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o2\Desktop\PLSQL Training\"/>
    </mc:Choice>
  </mc:AlternateContent>
  <xr:revisionPtr revIDLastSave="0" documentId="8_{0590F29E-583E-4CCF-ACA3-F19619D0AE34}" xr6:coauthVersionLast="47" xr6:coauthVersionMax="47" xr10:uidLastSave="{00000000-0000-0000-0000-000000000000}"/>
  <bookViews>
    <workbookView xWindow="28680" yWindow="-120" windowWidth="29040" windowHeight="17520" xr2:uid="{277DD572-2BE8-4618-8248-EE7A770CE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2" i="1"/>
  <c r="AA12" i="1"/>
  <c r="AA35" i="1"/>
  <c r="AA37" i="1"/>
  <c r="AA40" i="1"/>
  <c r="AA41" i="1"/>
  <c r="AA42" i="1"/>
  <c r="AA43" i="1"/>
  <c r="AA56" i="1"/>
  <c r="AA57" i="1"/>
  <c r="AA85" i="1"/>
  <c r="AA93" i="1"/>
  <c r="AA98" i="1"/>
  <c r="AA104" i="1"/>
  <c r="AA107" i="1"/>
  <c r="AA117" i="1"/>
  <c r="AA149" i="1"/>
  <c r="AA154" i="1"/>
  <c r="AA169" i="1"/>
  <c r="AA171" i="1"/>
  <c r="AA172" i="1"/>
  <c r="AA173" i="1"/>
  <c r="AA188" i="1"/>
  <c r="AA196" i="1"/>
  <c r="AA210" i="1"/>
  <c r="AA235" i="1"/>
  <c r="AA249" i="1"/>
  <c r="AA251" i="1"/>
  <c r="AA259" i="1"/>
  <c r="AA261" i="1"/>
  <c r="AA296" i="1"/>
  <c r="AA328" i="1"/>
  <c r="AA346" i="1"/>
  <c r="AA347" i="1"/>
  <c r="AA353" i="1"/>
  <c r="AA354" i="1"/>
  <c r="AA355" i="1"/>
  <c r="AA357" i="1"/>
  <c r="AA410" i="1"/>
  <c r="AA411" i="1"/>
  <c r="AA421" i="1"/>
  <c r="AA424" i="1"/>
  <c r="AA428" i="1"/>
  <c r="AA429" i="1"/>
  <c r="AA437" i="1"/>
  <c r="AA475" i="1"/>
  <c r="AA481" i="1"/>
  <c r="AA484" i="1"/>
  <c r="AA486" i="1"/>
  <c r="AA524" i="1"/>
  <c r="AA552" i="1"/>
  <c r="AA553" i="1"/>
  <c r="AA572" i="1"/>
  <c r="AA601" i="1"/>
  <c r="AA603" i="1"/>
  <c r="AA629" i="1"/>
  <c r="AA630" i="1"/>
  <c r="AA631" i="1"/>
  <c r="AA678" i="1"/>
  <c r="AA684" i="1"/>
  <c r="AA725" i="1"/>
  <c r="AA728" i="1"/>
  <c r="AA731" i="1"/>
  <c r="AA733" i="1"/>
  <c r="AA739" i="1"/>
  <c r="AA742" i="1"/>
  <c r="AA744" i="1"/>
  <c r="AA794" i="1"/>
  <c r="AA796" i="1"/>
  <c r="AA797" i="1"/>
  <c r="AA810" i="1"/>
  <c r="AA813" i="1"/>
  <c r="AA818" i="1"/>
  <c r="AA823" i="1"/>
  <c r="AA824" i="1"/>
  <c r="AA874" i="1"/>
  <c r="AA877" i="1"/>
  <c r="AA954" i="1"/>
  <c r="AA955" i="1"/>
  <c r="AA962" i="1"/>
  <c r="AA985" i="1"/>
  <c r="AA986" i="1"/>
  <c r="AA987" i="1"/>
  <c r="AA988" i="1"/>
  <c r="AA995" i="1"/>
  <c r="AA1018" i="1"/>
  <c r="AA1037" i="1"/>
  <c r="AA1051" i="1"/>
  <c r="AA1067" i="1"/>
  <c r="AA1096" i="1"/>
  <c r="AA1127" i="1"/>
  <c r="AA1164" i="1"/>
  <c r="AA1194" i="1"/>
  <c r="AA1204" i="1"/>
  <c r="AA1206" i="1"/>
  <c r="AA1210" i="1"/>
  <c r="AA1212" i="1"/>
  <c r="AA1213" i="1"/>
  <c r="AA1241" i="1"/>
  <c r="AA1256" i="1"/>
  <c r="AA1257" i="1"/>
  <c r="AA1259" i="1"/>
  <c r="AA1280" i="1"/>
  <c r="AA1290" i="1"/>
  <c r="AA1291" i="1"/>
  <c r="AA1299" i="1"/>
  <c r="AA1322" i="1"/>
  <c r="AA1324" i="1"/>
  <c r="AA1325" i="1"/>
  <c r="AA1346" i="1"/>
  <c r="AA1352" i="1"/>
  <c r="AA1356" i="1"/>
  <c r="AA1357" i="1"/>
  <c r="AA1393" i="1"/>
  <c r="AA1410" i="1"/>
  <c r="AA1412" i="1"/>
  <c r="AA1417" i="1"/>
  <c r="AA1451" i="1"/>
  <c r="AA1465" i="1"/>
  <c r="AA1482" i="1"/>
  <c r="AA1496" i="1"/>
  <c r="AA1509" i="1"/>
  <c r="AA1524" i="1"/>
  <c r="AA1525" i="1"/>
  <c r="AA1548" i="1"/>
  <c r="AA1555" i="1"/>
  <c r="AA1565" i="1"/>
  <c r="AA1578" i="1"/>
  <c r="AA1626" i="1"/>
  <c r="AA1673" i="1"/>
  <c r="AA1675" i="1"/>
  <c r="AA1676" i="1"/>
  <c r="AA1707" i="1"/>
  <c r="AA1708" i="1"/>
  <c r="AA1714" i="1"/>
  <c r="AA1721" i="1"/>
  <c r="AA1722" i="1"/>
  <c r="AA1724" i="1"/>
  <c r="AA1789" i="1"/>
  <c r="AA1805" i="1"/>
  <c r="AA1837" i="1"/>
  <c r="AA1841" i="1"/>
  <c r="AA1850" i="1"/>
  <c r="AA1851" i="1"/>
  <c r="AA1852" i="1"/>
  <c r="AA1868" i="1"/>
  <c r="AA1913" i="1"/>
  <c r="AA1914" i="1"/>
  <c r="AA1915" i="1"/>
  <c r="AA1916" i="1"/>
  <c r="AA1930" i="1"/>
  <c r="AA1945" i="1"/>
  <c r="AA1948" i="1"/>
  <c r="AA1961" i="1"/>
  <c r="AA1978" i="1"/>
  <c r="AA1979" i="1"/>
  <c r="AA1980" i="1"/>
  <c r="AA1981" i="1"/>
  <c r="AA2009" i="1"/>
  <c r="AA2010" i="1"/>
  <c r="AA2011" i="1"/>
  <c r="AA2022" i="1"/>
  <c r="AA2075" i="1"/>
  <c r="AA2100" i="1"/>
  <c r="AA2102" i="1"/>
  <c r="AA2108" i="1"/>
  <c r="AA2114" i="1"/>
  <c r="AA2116" i="1"/>
  <c r="AA2185" i="1"/>
  <c r="AA2186" i="1"/>
  <c r="AA2203" i="1"/>
  <c r="AA2235" i="1"/>
  <c r="AA2237" i="1"/>
  <c r="AA2249" i="1"/>
  <c r="AA2253" i="1"/>
  <c r="AA2267" i="1"/>
  <c r="AA2268" i="1"/>
  <c r="AA2278" i="1"/>
  <c r="AA2280" i="1"/>
  <c r="AA2316" i="1"/>
  <c r="AA2326" i="1"/>
  <c r="AA2327" i="1"/>
  <c r="AA2329" i="1"/>
  <c r="AA2331" i="1"/>
  <c r="AA2333" i="1"/>
  <c r="AA2394" i="1"/>
  <c r="AA2396" i="1"/>
  <c r="AA2421" i="1"/>
  <c r="AA2423" i="1"/>
  <c r="AA2467" i="1"/>
  <c r="AA2472" i="1"/>
  <c r="AA2473" i="1"/>
  <c r="AA2474" i="1"/>
  <c r="AA2477" i="1"/>
  <c r="AA2490" i="1"/>
  <c r="AA2491" i="1"/>
  <c r="AA2541" i="1"/>
  <c r="AA2579" i="1"/>
  <c r="AA2580" i="1"/>
  <c r="AA2581" i="1"/>
  <c r="AA2583" i="1"/>
  <c r="AA2610" i="1"/>
  <c r="AA2613" i="1"/>
  <c r="AA2614" i="1"/>
  <c r="AA2636" i="1"/>
  <c r="AA2697" i="1"/>
  <c r="AA2700" i="1"/>
  <c r="AA2765" i="1"/>
  <c r="AA2769" i="1"/>
  <c r="AA2780" i="1"/>
  <c r="AA2781" i="1"/>
  <c r="AA2826" i="1"/>
  <c r="AA2827" i="1"/>
  <c r="AA2835" i="1"/>
  <c r="AA2838" i="1"/>
  <c r="AA2858" i="1"/>
  <c r="AA2860" i="1"/>
  <c r="AA2922" i="1"/>
  <c r="AA2923" i="1"/>
  <c r="AA2965" i="1"/>
  <c r="AA2996" i="1"/>
  <c r="AA3002" i="1"/>
  <c r="AA3003" i="1"/>
  <c r="AA3010" i="1"/>
  <c r="AA3051" i="1"/>
  <c r="AA3052" i="1"/>
  <c r="AA3064" i="1"/>
  <c r="AA3068" i="1"/>
  <c r="AA3082" i="1"/>
  <c r="AA3085" i="1"/>
  <c r="AA3130" i="1"/>
  <c r="AA3145" i="1"/>
  <c r="AA3146" i="1"/>
  <c r="AA3147" i="1"/>
  <c r="AA3169" i="1"/>
  <c r="AA3172" i="1"/>
  <c r="AA3196" i="1"/>
  <c r="AA3201" i="1"/>
  <c r="AA3270" i="1"/>
  <c r="AA3296" i="1"/>
  <c r="AA3297" i="1"/>
  <c r="AA3305" i="1"/>
  <c r="AA3307" i="1"/>
  <c r="AA3308" i="1"/>
  <c r="AA3309" i="1"/>
  <c r="AA3321" i="1"/>
  <c r="AA3348" i="1"/>
  <c r="AA3354" i="1"/>
  <c r="AA3356" i="1"/>
  <c r="AA3370" i="1"/>
  <c r="AA3372" i="1"/>
  <c r="AA3373" i="1"/>
  <c r="AA3377" i="1"/>
  <c r="AA3384" i="1"/>
  <c r="AA3418" i="1"/>
  <c r="AA3419" i="1"/>
  <c r="AA3436" i="1"/>
  <c r="AA3457" i="1"/>
  <c r="AA3459" i="1"/>
  <c r="AA3460" i="1"/>
  <c r="AA3513" i="1"/>
  <c r="AA3514" i="1"/>
  <c r="AA3516" i="1"/>
  <c r="AA3523" i="1"/>
  <c r="AA3530" i="1"/>
  <c r="AA3531" i="1"/>
  <c r="AA3543" i="1"/>
  <c r="AA3577" i="1"/>
  <c r="AA3579" i="1"/>
  <c r="AA3580" i="1"/>
  <c r="AA3581" i="1"/>
  <c r="AA3609" i="1"/>
  <c r="AA3610" i="1"/>
  <c r="AA3613" i="1"/>
  <c r="AA3625" i="1"/>
  <c r="AA3642" i="1"/>
  <c r="AA3644" i="1"/>
  <c r="AA3656" i="1"/>
  <c r="AA3658" i="1"/>
  <c r="AA3659" i="1"/>
  <c r="AA3660" i="1"/>
  <c r="AA3661" i="1"/>
  <c r="AA3667" i="1"/>
  <c r="AA3690" i="1"/>
  <c r="AA3692" i="1"/>
  <c r="AA3707" i="1"/>
  <c r="AA3738" i="1"/>
  <c r="AA3741" i="1"/>
  <c r="AA3749" i="1"/>
  <c r="AA3794" i="1"/>
  <c r="AA3797" i="1"/>
  <c r="AA3801" i="1"/>
  <c r="AA3818" i="1"/>
  <c r="AA3820" i="1"/>
  <c r="AA3843" i="1"/>
  <c r="AA3882" i="1"/>
  <c r="AA3898" i="1"/>
  <c r="AA3899" i="1"/>
  <c r="AA3900" i="1"/>
  <c r="AA3901" i="1"/>
  <c r="AA3905" i="1"/>
  <c r="AA3931" i="1"/>
  <c r="AA3932" i="1"/>
  <c r="AA3988" i="1"/>
  <c r="AA3993" i="1"/>
  <c r="AA4010" i="1"/>
  <c r="AA4011" i="1"/>
  <c r="AA4045" i="1"/>
  <c r="AA4089" i="1"/>
  <c r="AA4092" i="1"/>
  <c r="AA4097" i="1"/>
  <c r="AA4100" i="1"/>
  <c r="AA4105" i="1"/>
  <c r="AA4121" i="1"/>
  <c r="AA4155" i="1"/>
  <c r="AA4162" i="1"/>
  <c r="AA4197" i="1"/>
  <c r="AA4199" i="1"/>
  <c r="AA4203" i="1"/>
  <c r="AA4204" i="1"/>
  <c r="AA4243" i="1"/>
  <c r="AA4244" i="1"/>
  <c r="AA4249" i="1"/>
  <c r="AA4266" i="1"/>
  <c r="AA4269" i="1"/>
  <c r="AA4313" i="1"/>
  <c r="AA4321" i="1"/>
  <c r="AA4322" i="1"/>
  <c r="AA4324" i="1"/>
  <c r="AA4427" i="1"/>
  <c r="T27" i="1"/>
  <c r="T28" i="1"/>
  <c r="T29" i="1"/>
  <c r="T45" i="1"/>
  <c r="T53" i="1"/>
  <c r="T72" i="1"/>
  <c r="T75" i="1"/>
  <c r="T86" i="1"/>
  <c r="T108" i="1"/>
  <c r="T133" i="1"/>
  <c r="T136" i="1"/>
  <c r="T161" i="1"/>
  <c r="T168" i="1"/>
  <c r="T170" i="1"/>
  <c r="T180" i="1"/>
  <c r="T181" i="1"/>
  <c r="T187" i="1"/>
  <c r="T200" i="1"/>
  <c r="T230" i="1"/>
  <c r="T241" i="1"/>
  <c r="T245" i="1"/>
  <c r="T266" i="1"/>
  <c r="T268" i="1"/>
  <c r="T298" i="1"/>
  <c r="T314" i="1"/>
  <c r="T323" i="1"/>
  <c r="T325" i="1"/>
  <c r="T331" i="1"/>
  <c r="T333" i="1"/>
  <c r="T338" i="1"/>
  <c r="T348" i="1"/>
  <c r="T349" i="1"/>
  <c r="T373" i="1"/>
  <c r="T376" i="1"/>
  <c r="T379" i="1"/>
  <c r="T389" i="1"/>
  <c r="T409" i="1"/>
  <c r="T425" i="1"/>
  <c r="T453" i="1"/>
  <c r="T473" i="1"/>
  <c r="T485" i="1"/>
  <c r="T488" i="1"/>
  <c r="T498" i="1"/>
  <c r="T517" i="1"/>
  <c r="T540" i="1"/>
  <c r="T554" i="1"/>
  <c r="T555" i="1"/>
  <c r="T556" i="1"/>
  <c r="T557" i="1"/>
  <c r="T573" i="1"/>
  <c r="T581" i="1"/>
  <c r="T600" i="1"/>
  <c r="T602" i="1"/>
  <c r="T632" i="1"/>
  <c r="T634" i="1"/>
  <c r="T635" i="1"/>
  <c r="T636" i="1"/>
  <c r="T637" i="1"/>
  <c r="T645" i="1"/>
  <c r="T663" i="1"/>
  <c r="T680" i="1"/>
  <c r="T685" i="1"/>
  <c r="T696" i="1"/>
  <c r="T699" i="1"/>
  <c r="T723" i="1"/>
  <c r="T729" i="1"/>
  <c r="T730" i="1"/>
  <c r="T741" i="1"/>
  <c r="T757" i="1"/>
  <c r="T778" i="1"/>
  <c r="T790" i="1"/>
  <c r="T792" i="1"/>
  <c r="T795" i="1"/>
  <c r="T805" i="1"/>
  <c r="T808" i="1"/>
  <c r="T825" i="1"/>
  <c r="T843" i="1"/>
  <c r="T850" i="1"/>
  <c r="T851" i="1"/>
  <c r="T857" i="1"/>
  <c r="T861" i="1"/>
  <c r="T875" i="1"/>
  <c r="T917" i="1"/>
  <c r="T919" i="1"/>
  <c r="T920" i="1"/>
  <c r="T921" i="1"/>
  <c r="T923" i="1"/>
  <c r="T924" i="1"/>
  <c r="T927" i="1"/>
  <c r="T952" i="1"/>
  <c r="T968" i="1"/>
  <c r="T972" i="1"/>
  <c r="T989" i="1"/>
  <c r="T1005" i="1"/>
  <c r="T1020" i="1"/>
  <c r="T1033" i="1"/>
  <c r="T1035" i="1"/>
  <c r="T1036" i="1"/>
  <c r="T1043" i="1"/>
  <c r="T1048" i="1"/>
  <c r="T1050" i="1"/>
  <c r="T1052" i="1"/>
  <c r="T1062" i="1"/>
  <c r="T1066" i="1"/>
  <c r="T1068" i="1"/>
  <c r="T1069" i="1"/>
  <c r="T1128" i="1"/>
  <c r="T1131" i="1"/>
  <c r="T1133" i="1"/>
  <c r="T1144" i="1"/>
  <c r="T1181" i="1"/>
  <c r="T1186" i="1"/>
  <c r="T1195" i="1"/>
  <c r="T1196" i="1"/>
  <c r="T1255" i="1"/>
  <c r="T1258" i="1"/>
  <c r="T1273" i="1"/>
  <c r="T1274" i="1"/>
  <c r="T1289" i="1"/>
  <c r="T1323" i="1"/>
  <c r="T1330" i="1"/>
  <c r="T1331" i="1"/>
  <c r="T1341" i="1"/>
  <c r="T1353" i="1"/>
  <c r="T1389" i="1"/>
  <c r="T1405" i="1"/>
  <c r="T1411" i="1"/>
  <c r="T1413" i="1"/>
  <c r="T1418" i="1"/>
  <c r="T1419" i="1"/>
  <c r="T1435" i="1"/>
  <c r="T1466" i="1"/>
  <c r="T1467" i="1"/>
  <c r="T1481" i="1"/>
  <c r="T1483" i="1"/>
  <c r="T1515" i="1"/>
  <c r="T1517" i="1"/>
  <c r="T1526" i="1"/>
  <c r="T1538" i="1"/>
  <c r="T1540" i="1"/>
  <c r="T1543" i="1"/>
  <c r="T1546" i="1"/>
  <c r="T1562" i="1"/>
  <c r="T1577" i="1"/>
  <c r="T1579" i="1"/>
  <c r="T1586" i="1"/>
  <c r="T1589" i="1"/>
  <c r="T1595" i="1"/>
  <c r="T1617" i="1"/>
  <c r="T1625" i="1"/>
  <c r="T1627" i="1"/>
  <c r="T1628" i="1"/>
  <c r="T1631" i="1"/>
  <c r="T1644" i="1"/>
  <c r="T1645" i="1"/>
  <c r="T1674" i="1"/>
  <c r="T1709" i="1"/>
  <c r="T1713" i="1"/>
  <c r="T1715" i="1"/>
  <c r="T1718" i="1"/>
  <c r="T1719" i="1"/>
  <c r="T1736" i="1"/>
  <c r="T1755" i="1"/>
  <c r="T1756" i="1"/>
  <c r="T1768" i="1"/>
  <c r="T1769" i="1"/>
  <c r="T1785" i="1"/>
  <c r="T1786" i="1"/>
  <c r="T1791" i="1"/>
  <c r="T1849" i="1"/>
  <c r="T1853" i="1"/>
  <c r="T1875" i="1"/>
  <c r="T1876" i="1"/>
  <c r="T1882" i="1"/>
  <c r="T1884" i="1"/>
  <c r="T1899" i="1"/>
  <c r="T1911" i="1"/>
  <c r="T1921" i="1"/>
  <c r="T1962" i="1"/>
  <c r="T1963" i="1"/>
  <c r="T1970" i="1"/>
  <c r="T1971" i="1"/>
  <c r="T1975" i="1"/>
  <c r="T1977" i="1"/>
  <c r="T2036" i="1"/>
  <c r="T2037" i="1"/>
  <c r="T2044" i="1"/>
  <c r="T2074" i="1"/>
  <c r="T2076" i="1"/>
  <c r="T2077" i="1"/>
  <c r="T2089" i="1"/>
  <c r="T2090" i="1"/>
  <c r="T2091" i="1"/>
  <c r="T2133" i="1"/>
  <c r="T2150" i="1"/>
  <c r="T2151" i="1"/>
  <c r="T2161" i="1"/>
  <c r="T2162" i="1"/>
  <c r="T2164" i="1"/>
  <c r="T2187" i="1"/>
  <c r="T2188" i="1"/>
  <c r="T2193" i="1"/>
  <c r="T2201" i="1"/>
  <c r="T2202" i="1"/>
  <c r="T2221" i="1"/>
  <c r="T2236" i="1"/>
  <c r="T2276" i="1"/>
  <c r="T2277" i="1"/>
  <c r="T2297" i="1"/>
  <c r="T2300" i="1"/>
  <c r="T2305" i="1"/>
  <c r="T2314" i="1"/>
  <c r="T2320" i="1"/>
  <c r="T2345" i="1"/>
  <c r="T2361" i="1"/>
  <c r="T2362" i="1"/>
  <c r="T2363" i="1"/>
  <c r="T2393" i="1"/>
  <c r="T2410" i="1"/>
  <c r="T2411" i="1"/>
  <c r="T2413" i="1"/>
  <c r="T2441" i="1"/>
  <c r="T2451" i="1"/>
  <c r="T2481" i="1"/>
  <c r="T2482" i="1"/>
  <c r="T2484" i="1"/>
  <c r="T2485" i="1"/>
  <c r="T2492" i="1"/>
  <c r="T2522" i="1"/>
  <c r="T2523" i="1"/>
  <c r="T2533" i="1"/>
  <c r="T2534" i="1"/>
  <c r="T2537" i="1"/>
  <c r="T2539" i="1"/>
  <c r="T2540" i="1"/>
  <c r="T2553" i="1"/>
  <c r="T2557" i="1"/>
  <c r="T2586" i="1"/>
  <c r="T2588" i="1"/>
  <c r="T2605" i="1"/>
  <c r="T2626" i="1"/>
  <c r="T2657" i="1"/>
  <c r="T2660" i="1"/>
  <c r="T2661" i="1"/>
  <c r="T2682" i="1"/>
  <c r="T2685" i="1"/>
  <c r="T2698" i="1"/>
  <c r="T2699" i="1"/>
  <c r="T2701" i="1"/>
  <c r="T2729" i="1"/>
  <c r="T2730" i="1"/>
  <c r="T2731" i="1"/>
  <c r="T2732" i="1"/>
  <c r="T2763" i="1"/>
  <c r="T2764" i="1"/>
  <c r="T2777" i="1"/>
  <c r="T2820" i="1"/>
  <c r="T2822" i="1"/>
  <c r="T2828" i="1"/>
  <c r="T2829" i="1"/>
  <c r="T2844" i="1"/>
  <c r="T2845" i="1"/>
  <c r="T2856" i="1"/>
  <c r="T2859" i="1"/>
  <c r="T2886" i="1"/>
  <c r="T2889" i="1"/>
  <c r="T2890" i="1"/>
  <c r="T2893" i="1"/>
  <c r="T2915" i="1"/>
  <c r="T2916" i="1"/>
  <c r="T2932" i="1"/>
  <c r="T2940" i="1"/>
  <c r="T2955" i="1"/>
  <c r="T2956" i="1"/>
  <c r="T2961" i="1"/>
  <c r="T3001" i="1"/>
  <c r="T3004" i="1"/>
  <c r="T3005" i="1"/>
  <c r="T3016" i="1"/>
  <c r="T3018" i="1"/>
  <c r="T3020" i="1"/>
  <c r="T3021" i="1"/>
  <c r="T3034" i="1"/>
  <c r="T3053" i="1"/>
  <c r="T3057" i="1"/>
  <c r="T3058" i="1"/>
  <c r="T3100" i="1"/>
  <c r="T3106" i="1"/>
  <c r="T3113" i="1"/>
  <c r="T3115" i="1"/>
  <c r="T3116" i="1"/>
  <c r="T3131" i="1"/>
  <c r="T3132" i="1"/>
  <c r="T3133" i="1"/>
  <c r="T3162" i="1"/>
  <c r="T3164" i="1"/>
  <c r="T3173" i="1"/>
  <c r="T3177" i="1"/>
  <c r="T3179" i="1"/>
  <c r="T3181" i="1"/>
  <c r="T3209" i="1"/>
  <c r="T3210" i="1"/>
  <c r="T3218" i="1"/>
  <c r="T3227" i="1"/>
  <c r="T3242" i="1"/>
  <c r="T3244" i="1"/>
  <c r="T3258" i="1"/>
  <c r="T3275" i="1"/>
  <c r="T3276" i="1"/>
  <c r="T3290" i="1"/>
  <c r="T3292" i="1"/>
  <c r="T3293" i="1"/>
  <c r="T3298" i="1"/>
  <c r="T3333" i="1"/>
  <c r="T3335" i="1"/>
  <c r="T3336" i="1"/>
  <c r="T3339" i="1"/>
  <c r="T3340" i="1"/>
  <c r="T3369" i="1"/>
  <c r="T3371" i="1"/>
  <c r="T3387" i="1"/>
  <c r="T3389" i="1"/>
  <c r="T3396" i="1"/>
  <c r="T3399" i="1"/>
  <c r="T3401" i="1"/>
  <c r="T3409" i="1"/>
  <c r="T3411" i="1"/>
  <c r="T3412" i="1"/>
  <c r="T3426" i="1"/>
  <c r="T3434" i="1"/>
  <c r="T3465" i="1"/>
  <c r="T3467" i="1"/>
  <c r="T3498" i="1"/>
  <c r="T3500" i="1"/>
  <c r="T3506" i="1"/>
  <c r="T3508" i="1"/>
  <c r="T3509" i="1"/>
  <c r="T3515" i="1"/>
  <c r="T3521" i="1"/>
  <c r="T3549" i="1"/>
  <c r="T3574" i="1"/>
  <c r="T3611" i="1"/>
  <c r="T3626" i="1"/>
  <c r="T3629" i="1"/>
  <c r="T3650" i="1"/>
  <c r="T3673" i="1"/>
  <c r="T3674" i="1"/>
  <c r="T3677" i="1"/>
  <c r="T3693" i="1"/>
  <c r="T3697" i="1"/>
  <c r="T3698" i="1"/>
  <c r="T3722" i="1"/>
  <c r="T3740" i="1"/>
  <c r="T3747" i="1"/>
  <c r="T3748" i="1"/>
  <c r="T3750" i="1"/>
  <c r="T3756" i="1"/>
  <c r="T3769" i="1"/>
  <c r="T3786" i="1"/>
  <c r="T3793" i="1"/>
  <c r="T3803" i="1"/>
  <c r="T3804" i="1"/>
  <c r="T3805" i="1"/>
  <c r="T3819" i="1"/>
  <c r="T3834" i="1"/>
  <c r="T3842" i="1"/>
  <c r="T3850" i="1"/>
  <c r="T3853" i="1"/>
  <c r="T3863" i="1"/>
  <c r="T3911" i="1"/>
  <c r="T3915" i="1"/>
  <c r="T3930" i="1"/>
  <c r="T3949" i="1"/>
  <c r="T3964" i="1"/>
  <c r="T3965" i="1"/>
  <c r="T4003" i="1"/>
  <c r="T4008" i="1"/>
  <c r="T4018" i="1"/>
  <c r="T4022" i="1"/>
  <c r="T4025" i="1"/>
  <c r="T4026" i="1"/>
  <c r="T4028" i="1"/>
  <c r="T4029" i="1"/>
  <c r="T4058" i="1"/>
  <c r="T4065" i="1"/>
  <c r="T4066" i="1"/>
  <c r="T4076" i="1"/>
  <c r="T4077" i="1"/>
  <c r="T4090" i="1"/>
  <c r="T4098" i="1"/>
  <c r="T4099" i="1"/>
  <c r="T4103" i="1"/>
  <c r="T4117" i="1"/>
  <c r="T4123" i="1"/>
  <c r="T4124" i="1"/>
  <c r="T4137" i="1"/>
  <c r="T4147" i="1"/>
  <c r="T4156" i="1"/>
  <c r="T4157" i="1"/>
  <c r="T4164" i="1"/>
  <c r="T4178" i="1"/>
  <c r="T4180" i="1"/>
  <c r="T4183" i="1"/>
  <c r="T4201" i="1"/>
  <c r="T4202" i="1"/>
  <c r="T4218" i="1"/>
  <c r="T4235" i="1"/>
  <c r="T4236" i="1"/>
  <c r="T4267" i="1"/>
  <c r="T4275" i="1"/>
  <c r="T4282" i="1"/>
  <c r="T4289" i="1"/>
  <c r="T4299" i="1"/>
  <c r="T4300" i="1"/>
  <c r="T4314" i="1"/>
  <c r="T4315" i="1"/>
  <c r="T4316" i="1"/>
  <c r="T4317" i="1"/>
  <c r="T4329" i="1"/>
  <c r="T4347" i="1"/>
  <c r="T4362" i="1"/>
  <c r="T4363" i="1"/>
  <c r="T4381" i="1"/>
  <c r="T4394" i="1"/>
  <c r="T4410" i="1"/>
  <c r="T4411" i="1"/>
  <c r="T4426" i="1"/>
  <c r="T8" i="1"/>
  <c r="T11" i="1"/>
  <c r="I3" i="1"/>
  <c r="T3" i="1" s="1"/>
  <c r="I4" i="1"/>
  <c r="I5" i="1"/>
  <c r="T5" i="1" s="1"/>
  <c r="I6" i="1"/>
  <c r="AA6" i="1" s="1"/>
  <c r="I7" i="1"/>
  <c r="AA7" i="1" s="1"/>
  <c r="I8" i="1"/>
  <c r="I9" i="1"/>
  <c r="AA9" i="1" s="1"/>
  <c r="I10" i="1"/>
  <c r="AA10" i="1" s="1"/>
  <c r="I11" i="1"/>
  <c r="I12" i="1"/>
  <c r="I13" i="1"/>
  <c r="AA13" i="1" s="1"/>
  <c r="I14" i="1"/>
  <c r="AA14" i="1" s="1"/>
  <c r="I15" i="1"/>
  <c r="T15" i="1" s="1"/>
  <c r="I16" i="1"/>
  <c r="AA16" i="1" s="1"/>
  <c r="I17" i="1"/>
  <c r="T17" i="1" s="1"/>
  <c r="I18" i="1"/>
  <c r="T18" i="1" s="1"/>
  <c r="I19" i="1"/>
  <c r="I20" i="1"/>
  <c r="I21" i="1"/>
  <c r="AA21" i="1" s="1"/>
  <c r="I22" i="1"/>
  <c r="I23" i="1"/>
  <c r="T23" i="1" s="1"/>
  <c r="I24" i="1"/>
  <c r="AA24" i="1" s="1"/>
  <c r="I25" i="1"/>
  <c r="T25" i="1" s="1"/>
  <c r="I26" i="1"/>
  <c r="T26" i="1" s="1"/>
  <c r="I27" i="1"/>
  <c r="I28" i="1"/>
  <c r="I29" i="1"/>
  <c r="I30" i="1"/>
  <c r="I31" i="1"/>
  <c r="T31" i="1" s="1"/>
  <c r="I32" i="1"/>
  <c r="I33" i="1"/>
  <c r="AA33" i="1" s="1"/>
  <c r="I34" i="1"/>
  <c r="T34" i="1" s="1"/>
  <c r="I35" i="1"/>
  <c r="I36" i="1"/>
  <c r="I37" i="1"/>
  <c r="I38" i="1"/>
  <c r="T38" i="1" s="1"/>
  <c r="I39" i="1"/>
  <c r="T39" i="1" s="1"/>
  <c r="I40" i="1"/>
  <c r="I41" i="1"/>
  <c r="I42" i="1"/>
  <c r="I43" i="1"/>
  <c r="I44" i="1"/>
  <c r="T44" i="1" s="1"/>
  <c r="I45" i="1"/>
  <c r="I46" i="1"/>
  <c r="T46" i="1" s="1"/>
  <c r="I47" i="1"/>
  <c r="T47" i="1" s="1"/>
  <c r="I48" i="1"/>
  <c r="AA48" i="1" s="1"/>
  <c r="I49" i="1"/>
  <c r="AA49" i="1" s="1"/>
  <c r="I50" i="1"/>
  <c r="AA50" i="1" s="1"/>
  <c r="I51" i="1"/>
  <c r="I52" i="1"/>
  <c r="I53" i="1"/>
  <c r="I54" i="1"/>
  <c r="AA54" i="1" s="1"/>
  <c r="I55" i="1"/>
  <c r="AA55" i="1" s="1"/>
  <c r="I56" i="1"/>
  <c r="I57" i="1"/>
  <c r="I58" i="1"/>
  <c r="AA58" i="1" s="1"/>
  <c r="I59" i="1"/>
  <c r="AA59" i="1" s="1"/>
  <c r="I60" i="1"/>
  <c r="AA60" i="1" s="1"/>
  <c r="I61" i="1"/>
  <c r="AA61" i="1" s="1"/>
  <c r="I62" i="1"/>
  <c r="T62" i="1" s="1"/>
  <c r="I63" i="1"/>
  <c r="AA63" i="1" s="1"/>
  <c r="I64" i="1"/>
  <c r="T64" i="1" s="1"/>
  <c r="I65" i="1"/>
  <c r="AA65" i="1" s="1"/>
  <c r="I66" i="1"/>
  <c r="AA66" i="1" s="1"/>
  <c r="I67" i="1"/>
  <c r="AA67" i="1" s="1"/>
  <c r="I68" i="1"/>
  <c r="I69" i="1"/>
  <c r="AA69" i="1" s="1"/>
  <c r="I70" i="1"/>
  <c r="AA70" i="1" s="1"/>
  <c r="I71" i="1"/>
  <c r="I72" i="1"/>
  <c r="I73" i="1"/>
  <c r="AA73" i="1" s="1"/>
  <c r="I74" i="1"/>
  <c r="T74" i="1" s="1"/>
  <c r="I75" i="1"/>
  <c r="I76" i="1"/>
  <c r="T76" i="1" s="1"/>
  <c r="I77" i="1"/>
  <c r="AA77" i="1" s="1"/>
  <c r="I78" i="1"/>
  <c r="I79" i="1"/>
  <c r="AA79" i="1" s="1"/>
  <c r="I80" i="1"/>
  <c r="AA80" i="1" s="1"/>
  <c r="I81" i="1"/>
  <c r="T81" i="1" s="1"/>
  <c r="I82" i="1"/>
  <c r="AA82" i="1" s="1"/>
  <c r="I83" i="1"/>
  <c r="I84" i="1"/>
  <c r="I85" i="1"/>
  <c r="I86" i="1"/>
  <c r="I87" i="1"/>
  <c r="AA87" i="1" s="1"/>
  <c r="I88" i="1"/>
  <c r="T88" i="1" s="1"/>
  <c r="I89" i="1"/>
  <c r="AA89" i="1" s="1"/>
  <c r="I90" i="1"/>
  <c r="T90" i="1" s="1"/>
  <c r="I91" i="1"/>
  <c r="AA91" i="1" s="1"/>
  <c r="I92" i="1"/>
  <c r="T92" i="1" s="1"/>
  <c r="I93" i="1"/>
  <c r="I94" i="1"/>
  <c r="AA94" i="1" s="1"/>
  <c r="I95" i="1"/>
  <c r="AA95" i="1" s="1"/>
  <c r="I96" i="1"/>
  <c r="T96" i="1" s="1"/>
  <c r="I97" i="1"/>
  <c r="T97" i="1" s="1"/>
  <c r="I98" i="1"/>
  <c r="I99" i="1"/>
  <c r="AA99" i="1" s="1"/>
  <c r="I100" i="1"/>
  <c r="I101" i="1"/>
  <c r="AA101" i="1" s="1"/>
  <c r="I102" i="1"/>
  <c r="AA102" i="1" s="1"/>
  <c r="I103" i="1"/>
  <c r="AA103" i="1" s="1"/>
  <c r="I104" i="1"/>
  <c r="I105" i="1"/>
  <c r="T105" i="1" s="1"/>
  <c r="I106" i="1"/>
  <c r="T106" i="1" s="1"/>
  <c r="I107" i="1"/>
  <c r="I108" i="1"/>
  <c r="I109" i="1"/>
  <c r="AA109" i="1" s="1"/>
  <c r="I110" i="1"/>
  <c r="AA110" i="1" s="1"/>
  <c r="I111" i="1"/>
  <c r="T111" i="1" s="1"/>
  <c r="I112" i="1"/>
  <c r="AA112" i="1" s="1"/>
  <c r="I113" i="1"/>
  <c r="AA113" i="1" s="1"/>
  <c r="I114" i="1"/>
  <c r="AA114" i="1" s="1"/>
  <c r="I115" i="1"/>
  <c r="I116" i="1"/>
  <c r="I117" i="1"/>
  <c r="I118" i="1"/>
  <c r="I119" i="1"/>
  <c r="T119" i="1" s="1"/>
  <c r="I120" i="1"/>
  <c r="AA120" i="1" s="1"/>
  <c r="I121" i="1"/>
  <c r="AA121" i="1" s="1"/>
  <c r="I122" i="1"/>
  <c r="T122" i="1" s="1"/>
  <c r="I123" i="1"/>
  <c r="T123" i="1" s="1"/>
  <c r="I124" i="1"/>
  <c r="T124" i="1" s="1"/>
  <c r="I125" i="1"/>
  <c r="T125" i="1" s="1"/>
  <c r="I126" i="1"/>
  <c r="AA126" i="1" s="1"/>
  <c r="I127" i="1"/>
  <c r="T127" i="1" s="1"/>
  <c r="I128" i="1"/>
  <c r="T128" i="1" s="1"/>
  <c r="I129" i="1"/>
  <c r="T129" i="1" s="1"/>
  <c r="I130" i="1"/>
  <c r="T130" i="1" s="1"/>
  <c r="I131" i="1"/>
  <c r="I132" i="1"/>
  <c r="T132" i="1" s="1"/>
  <c r="I133" i="1"/>
  <c r="I134" i="1"/>
  <c r="AA134" i="1" s="1"/>
  <c r="I135" i="1"/>
  <c r="AA135" i="1" s="1"/>
  <c r="I136" i="1"/>
  <c r="I137" i="1"/>
  <c r="T137" i="1" s="1"/>
  <c r="I138" i="1"/>
  <c r="AA138" i="1" s="1"/>
  <c r="I139" i="1"/>
  <c r="T139" i="1" s="1"/>
  <c r="I140" i="1"/>
  <c r="T140" i="1" s="1"/>
  <c r="I141" i="1"/>
  <c r="AA141" i="1" s="1"/>
  <c r="I142" i="1"/>
  <c r="T142" i="1" s="1"/>
  <c r="I143" i="1"/>
  <c r="AA143" i="1" s="1"/>
  <c r="I144" i="1"/>
  <c r="T144" i="1" s="1"/>
  <c r="I145" i="1"/>
  <c r="T145" i="1" s="1"/>
  <c r="I146" i="1"/>
  <c r="T146" i="1" s="1"/>
  <c r="I147" i="1"/>
  <c r="I148" i="1"/>
  <c r="I149" i="1"/>
  <c r="I150" i="1"/>
  <c r="I151" i="1"/>
  <c r="I152" i="1"/>
  <c r="T152" i="1" s="1"/>
  <c r="I153" i="1"/>
  <c r="T153" i="1" s="1"/>
  <c r="I154" i="1"/>
  <c r="I155" i="1"/>
  <c r="T155" i="1" s="1"/>
  <c r="I156" i="1"/>
  <c r="AA156" i="1" s="1"/>
  <c r="I157" i="1"/>
  <c r="T157" i="1" s="1"/>
  <c r="I158" i="1"/>
  <c r="AA158" i="1" s="1"/>
  <c r="I159" i="1"/>
  <c r="AA159" i="1" s="1"/>
  <c r="I160" i="1"/>
  <c r="T160" i="1" s="1"/>
  <c r="I161" i="1"/>
  <c r="I162" i="1"/>
  <c r="AA162" i="1" s="1"/>
  <c r="I163" i="1"/>
  <c r="AA163" i="1" s="1"/>
  <c r="I164" i="1"/>
  <c r="I165" i="1"/>
  <c r="AA165" i="1" s="1"/>
  <c r="I166" i="1"/>
  <c r="AA166" i="1" s="1"/>
  <c r="I167" i="1"/>
  <c r="I168" i="1"/>
  <c r="I169" i="1"/>
  <c r="I170" i="1"/>
  <c r="I171" i="1"/>
  <c r="I172" i="1"/>
  <c r="I173" i="1"/>
  <c r="I174" i="1"/>
  <c r="I175" i="1"/>
  <c r="T175" i="1" s="1"/>
  <c r="I176" i="1"/>
  <c r="T176" i="1" s="1"/>
  <c r="I177" i="1"/>
  <c r="T177" i="1" s="1"/>
  <c r="I178" i="1"/>
  <c r="T178" i="1" s="1"/>
  <c r="I179" i="1"/>
  <c r="AA179" i="1" s="1"/>
  <c r="I180" i="1"/>
  <c r="I181" i="1"/>
  <c r="I182" i="1"/>
  <c r="AA182" i="1" s="1"/>
  <c r="I183" i="1"/>
  <c r="AA183" i="1" s="1"/>
  <c r="I184" i="1"/>
  <c r="AA184" i="1" s="1"/>
  <c r="I185" i="1"/>
  <c r="AA185" i="1" s="1"/>
  <c r="I186" i="1"/>
  <c r="AA186" i="1" s="1"/>
  <c r="I187" i="1"/>
  <c r="I188" i="1"/>
  <c r="I189" i="1"/>
  <c r="AA189" i="1" s="1"/>
  <c r="I190" i="1"/>
  <c r="I191" i="1"/>
  <c r="T191" i="1" s="1"/>
  <c r="I192" i="1"/>
  <c r="AA192" i="1" s="1"/>
  <c r="I193" i="1"/>
  <c r="AA193" i="1" s="1"/>
  <c r="I194" i="1"/>
  <c r="T194" i="1" s="1"/>
  <c r="I195" i="1"/>
  <c r="AA195" i="1" s="1"/>
  <c r="I196" i="1"/>
  <c r="I197" i="1"/>
  <c r="AA197" i="1" s="1"/>
  <c r="I198" i="1"/>
  <c r="T198" i="1" s="1"/>
  <c r="I199" i="1"/>
  <c r="T199" i="1" s="1"/>
  <c r="I200" i="1"/>
  <c r="I201" i="1"/>
  <c r="T201" i="1" s="1"/>
  <c r="I202" i="1"/>
  <c r="AA202" i="1" s="1"/>
  <c r="I203" i="1"/>
  <c r="AA203" i="1" s="1"/>
  <c r="I204" i="1"/>
  <c r="AA204" i="1" s="1"/>
  <c r="I205" i="1"/>
  <c r="I206" i="1"/>
  <c r="T206" i="1" s="1"/>
  <c r="I207" i="1"/>
  <c r="AA207" i="1" s="1"/>
  <c r="I208" i="1"/>
  <c r="AA208" i="1" s="1"/>
  <c r="I209" i="1"/>
  <c r="T209" i="1" s="1"/>
  <c r="I210" i="1"/>
  <c r="I211" i="1"/>
  <c r="T211" i="1" s="1"/>
  <c r="I212" i="1"/>
  <c r="AA212" i="1" s="1"/>
  <c r="I213" i="1"/>
  <c r="T213" i="1" s="1"/>
  <c r="I214" i="1"/>
  <c r="I215" i="1"/>
  <c r="AA215" i="1" s="1"/>
  <c r="I216" i="1"/>
  <c r="AA216" i="1" s="1"/>
  <c r="I217" i="1"/>
  <c r="T217" i="1" s="1"/>
  <c r="I218" i="1"/>
  <c r="T218" i="1" s="1"/>
  <c r="I219" i="1"/>
  <c r="T219" i="1" s="1"/>
  <c r="I220" i="1"/>
  <c r="T220" i="1" s="1"/>
  <c r="I221" i="1"/>
  <c r="AA221" i="1" s="1"/>
  <c r="I222" i="1"/>
  <c r="T222" i="1" s="1"/>
  <c r="I223" i="1"/>
  <c r="T223" i="1" s="1"/>
  <c r="I224" i="1"/>
  <c r="AA224" i="1" s="1"/>
  <c r="I225" i="1"/>
  <c r="AA225" i="1" s="1"/>
  <c r="I226" i="1"/>
  <c r="T226" i="1" s="1"/>
  <c r="I227" i="1"/>
  <c r="I228" i="1"/>
  <c r="T228" i="1" s="1"/>
  <c r="I229" i="1"/>
  <c r="T229" i="1" s="1"/>
  <c r="I230" i="1"/>
  <c r="I231" i="1"/>
  <c r="AA231" i="1" s="1"/>
  <c r="I232" i="1"/>
  <c r="AA232" i="1" s="1"/>
  <c r="I233" i="1"/>
  <c r="AA233" i="1" s="1"/>
  <c r="I234" i="1"/>
  <c r="T234" i="1" s="1"/>
  <c r="I235" i="1"/>
  <c r="I236" i="1"/>
  <c r="T236" i="1" s="1"/>
  <c r="I237" i="1"/>
  <c r="AA237" i="1" s="1"/>
  <c r="I238" i="1"/>
  <c r="AA238" i="1" s="1"/>
  <c r="I239" i="1"/>
  <c r="AA239" i="1" s="1"/>
  <c r="I240" i="1"/>
  <c r="AA240" i="1" s="1"/>
  <c r="I241" i="1"/>
  <c r="I242" i="1"/>
  <c r="T242" i="1" s="1"/>
  <c r="I243" i="1"/>
  <c r="AA243" i="1" s="1"/>
  <c r="I244" i="1"/>
  <c r="AA244" i="1" s="1"/>
  <c r="I245" i="1"/>
  <c r="I246" i="1"/>
  <c r="I247" i="1"/>
  <c r="I248" i="1"/>
  <c r="T248" i="1" s="1"/>
  <c r="I249" i="1"/>
  <c r="I250" i="1"/>
  <c r="T250" i="1" s="1"/>
  <c r="I251" i="1"/>
  <c r="I252" i="1"/>
  <c r="AA252" i="1" s="1"/>
  <c r="I253" i="1"/>
  <c r="AA253" i="1" s="1"/>
  <c r="I254" i="1"/>
  <c r="AA254" i="1" s="1"/>
  <c r="I255" i="1"/>
  <c r="AA255" i="1" s="1"/>
  <c r="I256" i="1"/>
  <c r="AA256" i="1" s="1"/>
  <c r="I257" i="1"/>
  <c r="T257" i="1" s="1"/>
  <c r="I258" i="1"/>
  <c r="T258" i="1" s="1"/>
  <c r="I259" i="1"/>
  <c r="I260" i="1"/>
  <c r="I261" i="1"/>
  <c r="I262" i="1"/>
  <c r="AA262" i="1" s="1"/>
  <c r="I263" i="1"/>
  <c r="I264" i="1"/>
  <c r="T264" i="1" s="1"/>
  <c r="I265" i="1"/>
  <c r="AA265" i="1" s="1"/>
  <c r="I266" i="1"/>
  <c r="I267" i="1"/>
  <c r="AA267" i="1" s="1"/>
  <c r="I268" i="1"/>
  <c r="I269" i="1"/>
  <c r="AA269" i="1" s="1"/>
  <c r="I270" i="1"/>
  <c r="I271" i="1"/>
  <c r="T271" i="1" s="1"/>
  <c r="I272" i="1"/>
  <c r="AA272" i="1" s="1"/>
  <c r="I273" i="1"/>
  <c r="T273" i="1" s="1"/>
  <c r="I274" i="1"/>
  <c r="AA274" i="1" s="1"/>
  <c r="I275" i="1"/>
  <c r="AA275" i="1" s="1"/>
  <c r="I276" i="1"/>
  <c r="AA276" i="1" s="1"/>
  <c r="I277" i="1"/>
  <c r="AA277" i="1" s="1"/>
  <c r="I278" i="1"/>
  <c r="I279" i="1"/>
  <c r="I280" i="1"/>
  <c r="T280" i="1" s="1"/>
  <c r="I281" i="1"/>
  <c r="AA281" i="1" s="1"/>
  <c r="I282" i="1"/>
  <c r="AA282" i="1" s="1"/>
  <c r="I283" i="1"/>
  <c r="AA283" i="1" s="1"/>
  <c r="I284" i="1"/>
  <c r="T284" i="1" s="1"/>
  <c r="I285" i="1"/>
  <c r="AA285" i="1" s="1"/>
  <c r="I286" i="1"/>
  <c r="AA286" i="1" s="1"/>
  <c r="I287" i="1"/>
  <c r="AA287" i="1" s="1"/>
  <c r="I288" i="1"/>
  <c r="T288" i="1" s="1"/>
  <c r="I289" i="1"/>
  <c r="T289" i="1" s="1"/>
  <c r="I290" i="1"/>
  <c r="AA290" i="1" s="1"/>
  <c r="I291" i="1"/>
  <c r="T291" i="1" s="1"/>
  <c r="I292" i="1"/>
  <c r="I293" i="1"/>
  <c r="AA293" i="1" s="1"/>
  <c r="I294" i="1"/>
  <c r="I295" i="1"/>
  <c r="AA295" i="1" s="1"/>
  <c r="I296" i="1"/>
  <c r="I297" i="1"/>
  <c r="AA297" i="1" s="1"/>
  <c r="I298" i="1"/>
  <c r="I299" i="1"/>
  <c r="AA299" i="1" s="1"/>
  <c r="I300" i="1"/>
  <c r="AA300" i="1" s="1"/>
  <c r="I301" i="1"/>
  <c r="AA301" i="1" s="1"/>
  <c r="I302" i="1"/>
  <c r="AA302" i="1" s="1"/>
  <c r="I303" i="1"/>
  <c r="AA303" i="1" s="1"/>
  <c r="I304" i="1"/>
  <c r="T304" i="1" s="1"/>
  <c r="I305" i="1"/>
  <c r="AA305" i="1" s="1"/>
  <c r="I306" i="1"/>
  <c r="T306" i="1" s="1"/>
  <c r="I307" i="1"/>
  <c r="AA307" i="1" s="1"/>
  <c r="I308" i="1"/>
  <c r="AA308" i="1" s="1"/>
  <c r="I309" i="1"/>
  <c r="T309" i="1" s="1"/>
  <c r="I310" i="1"/>
  <c r="AA310" i="1" s="1"/>
  <c r="I311" i="1"/>
  <c r="AA311" i="1" s="1"/>
  <c r="I312" i="1"/>
  <c r="AA312" i="1" s="1"/>
  <c r="I313" i="1"/>
  <c r="T313" i="1" s="1"/>
  <c r="I314" i="1"/>
  <c r="I315" i="1"/>
  <c r="T315" i="1" s="1"/>
  <c r="I316" i="1"/>
  <c r="T316" i="1" s="1"/>
  <c r="I317" i="1"/>
  <c r="I318" i="1"/>
  <c r="AA318" i="1" s="1"/>
  <c r="I319" i="1"/>
  <c r="T319" i="1" s="1"/>
  <c r="I320" i="1"/>
  <c r="AA320" i="1" s="1"/>
  <c r="I321" i="1"/>
  <c r="AA321" i="1" s="1"/>
  <c r="I322" i="1"/>
  <c r="T322" i="1" s="1"/>
  <c r="I323" i="1"/>
  <c r="I324" i="1"/>
  <c r="AA324" i="1" s="1"/>
  <c r="I325" i="1"/>
  <c r="I326" i="1"/>
  <c r="AA326" i="1" s="1"/>
  <c r="I327" i="1"/>
  <c r="I328" i="1"/>
  <c r="I329" i="1"/>
  <c r="AA329" i="1" s="1"/>
  <c r="I330" i="1"/>
  <c r="T330" i="1" s="1"/>
  <c r="I331" i="1"/>
  <c r="I332" i="1"/>
  <c r="AA332" i="1" s="1"/>
  <c r="I333" i="1"/>
  <c r="I334" i="1"/>
  <c r="T334" i="1" s="1"/>
  <c r="I335" i="1"/>
  <c r="T335" i="1" s="1"/>
  <c r="I336" i="1"/>
  <c r="T336" i="1" s="1"/>
  <c r="I337" i="1"/>
  <c r="AA337" i="1" s="1"/>
  <c r="I338" i="1"/>
  <c r="I339" i="1"/>
  <c r="I340" i="1"/>
  <c r="I341" i="1"/>
  <c r="AA341" i="1" s="1"/>
  <c r="I342" i="1"/>
  <c r="T342" i="1" s="1"/>
  <c r="I343" i="1"/>
  <c r="I344" i="1"/>
  <c r="AA344" i="1" s="1"/>
  <c r="I345" i="1"/>
  <c r="I346" i="1"/>
  <c r="I347" i="1"/>
  <c r="I348" i="1"/>
  <c r="I349" i="1"/>
  <c r="I350" i="1"/>
  <c r="I351" i="1"/>
  <c r="T351" i="1" s="1"/>
  <c r="I352" i="1"/>
  <c r="AA352" i="1" s="1"/>
  <c r="I353" i="1"/>
  <c r="I354" i="1"/>
  <c r="I355" i="1"/>
  <c r="I356" i="1"/>
  <c r="I357" i="1"/>
  <c r="I358" i="1"/>
  <c r="I359" i="1"/>
  <c r="I360" i="1"/>
  <c r="AA360" i="1" s="1"/>
  <c r="I361" i="1"/>
  <c r="I362" i="1"/>
  <c r="T362" i="1" s="1"/>
  <c r="I363" i="1"/>
  <c r="T363" i="1" s="1"/>
  <c r="I364" i="1"/>
  <c r="T364" i="1" s="1"/>
  <c r="I365" i="1"/>
  <c r="AA365" i="1" s="1"/>
  <c r="I366" i="1"/>
  <c r="AA366" i="1" s="1"/>
  <c r="I367" i="1"/>
  <c r="T367" i="1" s="1"/>
  <c r="I368" i="1"/>
  <c r="T368" i="1" s="1"/>
  <c r="I369" i="1"/>
  <c r="AA369" i="1" s="1"/>
  <c r="I370" i="1"/>
  <c r="AA370" i="1" s="1"/>
  <c r="I371" i="1"/>
  <c r="AA371" i="1" s="1"/>
  <c r="I372" i="1"/>
  <c r="AA372" i="1" s="1"/>
  <c r="I373" i="1"/>
  <c r="I374" i="1"/>
  <c r="I375" i="1"/>
  <c r="AA375" i="1" s="1"/>
  <c r="I376" i="1"/>
  <c r="I377" i="1"/>
  <c r="AA377" i="1" s="1"/>
  <c r="I378" i="1"/>
  <c r="AA378" i="1" s="1"/>
  <c r="I379" i="1"/>
  <c r="I380" i="1"/>
  <c r="AA380" i="1" s="1"/>
  <c r="I381" i="1"/>
  <c r="AA381" i="1" s="1"/>
  <c r="I382" i="1"/>
  <c r="T382" i="1" s="1"/>
  <c r="I383" i="1"/>
  <c r="T383" i="1" s="1"/>
  <c r="I384" i="1"/>
  <c r="AA384" i="1" s="1"/>
  <c r="I385" i="1"/>
  <c r="T385" i="1" s="1"/>
  <c r="I386" i="1"/>
  <c r="T386" i="1" s="1"/>
  <c r="I387" i="1"/>
  <c r="AA387" i="1" s="1"/>
  <c r="I388" i="1"/>
  <c r="AA388" i="1" s="1"/>
  <c r="I389" i="1"/>
  <c r="I390" i="1"/>
  <c r="AA390" i="1" s="1"/>
  <c r="I391" i="1"/>
  <c r="T391" i="1" s="1"/>
  <c r="I392" i="1"/>
  <c r="T392" i="1" s="1"/>
  <c r="I393" i="1"/>
  <c r="AA393" i="1" s="1"/>
  <c r="I394" i="1"/>
  <c r="T394" i="1" s="1"/>
  <c r="I395" i="1"/>
  <c r="T395" i="1" s="1"/>
  <c r="I396" i="1"/>
  <c r="T396" i="1" s="1"/>
  <c r="I397" i="1"/>
  <c r="AA397" i="1" s="1"/>
  <c r="I398" i="1"/>
  <c r="T398" i="1" s="1"/>
  <c r="I399" i="1"/>
  <c r="T399" i="1" s="1"/>
  <c r="I400" i="1"/>
  <c r="T400" i="1" s="1"/>
  <c r="I401" i="1"/>
  <c r="AA401" i="1" s="1"/>
  <c r="I402" i="1"/>
  <c r="AA402" i="1" s="1"/>
  <c r="I403" i="1"/>
  <c r="AA403" i="1" s="1"/>
  <c r="I404" i="1"/>
  <c r="I405" i="1"/>
  <c r="T405" i="1" s="1"/>
  <c r="I406" i="1"/>
  <c r="AA406" i="1" s="1"/>
  <c r="I407" i="1"/>
  <c r="T407" i="1" s="1"/>
  <c r="I408" i="1"/>
  <c r="T408" i="1" s="1"/>
  <c r="I409" i="1"/>
  <c r="I410" i="1"/>
  <c r="I411" i="1"/>
  <c r="I412" i="1"/>
  <c r="AA412" i="1" s="1"/>
  <c r="I413" i="1"/>
  <c r="AA413" i="1" s="1"/>
  <c r="I414" i="1"/>
  <c r="AA414" i="1" s="1"/>
  <c r="I415" i="1"/>
  <c r="T415" i="1" s="1"/>
  <c r="I416" i="1"/>
  <c r="AA416" i="1" s="1"/>
  <c r="I417" i="1"/>
  <c r="T417" i="1" s="1"/>
  <c r="I418" i="1"/>
  <c r="AA418" i="1" s="1"/>
  <c r="I419" i="1"/>
  <c r="AA419" i="1" s="1"/>
  <c r="I420" i="1"/>
  <c r="I421" i="1"/>
  <c r="I422" i="1"/>
  <c r="I423" i="1"/>
  <c r="AA423" i="1" s="1"/>
  <c r="I424" i="1"/>
  <c r="I425" i="1"/>
  <c r="I426" i="1"/>
  <c r="T426" i="1" s="1"/>
  <c r="I427" i="1"/>
  <c r="T427" i="1" s="1"/>
  <c r="I428" i="1"/>
  <c r="I429" i="1"/>
  <c r="I430" i="1"/>
  <c r="AA430" i="1" s="1"/>
  <c r="I431" i="1"/>
  <c r="AA431" i="1" s="1"/>
  <c r="I432" i="1"/>
  <c r="T432" i="1" s="1"/>
  <c r="I433" i="1"/>
  <c r="AA433" i="1" s="1"/>
  <c r="I434" i="1"/>
  <c r="AA434" i="1" s="1"/>
  <c r="I435" i="1"/>
  <c r="AA435" i="1" s="1"/>
  <c r="I436" i="1"/>
  <c r="I437" i="1"/>
  <c r="I438" i="1"/>
  <c r="I439" i="1"/>
  <c r="AA439" i="1" s="1"/>
  <c r="I440" i="1"/>
  <c r="AA440" i="1" s="1"/>
  <c r="I441" i="1"/>
  <c r="T441" i="1" s="1"/>
  <c r="I442" i="1"/>
  <c r="T442" i="1" s="1"/>
  <c r="I443" i="1"/>
  <c r="T443" i="1" s="1"/>
  <c r="I444" i="1"/>
  <c r="T444" i="1" s="1"/>
  <c r="I445" i="1"/>
  <c r="T445" i="1" s="1"/>
  <c r="I446" i="1"/>
  <c r="AA446" i="1" s="1"/>
  <c r="I447" i="1"/>
  <c r="AA447" i="1" s="1"/>
  <c r="I448" i="1"/>
  <c r="AA448" i="1" s="1"/>
  <c r="I449" i="1"/>
  <c r="T449" i="1" s="1"/>
  <c r="I450" i="1"/>
  <c r="AA450" i="1" s="1"/>
  <c r="I451" i="1"/>
  <c r="I452" i="1"/>
  <c r="I453" i="1"/>
  <c r="I454" i="1"/>
  <c r="AA454" i="1" s="1"/>
  <c r="I455" i="1"/>
  <c r="T455" i="1" s="1"/>
  <c r="I456" i="1"/>
  <c r="I457" i="1"/>
  <c r="AA457" i="1" s="1"/>
  <c r="I458" i="1"/>
  <c r="T458" i="1" s="1"/>
  <c r="I459" i="1"/>
  <c r="T459" i="1" s="1"/>
  <c r="I460" i="1"/>
  <c r="AA460" i="1" s="1"/>
  <c r="I461" i="1"/>
  <c r="AA461" i="1" s="1"/>
  <c r="I462" i="1"/>
  <c r="T462" i="1" s="1"/>
  <c r="I463" i="1"/>
  <c r="AA463" i="1" s="1"/>
  <c r="I464" i="1"/>
  <c r="T464" i="1" s="1"/>
  <c r="I465" i="1"/>
  <c r="AA465" i="1" s="1"/>
  <c r="I466" i="1"/>
  <c r="T466" i="1" s="1"/>
  <c r="I467" i="1"/>
  <c r="AA467" i="1" s="1"/>
  <c r="I468" i="1"/>
  <c r="AA468" i="1" s="1"/>
  <c r="I469" i="1"/>
  <c r="I470" i="1"/>
  <c r="AA470" i="1" s="1"/>
  <c r="I471" i="1"/>
  <c r="I472" i="1"/>
  <c r="AA472" i="1" s="1"/>
  <c r="I473" i="1"/>
  <c r="I474" i="1"/>
  <c r="T474" i="1" s="1"/>
  <c r="I475" i="1"/>
  <c r="I476" i="1"/>
  <c r="T476" i="1" s="1"/>
  <c r="I477" i="1"/>
  <c r="AA477" i="1" s="1"/>
  <c r="I478" i="1"/>
  <c r="AA478" i="1" s="1"/>
  <c r="I479" i="1"/>
  <c r="AA479" i="1" s="1"/>
  <c r="I480" i="1"/>
  <c r="T480" i="1" s="1"/>
  <c r="I481" i="1"/>
  <c r="I482" i="1"/>
  <c r="T482" i="1" s="1"/>
  <c r="I483" i="1"/>
  <c r="I484" i="1"/>
  <c r="I485" i="1"/>
  <c r="I486" i="1"/>
  <c r="I487" i="1"/>
  <c r="AA487" i="1" s="1"/>
  <c r="I488" i="1"/>
  <c r="I489" i="1"/>
  <c r="T489" i="1" s="1"/>
  <c r="I490" i="1"/>
  <c r="AA490" i="1" s="1"/>
  <c r="I491" i="1"/>
  <c r="AA491" i="1" s="1"/>
  <c r="I492" i="1"/>
  <c r="AA492" i="1" s="1"/>
  <c r="I493" i="1"/>
  <c r="T493" i="1" s="1"/>
  <c r="I494" i="1"/>
  <c r="T494" i="1" s="1"/>
  <c r="I495" i="1"/>
  <c r="T495" i="1" s="1"/>
  <c r="I496" i="1"/>
  <c r="AA496" i="1" s="1"/>
  <c r="I497" i="1"/>
  <c r="T497" i="1" s="1"/>
  <c r="I498" i="1"/>
  <c r="I499" i="1"/>
  <c r="AA499" i="1" s="1"/>
  <c r="I500" i="1"/>
  <c r="AA500" i="1" s="1"/>
  <c r="I501" i="1"/>
  <c r="AA501" i="1" s="1"/>
  <c r="I502" i="1"/>
  <c r="AA502" i="1" s="1"/>
  <c r="I503" i="1"/>
  <c r="T503" i="1" s="1"/>
  <c r="I504" i="1"/>
  <c r="T504" i="1" s="1"/>
  <c r="I505" i="1"/>
  <c r="T505" i="1" s="1"/>
  <c r="I506" i="1"/>
  <c r="T506" i="1" s="1"/>
  <c r="I507" i="1"/>
  <c r="T507" i="1" s="1"/>
  <c r="I508" i="1"/>
  <c r="AA508" i="1" s="1"/>
  <c r="I509" i="1"/>
  <c r="AA509" i="1" s="1"/>
  <c r="I510" i="1"/>
  <c r="T510" i="1" s="1"/>
  <c r="I511" i="1"/>
  <c r="AA511" i="1" s="1"/>
  <c r="I512" i="1"/>
  <c r="AA512" i="1" s="1"/>
  <c r="I513" i="1"/>
  <c r="AA513" i="1" s="1"/>
  <c r="I514" i="1"/>
  <c r="T514" i="1" s="1"/>
  <c r="I515" i="1"/>
  <c r="AA515" i="1" s="1"/>
  <c r="I516" i="1"/>
  <c r="AA516" i="1" s="1"/>
  <c r="I517" i="1"/>
  <c r="I518" i="1"/>
  <c r="AA518" i="1" s="1"/>
  <c r="I519" i="1"/>
  <c r="AA519" i="1" s="1"/>
  <c r="I520" i="1"/>
  <c r="T520" i="1" s="1"/>
  <c r="I521" i="1"/>
  <c r="AA521" i="1" s="1"/>
  <c r="I522" i="1"/>
  <c r="I523" i="1"/>
  <c r="AA523" i="1" s="1"/>
  <c r="I524" i="1"/>
  <c r="I525" i="1"/>
  <c r="AA525" i="1" s="1"/>
  <c r="I526" i="1"/>
  <c r="AA526" i="1" s="1"/>
  <c r="I527" i="1"/>
  <c r="AA527" i="1" s="1"/>
  <c r="I528" i="1"/>
  <c r="AA528" i="1" s="1"/>
  <c r="I529" i="1"/>
  <c r="AA529" i="1" s="1"/>
  <c r="I530" i="1"/>
  <c r="AA530" i="1" s="1"/>
  <c r="I531" i="1"/>
  <c r="AA531" i="1" s="1"/>
  <c r="I532" i="1"/>
  <c r="I533" i="1"/>
  <c r="T533" i="1" s="1"/>
  <c r="I534" i="1"/>
  <c r="I535" i="1"/>
  <c r="I536" i="1"/>
  <c r="AA536" i="1" s="1"/>
  <c r="I537" i="1"/>
  <c r="T537" i="1" s="1"/>
  <c r="I538" i="1"/>
  <c r="AA538" i="1" s="1"/>
  <c r="I539" i="1"/>
  <c r="T539" i="1" s="1"/>
  <c r="I540" i="1"/>
  <c r="I541" i="1"/>
  <c r="AA541" i="1" s="1"/>
  <c r="I542" i="1"/>
  <c r="AA542" i="1" s="1"/>
  <c r="I543" i="1"/>
  <c r="AA543" i="1" s="1"/>
  <c r="I544" i="1"/>
  <c r="T544" i="1" s="1"/>
  <c r="I545" i="1"/>
  <c r="AA545" i="1" s="1"/>
  <c r="I546" i="1"/>
  <c r="AA546" i="1" s="1"/>
  <c r="I547" i="1"/>
  <c r="AA547" i="1" s="1"/>
  <c r="I548" i="1"/>
  <c r="AA548" i="1" s="1"/>
  <c r="I549" i="1"/>
  <c r="T549" i="1" s="1"/>
  <c r="I550" i="1"/>
  <c r="I551" i="1"/>
  <c r="T551" i="1" s="1"/>
  <c r="I552" i="1"/>
  <c r="I553" i="1"/>
  <c r="I554" i="1"/>
  <c r="I555" i="1"/>
  <c r="I556" i="1"/>
  <c r="I557" i="1"/>
  <c r="I558" i="1"/>
  <c r="I559" i="1"/>
  <c r="T559" i="1" s="1"/>
  <c r="I560" i="1"/>
  <c r="T560" i="1" s="1"/>
  <c r="I561" i="1"/>
  <c r="AA561" i="1" s="1"/>
  <c r="I562" i="1"/>
  <c r="AA562" i="1" s="1"/>
  <c r="I563" i="1"/>
  <c r="AA563" i="1" s="1"/>
  <c r="I564" i="1"/>
  <c r="I565" i="1"/>
  <c r="AA565" i="1" s="1"/>
  <c r="I566" i="1"/>
  <c r="I567" i="1"/>
  <c r="AA567" i="1" s="1"/>
  <c r="I568" i="1"/>
  <c r="AA568" i="1" s="1"/>
  <c r="I569" i="1"/>
  <c r="T569" i="1" s="1"/>
  <c r="I570" i="1"/>
  <c r="T570" i="1" s="1"/>
  <c r="I571" i="1"/>
  <c r="T571" i="1" s="1"/>
  <c r="I572" i="1"/>
  <c r="I573" i="1"/>
  <c r="I574" i="1"/>
  <c r="AA574" i="1" s="1"/>
  <c r="I575" i="1"/>
  <c r="AA575" i="1" s="1"/>
  <c r="I576" i="1"/>
  <c r="T576" i="1" s="1"/>
  <c r="I577" i="1"/>
  <c r="T577" i="1" s="1"/>
  <c r="I578" i="1"/>
  <c r="AA578" i="1" s="1"/>
  <c r="I579" i="1"/>
  <c r="T579" i="1" s="1"/>
  <c r="I580" i="1"/>
  <c r="T580" i="1" s="1"/>
  <c r="I581" i="1"/>
  <c r="I582" i="1"/>
  <c r="I583" i="1"/>
  <c r="I584" i="1"/>
  <c r="AA584" i="1" s="1"/>
  <c r="I585" i="1"/>
  <c r="T585" i="1" s="1"/>
  <c r="I586" i="1"/>
  <c r="AA586" i="1" s="1"/>
  <c r="I587" i="1"/>
  <c r="AA587" i="1" s="1"/>
  <c r="I588" i="1"/>
  <c r="T588" i="1" s="1"/>
  <c r="I589" i="1"/>
  <c r="AA589" i="1" s="1"/>
  <c r="I590" i="1"/>
  <c r="I591" i="1"/>
  <c r="T591" i="1" s="1"/>
  <c r="I592" i="1"/>
  <c r="T592" i="1" s="1"/>
  <c r="I593" i="1"/>
  <c r="AA593" i="1" s="1"/>
  <c r="I594" i="1"/>
  <c r="AA594" i="1" s="1"/>
  <c r="I595" i="1"/>
  <c r="AA595" i="1" s="1"/>
  <c r="I596" i="1"/>
  <c r="AA596" i="1" s="1"/>
  <c r="I597" i="1"/>
  <c r="AA597" i="1" s="1"/>
  <c r="I598" i="1"/>
  <c r="AA598" i="1" s="1"/>
  <c r="I599" i="1"/>
  <c r="T599" i="1" s="1"/>
  <c r="I600" i="1"/>
  <c r="I601" i="1"/>
  <c r="I602" i="1"/>
  <c r="I603" i="1"/>
  <c r="I604" i="1"/>
  <c r="AA604" i="1" s="1"/>
  <c r="I605" i="1"/>
  <c r="T605" i="1" s="1"/>
  <c r="I606" i="1"/>
  <c r="AA606" i="1" s="1"/>
  <c r="I607" i="1"/>
  <c r="AA607" i="1" s="1"/>
  <c r="I608" i="1"/>
  <c r="T608" i="1" s="1"/>
  <c r="I609" i="1"/>
  <c r="T609" i="1" s="1"/>
  <c r="I610" i="1"/>
  <c r="T610" i="1" s="1"/>
  <c r="I611" i="1"/>
  <c r="I612" i="1"/>
  <c r="AA612" i="1" s="1"/>
  <c r="I613" i="1"/>
  <c r="AA613" i="1" s="1"/>
  <c r="I614" i="1"/>
  <c r="I615" i="1"/>
  <c r="I616" i="1"/>
  <c r="T616" i="1" s="1"/>
  <c r="I617" i="1"/>
  <c r="T617" i="1" s="1"/>
  <c r="I618" i="1"/>
  <c r="AA618" i="1" s="1"/>
  <c r="I619" i="1"/>
  <c r="T619" i="1" s="1"/>
  <c r="I620" i="1"/>
  <c r="T620" i="1" s="1"/>
  <c r="I621" i="1"/>
  <c r="AA621" i="1" s="1"/>
  <c r="I622" i="1"/>
  <c r="AA622" i="1" s="1"/>
  <c r="I623" i="1"/>
  <c r="AA623" i="1" s="1"/>
  <c r="I624" i="1"/>
  <c r="AA624" i="1" s="1"/>
  <c r="I625" i="1"/>
  <c r="AA625" i="1" s="1"/>
  <c r="I626" i="1"/>
  <c r="AA626" i="1" s="1"/>
  <c r="I627" i="1"/>
  <c r="AA627" i="1" s="1"/>
  <c r="I628" i="1"/>
  <c r="I629" i="1"/>
  <c r="I630" i="1"/>
  <c r="I631" i="1"/>
  <c r="I632" i="1"/>
  <c r="I633" i="1"/>
  <c r="AA633" i="1" s="1"/>
  <c r="I634" i="1"/>
  <c r="I635" i="1"/>
  <c r="I636" i="1"/>
  <c r="I637" i="1"/>
  <c r="I638" i="1"/>
  <c r="T638" i="1" s="1"/>
  <c r="I639" i="1"/>
  <c r="AA639" i="1" s="1"/>
  <c r="I640" i="1"/>
  <c r="AA640" i="1" s="1"/>
  <c r="I641" i="1"/>
  <c r="AA641" i="1" s="1"/>
  <c r="I642" i="1"/>
  <c r="AA642" i="1" s="1"/>
  <c r="I643" i="1"/>
  <c r="I644" i="1"/>
  <c r="I645" i="1"/>
  <c r="I646" i="1"/>
  <c r="I647" i="1"/>
  <c r="AA647" i="1" s="1"/>
  <c r="I648" i="1"/>
  <c r="T648" i="1" s="1"/>
  <c r="I649" i="1"/>
  <c r="AA649" i="1" s="1"/>
  <c r="I650" i="1"/>
  <c r="T650" i="1" s="1"/>
  <c r="I651" i="1"/>
  <c r="T651" i="1" s="1"/>
  <c r="I652" i="1"/>
  <c r="AA652" i="1" s="1"/>
  <c r="I653" i="1"/>
  <c r="AA653" i="1" s="1"/>
  <c r="I654" i="1"/>
  <c r="T654" i="1" s="1"/>
  <c r="I655" i="1"/>
  <c r="T655" i="1" s="1"/>
  <c r="I656" i="1"/>
  <c r="AA656" i="1" s="1"/>
  <c r="I657" i="1"/>
  <c r="T657" i="1" s="1"/>
  <c r="I658" i="1"/>
  <c r="T658" i="1" s="1"/>
  <c r="I659" i="1"/>
  <c r="AA659" i="1" s="1"/>
  <c r="I660" i="1"/>
  <c r="AA660" i="1" s="1"/>
  <c r="I661" i="1"/>
  <c r="AA661" i="1" s="1"/>
  <c r="I662" i="1"/>
  <c r="I663" i="1"/>
  <c r="I664" i="1"/>
  <c r="I665" i="1"/>
  <c r="T665" i="1" s="1"/>
  <c r="I666" i="1"/>
  <c r="AA666" i="1" s="1"/>
  <c r="I667" i="1"/>
  <c r="T667" i="1" s="1"/>
  <c r="I668" i="1"/>
  <c r="T668" i="1" s="1"/>
  <c r="I669" i="1"/>
  <c r="T669" i="1" s="1"/>
  <c r="I670" i="1"/>
  <c r="AA670" i="1" s="1"/>
  <c r="I671" i="1"/>
  <c r="T671" i="1" s="1"/>
  <c r="I672" i="1"/>
  <c r="AA672" i="1" s="1"/>
  <c r="I673" i="1"/>
  <c r="AA673" i="1" s="1"/>
  <c r="I674" i="1"/>
  <c r="T674" i="1" s="1"/>
  <c r="I675" i="1"/>
  <c r="AA675" i="1" s="1"/>
  <c r="I676" i="1"/>
  <c r="I677" i="1"/>
  <c r="AA677" i="1" s="1"/>
  <c r="I678" i="1"/>
  <c r="I679" i="1"/>
  <c r="AA679" i="1" s="1"/>
  <c r="I680" i="1"/>
  <c r="I681" i="1"/>
  <c r="AA681" i="1" s="1"/>
  <c r="I682" i="1"/>
  <c r="T682" i="1" s="1"/>
  <c r="I683" i="1"/>
  <c r="T683" i="1" s="1"/>
  <c r="I684" i="1"/>
  <c r="I685" i="1"/>
  <c r="I686" i="1"/>
  <c r="T686" i="1" s="1"/>
  <c r="I687" i="1"/>
  <c r="T687" i="1" s="1"/>
  <c r="I688" i="1"/>
  <c r="T688" i="1" s="1"/>
  <c r="I689" i="1"/>
  <c r="AA689" i="1" s="1"/>
  <c r="I690" i="1"/>
  <c r="T690" i="1" s="1"/>
  <c r="I691" i="1"/>
  <c r="AA691" i="1" s="1"/>
  <c r="I692" i="1"/>
  <c r="I693" i="1"/>
  <c r="T693" i="1" s="1"/>
  <c r="I694" i="1"/>
  <c r="AA694" i="1" s="1"/>
  <c r="I695" i="1"/>
  <c r="I696" i="1"/>
  <c r="I697" i="1"/>
  <c r="AA697" i="1" s="1"/>
  <c r="I698" i="1"/>
  <c r="AA698" i="1" s="1"/>
  <c r="I699" i="1"/>
  <c r="I700" i="1"/>
  <c r="AA700" i="1" s="1"/>
  <c r="I701" i="1"/>
  <c r="AA701" i="1" s="1"/>
  <c r="I702" i="1"/>
  <c r="AA702" i="1" s="1"/>
  <c r="I703" i="1"/>
  <c r="AA703" i="1" s="1"/>
  <c r="I704" i="1"/>
  <c r="AA704" i="1" s="1"/>
  <c r="I705" i="1"/>
  <c r="T705" i="1" s="1"/>
  <c r="I706" i="1"/>
  <c r="AA706" i="1" s="1"/>
  <c r="I707" i="1"/>
  <c r="AA707" i="1" s="1"/>
  <c r="I708" i="1"/>
  <c r="AA708" i="1" s="1"/>
  <c r="I709" i="1"/>
  <c r="I710" i="1"/>
  <c r="I711" i="1"/>
  <c r="AA711" i="1" s="1"/>
  <c r="I712" i="1"/>
  <c r="T712" i="1" s="1"/>
  <c r="I713" i="1"/>
  <c r="AA713" i="1" s="1"/>
  <c r="I714" i="1"/>
  <c r="AA714" i="1" s="1"/>
  <c r="I715" i="1"/>
  <c r="T715" i="1" s="1"/>
  <c r="I716" i="1"/>
  <c r="AA716" i="1" s="1"/>
  <c r="I717" i="1"/>
  <c r="T717" i="1" s="1"/>
  <c r="I718" i="1"/>
  <c r="T718" i="1" s="1"/>
  <c r="I719" i="1"/>
  <c r="AA719" i="1" s="1"/>
  <c r="I720" i="1"/>
  <c r="AA720" i="1" s="1"/>
  <c r="I721" i="1"/>
  <c r="T721" i="1" s="1"/>
  <c r="I722" i="1"/>
  <c r="AA722" i="1" s="1"/>
  <c r="I723" i="1"/>
  <c r="I724" i="1"/>
  <c r="AA724" i="1" s="1"/>
  <c r="I725" i="1"/>
  <c r="I726" i="1"/>
  <c r="I727" i="1"/>
  <c r="T727" i="1" s="1"/>
  <c r="I728" i="1"/>
  <c r="I729" i="1"/>
  <c r="I730" i="1"/>
  <c r="I731" i="1"/>
  <c r="I732" i="1"/>
  <c r="AA732" i="1" s="1"/>
  <c r="I733" i="1"/>
  <c r="I734" i="1"/>
  <c r="AA734" i="1" s="1"/>
  <c r="I735" i="1"/>
  <c r="AA735" i="1" s="1"/>
  <c r="I736" i="1"/>
  <c r="T736" i="1" s="1"/>
  <c r="I737" i="1"/>
  <c r="T737" i="1" s="1"/>
  <c r="I738" i="1"/>
  <c r="T738" i="1" s="1"/>
  <c r="I739" i="1"/>
  <c r="I740" i="1"/>
  <c r="T740" i="1" s="1"/>
  <c r="I741" i="1"/>
  <c r="I742" i="1"/>
  <c r="I743" i="1"/>
  <c r="AA743" i="1" s="1"/>
  <c r="I744" i="1"/>
  <c r="I745" i="1"/>
  <c r="I746" i="1"/>
  <c r="T746" i="1" s="1"/>
  <c r="I747" i="1"/>
  <c r="AA747" i="1" s="1"/>
  <c r="I748" i="1"/>
  <c r="AA748" i="1" s="1"/>
  <c r="I749" i="1"/>
  <c r="AA749" i="1" s="1"/>
  <c r="I750" i="1"/>
  <c r="AA750" i="1" s="1"/>
  <c r="I751" i="1"/>
  <c r="AA751" i="1" s="1"/>
  <c r="I752" i="1"/>
  <c r="AA752" i="1" s="1"/>
  <c r="I753" i="1"/>
  <c r="T753" i="1" s="1"/>
  <c r="I754" i="1"/>
  <c r="AA754" i="1" s="1"/>
  <c r="I755" i="1"/>
  <c r="AA755" i="1" s="1"/>
  <c r="I756" i="1"/>
  <c r="AA756" i="1" s="1"/>
  <c r="I757" i="1"/>
  <c r="I758" i="1"/>
  <c r="I759" i="1"/>
  <c r="T759" i="1" s="1"/>
  <c r="I760" i="1"/>
  <c r="T760" i="1" s="1"/>
  <c r="I761" i="1"/>
  <c r="T761" i="1" s="1"/>
  <c r="I762" i="1"/>
  <c r="AA762" i="1" s="1"/>
  <c r="I763" i="1"/>
  <c r="T763" i="1" s="1"/>
  <c r="I764" i="1"/>
  <c r="AA764" i="1" s="1"/>
  <c r="I765" i="1"/>
  <c r="T765" i="1" s="1"/>
  <c r="I766" i="1"/>
  <c r="AA766" i="1" s="1"/>
  <c r="I767" i="1"/>
  <c r="AA767" i="1" s="1"/>
  <c r="I768" i="1"/>
  <c r="T768" i="1" s="1"/>
  <c r="I769" i="1"/>
  <c r="AA769" i="1" s="1"/>
  <c r="I770" i="1"/>
  <c r="AA770" i="1" s="1"/>
  <c r="I771" i="1"/>
  <c r="I772" i="1"/>
  <c r="AA772" i="1" s="1"/>
  <c r="I773" i="1"/>
  <c r="I774" i="1"/>
  <c r="I775" i="1"/>
  <c r="T775" i="1" s="1"/>
  <c r="I776" i="1"/>
  <c r="AA776" i="1" s="1"/>
  <c r="I777" i="1"/>
  <c r="AA777" i="1" s="1"/>
  <c r="I778" i="1"/>
  <c r="I779" i="1"/>
  <c r="T779" i="1" s="1"/>
  <c r="I780" i="1"/>
  <c r="AA780" i="1" s="1"/>
  <c r="I781" i="1"/>
  <c r="AA781" i="1" s="1"/>
  <c r="I782" i="1"/>
  <c r="I783" i="1"/>
  <c r="AA783" i="1" s="1"/>
  <c r="I784" i="1"/>
  <c r="AA784" i="1" s="1"/>
  <c r="I785" i="1"/>
  <c r="T785" i="1" s="1"/>
  <c r="I786" i="1"/>
  <c r="AA786" i="1" s="1"/>
  <c r="I787" i="1"/>
  <c r="I788" i="1"/>
  <c r="I789" i="1"/>
  <c r="AA789" i="1" s="1"/>
  <c r="I790" i="1"/>
  <c r="I791" i="1"/>
  <c r="I792" i="1"/>
  <c r="I793" i="1"/>
  <c r="AA793" i="1" s="1"/>
  <c r="I794" i="1"/>
  <c r="I795" i="1"/>
  <c r="I796" i="1"/>
  <c r="I797" i="1"/>
  <c r="I798" i="1"/>
  <c r="AA798" i="1" s="1"/>
  <c r="I799" i="1"/>
  <c r="AA799" i="1" s="1"/>
  <c r="I800" i="1"/>
  <c r="AA800" i="1" s="1"/>
  <c r="I801" i="1"/>
  <c r="T801" i="1" s="1"/>
  <c r="I802" i="1"/>
  <c r="AA802" i="1" s="1"/>
  <c r="I803" i="1"/>
  <c r="I804" i="1"/>
  <c r="AA804" i="1" s="1"/>
  <c r="I805" i="1"/>
  <c r="I806" i="1"/>
  <c r="AA806" i="1" s="1"/>
  <c r="I807" i="1"/>
  <c r="AA807" i="1" s="1"/>
  <c r="I808" i="1"/>
  <c r="I809" i="1"/>
  <c r="AA809" i="1" s="1"/>
  <c r="I810" i="1"/>
  <c r="I811" i="1"/>
  <c r="T811" i="1" s="1"/>
  <c r="I812" i="1"/>
  <c r="T812" i="1" s="1"/>
  <c r="I813" i="1"/>
  <c r="I814" i="1"/>
  <c r="T814" i="1" s="1"/>
  <c r="I815" i="1"/>
  <c r="T815" i="1" s="1"/>
  <c r="I816" i="1"/>
  <c r="T816" i="1" s="1"/>
  <c r="I817" i="1"/>
  <c r="T817" i="1" s="1"/>
  <c r="I818" i="1"/>
  <c r="I819" i="1"/>
  <c r="I820" i="1"/>
  <c r="I821" i="1"/>
  <c r="AA821" i="1" s="1"/>
  <c r="I822" i="1"/>
  <c r="AA822" i="1" s="1"/>
  <c r="I823" i="1"/>
  <c r="I824" i="1"/>
  <c r="I825" i="1"/>
  <c r="I826" i="1"/>
  <c r="AA826" i="1" s="1"/>
  <c r="I827" i="1"/>
  <c r="AA827" i="1" s="1"/>
  <c r="I828" i="1"/>
  <c r="T828" i="1" s="1"/>
  <c r="I829" i="1"/>
  <c r="AA829" i="1" s="1"/>
  <c r="I830" i="1"/>
  <c r="AA830" i="1" s="1"/>
  <c r="I831" i="1"/>
  <c r="AA831" i="1" s="1"/>
  <c r="I832" i="1"/>
  <c r="T832" i="1" s="1"/>
  <c r="I833" i="1"/>
  <c r="T833" i="1" s="1"/>
  <c r="I834" i="1"/>
  <c r="AA834" i="1" s="1"/>
  <c r="I835" i="1"/>
  <c r="I836" i="1"/>
  <c r="I837" i="1"/>
  <c r="AA837" i="1" s="1"/>
  <c r="I838" i="1"/>
  <c r="AA838" i="1" s="1"/>
  <c r="I839" i="1"/>
  <c r="I840" i="1"/>
  <c r="T840" i="1" s="1"/>
  <c r="I841" i="1"/>
  <c r="T841" i="1" s="1"/>
  <c r="I842" i="1"/>
  <c r="AA842" i="1" s="1"/>
  <c r="I843" i="1"/>
  <c r="I844" i="1"/>
  <c r="AA844" i="1" s="1"/>
  <c r="I845" i="1"/>
  <c r="AA845" i="1" s="1"/>
  <c r="I846" i="1"/>
  <c r="I847" i="1"/>
  <c r="AA847" i="1" s="1"/>
  <c r="I848" i="1"/>
  <c r="T848" i="1" s="1"/>
  <c r="I849" i="1"/>
  <c r="T849" i="1" s="1"/>
  <c r="I850" i="1"/>
  <c r="I851" i="1"/>
  <c r="I852" i="1"/>
  <c r="I853" i="1"/>
  <c r="I854" i="1"/>
  <c r="I855" i="1"/>
  <c r="AA855" i="1" s="1"/>
  <c r="I856" i="1"/>
  <c r="I857" i="1"/>
  <c r="I858" i="1"/>
  <c r="AA858" i="1" s="1"/>
  <c r="I859" i="1"/>
  <c r="AA859" i="1" s="1"/>
  <c r="I860" i="1"/>
  <c r="AA860" i="1" s="1"/>
  <c r="I861" i="1"/>
  <c r="I862" i="1"/>
  <c r="AA862" i="1" s="1"/>
  <c r="I863" i="1"/>
  <c r="T863" i="1" s="1"/>
  <c r="I864" i="1"/>
  <c r="AA864" i="1" s="1"/>
  <c r="I865" i="1"/>
  <c r="AA865" i="1" s="1"/>
  <c r="I866" i="1"/>
  <c r="T866" i="1" s="1"/>
  <c r="I867" i="1"/>
  <c r="AA867" i="1" s="1"/>
  <c r="I868" i="1"/>
  <c r="I869" i="1"/>
  <c r="AA869" i="1" s="1"/>
  <c r="I870" i="1"/>
  <c r="I871" i="1"/>
  <c r="AA871" i="1" s="1"/>
  <c r="I872" i="1"/>
  <c r="AA872" i="1" s="1"/>
  <c r="I873" i="1"/>
  <c r="T873" i="1" s="1"/>
  <c r="I874" i="1"/>
  <c r="I875" i="1"/>
  <c r="I876" i="1"/>
  <c r="I877" i="1"/>
  <c r="I878" i="1"/>
  <c r="T878" i="1" s="1"/>
  <c r="I879" i="1"/>
  <c r="AA879" i="1" s="1"/>
  <c r="I880" i="1"/>
  <c r="AA880" i="1" s="1"/>
  <c r="I881" i="1"/>
  <c r="AA881" i="1" s="1"/>
  <c r="I882" i="1"/>
  <c r="T882" i="1" s="1"/>
  <c r="I883" i="1"/>
  <c r="I884" i="1"/>
  <c r="I885" i="1"/>
  <c r="I886" i="1"/>
  <c r="AA886" i="1" s="1"/>
  <c r="I887" i="1"/>
  <c r="AA887" i="1" s="1"/>
  <c r="I888" i="1"/>
  <c r="T888" i="1" s="1"/>
  <c r="I889" i="1"/>
  <c r="T889" i="1" s="1"/>
  <c r="I890" i="1"/>
  <c r="T890" i="1" s="1"/>
  <c r="I891" i="1"/>
  <c r="AA891" i="1" s="1"/>
  <c r="I892" i="1"/>
  <c r="T892" i="1" s="1"/>
  <c r="I893" i="1"/>
  <c r="T893" i="1" s="1"/>
  <c r="I894" i="1"/>
  <c r="AA894" i="1" s="1"/>
  <c r="I895" i="1"/>
  <c r="T895" i="1" s="1"/>
  <c r="I896" i="1"/>
  <c r="T896" i="1" s="1"/>
  <c r="I897" i="1"/>
  <c r="AA897" i="1" s="1"/>
  <c r="I898" i="1"/>
  <c r="AA898" i="1" s="1"/>
  <c r="I899" i="1"/>
  <c r="AA899" i="1" s="1"/>
  <c r="I900" i="1"/>
  <c r="AA900" i="1" s="1"/>
  <c r="I901" i="1"/>
  <c r="I902" i="1"/>
  <c r="I903" i="1"/>
  <c r="T903" i="1" s="1"/>
  <c r="I904" i="1"/>
  <c r="T904" i="1" s="1"/>
  <c r="I905" i="1"/>
  <c r="AA905" i="1" s="1"/>
  <c r="I906" i="1"/>
  <c r="AA906" i="1" s="1"/>
  <c r="I907" i="1"/>
  <c r="T907" i="1" s="1"/>
  <c r="I908" i="1"/>
  <c r="AA908" i="1" s="1"/>
  <c r="I909" i="1"/>
  <c r="T909" i="1" s="1"/>
  <c r="I910" i="1"/>
  <c r="T910" i="1" s="1"/>
  <c r="I911" i="1"/>
  <c r="AA911" i="1" s="1"/>
  <c r="I912" i="1"/>
  <c r="AA912" i="1" s="1"/>
  <c r="I913" i="1"/>
  <c r="AA913" i="1" s="1"/>
  <c r="I914" i="1"/>
  <c r="T914" i="1" s="1"/>
  <c r="I915" i="1"/>
  <c r="AA915" i="1" s="1"/>
  <c r="I916" i="1"/>
  <c r="I917" i="1"/>
  <c r="I918" i="1"/>
  <c r="AA918" i="1" s="1"/>
  <c r="I919" i="1"/>
  <c r="I920" i="1"/>
  <c r="I921" i="1"/>
  <c r="I922" i="1"/>
  <c r="AA922" i="1" s="1"/>
  <c r="I923" i="1"/>
  <c r="I924" i="1"/>
  <c r="I925" i="1"/>
  <c r="AA925" i="1" s="1"/>
  <c r="I926" i="1"/>
  <c r="AA926" i="1" s="1"/>
  <c r="I927" i="1"/>
  <c r="I928" i="1"/>
  <c r="AA928" i="1" s="1"/>
  <c r="I929" i="1"/>
  <c r="T929" i="1" s="1"/>
  <c r="I930" i="1"/>
  <c r="AA930" i="1" s="1"/>
  <c r="I931" i="1"/>
  <c r="AA931" i="1" s="1"/>
  <c r="I932" i="1"/>
  <c r="AA932" i="1" s="1"/>
  <c r="I933" i="1"/>
  <c r="T933" i="1" s="1"/>
  <c r="I934" i="1"/>
  <c r="AA934" i="1" s="1"/>
  <c r="I935" i="1"/>
  <c r="AA935" i="1" s="1"/>
  <c r="I936" i="1"/>
  <c r="T936" i="1" s="1"/>
  <c r="I937" i="1"/>
  <c r="T937" i="1" s="1"/>
  <c r="I938" i="1"/>
  <c r="T938" i="1" s="1"/>
  <c r="I939" i="1"/>
  <c r="T939" i="1" s="1"/>
  <c r="I940" i="1"/>
  <c r="AA940" i="1" s="1"/>
  <c r="I941" i="1"/>
  <c r="T941" i="1" s="1"/>
  <c r="I942" i="1"/>
  <c r="T942" i="1" s="1"/>
  <c r="I943" i="1"/>
  <c r="T943" i="1" s="1"/>
  <c r="I944" i="1"/>
  <c r="T944" i="1" s="1"/>
  <c r="I945" i="1"/>
  <c r="T945" i="1" s="1"/>
  <c r="I946" i="1"/>
  <c r="T946" i="1" s="1"/>
  <c r="I947" i="1"/>
  <c r="I948" i="1"/>
  <c r="AA948" i="1" s="1"/>
  <c r="I949" i="1"/>
  <c r="I950" i="1"/>
  <c r="I951" i="1"/>
  <c r="AA951" i="1" s="1"/>
  <c r="I952" i="1"/>
  <c r="I953" i="1"/>
  <c r="T953" i="1" s="1"/>
  <c r="I954" i="1"/>
  <c r="I955" i="1"/>
  <c r="I956" i="1"/>
  <c r="AA956" i="1" s="1"/>
  <c r="I957" i="1"/>
  <c r="AA957" i="1" s="1"/>
  <c r="I958" i="1"/>
  <c r="T958" i="1" s="1"/>
  <c r="I959" i="1"/>
  <c r="T959" i="1" s="1"/>
  <c r="I960" i="1"/>
  <c r="T960" i="1" s="1"/>
  <c r="I961" i="1"/>
  <c r="T961" i="1" s="1"/>
  <c r="I962" i="1"/>
  <c r="I963" i="1"/>
  <c r="I964" i="1"/>
  <c r="AA964" i="1" s="1"/>
  <c r="I965" i="1"/>
  <c r="AA965" i="1" s="1"/>
  <c r="I966" i="1"/>
  <c r="AA966" i="1" s="1"/>
  <c r="I967" i="1"/>
  <c r="AA967" i="1" s="1"/>
  <c r="I968" i="1"/>
  <c r="I969" i="1"/>
  <c r="AA969" i="1" s="1"/>
  <c r="I970" i="1"/>
  <c r="AA970" i="1" s="1"/>
  <c r="I971" i="1"/>
  <c r="AA971" i="1" s="1"/>
  <c r="I972" i="1"/>
  <c r="I973" i="1"/>
  <c r="AA973" i="1" s="1"/>
  <c r="I974" i="1"/>
  <c r="T974" i="1" s="1"/>
  <c r="I975" i="1"/>
  <c r="AA975" i="1" s="1"/>
  <c r="I976" i="1"/>
  <c r="T976" i="1" s="1"/>
  <c r="I977" i="1"/>
  <c r="T977" i="1" s="1"/>
  <c r="I978" i="1"/>
  <c r="AA978" i="1" s="1"/>
  <c r="I979" i="1"/>
  <c r="AA979" i="1" s="1"/>
  <c r="I980" i="1"/>
  <c r="AA980" i="1" s="1"/>
  <c r="I981" i="1"/>
  <c r="AA981" i="1" s="1"/>
  <c r="I982" i="1"/>
  <c r="AA982" i="1" s="1"/>
  <c r="I983" i="1"/>
  <c r="I984" i="1"/>
  <c r="AA984" i="1" s="1"/>
  <c r="I985" i="1"/>
  <c r="I986" i="1"/>
  <c r="I987" i="1"/>
  <c r="I988" i="1"/>
  <c r="I989" i="1"/>
  <c r="I990" i="1"/>
  <c r="AA990" i="1" s="1"/>
  <c r="I991" i="1"/>
  <c r="AA991" i="1" s="1"/>
  <c r="I992" i="1"/>
  <c r="AA992" i="1" s="1"/>
  <c r="I993" i="1"/>
  <c r="T993" i="1" s="1"/>
  <c r="I994" i="1"/>
  <c r="T994" i="1" s="1"/>
  <c r="I995" i="1"/>
  <c r="I996" i="1"/>
  <c r="I997" i="1"/>
  <c r="I998" i="1"/>
  <c r="I999" i="1"/>
  <c r="AA999" i="1" s="1"/>
  <c r="I1000" i="1"/>
  <c r="AA1000" i="1" s="1"/>
  <c r="I1001" i="1"/>
  <c r="T1001" i="1" s="1"/>
  <c r="I1002" i="1"/>
  <c r="AA1002" i="1" s="1"/>
  <c r="I1003" i="1"/>
  <c r="T1003" i="1" s="1"/>
  <c r="I1004" i="1"/>
  <c r="T1004" i="1" s="1"/>
  <c r="I1005" i="1"/>
  <c r="I1006" i="1"/>
  <c r="T1006" i="1" s="1"/>
  <c r="I1007" i="1"/>
  <c r="AA1007" i="1" s="1"/>
  <c r="I1008" i="1"/>
  <c r="AA1008" i="1" s="1"/>
  <c r="I1009" i="1"/>
  <c r="T1009" i="1" s="1"/>
  <c r="I1010" i="1"/>
  <c r="T1010" i="1" s="1"/>
  <c r="I1011" i="1"/>
  <c r="I1012" i="1"/>
  <c r="AA1012" i="1" s="1"/>
  <c r="I1013" i="1"/>
  <c r="I1014" i="1"/>
  <c r="I1015" i="1"/>
  <c r="I1016" i="1"/>
  <c r="AA1016" i="1" s="1"/>
  <c r="I1017" i="1"/>
  <c r="AA1017" i="1" s="1"/>
  <c r="I1018" i="1"/>
  <c r="I1019" i="1"/>
  <c r="AA1019" i="1" s="1"/>
  <c r="I1020" i="1"/>
  <c r="I1021" i="1"/>
  <c r="T1021" i="1" s="1"/>
  <c r="I1022" i="1"/>
  <c r="AA1022" i="1" s="1"/>
  <c r="I1023" i="1"/>
  <c r="T1023" i="1" s="1"/>
  <c r="I1024" i="1"/>
  <c r="T1024" i="1" s="1"/>
  <c r="I1025" i="1"/>
  <c r="AA1025" i="1" s="1"/>
  <c r="I1026" i="1"/>
  <c r="AA1026" i="1" s="1"/>
  <c r="I1027" i="1"/>
  <c r="AA1027" i="1" s="1"/>
  <c r="I1028" i="1"/>
  <c r="T1028" i="1" s="1"/>
  <c r="I1029" i="1"/>
  <c r="T1029" i="1" s="1"/>
  <c r="I1030" i="1"/>
  <c r="T1030" i="1" s="1"/>
  <c r="I1031" i="1"/>
  <c r="T1031" i="1" s="1"/>
  <c r="I1032" i="1"/>
  <c r="AA1032" i="1" s="1"/>
  <c r="I1033" i="1"/>
  <c r="I1034" i="1"/>
  <c r="AA1034" i="1" s="1"/>
  <c r="I1035" i="1"/>
  <c r="I1036" i="1"/>
  <c r="I1037" i="1"/>
  <c r="I1038" i="1"/>
  <c r="AA1038" i="1" s="1"/>
  <c r="I1039" i="1"/>
  <c r="T1039" i="1" s="1"/>
  <c r="I1040" i="1"/>
  <c r="T1040" i="1" s="1"/>
  <c r="I1041" i="1"/>
  <c r="AA1041" i="1" s="1"/>
  <c r="I1042" i="1"/>
  <c r="T1042" i="1" s="1"/>
  <c r="I1043" i="1"/>
  <c r="I1044" i="1"/>
  <c r="AA1044" i="1" s="1"/>
  <c r="I1045" i="1"/>
  <c r="I1046" i="1"/>
  <c r="AA1046" i="1" s="1"/>
  <c r="I1047" i="1"/>
  <c r="T1047" i="1" s="1"/>
  <c r="I1048" i="1"/>
  <c r="I1049" i="1"/>
  <c r="AA1049" i="1" s="1"/>
  <c r="I1050" i="1"/>
  <c r="I1051" i="1"/>
  <c r="I1052" i="1"/>
  <c r="I1053" i="1"/>
  <c r="T1053" i="1" s="1"/>
  <c r="I1054" i="1"/>
  <c r="T1054" i="1" s="1"/>
  <c r="I1055" i="1"/>
  <c r="T1055" i="1" s="1"/>
  <c r="I1056" i="1"/>
  <c r="AA1056" i="1" s="1"/>
  <c r="I1057" i="1"/>
  <c r="AA1057" i="1" s="1"/>
  <c r="I1058" i="1"/>
  <c r="AA1058" i="1" s="1"/>
  <c r="I1059" i="1"/>
  <c r="AA1059" i="1" s="1"/>
  <c r="I1060" i="1"/>
  <c r="I1061" i="1"/>
  <c r="I1062" i="1"/>
  <c r="I1063" i="1"/>
  <c r="AA1063" i="1" s="1"/>
  <c r="I1064" i="1"/>
  <c r="T1064" i="1" s="1"/>
  <c r="I1065" i="1"/>
  <c r="T1065" i="1" s="1"/>
  <c r="I1066" i="1"/>
  <c r="I1067" i="1"/>
  <c r="I1068" i="1"/>
  <c r="I1069" i="1"/>
  <c r="I1070" i="1"/>
  <c r="T1070" i="1" s="1"/>
  <c r="I1071" i="1"/>
  <c r="T1071" i="1" s="1"/>
  <c r="I1072" i="1"/>
  <c r="T1072" i="1" s="1"/>
  <c r="I1073" i="1"/>
  <c r="T1073" i="1" s="1"/>
  <c r="I1074" i="1"/>
  <c r="T1074" i="1" s="1"/>
  <c r="I1075" i="1"/>
  <c r="AA1075" i="1" s="1"/>
  <c r="I1076" i="1"/>
  <c r="AA1076" i="1" s="1"/>
  <c r="I1077" i="1"/>
  <c r="I1078" i="1"/>
  <c r="I1079" i="1"/>
  <c r="T1079" i="1" s="1"/>
  <c r="I1080" i="1"/>
  <c r="T1080" i="1" s="1"/>
  <c r="I1081" i="1"/>
  <c r="AA1081" i="1" s="1"/>
  <c r="I1082" i="1"/>
  <c r="AA1082" i="1" s="1"/>
  <c r="I1083" i="1"/>
  <c r="AA1083" i="1" s="1"/>
  <c r="I1084" i="1"/>
  <c r="T1084" i="1" s="1"/>
  <c r="I1085" i="1"/>
  <c r="T1085" i="1" s="1"/>
  <c r="I1086" i="1"/>
  <c r="T1086" i="1" s="1"/>
  <c r="I1087" i="1"/>
  <c r="AA1087" i="1" s="1"/>
  <c r="I1088" i="1"/>
  <c r="T1088" i="1" s="1"/>
  <c r="I1089" i="1"/>
  <c r="T1089" i="1" s="1"/>
  <c r="I1090" i="1"/>
  <c r="AA1090" i="1" s="1"/>
  <c r="I1091" i="1"/>
  <c r="AA1091" i="1" s="1"/>
  <c r="I1092" i="1"/>
  <c r="I1093" i="1"/>
  <c r="AA1093" i="1" s="1"/>
  <c r="I1094" i="1"/>
  <c r="T1094" i="1" s="1"/>
  <c r="I1095" i="1"/>
  <c r="T1095" i="1" s="1"/>
  <c r="I1096" i="1"/>
  <c r="I1097" i="1"/>
  <c r="AA1097" i="1" s="1"/>
  <c r="I1098" i="1"/>
  <c r="T1098" i="1" s="1"/>
  <c r="I1099" i="1"/>
  <c r="T1099" i="1" s="1"/>
  <c r="I1100" i="1"/>
  <c r="AA1100" i="1" s="1"/>
  <c r="I1101" i="1"/>
  <c r="T1101" i="1" s="1"/>
  <c r="I1102" i="1"/>
  <c r="I1103" i="1"/>
  <c r="AA1103" i="1" s="1"/>
  <c r="I1104" i="1"/>
  <c r="AA1104" i="1" s="1"/>
  <c r="I1105" i="1"/>
  <c r="AA1105" i="1" s="1"/>
  <c r="I1106" i="1"/>
  <c r="AA1106" i="1" s="1"/>
  <c r="I1107" i="1"/>
  <c r="AA1107" i="1" s="1"/>
  <c r="I1108" i="1"/>
  <c r="I1109" i="1"/>
  <c r="AA1109" i="1" s="1"/>
  <c r="I1110" i="1"/>
  <c r="AA1110" i="1" s="1"/>
  <c r="I1111" i="1"/>
  <c r="AA1111" i="1" s="1"/>
  <c r="I1112" i="1"/>
  <c r="I1113" i="1"/>
  <c r="I1114" i="1"/>
  <c r="AA1114" i="1" s="1"/>
  <c r="I1115" i="1"/>
  <c r="AA1115" i="1" s="1"/>
  <c r="I1116" i="1"/>
  <c r="AA1116" i="1" s="1"/>
  <c r="I1117" i="1"/>
  <c r="AA1117" i="1" s="1"/>
  <c r="I1118" i="1"/>
  <c r="AA1118" i="1" s="1"/>
  <c r="I1119" i="1"/>
  <c r="AA1119" i="1" s="1"/>
  <c r="I1120" i="1"/>
  <c r="AA1120" i="1" s="1"/>
  <c r="I1121" i="1"/>
  <c r="T1121" i="1" s="1"/>
  <c r="I1122" i="1"/>
  <c r="T1122" i="1" s="1"/>
  <c r="I1123" i="1"/>
  <c r="I1124" i="1"/>
  <c r="I1125" i="1"/>
  <c r="I1126" i="1"/>
  <c r="I1127" i="1"/>
  <c r="I1128" i="1"/>
  <c r="I1129" i="1"/>
  <c r="AA1129" i="1" s="1"/>
  <c r="I1130" i="1"/>
  <c r="AA1130" i="1" s="1"/>
  <c r="I1131" i="1"/>
  <c r="I1132" i="1"/>
  <c r="AA1132" i="1" s="1"/>
  <c r="I1133" i="1"/>
  <c r="I1134" i="1"/>
  <c r="AA1134" i="1" s="1"/>
  <c r="I1135" i="1"/>
  <c r="AA1135" i="1" s="1"/>
  <c r="I1136" i="1"/>
  <c r="T1136" i="1" s="1"/>
  <c r="I1137" i="1"/>
  <c r="AA1137" i="1" s="1"/>
  <c r="I1138" i="1"/>
  <c r="AA1138" i="1" s="1"/>
  <c r="I1139" i="1"/>
  <c r="I1140" i="1"/>
  <c r="I1141" i="1"/>
  <c r="AA1141" i="1" s="1"/>
  <c r="I1142" i="1"/>
  <c r="AA1142" i="1" s="1"/>
  <c r="I1143" i="1"/>
  <c r="AA1143" i="1" s="1"/>
  <c r="I1144" i="1"/>
  <c r="I1145" i="1"/>
  <c r="AA1145" i="1" s="1"/>
  <c r="I1146" i="1"/>
  <c r="AA1146" i="1" s="1"/>
  <c r="I1147" i="1"/>
  <c r="AA1147" i="1" s="1"/>
  <c r="I1148" i="1"/>
  <c r="I1149" i="1"/>
  <c r="T1149" i="1" s="1"/>
  <c r="I1150" i="1"/>
  <c r="T1150" i="1" s="1"/>
  <c r="I1151" i="1"/>
  <c r="T1151" i="1" s="1"/>
  <c r="I1152" i="1"/>
  <c r="T1152" i="1" s="1"/>
  <c r="I1153" i="1"/>
  <c r="T1153" i="1" s="1"/>
  <c r="I1154" i="1"/>
  <c r="AA1154" i="1" s="1"/>
  <c r="I1155" i="1"/>
  <c r="T1155" i="1" s="1"/>
  <c r="I1156" i="1"/>
  <c r="T1156" i="1" s="1"/>
  <c r="I1157" i="1"/>
  <c r="I1158" i="1"/>
  <c r="AA1158" i="1" s="1"/>
  <c r="I1159" i="1"/>
  <c r="AA1159" i="1" s="1"/>
  <c r="I1160" i="1"/>
  <c r="I1161" i="1"/>
  <c r="T1161" i="1" s="1"/>
  <c r="I1162" i="1"/>
  <c r="T1162" i="1" s="1"/>
  <c r="I1163" i="1"/>
  <c r="T1163" i="1" s="1"/>
  <c r="I1164" i="1"/>
  <c r="I1165" i="1"/>
  <c r="T1165" i="1" s="1"/>
  <c r="I1166" i="1"/>
  <c r="AA1166" i="1" s="1"/>
  <c r="I1167" i="1"/>
  <c r="T1167" i="1" s="1"/>
  <c r="I1168" i="1"/>
  <c r="AA1168" i="1" s="1"/>
  <c r="I1169" i="1"/>
  <c r="T1169" i="1" s="1"/>
  <c r="I1170" i="1"/>
  <c r="AA1170" i="1" s="1"/>
  <c r="I1171" i="1"/>
  <c r="I1172" i="1"/>
  <c r="I1173" i="1"/>
  <c r="AA1173" i="1" s="1"/>
  <c r="I1174" i="1"/>
  <c r="AA1174" i="1" s="1"/>
  <c r="I1175" i="1"/>
  <c r="I1176" i="1"/>
  <c r="T1176" i="1" s="1"/>
  <c r="I1177" i="1"/>
  <c r="T1177" i="1" s="1"/>
  <c r="I1178" i="1"/>
  <c r="T1178" i="1" s="1"/>
  <c r="I1179" i="1"/>
  <c r="T1179" i="1" s="1"/>
  <c r="I1180" i="1"/>
  <c r="AA1180" i="1" s="1"/>
  <c r="I1181" i="1"/>
  <c r="I1182" i="1"/>
  <c r="AA1182" i="1" s="1"/>
  <c r="I1183" i="1"/>
  <c r="T1183" i="1" s="1"/>
  <c r="I1184" i="1"/>
  <c r="AA1184" i="1" s="1"/>
  <c r="I1185" i="1"/>
  <c r="T1185" i="1" s="1"/>
  <c r="I1186" i="1"/>
  <c r="I1187" i="1"/>
  <c r="AA1187" i="1" s="1"/>
  <c r="I1188" i="1"/>
  <c r="AA1188" i="1" s="1"/>
  <c r="I1189" i="1"/>
  <c r="AA1189" i="1" s="1"/>
  <c r="I1190" i="1"/>
  <c r="I1191" i="1"/>
  <c r="AA1191" i="1" s="1"/>
  <c r="I1192" i="1"/>
  <c r="AA1192" i="1" s="1"/>
  <c r="I1193" i="1"/>
  <c r="AA1193" i="1" s="1"/>
  <c r="I1194" i="1"/>
  <c r="I1195" i="1"/>
  <c r="I1196" i="1"/>
  <c r="I1197" i="1"/>
  <c r="AA1197" i="1" s="1"/>
  <c r="I1198" i="1"/>
  <c r="AA1198" i="1" s="1"/>
  <c r="I1199" i="1"/>
  <c r="T1199" i="1" s="1"/>
  <c r="I1200" i="1"/>
  <c r="AA1200" i="1" s="1"/>
  <c r="I1201" i="1"/>
  <c r="AA1201" i="1" s="1"/>
  <c r="I1202" i="1"/>
  <c r="AA1202" i="1" s="1"/>
  <c r="I1203" i="1"/>
  <c r="I1204" i="1"/>
  <c r="I1205" i="1"/>
  <c r="I1206" i="1"/>
  <c r="I1207" i="1"/>
  <c r="T1207" i="1" s="1"/>
  <c r="I1208" i="1"/>
  <c r="T1208" i="1" s="1"/>
  <c r="I1209" i="1"/>
  <c r="T1209" i="1" s="1"/>
  <c r="I1210" i="1"/>
  <c r="I1211" i="1"/>
  <c r="T1211" i="1" s="1"/>
  <c r="I1212" i="1"/>
  <c r="I1213" i="1"/>
  <c r="I1214" i="1"/>
  <c r="AA1214" i="1" s="1"/>
  <c r="I1215" i="1"/>
  <c r="AA1215" i="1" s="1"/>
  <c r="I1216" i="1"/>
  <c r="AA1216" i="1" s="1"/>
  <c r="I1217" i="1"/>
  <c r="T1217" i="1" s="1"/>
  <c r="I1218" i="1"/>
  <c r="AA1218" i="1" s="1"/>
  <c r="I1219" i="1"/>
  <c r="I1220" i="1"/>
  <c r="AA1220" i="1" s="1"/>
  <c r="I1221" i="1"/>
  <c r="I1222" i="1"/>
  <c r="AA1222" i="1" s="1"/>
  <c r="I1223" i="1"/>
  <c r="AA1223" i="1" s="1"/>
  <c r="I1224" i="1"/>
  <c r="AA1224" i="1" s="1"/>
  <c r="I1225" i="1"/>
  <c r="AA1225" i="1" s="1"/>
  <c r="I1226" i="1"/>
  <c r="AA1226" i="1" s="1"/>
  <c r="I1227" i="1"/>
  <c r="T1227" i="1" s="1"/>
  <c r="I1228" i="1"/>
  <c r="AA1228" i="1" s="1"/>
  <c r="I1229" i="1"/>
  <c r="I1230" i="1"/>
  <c r="T1230" i="1" s="1"/>
  <c r="I1231" i="1"/>
  <c r="AA1231" i="1" s="1"/>
  <c r="I1232" i="1"/>
  <c r="T1232" i="1" s="1"/>
  <c r="I1233" i="1"/>
  <c r="AA1233" i="1" s="1"/>
  <c r="I1234" i="1"/>
  <c r="AA1234" i="1" s="1"/>
  <c r="I1235" i="1"/>
  <c r="AA1235" i="1" s="1"/>
  <c r="I1236" i="1"/>
  <c r="AA1236" i="1" s="1"/>
  <c r="I1237" i="1"/>
  <c r="I1238" i="1"/>
  <c r="I1239" i="1"/>
  <c r="I1240" i="1"/>
  <c r="I1241" i="1"/>
  <c r="I1242" i="1"/>
  <c r="T1242" i="1" s="1"/>
  <c r="I1243" i="1"/>
  <c r="T1243" i="1" s="1"/>
  <c r="I1244" i="1"/>
  <c r="AA1244" i="1" s="1"/>
  <c r="I1245" i="1"/>
  <c r="AA1245" i="1" s="1"/>
  <c r="I1246" i="1"/>
  <c r="AA1246" i="1" s="1"/>
  <c r="I1247" i="1"/>
  <c r="AA1247" i="1" s="1"/>
  <c r="I1248" i="1"/>
  <c r="AA1248" i="1" s="1"/>
  <c r="I1249" i="1"/>
  <c r="T1249" i="1" s="1"/>
  <c r="I1250" i="1"/>
  <c r="T1250" i="1" s="1"/>
  <c r="I1251" i="1"/>
  <c r="AA1251" i="1" s="1"/>
  <c r="I1252" i="1"/>
  <c r="AA1252" i="1" s="1"/>
  <c r="I1253" i="1"/>
  <c r="I1254" i="1"/>
  <c r="AA1254" i="1" s="1"/>
  <c r="I1255" i="1"/>
  <c r="I1256" i="1"/>
  <c r="I1257" i="1"/>
  <c r="I1258" i="1"/>
  <c r="I1259" i="1"/>
  <c r="I1260" i="1"/>
  <c r="AA1260" i="1" s="1"/>
  <c r="I1261" i="1"/>
  <c r="AA1261" i="1" s="1"/>
  <c r="I1262" i="1"/>
  <c r="I1263" i="1"/>
  <c r="T1263" i="1" s="1"/>
  <c r="I1264" i="1"/>
  <c r="T1264" i="1" s="1"/>
  <c r="I1265" i="1"/>
  <c r="T1265" i="1" s="1"/>
  <c r="I1266" i="1"/>
  <c r="T1266" i="1" s="1"/>
  <c r="I1267" i="1"/>
  <c r="AA1267" i="1" s="1"/>
  <c r="I1268" i="1"/>
  <c r="I1269" i="1"/>
  <c r="AA1269" i="1" s="1"/>
  <c r="I1270" i="1"/>
  <c r="I1271" i="1"/>
  <c r="AA1271" i="1" s="1"/>
  <c r="I1272" i="1"/>
  <c r="AA1272" i="1" s="1"/>
  <c r="I1273" i="1"/>
  <c r="I1274" i="1"/>
  <c r="I1275" i="1"/>
  <c r="AA1275" i="1" s="1"/>
  <c r="I1276" i="1"/>
  <c r="I1277" i="1"/>
  <c r="T1277" i="1" s="1"/>
  <c r="I1278" i="1"/>
  <c r="T1278" i="1" s="1"/>
  <c r="I1279" i="1"/>
  <c r="T1279" i="1" s="1"/>
  <c r="I1280" i="1"/>
  <c r="I1281" i="1"/>
  <c r="AA1281" i="1" s="1"/>
  <c r="I1282" i="1"/>
  <c r="AA1282" i="1" s="1"/>
  <c r="I1283" i="1"/>
  <c r="AA1283" i="1" s="1"/>
  <c r="I1284" i="1"/>
  <c r="AA1284" i="1" s="1"/>
  <c r="I1285" i="1"/>
  <c r="I1286" i="1"/>
  <c r="I1287" i="1"/>
  <c r="I1288" i="1"/>
  <c r="AA1288" i="1" s="1"/>
  <c r="I1289" i="1"/>
  <c r="I1290" i="1"/>
  <c r="I1291" i="1"/>
  <c r="I1292" i="1"/>
  <c r="AA1292" i="1" s="1"/>
  <c r="I1293" i="1"/>
  <c r="T1293" i="1" s="1"/>
  <c r="I1294" i="1"/>
  <c r="AA1294" i="1" s="1"/>
  <c r="I1295" i="1"/>
  <c r="AA1295" i="1" s="1"/>
  <c r="I1296" i="1"/>
  <c r="AA1296" i="1" s="1"/>
  <c r="I1297" i="1"/>
  <c r="AA1297" i="1" s="1"/>
  <c r="I1298" i="1"/>
  <c r="T1298" i="1" s="1"/>
  <c r="I1299" i="1"/>
  <c r="I1300" i="1"/>
  <c r="AA1300" i="1" s="1"/>
  <c r="I1301" i="1"/>
  <c r="AA1301" i="1" s="1"/>
  <c r="I1302" i="1"/>
  <c r="I1303" i="1"/>
  <c r="T1303" i="1" s="1"/>
  <c r="I1304" i="1"/>
  <c r="AA1304" i="1" s="1"/>
  <c r="I1305" i="1"/>
  <c r="T1305" i="1" s="1"/>
  <c r="I1306" i="1"/>
  <c r="AA1306" i="1" s="1"/>
  <c r="I1307" i="1"/>
  <c r="AA1307" i="1" s="1"/>
  <c r="I1308" i="1"/>
  <c r="T1308" i="1" s="1"/>
  <c r="I1309" i="1"/>
  <c r="AA1309" i="1" s="1"/>
  <c r="I1310" i="1"/>
  <c r="T1310" i="1" s="1"/>
  <c r="I1311" i="1"/>
  <c r="T1311" i="1" s="1"/>
  <c r="I1312" i="1"/>
  <c r="AA1312" i="1" s="1"/>
  <c r="I1313" i="1"/>
  <c r="AA1313" i="1" s="1"/>
  <c r="I1314" i="1"/>
  <c r="T1314" i="1" s="1"/>
  <c r="I1315" i="1"/>
  <c r="AA1315" i="1" s="1"/>
  <c r="I1316" i="1"/>
  <c r="I1317" i="1"/>
  <c r="I1318" i="1"/>
  <c r="AA1318" i="1" s="1"/>
  <c r="I1319" i="1"/>
  <c r="AA1319" i="1" s="1"/>
  <c r="I1320" i="1"/>
  <c r="AA1320" i="1" s="1"/>
  <c r="I1321" i="1"/>
  <c r="T1321" i="1" s="1"/>
  <c r="I1322" i="1"/>
  <c r="I1323" i="1"/>
  <c r="I1324" i="1"/>
  <c r="I1325" i="1"/>
  <c r="I1326" i="1"/>
  <c r="AA1326" i="1" s="1"/>
  <c r="I1327" i="1"/>
  <c r="AA1327" i="1" s="1"/>
  <c r="I1328" i="1"/>
  <c r="T1328" i="1" s="1"/>
  <c r="I1329" i="1"/>
  <c r="AA1329" i="1" s="1"/>
  <c r="I1330" i="1"/>
  <c r="I1331" i="1"/>
  <c r="I1332" i="1"/>
  <c r="AA1332" i="1" s="1"/>
  <c r="I1333" i="1"/>
  <c r="I1334" i="1"/>
  <c r="I1335" i="1"/>
  <c r="AA1335" i="1" s="1"/>
  <c r="I1336" i="1"/>
  <c r="AA1336" i="1" s="1"/>
  <c r="I1337" i="1"/>
  <c r="T1337" i="1" s="1"/>
  <c r="I1338" i="1"/>
  <c r="AA1338" i="1" s="1"/>
  <c r="I1339" i="1"/>
  <c r="AA1339" i="1" s="1"/>
  <c r="I1340" i="1"/>
  <c r="T1340" i="1" s="1"/>
  <c r="I1341" i="1"/>
  <c r="I1342" i="1"/>
  <c r="AA1342" i="1" s="1"/>
  <c r="I1343" i="1"/>
  <c r="AA1343" i="1" s="1"/>
  <c r="I1344" i="1"/>
  <c r="AA1344" i="1" s="1"/>
  <c r="I1345" i="1"/>
  <c r="AA1345" i="1" s="1"/>
  <c r="I1346" i="1"/>
  <c r="I1347" i="1"/>
  <c r="I1348" i="1"/>
  <c r="AA1348" i="1" s="1"/>
  <c r="I1349" i="1"/>
  <c r="I1350" i="1"/>
  <c r="I1351" i="1"/>
  <c r="T1351" i="1" s="1"/>
  <c r="I1352" i="1"/>
  <c r="I1353" i="1"/>
  <c r="I1354" i="1"/>
  <c r="AA1354" i="1" s="1"/>
  <c r="I1355" i="1"/>
  <c r="AA1355" i="1" s="1"/>
  <c r="I1356" i="1"/>
  <c r="I1357" i="1"/>
  <c r="I1358" i="1"/>
  <c r="AA1358" i="1" s="1"/>
  <c r="I1359" i="1"/>
  <c r="T1359" i="1" s="1"/>
  <c r="I1360" i="1"/>
  <c r="T1360" i="1" s="1"/>
  <c r="I1361" i="1"/>
  <c r="AA1361" i="1" s="1"/>
  <c r="I1362" i="1"/>
  <c r="AA1362" i="1" s="1"/>
  <c r="I1363" i="1"/>
  <c r="I1364" i="1"/>
  <c r="AA1364" i="1" s="1"/>
  <c r="I1365" i="1"/>
  <c r="I1366" i="1"/>
  <c r="AA1366" i="1" s="1"/>
  <c r="I1367" i="1"/>
  <c r="AA1367" i="1" s="1"/>
  <c r="I1368" i="1"/>
  <c r="AA1368" i="1" s="1"/>
  <c r="I1369" i="1"/>
  <c r="T1369" i="1" s="1"/>
  <c r="I1370" i="1"/>
  <c r="AA1370" i="1" s="1"/>
  <c r="I1371" i="1"/>
  <c r="T1371" i="1" s="1"/>
  <c r="I1372" i="1"/>
  <c r="AA1372" i="1" s="1"/>
  <c r="I1373" i="1"/>
  <c r="AA1373" i="1" s="1"/>
  <c r="I1374" i="1"/>
  <c r="T1374" i="1" s="1"/>
  <c r="I1375" i="1"/>
  <c r="T1375" i="1" s="1"/>
  <c r="I1376" i="1"/>
  <c r="AA1376" i="1" s="1"/>
  <c r="I1377" i="1"/>
  <c r="T1377" i="1" s="1"/>
  <c r="I1378" i="1"/>
  <c r="T1378" i="1" s="1"/>
  <c r="I1379" i="1"/>
  <c r="I1380" i="1"/>
  <c r="I1381" i="1"/>
  <c r="I1382" i="1"/>
  <c r="AA1382" i="1" s="1"/>
  <c r="I1383" i="1"/>
  <c r="I1384" i="1"/>
  <c r="AA1384" i="1" s="1"/>
  <c r="I1385" i="1"/>
  <c r="AA1385" i="1" s="1"/>
  <c r="I1386" i="1"/>
  <c r="T1386" i="1" s="1"/>
  <c r="I1387" i="1"/>
  <c r="AA1387" i="1" s="1"/>
  <c r="I1388" i="1"/>
  <c r="T1388" i="1" s="1"/>
  <c r="I1389" i="1"/>
  <c r="I1390" i="1"/>
  <c r="AA1390" i="1" s="1"/>
  <c r="I1391" i="1"/>
  <c r="T1391" i="1" s="1"/>
  <c r="I1392" i="1"/>
  <c r="AA1392" i="1" s="1"/>
  <c r="I1393" i="1"/>
  <c r="I1394" i="1"/>
  <c r="T1394" i="1" s="1"/>
  <c r="I1395" i="1"/>
  <c r="T1395" i="1" s="1"/>
  <c r="I1396" i="1"/>
  <c r="AA1396" i="1" s="1"/>
  <c r="I1397" i="1"/>
  <c r="AA1397" i="1" s="1"/>
  <c r="I1398" i="1"/>
  <c r="I1399" i="1"/>
  <c r="T1399" i="1" s="1"/>
  <c r="I1400" i="1"/>
  <c r="T1400" i="1" s="1"/>
  <c r="I1401" i="1"/>
  <c r="T1401" i="1" s="1"/>
  <c r="I1402" i="1"/>
  <c r="T1402" i="1" s="1"/>
  <c r="I1403" i="1"/>
  <c r="AA1403" i="1" s="1"/>
  <c r="I1404" i="1"/>
  <c r="T1404" i="1" s="1"/>
  <c r="I1405" i="1"/>
  <c r="I1406" i="1"/>
  <c r="AA1406" i="1" s="1"/>
  <c r="I1407" i="1"/>
  <c r="AA1407" i="1" s="1"/>
  <c r="I1408" i="1"/>
  <c r="AA1408" i="1" s="1"/>
  <c r="I1409" i="1"/>
  <c r="AA1409" i="1" s="1"/>
  <c r="I1410" i="1"/>
  <c r="I1411" i="1"/>
  <c r="I1412" i="1"/>
  <c r="I1413" i="1"/>
  <c r="I1414" i="1"/>
  <c r="AA1414" i="1" s="1"/>
  <c r="I1415" i="1"/>
  <c r="AA1415" i="1" s="1"/>
  <c r="I1416" i="1"/>
  <c r="I1417" i="1"/>
  <c r="I1418" i="1"/>
  <c r="I1419" i="1"/>
  <c r="I1420" i="1"/>
  <c r="T1420" i="1" s="1"/>
  <c r="I1421" i="1"/>
  <c r="I1422" i="1"/>
  <c r="AA1422" i="1" s="1"/>
  <c r="I1423" i="1"/>
  <c r="AA1423" i="1" s="1"/>
  <c r="I1424" i="1"/>
  <c r="AA1424" i="1" s="1"/>
  <c r="I1425" i="1"/>
  <c r="AA1425" i="1" s="1"/>
  <c r="I1426" i="1"/>
  <c r="T1426" i="1" s="1"/>
  <c r="I1427" i="1"/>
  <c r="T1427" i="1" s="1"/>
  <c r="I1428" i="1"/>
  <c r="AA1428" i="1" s="1"/>
  <c r="I1429" i="1"/>
  <c r="T1429" i="1" s="1"/>
  <c r="I1430" i="1"/>
  <c r="AA1430" i="1" s="1"/>
  <c r="I1431" i="1"/>
  <c r="AA1431" i="1" s="1"/>
  <c r="I1432" i="1"/>
  <c r="AA1432" i="1" s="1"/>
  <c r="I1433" i="1"/>
  <c r="AA1433" i="1" s="1"/>
  <c r="I1434" i="1"/>
  <c r="T1434" i="1" s="1"/>
  <c r="I1435" i="1"/>
  <c r="I1436" i="1"/>
  <c r="AA1436" i="1" s="1"/>
  <c r="I1437" i="1"/>
  <c r="T1437" i="1" s="1"/>
  <c r="I1438" i="1"/>
  <c r="AA1438" i="1" s="1"/>
  <c r="I1439" i="1"/>
  <c r="T1439" i="1" s="1"/>
  <c r="I1440" i="1"/>
  <c r="AA1440" i="1" s="1"/>
  <c r="I1441" i="1"/>
  <c r="AA1441" i="1" s="1"/>
  <c r="I1442" i="1"/>
  <c r="T1442" i="1" s="1"/>
  <c r="I1443" i="1"/>
  <c r="AA1443" i="1" s="1"/>
  <c r="I1444" i="1"/>
  <c r="AA1444" i="1" s="1"/>
  <c r="I1445" i="1"/>
  <c r="I1446" i="1"/>
  <c r="T1446" i="1" s="1"/>
  <c r="I1447" i="1"/>
  <c r="I1448" i="1"/>
  <c r="T1448" i="1" s="1"/>
  <c r="I1449" i="1"/>
  <c r="AA1449" i="1" s="1"/>
  <c r="I1450" i="1"/>
  <c r="T1450" i="1" s="1"/>
  <c r="I1451" i="1"/>
  <c r="I1452" i="1"/>
  <c r="T1452" i="1" s="1"/>
  <c r="I1453" i="1"/>
  <c r="T1453" i="1" s="1"/>
  <c r="I1454" i="1"/>
  <c r="I1455" i="1"/>
  <c r="T1455" i="1" s="1"/>
  <c r="I1456" i="1"/>
  <c r="AA1456" i="1" s="1"/>
  <c r="I1457" i="1"/>
  <c r="AA1457" i="1" s="1"/>
  <c r="I1458" i="1"/>
  <c r="AA1458" i="1" s="1"/>
  <c r="I1459" i="1"/>
  <c r="AA1459" i="1" s="1"/>
  <c r="I1460" i="1"/>
  <c r="T1460" i="1" s="1"/>
  <c r="I1461" i="1"/>
  <c r="T1461" i="1" s="1"/>
  <c r="I1462" i="1"/>
  <c r="I1463" i="1"/>
  <c r="AA1463" i="1" s="1"/>
  <c r="I1464" i="1"/>
  <c r="AA1464" i="1" s="1"/>
  <c r="I1465" i="1"/>
  <c r="I1466" i="1"/>
  <c r="I1467" i="1"/>
  <c r="I1468" i="1"/>
  <c r="AA1468" i="1" s="1"/>
  <c r="I1469" i="1"/>
  <c r="T1469" i="1" s="1"/>
  <c r="I1470" i="1"/>
  <c r="AA1470" i="1" s="1"/>
  <c r="I1471" i="1"/>
  <c r="T1471" i="1" s="1"/>
  <c r="I1472" i="1"/>
  <c r="T1472" i="1" s="1"/>
  <c r="I1473" i="1"/>
  <c r="T1473" i="1" s="1"/>
  <c r="I1474" i="1"/>
  <c r="T1474" i="1" s="1"/>
  <c r="I1475" i="1"/>
  <c r="AA1475" i="1" s="1"/>
  <c r="I1476" i="1"/>
  <c r="AA1476" i="1" s="1"/>
  <c r="I1477" i="1"/>
  <c r="I1478" i="1"/>
  <c r="AA1478" i="1" s="1"/>
  <c r="I1479" i="1"/>
  <c r="AA1479" i="1" s="1"/>
  <c r="I1480" i="1"/>
  <c r="AA1480" i="1" s="1"/>
  <c r="I1481" i="1"/>
  <c r="I1482" i="1"/>
  <c r="I1483" i="1"/>
  <c r="I1484" i="1"/>
  <c r="AA1484" i="1" s="1"/>
  <c r="I1485" i="1"/>
  <c r="T1485" i="1" s="1"/>
  <c r="I1486" i="1"/>
  <c r="AA1486" i="1" s="1"/>
  <c r="I1487" i="1"/>
  <c r="T1487" i="1" s="1"/>
  <c r="I1488" i="1"/>
  <c r="T1488" i="1" s="1"/>
  <c r="I1489" i="1"/>
  <c r="AA1489" i="1" s="1"/>
  <c r="I1490" i="1"/>
  <c r="AA1490" i="1" s="1"/>
  <c r="I1491" i="1"/>
  <c r="I1492" i="1"/>
  <c r="I1493" i="1"/>
  <c r="T1493" i="1" s="1"/>
  <c r="I1494" i="1"/>
  <c r="I1495" i="1"/>
  <c r="AA1495" i="1" s="1"/>
  <c r="I1496" i="1"/>
  <c r="I1497" i="1"/>
  <c r="AA1497" i="1" s="1"/>
  <c r="I1498" i="1"/>
  <c r="AA1498" i="1" s="1"/>
  <c r="I1499" i="1"/>
  <c r="AA1499" i="1" s="1"/>
  <c r="I1500" i="1"/>
  <c r="AA1500" i="1" s="1"/>
  <c r="I1501" i="1"/>
  <c r="T1501" i="1" s="1"/>
  <c r="I1502" i="1"/>
  <c r="T1502" i="1" s="1"/>
  <c r="I1503" i="1"/>
  <c r="AA1503" i="1" s="1"/>
  <c r="I1504" i="1"/>
  <c r="T1504" i="1" s="1"/>
  <c r="I1505" i="1"/>
  <c r="AA1505" i="1" s="1"/>
  <c r="I1506" i="1"/>
  <c r="AA1506" i="1" s="1"/>
  <c r="I1507" i="1"/>
  <c r="I1508" i="1"/>
  <c r="I1509" i="1"/>
  <c r="I1510" i="1"/>
  <c r="I1511" i="1"/>
  <c r="I1512" i="1"/>
  <c r="I1513" i="1"/>
  <c r="AA1513" i="1" s="1"/>
  <c r="I1514" i="1"/>
  <c r="AA1514" i="1" s="1"/>
  <c r="I1515" i="1"/>
  <c r="I1516" i="1"/>
  <c r="AA1516" i="1" s="1"/>
  <c r="I1517" i="1"/>
  <c r="I1518" i="1"/>
  <c r="AA1518" i="1" s="1"/>
  <c r="I1519" i="1"/>
  <c r="AA1519" i="1" s="1"/>
  <c r="I1520" i="1"/>
  <c r="T1520" i="1" s="1"/>
  <c r="I1521" i="1"/>
  <c r="AA1521" i="1" s="1"/>
  <c r="I1522" i="1"/>
  <c r="AA1522" i="1" s="1"/>
  <c r="I1523" i="1"/>
  <c r="I1524" i="1"/>
  <c r="I1525" i="1"/>
  <c r="I1526" i="1"/>
  <c r="I1527" i="1"/>
  <c r="AA1527" i="1" s="1"/>
  <c r="I1528" i="1"/>
  <c r="AA1528" i="1" s="1"/>
  <c r="I1529" i="1"/>
  <c r="I1530" i="1"/>
  <c r="I1531" i="1"/>
  <c r="T1531" i="1" s="1"/>
  <c r="I1532" i="1"/>
  <c r="I1533" i="1"/>
  <c r="T1533" i="1" s="1"/>
  <c r="I1534" i="1"/>
  <c r="T1534" i="1" s="1"/>
  <c r="I1535" i="1"/>
  <c r="T1535" i="1" s="1"/>
  <c r="I1536" i="1"/>
  <c r="AA1536" i="1" s="1"/>
  <c r="I1537" i="1"/>
  <c r="AA1537" i="1" s="1"/>
  <c r="I1538" i="1"/>
  <c r="I1539" i="1"/>
  <c r="AA1539" i="1" s="1"/>
  <c r="I1540" i="1"/>
  <c r="I1541" i="1"/>
  <c r="AA1541" i="1" s="1"/>
  <c r="I1542" i="1"/>
  <c r="AA1542" i="1" s="1"/>
  <c r="I1543" i="1"/>
  <c r="I1544" i="1"/>
  <c r="T1544" i="1" s="1"/>
  <c r="I1545" i="1"/>
  <c r="T1545" i="1" s="1"/>
  <c r="I1546" i="1"/>
  <c r="I1547" i="1"/>
  <c r="T1547" i="1" s="1"/>
  <c r="I1548" i="1"/>
  <c r="I1549" i="1"/>
  <c r="T1549" i="1" s="1"/>
  <c r="I1550" i="1"/>
  <c r="I1551" i="1"/>
  <c r="I1552" i="1"/>
  <c r="AA1552" i="1" s="1"/>
  <c r="I1553" i="1"/>
  <c r="T1553" i="1" s="1"/>
  <c r="I1554" i="1"/>
  <c r="T1554" i="1" s="1"/>
  <c r="I1555" i="1"/>
  <c r="I1556" i="1"/>
  <c r="AA1556" i="1" s="1"/>
  <c r="I1557" i="1"/>
  <c r="I1558" i="1"/>
  <c r="AA1558" i="1" s="1"/>
  <c r="I1559" i="1"/>
  <c r="AA1559" i="1" s="1"/>
  <c r="I1560" i="1"/>
  <c r="T1560" i="1" s="1"/>
  <c r="I1561" i="1"/>
  <c r="T1561" i="1" s="1"/>
  <c r="I1562" i="1"/>
  <c r="I1563" i="1"/>
  <c r="T1563" i="1" s="1"/>
  <c r="I1564" i="1"/>
  <c r="I1565" i="1"/>
  <c r="I1566" i="1"/>
  <c r="T1566" i="1" s="1"/>
  <c r="I1567" i="1"/>
  <c r="T1567" i="1" s="1"/>
  <c r="I1568" i="1"/>
  <c r="AA1568" i="1" s="1"/>
  <c r="I1569" i="1"/>
  <c r="T1569" i="1" s="1"/>
  <c r="I1570" i="1"/>
  <c r="AA1570" i="1" s="1"/>
  <c r="I1571" i="1"/>
  <c r="AA1571" i="1" s="1"/>
  <c r="I1572" i="1"/>
  <c r="AA1572" i="1" s="1"/>
  <c r="I1573" i="1"/>
  <c r="I1574" i="1"/>
  <c r="I1575" i="1"/>
  <c r="I1576" i="1"/>
  <c r="T1576" i="1" s="1"/>
  <c r="I1577" i="1"/>
  <c r="I1578" i="1"/>
  <c r="I1579" i="1"/>
  <c r="I1580" i="1"/>
  <c r="T1580" i="1" s="1"/>
  <c r="I1581" i="1"/>
  <c r="AA1581" i="1" s="1"/>
  <c r="I1582" i="1"/>
  <c r="AA1582" i="1" s="1"/>
  <c r="I1583" i="1"/>
  <c r="AA1583" i="1" s="1"/>
  <c r="I1584" i="1"/>
  <c r="T1584" i="1" s="1"/>
  <c r="I1585" i="1"/>
  <c r="AA1585" i="1" s="1"/>
  <c r="I1586" i="1"/>
  <c r="I1587" i="1"/>
  <c r="AA1587" i="1" s="1"/>
  <c r="I1588" i="1"/>
  <c r="AA1588" i="1" s="1"/>
  <c r="I1589" i="1"/>
  <c r="I1590" i="1"/>
  <c r="AA1590" i="1" s="1"/>
  <c r="I1591" i="1"/>
  <c r="I1592" i="1"/>
  <c r="I1593" i="1"/>
  <c r="T1593" i="1" s="1"/>
  <c r="I1594" i="1"/>
  <c r="T1594" i="1" s="1"/>
  <c r="I1595" i="1"/>
  <c r="I1596" i="1"/>
  <c r="T1596" i="1" s="1"/>
  <c r="I1597" i="1"/>
  <c r="AA1597" i="1" s="1"/>
  <c r="I1598" i="1"/>
  <c r="AA1598" i="1" s="1"/>
  <c r="I1599" i="1"/>
  <c r="T1599" i="1" s="1"/>
  <c r="I1600" i="1"/>
  <c r="T1600" i="1" s="1"/>
  <c r="I1601" i="1"/>
  <c r="AA1601" i="1" s="1"/>
  <c r="I1602" i="1"/>
  <c r="AA1602" i="1" s="1"/>
  <c r="I1603" i="1"/>
  <c r="AA1603" i="1" s="1"/>
  <c r="I1604" i="1"/>
  <c r="I1605" i="1"/>
  <c r="AA1605" i="1" s="1"/>
  <c r="I1606" i="1"/>
  <c r="I1607" i="1"/>
  <c r="AA1607" i="1" s="1"/>
  <c r="I1608" i="1"/>
  <c r="AA1608" i="1" s="1"/>
  <c r="I1609" i="1"/>
  <c r="T1609" i="1" s="1"/>
  <c r="I1610" i="1"/>
  <c r="T1610" i="1" s="1"/>
  <c r="I1611" i="1"/>
  <c r="T1611" i="1" s="1"/>
  <c r="I1612" i="1"/>
  <c r="AA1612" i="1" s="1"/>
  <c r="I1613" i="1"/>
  <c r="AA1613" i="1" s="1"/>
  <c r="I1614" i="1"/>
  <c r="I1615" i="1"/>
  <c r="AA1615" i="1" s="1"/>
  <c r="I1616" i="1"/>
  <c r="T1616" i="1" s="1"/>
  <c r="I1617" i="1"/>
  <c r="I1618" i="1"/>
  <c r="AA1618" i="1" s="1"/>
  <c r="I1619" i="1"/>
  <c r="I1620" i="1"/>
  <c r="AA1620" i="1" s="1"/>
  <c r="I1621" i="1"/>
  <c r="I1622" i="1"/>
  <c r="I1623" i="1"/>
  <c r="I1624" i="1"/>
  <c r="T1624" i="1" s="1"/>
  <c r="I1625" i="1"/>
  <c r="I1626" i="1"/>
  <c r="I1627" i="1"/>
  <c r="I1628" i="1"/>
  <c r="I1629" i="1"/>
  <c r="T1629" i="1" s="1"/>
  <c r="I1630" i="1"/>
  <c r="T1630" i="1" s="1"/>
  <c r="I1631" i="1"/>
  <c r="I1632" i="1"/>
  <c r="T1632" i="1" s="1"/>
  <c r="I1633" i="1"/>
  <c r="T1633" i="1" s="1"/>
  <c r="I1634" i="1"/>
  <c r="T1634" i="1" s="1"/>
  <c r="I1635" i="1"/>
  <c r="T1635" i="1" s="1"/>
  <c r="I1636" i="1"/>
  <c r="AA1636" i="1" s="1"/>
  <c r="I1637" i="1"/>
  <c r="I1638" i="1"/>
  <c r="I1639" i="1"/>
  <c r="T1639" i="1" s="1"/>
  <c r="I1640" i="1"/>
  <c r="AA1640" i="1" s="1"/>
  <c r="I1641" i="1"/>
  <c r="T1641" i="1" s="1"/>
  <c r="I1642" i="1"/>
  <c r="AA1642" i="1" s="1"/>
  <c r="I1643" i="1"/>
  <c r="T1643" i="1" s="1"/>
  <c r="I1644" i="1"/>
  <c r="I1645" i="1"/>
  <c r="I1646" i="1"/>
  <c r="AA1646" i="1" s="1"/>
  <c r="I1647" i="1"/>
  <c r="AA1647" i="1" s="1"/>
  <c r="I1648" i="1"/>
  <c r="AA1648" i="1" s="1"/>
  <c r="I1649" i="1"/>
  <c r="T1649" i="1" s="1"/>
  <c r="I1650" i="1"/>
  <c r="AA1650" i="1" s="1"/>
  <c r="I1651" i="1"/>
  <c r="I1652" i="1"/>
  <c r="AA1652" i="1" s="1"/>
  <c r="I1653" i="1"/>
  <c r="AA1653" i="1" s="1"/>
  <c r="I1654" i="1"/>
  <c r="I1655" i="1"/>
  <c r="I1656" i="1"/>
  <c r="I1657" i="1"/>
  <c r="T1657" i="1" s="1"/>
  <c r="I1658" i="1"/>
  <c r="AA1658" i="1" s="1"/>
  <c r="I1659" i="1"/>
  <c r="T1659" i="1" s="1"/>
  <c r="I1660" i="1"/>
  <c r="AA1660" i="1" s="1"/>
  <c r="I1661" i="1"/>
  <c r="AA1661" i="1" s="1"/>
  <c r="I1662" i="1"/>
  <c r="AA1662" i="1" s="1"/>
  <c r="I1663" i="1"/>
  <c r="AA1663" i="1" s="1"/>
  <c r="I1664" i="1"/>
  <c r="AA1664" i="1" s="1"/>
  <c r="I1665" i="1"/>
  <c r="T1665" i="1" s="1"/>
  <c r="I1666" i="1"/>
  <c r="T1666" i="1" s="1"/>
  <c r="I1667" i="1"/>
  <c r="I1668" i="1"/>
  <c r="I1669" i="1"/>
  <c r="I1670" i="1"/>
  <c r="I1671" i="1"/>
  <c r="AA1671" i="1" s="1"/>
  <c r="I1672" i="1"/>
  <c r="T1672" i="1" s="1"/>
  <c r="I1673" i="1"/>
  <c r="I1674" i="1"/>
  <c r="I1675" i="1"/>
  <c r="I1676" i="1"/>
  <c r="I1677" i="1"/>
  <c r="T1677" i="1" s="1"/>
  <c r="I1678" i="1"/>
  <c r="I1679" i="1"/>
  <c r="AA1679" i="1" s="1"/>
  <c r="I1680" i="1"/>
  <c r="T1680" i="1" s="1"/>
  <c r="I1681" i="1"/>
  <c r="AA1681" i="1" s="1"/>
  <c r="I1682" i="1"/>
  <c r="AA1682" i="1" s="1"/>
  <c r="I1683" i="1"/>
  <c r="AA1683" i="1" s="1"/>
  <c r="I1684" i="1"/>
  <c r="AA1684" i="1" s="1"/>
  <c r="I1685" i="1"/>
  <c r="I1686" i="1"/>
  <c r="AA1686" i="1" s="1"/>
  <c r="I1687" i="1"/>
  <c r="AA1687" i="1" s="1"/>
  <c r="I1688" i="1"/>
  <c r="T1688" i="1" s="1"/>
  <c r="I1689" i="1"/>
  <c r="AA1689" i="1" s="1"/>
  <c r="I1690" i="1"/>
  <c r="T1690" i="1" s="1"/>
  <c r="I1691" i="1"/>
  <c r="AA1691" i="1" s="1"/>
  <c r="I1692" i="1"/>
  <c r="AA1692" i="1" s="1"/>
  <c r="I1693" i="1"/>
  <c r="AA1693" i="1" s="1"/>
  <c r="I1694" i="1"/>
  <c r="T1694" i="1" s="1"/>
  <c r="I1695" i="1"/>
  <c r="AA1695" i="1" s="1"/>
  <c r="I1696" i="1"/>
  <c r="AA1696" i="1" s="1"/>
  <c r="I1697" i="1"/>
  <c r="T1697" i="1" s="1"/>
  <c r="I1698" i="1"/>
  <c r="AA1698" i="1" s="1"/>
  <c r="I1699" i="1"/>
  <c r="I1700" i="1"/>
  <c r="I1701" i="1"/>
  <c r="I1702" i="1"/>
  <c r="AA1702" i="1" s="1"/>
  <c r="I1703" i="1"/>
  <c r="AA1703" i="1" s="1"/>
  <c r="I1704" i="1"/>
  <c r="T1704" i="1" s="1"/>
  <c r="I1705" i="1"/>
  <c r="AA1705" i="1" s="1"/>
  <c r="I1706" i="1"/>
  <c r="T1706" i="1" s="1"/>
  <c r="I1707" i="1"/>
  <c r="I1708" i="1"/>
  <c r="I1709" i="1"/>
  <c r="I1710" i="1"/>
  <c r="AA1710" i="1" s="1"/>
  <c r="I1711" i="1"/>
  <c r="T1711" i="1" s="1"/>
  <c r="I1712" i="1"/>
  <c r="T1712" i="1" s="1"/>
  <c r="I1713" i="1"/>
  <c r="I1714" i="1"/>
  <c r="I1715" i="1"/>
  <c r="I1716" i="1"/>
  <c r="AA1716" i="1" s="1"/>
  <c r="I1717" i="1"/>
  <c r="AA1717" i="1" s="1"/>
  <c r="I1718" i="1"/>
  <c r="I1719" i="1"/>
  <c r="I1720" i="1"/>
  <c r="AA1720" i="1" s="1"/>
  <c r="I1721" i="1"/>
  <c r="I1722" i="1"/>
  <c r="I1723" i="1"/>
  <c r="T1723" i="1" s="1"/>
  <c r="I1724" i="1"/>
  <c r="I1725" i="1"/>
  <c r="T1725" i="1" s="1"/>
  <c r="I1726" i="1"/>
  <c r="AA1726" i="1" s="1"/>
  <c r="I1727" i="1"/>
  <c r="T1727" i="1" s="1"/>
  <c r="I1728" i="1"/>
  <c r="AA1728" i="1" s="1"/>
  <c r="I1729" i="1"/>
  <c r="AA1729" i="1" s="1"/>
  <c r="I1730" i="1"/>
  <c r="T1730" i="1" s="1"/>
  <c r="I1731" i="1"/>
  <c r="AA1731" i="1" s="1"/>
  <c r="I1732" i="1"/>
  <c r="AA1732" i="1" s="1"/>
  <c r="I1733" i="1"/>
  <c r="AA1733" i="1" s="1"/>
  <c r="I1734" i="1"/>
  <c r="I1735" i="1"/>
  <c r="AA1735" i="1" s="1"/>
  <c r="I1736" i="1"/>
  <c r="I1737" i="1"/>
  <c r="I1738" i="1"/>
  <c r="T1738" i="1" s="1"/>
  <c r="I1739" i="1"/>
  <c r="AA1739" i="1" s="1"/>
  <c r="I1740" i="1"/>
  <c r="AA1740" i="1" s="1"/>
  <c r="I1741" i="1"/>
  <c r="AA1741" i="1" s="1"/>
  <c r="I1742" i="1"/>
  <c r="AA1742" i="1" s="1"/>
  <c r="I1743" i="1"/>
  <c r="T1743" i="1" s="1"/>
  <c r="I1744" i="1"/>
  <c r="AA1744" i="1" s="1"/>
  <c r="I1745" i="1"/>
  <c r="AA1745" i="1" s="1"/>
  <c r="I1746" i="1"/>
  <c r="T1746" i="1" s="1"/>
  <c r="I1747" i="1"/>
  <c r="AA1747" i="1" s="1"/>
  <c r="I1748" i="1"/>
  <c r="I1749" i="1"/>
  <c r="I1750" i="1"/>
  <c r="I1751" i="1"/>
  <c r="AA1751" i="1" s="1"/>
  <c r="I1752" i="1"/>
  <c r="T1752" i="1" s="1"/>
  <c r="I1753" i="1"/>
  <c r="T1753" i="1" s="1"/>
  <c r="I1754" i="1"/>
  <c r="AA1754" i="1" s="1"/>
  <c r="I1755" i="1"/>
  <c r="I1756" i="1"/>
  <c r="I1757" i="1"/>
  <c r="AA1757" i="1" s="1"/>
  <c r="I1758" i="1"/>
  <c r="T1758" i="1" s="1"/>
  <c r="I1759" i="1"/>
  <c r="AA1759" i="1" s="1"/>
  <c r="I1760" i="1"/>
  <c r="AA1760" i="1" s="1"/>
  <c r="I1761" i="1"/>
  <c r="T1761" i="1" s="1"/>
  <c r="I1762" i="1"/>
  <c r="AA1762" i="1" s="1"/>
  <c r="I1763" i="1"/>
  <c r="AA1763" i="1" s="1"/>
  <c r="I1764" i="1"/>
  <c r="AA1764" i="1" s="1"/>
  <c r="I1765" i="1"/>
  <c r="AA1765" i="1" s="1"/>
  <c r="I1766" i="1"/>
  <c r="I1767" i="1"/>
  <c r="T1767" i="1" s="1"/>
  <c r="I1768" i="1"/>
  <c r="I1769" i="1"/>
  <c r="I1770" i="1"/>
  <c r="AA1770" i="1" s="1"/>
  <c r="I1771" i="1"/>
  <c r="AA1771" i="1" s="1"/>
  <c r="I1772" i="1"/>
  <c r="T1772" i="1" s="1"/>
  <c r="I1773" i="1"/>
  <c r="AA1773" i="1" s="1"/>
  <c r="I1774" i="1"/>
  <c r="T1774" i="1" s="1"/>
  <c r="I1775" i="1"/>
  <c r="AA1775" i="1" s="1"/>
  <c r="I1776" i="1"/>
  <c r="T1776" i="1" s="1"/>
  <c r="I1777" i="1"/>
  <c r="T1777" i="1" s="1"/>
  <c r="I1778" i="1"/>
  <c r="T1778" i="1" s="1"/>
  <c r="I1779" i="1"/>
  <c r="T1779" i="1" s="1"/>
  <c r="I1780" i="1"/>
  <c r="AA1780" i="1" s="1"/>
  <c r="I1781" i="1"/>
  <c r="T1781" i="1" s="1"/>
  <c r="I1782" i="1"/>
  <c r="I1783" i="1"/>
  <c r="T1783" i="1" s="1"/>
  <c r="I1784" i="1"/>
  <c r="AA1784" i="1" s="1"/>
  <c r="I1785" i="1"/>
  <c r="I1786" i="1"/>
  <c r="I1787" i="1"/>
  <c r="T1787" i="1" s="1"/>
  <c r="I1788" i="1"/>
  <c r="T1788" i="1" s="1"/>
  <c r="I1789" i="1"/>
  <c r="I1790" i="1"/>
  <c r="AA1790" i="1" s="1"/>
  <c r="I1791" i="1"/>
  <c r="I1792" i="1"/>
  <c r="T1792" i="1" s="1"/>
  <c r="I1793" i="1"/>
  <c r="AA1793" i="1" s="1"/>
  <c r="I1794" i="1"/>
  <c r="AA1794" i="1" s="1"/>
  <c r="I1795" i="1"/>
  <c r="T1795" i="1" s="1"/>
  <c r="I1796" i="1"/>
  <c r="AA1796" i="1" s="1"/>
  <c r="I1797" i="1"/>
  <c r="AA1797" i="1" s="1"/>
  <c r="I1798" i="1"/>
  <c r="T1798" i="1" s="1"/>
  <c r="I1799" i="1"/>
  <c r="I1800" i="1"/>
  <c r="I1801" i="1"/>
  <c r="AA1801" i="1" s="1"/>
  <c r="I1802" i="1"/>
  <c r="AA1802" i="1" s="1"/>
  <c r="I1803" i="1"/>
  <c r="AA1803" i="1" s="1"/>
  <c r="I1804" i="1"/>
  <c r="I1805" i="1"/>
  <c r="I1806" i="1"/>
  <c r="AA1806" i="1" s="1"/>
  <c r="I1807" i="1"/>
  <c r="AA1807" i="1" s="1"/>
  <c r="I1808" i="1"/>
  <c r="AA1808" i="1" s="1"/>
  <c r="I1809" i="1"/>
  <c r="AA1809" i="1" s="1"/>
  <c r="I1810" i="1"/>
  <c r="T1810" i="1" s="1"/>
  <c r="I1811" i="1"/>
  <c r="AA1811" i="1" s="1"/>
  <c r="I1812" i="1"/>
  <c r="AA1812" i="1" s="1"/>
  <c r="I1813" i="1"/>
  <c r="AA1813" i="1" s="1"/>
  <c r="I1814" i="1"/>
  <c r="I1815" i="1"/>
  <c r="I1816" i="1"/>
  <c r="I1817" i="1"/>
  <c r="T1817" i="1" s="1"/>
  <c r="I1818" i="1"/>
  <c r="AA1818" i="1" s="1"/>
  <c r="I1819" i="1"/>
  <c r="AA1819" i="1" s="1"/>
  <c r="I1820" i="1"/>
  <c r="I1821" i="1"/>
  <c r="AA1821" i="1" s="1"/>
  <c r="I1822" i="1"/>
  <c r="I1823" i="1"/>
  <c r="AA1823" i="1" s="1"/>
  <c r="I1824" i="1"/>
  <c r="AA1824" i="1" s="1"/>
  <c r="I1825" i="1"/>
  <c r="AA1825" i="1" s="1"/>
  <c r="I1826" i="1"/>
  <c r="AA1826" i="1" s="1"/>
  <c r="I1827" i="1"/>
  <c r="AA1827" i="1" s="1"/>
  <c r="I1828" i="1"/>
  <c r="AA1828" i="1" s="1"/>
  <c r="I1829" i="1"/>
  <c r="AA1829" i="1" s="1"/>
  <c r="I1830" i="1"/>
  <c r="AA1830" i="1" s="1"/>
  <c r="I1831" i="1"/>
  <c r="AA1831" i="1" s="1"/>
  <c r="I1832" i="1"/>
  <c r="I1833" i="1"/>
  <c r="T1833" i="1" s="1"/>
  <c r="I1834" i="1"/>
  <c r="AA1834" i="1" s="1"/>
  <c r="I1835" i="1"/>
  <c r="AA1835" i="1" s="1"/>
  <c r="I1836" i="1"/>
  <c r="AA1836" i="1" s="1"/>
  <c r="I1837" i="1"/>
  <c r="I1838" i="1"/>
  <c r="T1838" i="1" s="1"/>
  <c r="I1839" i="1"/>
  <c r="T1839" i="1" s="1"/>
  <c r="I1840" i="1"/>
  <c r="AA1840" i="1" s="1"/>
  <c r="I1841" i="1"/>
  <c r="I1842" i="1"/>
  <c r="T1842" i="1" s="1"/>
  <c r="I1843" i="1"/>
  <c r="AA1843" i="1" s="1"/>
  <c r="I1844" i="1"/>
  <c r="I1845" i="1"/>
  <c r="I1846" i="1"/>
  <c r="AA1846" i="1" s="1"/>
  <c r="I1847" i="1"/>
  <c r="I1848" i="1"/>
  <c r="T1848" i="1" s="1"/>
  <c r="I1849" i="1"/>
  <c r="I1850" i="1"/>
  <c r="I1851" i="1"/>
  <c r="I1852" i="1"/>
  <c r="I1853" i="1"/>
  <c r="I1854" i="1"/>
  <c r="AA1854" i="1" s="1"/>
  <c r="I1855" i="1"/>
  <c r="AA1855" i="1" s="1"/>
  <c r="I1856" i="1"/>
  <c r="T1856" i="1" s="1"/>
  <c r="I1857" i="1"/>
  <c r="T1857" i="1" s="1"/>
  <c r="I1858" i="1"/>
  <c r="AA1858" i="1" s="1"/>
  <c r="I1859" i="1"/>
  <c r="AA1859" i="1" s="1"/>
  <c r="I1860" i="1"/>
  <c r="I1861" i="1"/>
  <c r="I1862" i="1"/>
  <c r="I1863" i="1"/>
  <c r="AA1863" i="1" s="1"/>
  <c r="I1864" i="1"/>
  <c r="I1865" i="1"/>
  <c r="I1866" i="1"/>
  <c r="AA1866" i="1" s="1"/>
  <c r="I1867" i="1"/>
  <c r="AA1867" i="1" s="1"/>
  <c r="I1868" i="1"/>
  <c r="I1869" i="1"/>
  <c r="T1869" i="1" s="1"/>
  <c r="I1870" i="1"/>
  <c r="T1870" i="1" s="1"/>
  <c r="I1871" i="1"/>
  <c r="T1871" i="1" s="1"/>
  <c r="I1872" i="1"/>
  <c r="AA1872" i="1" s="1"/>
  <c r="I1873" i="1"/>
  <c r="T1873" i="1" s="1"/>
  <c r="I1874" i="1"/>
  <c r="AA1874" i="1" s="1"/>
  <c r="I1875" i="1"/>
  <c r="I1876" i="1"/>
  <c r="I1877" i="1"/>
  <c r="T1877" i="1" s="1"/>
  <c r="I1878" i="1"/>
  <c r="AA1878" i="1" s="1"/>
  <c r="I1879" i="1"/>
  <c r="I1880" i="1"/>
  <c r="I1881" i="1"/>
  <c r="T1881" i="1" s="1"/>
  <c r="I1882" i="1"/>
  <c r="I1883" i="1"/>
  <c r="AA1883" i="1" s="1"/>
  <c r="I1884" i="1"/>
  <c r="I1885" i="1"/>
  <c r="T1885" i="1" s="1"/>
  <c r="I1886" i="1"/>
  <c r="I1887" i="1"/>
  <c r="T1887" i="1" s="1"/>
  <c r="I1888" i="1"/>
  <c r="T1888" i="1" s="1"/>
  <c r="I1889" i="1"/>
  <c r="T1889" i="1" s="1"/>
  <c r="I1890" i="1"/>
  <c r="AA1890" i="1" s="1"/>
  <c r="I1891" i="1"/>
  <c r="I1892" i="1"/>
  <c r="AA1892" i="1" s="1"/>
  <c r="I1893" i="1"/>
  <c r="AA1893" i="1" s="1"/>
  <c r="I1894" i="1"/>
  <c r="T1894" i="1" s="1"/>
  <c r="I1895" i="1"/>
  <c r="I1896" i="1"/>
  <c r="I1897" i="1"/>
  <c r="AA1897" i="1" s="1"/>
  <c r="I1898" i="1"/>
  <c r="AA1898" i="1" s="1"/>
  <c r="I1899" i="1"/>
  <c r="I1900" i="1"/>
  <c r="I1901" i="1"/>
  <c r="T1901" i="1" s="1"/>
  <c r="I1902" i="1"/>
  <c r="T1902" i="1" s="1"/>
  <c r="I1903" i="1"/>
  <c r="AA1903" i="1" s="1"/>
  <c r="I1904" i="1"/>
  <c r="AA1904" i="1" s="1"/>
  <c r="I1905" i="1"/>
  <c r="AA1905" i="1" s="1"/>
  <c r="I1906" i="1"/>
  <c r="T1906" i="1" s="1"/>
  <c r="I1907" i="1"/>
  <c r="T1907" i="1" s="1"/>
  <c r="I1908" i="1"/>
  <c r="I1909" i="1"/>
  <c r="AA1909" i="1" s="1"/>
  <c r="I1910" i="1"/>
  <c r="AA1910" i="1" s="1"/>
  <c r="I1911" i="1"/>
  <c r="I1912" i="1"/>
  <c r="T1912" i="1" s="1"/>
  <c r="I1913" i="1"/>
  <c r="I1914" i="1"/>
  <c r="I1915" i="1"/>
  <c r="I1916" i="1"/>
  <c r="I1917" i="1"/>
  <c r="T1917" i="1" s="1"/>
  <c r="I1918" i="1"/>
  <c r="T1918" i="1" s="1"/>
  <c r="I1919" i="1"/>
  <c r="AA1919" i="1" s="1"/>
  <c r="I1920" i="1"/>
  <c r="T1920" i="1" s="1"/>
  <c r="I1921" i="1"/>
  <c r="I1922" i="1"/>
  <c r="T1922" i="1" s="1"/>
  <c r="I1923" i="1"/>
  <c r="AA1923" i="1" s="1"/>
  <c r="I1924" i="1"/>
  <c r="AA1924" i="1" s="1"/>
  <c r="I1925" i="1"/>
  <c r="AA1925" i="1" s="1"/>
  <c r="I1926" i="1"/>
  <c r="AA1926" i="1" s="1"/>
  <c r="I1927" i="1"/>
  <c r="AA1927" i="1" s="1"/>
  <c r="I1928" i="1"/>
  <c r="T1928" i="1" s="1"/>
  <c r="I1929" i="1"/>
  <c r="I1930" i="1"/>
  <c r="I1931" i="1"/>
  <c r="AA1931" i="1" s="1"/>
  <c r="I1932" i="1"/>
  <c r="T1932" i="1" s="1"/>
  <c r="I1933" i="1"/>
  <c r="T1933" i="1" s="1"/>
  <c r="I1934" i="1"/>
  <c r="AA1934" i="1" s="1"/>
  <c r="I1935" i="1"/>
  <c r="T1935" i="1" s="1"/>
  <c r="I1936" i="1"/>
  <c r="AA1936" i="1" s="1"/>
  <c r="I1937" i="1"/>
  <c r="AA1937" i="1" s="1"/>
  <c r="I1938" i="1"/>
  <c r="T1938" i="1" s="1"/>
  <c r="I1939" i="1"/>
  <c r="AA1939" i="1" s="1"/>
  <c r="I1940" i="1"/>
  <c r="T1940" i="1" s="1"/>
  <c r="I1941" i="1"/>
  <c r="AA1941" i="1" s="1"/>
  <c r="I1942" i="1"/>
  <c r="I1943" i="1"/>
  <c r="AA1943" i="1" s="1"/>
  <c r="I1944" i="1"/>
  <c r="AA1944" i="1" s="1"/>
  <c r="I1945" i="1"/>
  <c r="I1946" i="1"/>
  <c r="T1946" i="1" s="1"/>
  <c r="I1947" i="1"/>
  <c r="T1947" i="1" s="1"/>
  <c r="I1948" i="1"/>
  <c r="I1949" i="1"/>
  <c r="T1949" i="1" s="1"/>
  <c r="I1950" i="1"/>
  <c r="T1950" i="1" s="1"/>
  <c r="I1951" i="1"/>
  <c r="AA1951" i="1" s="1"/>
  <c r="I1952" i="1"/>
  <c r="T1952" i="1" s="1"/>
  <c r="I1953" i="1"/>
  <c r="T1953" i="1" s="1"/>
  <c r="I1954" i="1"/>
  <c r="T1954" i="1" s="1"/>
  <c r="I1955" i="1"/>
  <c r="AA1955" i="1" s="1"/>
  <c r="I1956" i="1"/>
  <c r="I1957" i="1"/>
  <c r="I1958" i="1"/>
  <c r="AA1958" i="1" s="1"/>
  <c r="I1959" i="1"/>
  <c r="I1960" i="1"/>
  <c r="I1961" i="1"/>
  <c r="I1962" i="1"/>
  <c r="I1963" i="1"/>
  <c r="I1964" i="1"/>
  <c r="AA1964" i="1" s="1"/>
  <c r="I1965" i="1"/>
  <c r="AA1965" i="1" s="1"/>
  <c r="I1966" i="1"/>
  <c r="AA1966" i="1" s="1"/>
  <c r="I1967" i="1"/>
  <c r="T1967" i="1" s="1"/>
  <c r="I1968" i="1"/>
  <c r="AA1968" i="1" s="1"/>
  <c r="I1969" i="1"/>
  <c r="T1969" i="1" s="1"/>
  <c r="I1970" i="1"/>
  <c r="I1971" i="1"/>
  <c r="I1972" i="1"/>
  <c r="AA1972" i="1" s="1"/>
  <c r="I1973" i="1"/>
  <c r="I1974" i="1"/>
  <c r="I1975" i="1"/>
  <c r="I1976" i="1"/>
  <c r="T1976" i="1" s="1"/>
  <c r="I1977" i="1"/>
  <c r="I1978" i="1"/>
  <c r="I1979" i="1"/>
  <c r="I1980" i="1"/>
  <c r="I1981" i="1"/>
  <c r="I1982" i="1"/>
  <c r="AA1982" i="1" s="1"/>
  <c r="I1983" i="1"/>
  <c r="T1983" i="1" s="1"/>
  <c r="I1984" i="1"/>
  <c r="T1984" i="1" s="1"/>
  <c r="I1985" i="1"/>
  <c r="T1985" i="1" s="1"/>
  <c r="I1986" i="1"/>
  <c r="AA1986" i="1" s="1"/>
  <c r="I1987" i="1"/>
  <c r="I1988" i="1"/>
  <c r="AA1988" i="1" s="1"/>
  <c r="I1989" i="1"/>
  <c r="I1990" i="1"/>
  <c r="I1991" i="1"/>
  <c r="I1992" i="1"/>
  <c r="T1992" i="1" s="1"/>
  <c r="I1993" i="1"/>
  <c r="AA1993" i="1" s="1"/>
  <c r="I1994" i="1"/>
  <c r="AA1994" i="1" s="1"/>
  <c r="I1995" i="1"/>
  <c r="AA1995" i="1" s="1"/>
  <c r="I1996" i="1"/>
  <c r="AA1996" i="1" s="1"/>
  <c r="I1997" i="1"/>
  <c r="T1997" i="1" s="1"/>
  <c r="I1998" i="1"/>
  <c r="AA1998" i="1" s="1"/>
  <c r="I1999" i="1"/>
  <c r="AA1999" i="1" s="1"/>
  <c r="I2000" i="1"/>
  <c r="T2000" i="1" s="1"/>
  <c r="I2001" i="1"/>
  <c r="AA2001" i="1" s="1"/>
  <c r="I2002" i="1"/>
  <c r="AA2002" i="1" s="1"/>
  <c r="I2003" i="1"/>
  <c r="AA2003" i="1" s="1"/>
  <c r="I2004" i="1"/>
  <c r="AA2004" i="1" s="1"/>
  <c r="I2005" i="1"/>
  <c r="AA2005" i="1" s="1"/>
  <c r="I2006" i="1"/>
  <c r="AA2006" i="1" s="1"/>
  <c r="I2007" i="1"/>
  <c r="I2008" i="1"/>
  <c r="T2008" i="1" s="1"/>
  <c r="I2009" i="1"/>
  <c r="I2010" i="1"/>
  <c r="I2011" i="1"/>
  <c r="I2012" i="1"/>
  <c r="T2012" i="1" s="1"/>
  <c r="I2013" i="1"/>
  <c r="T2013" i="1" s="1"/>
  <c r="I2014" i="1"/>
  <c r="T2014" i="1" s="1"/>
  <c r="I2015" i="1"/>
  <c r="T2015" i="1" s="1"/>
  <c r="I2016" i="1"/>
  <c r="AA2016" i="1" s="1"/>
  <c r="I2017" i="1"/>
  <c r="AA2017" i="1" s="1"/>
  <c r="I2018" i="1"/>
  <c r="T2018" i="1" s="1"/>
  <c r="I2019" i="1"/>
  <c r="I2020" i="1"/>
  <c r="I2021" i="1"/>
  <c r="I2022" i="1"/>
  <c r="I2023" i="1"/>
  <c r="AA2023" i="1" s="1"/>
  <c r="I2024" i="1"/>
  <c r="T2024" i="1" s="1"/>
  <c r="I2025" i="1"/>
  <c r="T2025" i="1" s="1"/>
  <c r="I2026" i="1"/>
  <c r="AA2026" i="1" s="1"/>
  <c r="I2027" i="1"/>
  <c r="T2027" i="1" s="1"/>
  <c r="I2028" i="1"/>
  <c r="T2028" i="1" s="1"/>
  <c r="I2029" i="1"/>
  <c r="AA2029" i="1" s="1"/>
  <c r="I2030" i="1"/>
  <c r="AA2030" i="1" s="1"/>
  <c r="I2031" i="1"/>
  <c r="T2031" i="1" s="1"/>
  <c r="I2032" i="1"/>
  <c r="T2032" i="1" s="1"/>
  <c r="I2033" i="1"/>
  <c r="T2033" i="1" s="1"/>
  <c r="I2034" i="1"/>
  <c r="T2034" i="1" s="1"/>
  <c r="I2035" i="1"/>
  <c r="AA2035" i="1" s="1"/>
  <c r="I2036" i="1"/>
  <c r="I2037" i="1"/>
  <c r="I2038" i="1"/>
  <c r="I2039" i="1"/>
  <c r="I2040" i="1"/>
  <c r="T2040" i="1" s="1"/>
  <c r="I2041" i="1"/>
  <c r="AA2041" i="1" s="1"/>
  <c r="I2042" i="1"/>
  <c r="AA2042" i="1" s="1"/>
  <c r="I2043" i="1"/>
  <c r="AA2043" i="1" s="1"/>
  <c r="I2044" i="1"/>
  <c r="I2045" i="1"/>
  <c r="AA2045" i="1" s="1"/>
  <c r="I2046" i="1"/>
  <c r="T2046" i="1" s="1"/>
  <c r="I2047" i="1"/>
  <c r="AA2047" i="1" s="1"/>
  <c r="I2048" i="1"/>
  <c r="T2048" i="1" s="1"/>
  <c r="I2049" i="1"/>
  <c r="T2049" i="1" s="1"/>
  <c r="I2050" i="1"/>
  <c r="AA2050" i="1" s="1"/>
  <c r="I2051" i="1"/>
  <c r="AA2051" i="1" s="1"/>
  <c r="I2052" i="1"/>
  <c r="AA2052" i="1" s="1"/>
  <c r="I2053" i="1"/>
  <c r="I2054" i="1"/>
  <c r="AA2054" i="1" s="1"/>
  <c r="I2055" i="1"/>
  <c r="T2055" i="1" s="1"/>
  <c r="I2056" i="1"/>
  <c r="T2056" i="1" s="1"/>
  <c r="I2057" i="1"/>
  <c r="T2057" i="1" s="1"/>
  <c r="I2058" i="1"/>
  <c r="AA2058" i="1" s="1"/>
  <c r="I2059" i="1"/>
  <c r="AA2059" i="1" s="1"/>
  <c r="I2060" i="1"/>
  <c r="T2060" i="1" s="1"/>
  <c r="I2061" i="1"/>
  <c r="T2061" i="1" s="1"/>
  <c r="I2062" i="1"/>
  <c r="AA2062" i="1" s="1"/>
  <c r="I2063" i="1"/>
  <c r="AA2063" i="1" s="1"/>
  <c r="I2064" i="1"/>
  <c r="AA2064" i="1" s="1"/>
  <c r="I2065" i="1"/>
  <c r="T2065" i="1" s="1"/>
  <c r="I2066" i="1"/>
  <c r="T2066" i="1" s="1"/>
  <c r="I2067" i="1"/>
  <c r="AA2067" i="1" s="1"/>
  <c r="I2068" i="1"/>
  <c r="I2069" i="1"/>
  <c r="AA2069" i="1" s="1"/>
  <c r="I2070" i="1"/>
  <c r="I2071" i="1"/>
  <c r="I2072" i="1"/>
  <c r="I2073" i="1"/>
  <c r="T2073" i="1" s="1"/>
  <c r="I2074" i="1"/>
  <c r="I2075" i="1"/>
  <c r="I2076" i="1"/>
  <c r="I2077" i="1"/>
  <c r="I2078" i="1"/>
  <c r="AA2078" i="1" s="1"/>
  <c r="I2079" i="1"/>
  <c r="T2079" i="1" s="1"/>
  <c r="I2080" i="1"/>
  <c r="T2080" i="1" s="1"/>
  <c r="I2081" i="1"/>
  <c r="T2081" i="1" s="1"/>
  <c r="I2082" i="1"/>
  <c r="AA2082" i="1" s="1"/>
  <c r="I2083" i="1"/>
  <c r="I2084" i="1"/>
  <c r="I2085" i="1"/>
  <c r="AA2085" i="1" s="1"/>
  <c r="I2086" i="1"/>
  <c r="T2086" i="1" s="1"/>
  <c r="I2087" i="1"/>
  <c r="AA2087" i="1" s="1"/>
  <c r="I2088" i="1"/>
  <c r="T2088" i="1" s="1"/>
  <c r="I2089" i="1"/>
  <c r="I2090" i="1"/>
  <c r="I2091" i="1"/>
  <c r="I2092" i="1"/>
  <c r="AA2092" i="1" s="1"/>
  <c r="I2093" i="1"/>
  <c r="AA2093" i="1" s="1"/>
  <c r="I2094" i="1"/>
  <c r="AA2094" i="1" s="1"/>
  <c r="I2095" i="1"/>
  <c r="T2095" i="1" s="1"/>
  <c r="I2096" i="1"/>
  <c r="AA2096" i="1" s="1"/>
  <c r="I2097" i="1"/>
  <c r="AA2097" i="1" s="1"/>
  <c r="I2098" i="1"/>
  <c r="T2098" i="1" s="1"/>
  <c r="I2099" i="1"/>
  <c r="I2100" i="1"/>
  <c r="I2101" i="1"/>
  <c r="I2102" i="1"/>
  <c r="I2103" i="1"/>
  <c r="AA2103" i="1" s="1"/>
  <c r="I2104" i="1"/>
  <c r="AA2104" i="1" s="1"/>
  <c r="I2105" i="1"/>
  <c r="AA2105" i="1" s="1"/>
  <c r="I2106" i="1"/>
  <c r="AA2106" i="1" s="1"/>
  <c r="I2107" i="1"/>
  <c r="T2107" i="1" s="1"/>
  <c r="I2108" i="1"/>
  <c r="I2109" i="1"/>
  <c r="T2109" i="1" s="1"/>
  <c r="I2110" i="1"/>
  <c r="AA2110" i="1" s="1"/>
  <c r="I2111" i="1"/>
  <c r="T2111" i="1" s="1"/>
  <c r="I2112" i="1"/>
  <c r="T2112" i="1" s="1"/>
  <c r="I2113" i="1"/>
  <c r="T2113" i="1" s="1"/>
  <c r="I2114" i="1"/>
  <c r="I2115" i="1"/>
  <c r="I2116" i="1"/>
  <c r="I2117" i="1"/>
  <c r="AA2117" i="1" s="1"/>
  <c r="I2118" i="1"/>
  <c r="T2118" i="1" s="1"/>
  <c r="I2119" i="1"/>
  <c r="AA2119" i="1" s="1"/>
  <c r="I2120" i="1"/>
  <c r="T2120" i="1" s="1"/>
  <c r="I2121" i="1"/>
  <c r="T2121" i="1" s="1"/>
  <c r="I2122" i="1"/>
  <c r="T2122" i="1" s="1"/>
  <c r="I2123" i="1"/>
  <c r="T2123" i="1" s="1"/>
  <c r="I2124" i="1"/>
  <c r="T2124" i="1" s="1"/>
  <c r="I2125" i="1"/>
  <c r="T2125" i="1" s="1"/>
  <c r="I2126" i="1"/>
  <c r="I2127" i="1"/>
  <c r="AA2127" i="1" s="1"/>
  <c r="I2128" i="1"/>
  <c r="AA2128" i="1" s="1"/>
  <c r="I2129" i="1"/>
  <c r="AA2129" i="1" s="1"/>
  <c r="I2130" i="1"/>
  <c r="AA2130" i="1" s="1"/>
  <c r="I2131" i="1"/>
  <c r="I2132" i="1"/>
  <c r="I2133" i="1"/>
  <c r="I2134" i="1"/>
  <c r="T2134" i="1" s="1"/>
  <c r="I2135" i="1"/>
  <c r="AA2135" i="1" s="1"/>
  <c r="I2136" i="1"/>
  <c r="T2136" i="1" s="1"/>
  <c r="I2137" i="1"/>
  <c r="AA2137" i="1" s="1"/>
  <c r="I2138" i="1"/>
  <c r="T2138" i="1" s="1"/>
  <c r="I2139" i="1"/>
  <c r="T2139" i="1" s="1"/>
  <c r="I2140" i="1"/>
  <c r="AA2140" i="1" s="1"/>
  <c r="I2141" i="1"/>
  <c r="AA2141" i="1" s="1"/>
  <c r="I2142" i="1"/>
  <c r="AA2142" i="1" s="1"/>
  <c r="I2143" i="1"/>
  <c r="AA2143" i="1" s="1"/>
  <c r="I2144" i="1"/>
  <c r="AA2144" i="1" s="1"/>
  <c r="I2145" i="1"/>
  <c r="T2145" i="1" s="1"/>
  <c r="I2146" i="1"/>
  <c r="T2146" i="1" s="1"/>
  <c r="I2147" i="1"/>
  <c r="I2148" i="1"/>
  <c r="AA2148" i="1" s="1"/>
  <c r="I2149" i="1"/>
  <c r="AA2149" i="1" s="1"/>
  <c r="I2150" i="1"/>
  <c r="I2151" i="1"/>
  <c r="I2152" i="1"/>
  <c r="AA2152" i="1" s="1"/>
  <c r="I2153" i="1"/>
  <c r="T2153" i="1" s="1"/>
  <c r="I2154" i="1"/>
  <c r="AA2154" i="1" s="1"/>
  <c r="I2155" i="1"/>
  <c r="T2155" i="1" s="1"/>
  <c r="I2156" i="1"/>
  <c r="AA2156" i="1" s="1"/>
  <c r="I2157" i="1"/>
  <c r="AA2157" i="1" s="1"/>
  <c r="I2158" i="1"/>
  <c r="T2158" i="1" s="1"/>
  <c r="I2159" i="1"/>
  <c r="AA2159" i="1" s="1"/>
  <c r="I2160" i="1"/>
  <c r="AA2160" i="1" s="1"/>
  <c r="I2161" i="1"/>
  <c r="I2162" i="1"/>
  <c r="I2163" i="1"/>
  <c r="AA2163" i="1" s="1"/>
  <c r="I2164" i="1"/>
  <c r="I2165" i="1"/>
  <c r="AA2165" i="1" s="1"/>
  <c r="I2166" i="1"/>
  <c r="I2167" i="1"/>
  <c r="I2168" i="1"/>
  <c r="I2169" i="1"/>
  <c r="T2169" i="1" s="1"/>
  <c r="I2170" i="1"/>
  <c r="AA2170" i="1" s="1"/>
  <c r="I2171" i="1"/>
  <c r="T2171" i="1" s="1"/>
  <c r="I2172" i="1"/>
  <c r="T2172" i="1" s="1"/>
  <c r="I2173" i="1"/>
  <c r="AA2173" i="1" s="1"/>
  <c r="I2174" i="1"/>
  <c r="T2174" i="1" s="1"/>
  <c r="I2175" i="1"/>
  <c r="AA2175" i="1" s="1"/>
  <c r="I2176" i="1"/>
  <c r="T2176" i="1" s="1"/>
  <c r="I2177" i="1"/>
  <c r="AA2177" i="1" s="1"/>
  <c r="I2178" i="1"/>
  <c r="AA2178" i="1" s="1"/>
  <c r="I2179" i="1"/>
  <c r="I2180" i="1"/>
  <c r="I2181" i="1"/>
  <c r="I2182" i="1"/>
  <c r="I2183" i="1"/>
  <c r="AA2183" i="1" s="1"/>
  <c r="I2184" i="1"/>
  <c r="AA2184" i="1" s="1"/>
  <c r="I2185" i="1"/>
  <c r="I2186" i="1"/>
  <c r="I2187" i="1"/>
  <c r="I2188" i="1"/>
  <c r="I2189" i="1"/>
  <c r="AA2189" i="1" s="1"/>
  <c r="I2190" i="1"/>
  <c r="T2190" i="1" s="1"/>
  <c r="I2191" i="1"/>
  <c r="T2191" i="1" s="1"/>
  <c r="I2192" i="1"/>
  <c r="AA2192" i="1" s="1"/>
  <c r="I2193" i="1"/>
  <c r="I2194" i="1"/>
  <c r="T2194" i="1" s="1"/>
  <c r="I2195" i="1"/>
  <c r="AA2195" i="1" s="1"/>
  <c r="I2196" i="1"/>
  <c r="I2197" i="1"/>
  <c r="AA2197" i="1" s="1"/>
  <c r="I2198" i="1"/>
  <c r="AA2198" i="1" s="1"/>
  <c r="I2199" i="1"/>
  <c r="I2200" i="1"/>
  <c r="AA2200" i="1" s="1"/>
  <c r="I2201" i="1"/>
  <c r="I2202" i="1"/>
  <c r="I2203" i="1"/>
  <c r="I2204" i="1"/>
  <c r="I2205" i="1"/>
  <c r="T2205" i="1" s="1"/>
  <c r="I2206" i="1"/>
  <c r="I2207" i="1"/>
  <c r="AA2207" i="1" s="1"/>
  <c r="I2208" i="1"/>
  <c r="AA2208" i="1" s="1"/>
  <c r="I2209" i="1"/>
  <c r="AA2209" i="1" s="1"/>
  <c r="I2210" i="1"/>
  <c r="T2210" i="1" s="1"/>
  <c r="I2211" i="1"/>
  <c r="I2212" i="1"/>
  <c r="AA2212" i="1" s="1"/>
  <c r="I2213" i="1"/>
  <c r="I2214" i="1"/>
  <c r="I2215" i="1"/>
  <c r="AA2215" i="1" s="1"/>
  <c r="I2216" i="1"/>
  <c r="AA2216" i="1" s="1"/>
  <c r="I2217" i="1"/>
  <c r="AA2217" i="1" s="1"/>
  <c r="I2218" i="1"/>
  <c r="T2218" i="1" s="1"/>
  <c r="I2219" i="1"/>
  <c r="T2219" i="1" s="1"/>
  <c r="I2220" i="1"/>
  <c r="AA2220" i="1" s="1"/>
  <c r="I2221" i="1"/>
  <c r="I2222" i="1"/>
  <c r="AA2222" i="1" s="1"/>
  <c r="I2223" i="1"/>
  <c r="T2223" i="1" s="1"/>
  <c r="I2224" i="1"/>
  <c r="T2224" i="1" s="1"/>
  <c r="I2225" i="1"/>
  <c r="T2225" i="1" s="1"/>
  <c r="I2226" i="1"/>
  <c r="T2226" i="1" s="1"/>
  <c r="I2227" i="1"/>
  <c r="AA2227" i="1" s="1"/>
  <c r="I2228" i="1"/>
  <c r="AA2228" i="1" s="1"/>
  <c r="I2229" i="1"/>
  <c r="AA2229" i="1" s="1"/>
  <c r="I2230" i="1"/>
  <c r="I2231" i="1"/>
  <c r="AA2231" i="1" s="1"/>
  <c r="I2232" i="1"/>
  <c r="I2233" i="1"/>
  <c r="AA2233" i="1" s="1"/>
  <c r="I2234" i="1"/>
  <c r="T2234" i="1" s="1"/>
  <c r="I2235" i="1"/>
  <c r="I2236" i="1"/>
  <c r="I2237" i="1"/>
  <c r="I2238" i="1"/>
  <c r="AA2238" i="1" s="1"/>
  <c r="I2239" i="1"/>
  <c r="T2239" i="1" s="1"/>
  <c r="I2240" i="1"/>
  <c r="T2240" i="1" s="1"/>
  <c r="I2241" i="1"/>
  <c r="AA2241" i="1" s="1"/>
  <c r="I2242" i="1"/>
  <c r="T2242" i="1" s="1"/>
  <c r="I2243" i="1"/>
  <c r="I2244" i="1"/>
  <c r="I2245" i="1"/>
  <c r="I2246" i="1"/>
  <c r="T2246" i="1" s="1"/>
  <c r="I2247" i="1"/>
  <c r="AA2247" i="1" s="1"/>
  <c r="I2248" i="1"/>
  <c r="T2248" i="1" s="1"/>
  <c r="I2249" i="1"/>
  <c r="I2250" i="1"/>
  <c r="T2250" i="1" s="1"/>
  <c r="I2251" i="1"/>
  <c r="T2251" i="1" s="1"/>
  <c r="I2252" i="1"/>
  <c r="T2252" i="1" s="1"/>
  <c r="I2253" i="1"/>
  <c r="I2254" i="1"/>
  <c r="T2254" i="1" s="1"/>
  <c r="I2255" i="1"/>
  <c r="T2255" i="1" s="1"/>
  <c r="I2256" i="1"/>
  <c r="AA2256" i="1" s="1"/>
  <c r="I2257" i="1"/>
  <c r="AA2257" i="1" s="1"/>
  <c r="I2258" i="1"/>
  <c r="AA2258" i="1" s="1"/>
  <c r="I2259" i="1"/>
  <c r="AA2259" i="1" s="1"/>
  <c r="I2260" i="1"/>
  <c r="T2260" i="1" s="1"/>
  <c r="I2261" i="1"/>
  <c r="I2262" i="1"/>
  <c r="I2263" i="1"/>
  <c r="AA2263" i="1" s="1"/>
  <c r="I2264" i="1"/>
  <c r="AA2264" i="1" s="1"/>
  <c r="I2265" i="1"/>
  <c r="AA2265" i="1" s="1"/>
  <c r="I2266" i="1"/>
  <c r="AA2266" i="1" s="1"/>
  <c r="I2267" i="1"/>
  <c r="I2268" i="1"/>
  <c r="I2269" i="1"/>
  <c r="AA2269" i="1" s="1"/>
  <c r="I2270" i="1"/>
  <c r="T2270" i="1" s="1"/>
  <c r="I2271" i="1"/>
  <c r="AA2271" i="1" s="1"/>
  <c r="I2272" i="1"/>
  <c r="T2272" i="1" s="1"/>
  <c r="I2273" i="1"/>
  <c r="AA2273" i="1" s="1"/>
  <c r="I2274" i="1"/>
  <c r="T2274" i="1" s="1"/>
  <c r="I2275" i="1"/>
  <c r="T2275" i="1" s="1"/>
  <c r="I2276" i="1"/>
  <c r="I2277" i="1"/>
  <c r="I2278" i="1"/>
  <c r="I2279" i="1"/>
  <c r="I2280" i="1"/>
  <c r="I2281" i="1"/>
  <c r="I2282" i="1"/>
  <c r="T2282" i="1" s="1"/>
  <c r="I2283" i="1"/>
  <c r="AA2283" i="1" s="1"/>
  <c r="I2284" i="1"/>
  <c r="AA2284" i="1" s="1"/>
  <c r="I2285" i="1"/>
  <c r="AA2285" i="1" s="1"/>
  <c r="I2286" i="1"/>
  <c r="T2286" i="1" s="1"/>
  <c r="I2287" i="1"/>
  <c r="T2287" i="1" s="1"/>
  <c r="I2288" i="1"/>
  <c r="AA2288" i="1" s="1"/>
  <c r="I2289" i="1"/>
  <c r="AA2289" i="1" s="1"/>
  <c r="I2290" i="1"/>
  <c r="AA2290" i="1" s="1"/>
  <c r="I2291" i="1"/>
  <c r="AA2291" i="1" s="1"/>
  <c r="I2292" i="1"/>
  <c r="I2293" i="1"/>
  <c r="T2293" i="1" s="1"/>
  <c r="I2294" i="1"/>
  <c r="T2294" i="1" s="1"/>
  <c r="I2295" i="1"/>
  <c r="AA2295" i="1" s="1"/>
  <c r="I2296" i="1"/>
  <c r="I2297" i="1"/>
  <c r="I2298" i="1"/>
  <c r="AA2298" i="1" s="1"/>
  <c r="I2299" i="1"/>
  <c r="T2299" i="1" s="1"/>
  <c r="I2300" i="1"/>
  <c r="I2301" i="1"/>
  <c r="AA2301" i="1" s="1"/>
  <c r="I2302" i="1"/>
  <c r="T2302" i="1" s="1"/>
  <c r="I2303" i="1"/>
  <c r="T2303" i="1" s="1"/>
  <c r="I2304" i="1"/>
  <c r="T2304" i="1" s="1"/>
  <c r="I2305" i="1"/>
  <c r="I2306" i="1"/>
  <c r="AA2306" i="1" s="1"/>
  <c r="I2307" i="1"/>
  <c r="AA2307" i="1" s="1"/>
  <c r="I2308" i="1"/>
  <c r="AA2308" i="1" s="1"/>
  <c r="I2309" i="1"/>
  <c r="I2310" i="1"/>
  <c r="I2311" i="1"/>
  <c r="I2312" i="1"/>
  <c r="I2313" i="1"/>
  <c r="AA2313" i="1" s="1"/>
  <c r="I2314" i="1"/>
  <c r="I2315" i="1"/>
  <c r="AA2315" i="1" s="1"/>
  <c r="I2316" i="1"/>
  <c r="I2317" i="1"/>
  <c r="T2317" i="1" s="1"/>
  <c r="I2318" i="1"/>
  <c r="AA2318" i="1" s="1"/>
  <c r="I2319" i="1"/>
  <c r="AA2319" i="1" s="1"/>
  <c r="I2320" i="1"/>
  <c r="I2321" i="1"/>
  <c r="AA2321" i="1" s="1"/>
  <c r="I2322" i="1"/>
  <c r="AA2322" i="1" s="1"/>
  <c r="I2323" i="1"/>
  <c r="I2324" i="1"/>
  <c r="AA2324" i="1" s="1"/>
  <c r="I2325" i="1"/>
  <c r="I2326" i="1"/>
  <c r="I2327" i="1"/>
  <c r="I2328" i="1"/>
  <c r="AA2328" i="1" s="1"/>
  <c r="I2329" i="1"/>
  <c r="I2330" i="1"/>
  <c r="T2330" i="1" s="1"/>
  <c r="I2331" i="1"/>
  <c r="I2332" i="1"/>
  <c r="T2332" i="1" s="1"/>
  <c r="I2333" i="1"/>
  <c r="I2334" i="1"/>
  <c r="I2335" i="1"/>
  <c r="T2335" i="1" s="1"/>
  <c r="I2336" i="1"/>
  <c r="T2336" i="1" s="1"/>
  <c r="I2337" i="1"/>
  <c r="AA2337" i="1" s="1"/>
  <c r="I2338" i="1"/>
  <c r="T2338" i="1" s="1"/>
  <c r="I2339" i="1"/>
  <c r="AA2339" i="1" s="1"/>
  <c r="I2340" i="1"/>
  <c r="AA2340" i="1" s="1"/>
  <c r="I2341" i="1"/>
  <c r="I2342" i="1"/>
  <c r="I2343" i="1"/>
  <c r="I2344" i="1"/>
  <c r="AA2344" i="1" s="1"/>
  <c r="I2345" i="1"/>
  <c r="I2346" i="1"/>
  <c r="AA2346" i="1" s="1"/>
  <c r="I2347" i="1"/>
  <c r="T2347" i="1" s="1"/>
  <c r="I2348" i="1"/>
  <c r="T2348" i="1" s="1"/>
  <c r="I2349" i="1"/>
  <c r="AA2349" i="1" s="1"/>
  <c r="I2350" i="1"/>
  <c r="AA2350" i="1" s="1"/>
  <c r="I2351" i="1"/>
  <c r="AA2351" i="1" s="1"/>
  <c r="I2352" i="1"/>
  <c r="T2352" i="1" s="1"/>
  <c r="I2353" i="1"/>
  <c r="AA2353" i="1" s="1"/>
  <c r="I2354" i="1"/>
  <c r="T2354" i="1" s="1"/>
  <c r="I2355" i="1"/>
  <c r="AA2355" i="1" s="1"/>
  <c r="I2356" i="1"/>
  <c r="I2357" i="1"/>
  <c r="AA2357" i="1" s="1"/>
  <c r="I2358" i="1"/>
  <c r="I2359" i="1"/>
  <c r="AA2359" i="1" s="1"/>
  <c r="I2360" i="1"/>
  <c r="AA2360" i="1" s="1"/>
  <c r="I2361" i="1"/>
  <c r="I2362" i="1"/>
  <c r="I2363" i="1"/>
  <c r="I2364" i="1"/>
  <c r="AA2364" i="1" s="1"/>
  <c r="I2365" i="1"/>
  <c r="T2365" i="1" s="1"/>
  <c r="I2366" i="1"/>
  <c r="T2366" i="1" s="1"/>
  <c r="I2367" i="1"/>
  <c r="T2367" i="1" s="1"/>
  <c r="I2368" i="1"/>
  <c r="T2368" i="1" s="1"/>
  <c r="I2369" i="1"/>
  <c r="AA2369" i="1" s="1"/>
  <c r="I2370" i="1"/>
  <c r="T2370" i="1" s="1"/>
  <c r="I2371" i="1"/>
  <c r="AA2371" i="1" s="1"/>
  <c r="I2372" i="1"/>
  <c r="I2373" i="1"/>
  <c r="I2374" i="1"/>
  <c r="I2375" i="1"/>
  <c r="AA2375" i="1" s="1"/>
  <c r="I2376" i="1"/>
  <c r="AA2376" i="1" s="1"/>
  <c r="I2377" i="1"/>
  <c r="AA2377" i="1" s="1"/>
  <c r="I2378" i="1"/>
  <c r="AA2378" i="1" s="1"/>
  <c r="I2379" i="1"/>
  <c r="AA2379" i="1" s="1"/>
  <c r="I2380" i="1"/>
  <c r="AA2380" i="1" s="1"/>
  <c r="I2381" i="1"/>
  <c r="T2381" i="1" s="1"/>
  <c r="I2382" i="1"/>
  <c r="AA2382" i="1" s="1"/>
  <c r="I2383" i="1"/>
  <c r="AA2383" i="1" s="1"/>
  <c r="I2384" i="1"/>
  <c r="T2384" i="1" s="1"/>
  <c r="I2385" i="1"/>
  <c r="AA2385" i="1" s="1"/>
  <c r="I2386" i="1"/>
  <c r="T2386" i="1" s="1"/>
  <c r="I2387" i="1"/>
  <c r="I2388" i="1"/>
  <c r="I2389" i="1"/>
  <c r="AA2389" i="1" s="1"/>
  <c r="I2390" i="1"/>
  <c r="AA2390" i="1" s="1"/>
  <c r="I2391" i="1"/>
  <c r="AA2391" i="1" s="1"/>
  <c r="I2392" i="1"/>
  <c r="I2393" i="1"/>
  <c r="I2394" i="1"/>
  <c r="I2395" i="1"/>
  <c r="T2395" i="1" s="1"/>
  <c r="I2396" i="1"/>
  <c r="I2397" i="1"/>
  <c r="I2398" i="1"/>
  <c r="AA2398" i="1" s="1"/>
  <c r="I2399" i="1"/>
  <c r="T2399" i="1" s="1"/>
  <c r="I2400" i="1"/>
  <c r="T2400" i="1" s="1"/>
  <c r="I2401" i="1"/>
  <c r="T2401" i="1" s="1"/>
  <c r="I2402" i="1"/>
  <c r="AA2402" i="1" s="1"/>
  <c r="I2403" i="1"/>
  <c r="AA2403" i="1" s="1"/>
  <c r="I2404" i="1"/>
  <c r="I2405" i="1"/>
  <c r="AA2405" i="1" s="1"/>
  <c r="I2406" i="1"/>
  <c r="AA2406" i="1" s="1"/>
  <c r="I2407" i="1"/>
  <c r="I2408" i="1"/>
  <c r="T2408" i="1" s="1"/>
  <c r="I2409" i="1"/>
  <c r="T2409" i="1" s="1"/>
  <c r="I2410" i="1"/>
  <c r="I2411" i="1"/>
  <c r="I2412" i="1"/>
  <c r="AA2412" i="1" s="1"/>
  <c r="I2413" i="1"/>
  <c r="I2414" i="1"/>
  <c r="AA2414" i="1" s="1"/>
  <c r="I2415" i="1"/>
  <c r="T2415" i="1" s="1"/>
  <c r="I2416" i="1"/>
  <c r="AA2416" i="1" s="1"/>
  <c r="I2417" i="1"/>
  <c r="T2417" i="1" s="1"/>
  <c r="I2418" i="1"/>
  <c r="T2418" i="1" s="1"/>
  <c r="I2419" i="1"/>
  <c r="AA2419" i="1" s="1"/>
  <c r="I2420" i="1"/>
  <c r="AA2420" i="1" s="1"/>
  <c r="I2421" i="1"/>
  <c r="I2422" i="1"/>
  <c r="T2422" i="1" s="1"/>
  <c r="I2423" i="1"/>
  <c r="I2424" i="1"/>
  <c r="AA2424" i="1" s="1"/>
  <c r="I2425" i="1"/>
  <c r="AA2425" i="1" s="1"/>
  <c r="I2426" i="1"/>
  <c r="T2426" i="1" s="1"/>
  <c r="I2427" i="1"/>
  <c r="T2427" i="1" s="1"/>
  <c r="I2428" i="1"/>
  <c r="AA2428" i="1" s="1"/>
  <c r="I2429" i="1"/>
  <c r="T2429" i="1" s="1"/>
  <c r="I2430" i="1"/>
  <c r="T2430" i="1" s="1"/>
  <c r="I2431" i="1"/>
  <c r="T2431" i="1" s="1"/>
  <c r="I2432" i="1"/>
  <c r="T2432" i="1" s="1"/>
  <c r="I2433" i="1"/>
  <c r="AA2433" i="1" s="1"/>
  <c r="I2434" i="1"/>
  <c r="AA2434" i="1" s="1"/>
  <c r="I2435" i="1"/>
  <c r="AA2435" i="1" s="1"/>
  <c r="I2436" i="1"/>
  <c r="AA2436" i="1" s="1"/>
  <c r="I2437" i="1"/>
  <c r="AA2437" i="1" s="1"/>
  <c r="I2438" i="1"/>
  <c r="I2439" i="1"/>
  <c r="I2440" i="1"/>
  <c r="AA2440" i="1" s="1"/>
  <c r="I2441" i="1"/>
  <c r="I2442" i="1"/>
  <c r="T2442" i="1" s="1"/>
  <c r="I2443" i="1"/>
  <c r="AA2443" i="1" s="1"/>
  <c r="I2444" i="1"/>
  <c r="AA2444" i="1" s="1"/>
  <c r="I2445" i="1"/>
  <c r="T2445" i="1" s="1"/>
  <c r="I2446" i="1"/>
  <c r="T2446" i="1" s="1"/>
  <c r="I2447" i="1"/>
  <c r="T2447" i="1" s="1"/>
  <c r="I2448" i="1"/>
  <c r="T2448" i="1" s="1"/>
  <c r="I2449" i="1"/>
  <c r="AA2449" i="1" s="1"/>
  <c r="I2450" i="1"/>
  <c r="T2450" i="1" s="1"/>
  <c r="I2451" i="1"/>
  <c r="I2452" i="1"/>
  <c r="I2453" i="1"/>
  <c r="AA2453" i="1" s="1"/>
  <c r="I2454" i="1"/>
  <c r="AA2454" i="1" s="1"/>
  <c r="I2455" i="1"/>
  <c r="T2455" i="1" s="1"/>
  <c r="I2456" i="1"/>
  <c r="AA2456" i="1" s="1"/>
  <c r="I2457" i="1"/>
  <c r="T2457" i="1" s="1"/>
  <c r="I2458" i="1"/>
  <c r="AA2458" i="1" s="1"/>
  <c r="I2459" i="1"/>
  <c r="AA2459" i="1" s="1"/>
  <c r="I2460" i="1"/>
  <c r="T2460" i="1" s="1"/>
  <c r="I2461" i="1"/>
  <c r="T2461" i="1" s="1"/>
  <c r="I2462" i="1"/>
  <c r="T2462" i="1" s="1"/>
  <c r="I2463" i="1"/>
  <c r="AA2463" i="1" s="1"/>
  <c r="I2464" i="1"/>
  <c r="T2464" i="1" s="1"/>
  <c r="I2465" i="1"/>
  <c r="T2465" i="1" s="1"/>
  <c r="I2466" i="1"/>
  <c r="T2466" i="1" s="1"/>
  <c r="I2467" i="1"/>
  <c r="I2468" i="1"/>
  <c r="T2468" i="1" s="1"/>
  <c r="I2469" i="1"/>
  <c r="I2470" i="1"/>
  <c r="I2471" i="1"/>
  <c r="I2472" i="1"/>
  <c r="I2473" i="1"/>
  <c r="I2474" i="1"/>
  <c r="I2475" i="1"/>
  <c r="T2475" i="1" s="1"/>
  <c r="I2476" i="1"/>
  <c r="T2476" i="1" s="1"/>
  <c r="I2477" i="1"/>
  <c r="I2478" i="1"/>
  <c r="T2478" i="1" s="1"/>
  <c r="I2479" i="1"/>
  <c r="AA2479" i="1" s="1"/>
  <c r="I2480" i="1"/>
  <c r="T2480" i="1" s="1"/>
  <c r="I2481" i="1"/>
  <c r="I2482" i="1"/>
  <c r="I2483" i="1"/>
  <c r="AA2483" i="1" s="1"/>
  <c r="I2484" i="1"/>
  <c r="I2485" i="1"/>
  <c r="I2486" i="1"/>
  <c r="T2486" i="1" s="1"/>
  <c r="I2487" i="1"/>
  <c r="I2488" i="1"/>
  <c r="AA2488" i="1" s="1"/>
  <c r="I2489" i="1"/>
  <c r="AA2489" i="1" s="1"/>
  <c r="I2490" i="1"/>
  <c r="I2491" i="1"/>
  <c r="I2492" i="1"/>
  <c r="I2493" i="1"/>
  <c r="T2493" i="1" s="1"/>
  <c r="I2494" i="1"/>
  <c r="I2495" i="1"/>
  <c r="AA2495" i="1" s="1"/>
  <c r="I2496" i="1"/>
  <c r="AA2496" i="1" s="1"/>
  <c r="I2497" i="1"/>
  <c r="AA2497" i="1" s="1"/>
  <c r="I2498" i="1"/>
  <c r="T2498" i="1" s="1"/>
  <c r="I2499" i="1"/>
  <c r="AA2499" i="1" s="1"/>
  <c r="I2500" i="1"/>
  <c r="AA2500" i="1" s="1"/>
  <c r="I2501" i="1"/>
  <c r="T2501" i="1" s="1"/>
  <c r="I2502" i="1"/>
  <c r="I2503" i="1"/>
  <c r="I2504" i="1"/>
  <c r="T2504" i="1" s="1"/>
  <c r="I2505" i="1"/>
  <c r="AA2505" i="1" s="1"/>
  <c r="I2506" i="1"/>
  <c r="T2506" i="1" s="1"/>
  <c r="I2507" i="1"/>
  <c r="AA2507" i="1" s="1"/>
  <c r="I2508" i="1"/>
  <c r="T2508" i="1" s="1"/>
  <c r="I2509" i="1"/>
  <c r="AA2509" i="1" s="1"/>
  <c r="I2510" i="1"/>
  <c r="AA2510" i="1" s="1"/>
  <c r="I2511" i="1"/>
  <c r="AA2511" i="1" s="1"/>
  <c r="I2512" i="1"/>
  <c r="T2512" i="1" s="1"/>
  <c r="I2513" i="1"/>
  <c r="T2513" i="1" s="1"/>
  <c r="I2514" i="1"/>
  <c r="T2514" i="1" s="1"/>
  <c r="I2515" i="1"/>
  <c r="I2516" i="1"/>
  <c r="I2517" i="1"/>
  <c r="I2518" i="1"/>
  <c r="I2519" i="1"/>
  <c r="AA2519" i="1" s="1"/>
  <c r="I2520" i="1"/>
  <c r="AA2520" i="1" s="1"/>
  <c r="I2521" i="1"/>
  <c r="AA2521" i="1" s="1"/>
  <c r="I2522" i="1"/>
  <c r="I2523" i="1"/>
  <c r="I2524" i="1"/>
  <c r="T2524" i="1" s="1"/>
  <c r="I2525" i="1"/>
  <c r="AA2525" i="1" s="1"/>
  <c r="I2526" i="1"/>
  <c r="AA2526" i="1" s="1"/>
  <c r="I2527" i="1"/>
  <c r="AA2527" i="1" s="1"/>
  <c r="I2528" i="1"/>
  <c r="AA2528" i="1" s="1"/>
  <c r="I2529" i="1"/>
  <c r="T2529" i="1" s="1"/>
  <c r="I2530" i="1"/>
  <c r="AA2530" i="1" s="1"/>
  <c r="I2531" i="1"/>
  <c r="AA2531" i="1" s="1"/>
  <c r="I2532" i="1"/>
  <c r="AA2532" i="1" s="1"/>
  <c r="I2533" i="1"/>
  <c r="I2534" i="1"/>
  <c r="I2535" i="1"/>
  <c r="AA2535" i="1" s="1"/>
  <c r="I2536" i="1"/>
  <c r="AA2536" i="1" s="1"/>
  <c r="I2537" i="1"/>
  <c r="I2538" i="1"/>
  <c r="T2538" i="1" s="1"/>
  <c r="I2539" i="1"/>
  <c r="I2540" i="1"/>
  <c r="I2541" i="1"/>
  <c r="I2542" i="1"/>
  <c r="AA2542" i="1" s="1"/>
  <c r="I2543" i="1"/>
  <c r="AA2543" i="1" s="1"/>
  <c r="I2544" i="1"/>
  <c r="T2544" i="1" s="1"/>
  <c r="I2545" i="1"/>
  <c r="AA2545" i="1" s="1"/>
  <c r="I2546" i="1"/>
  <c r="T2546" i="1" s="1"/>
  <c r="I2547" i="1"/>
  <c r="AA2547" i="1" s="1"/>
  <c r="I2548" i="1"/>
  <c r="I2549" i="1"/>
  <c r="AA2549" i="1" s="1"/>
  <c r="I2550" i="1"/>
  <c r="AA2550" i="1" s="1"/>
  <c r="I2551" i="1"/>
  <c r="T2551" i="1" s="1"/>
  <c r="I2552" i="1"/>
  <c r="AA2552" i="1" s="1"/>
  <c r="I2553" i="1"/>
  <c r="I2554" i="1"/>
  <c r="AA2554" i="1" s="1"/>
  <c r="I2555" i="1"/>
  <c r="AA2555" i="1" s="1"/>
  <c r="I2556" i="1"/>
  <c r="AA2556" i="1" s="1"/>
  <c r="I2557" i="1"/>
  <c r="I2558" i="1"/>
  <c r="AA2558" i="1" s="1"/>
  <c r="I2559" i="1"/>
  <c r="T2559" i="1" s="1"/>
  <c r="I2560" i="1"/>
  <c r="AA2560" i="1" s="1"/>
  <c r="I2561" i="1"/>
  <c r="T2561" i="1" s="1"/>
  <c r="I2562" i="1"/>
  <c r="T2562" i="1" s="1"/>
  <c r="I2563" i="1"/>
  <c r="I2564" i="1"/>
  <c r="I2565" i="1"/>
  <c r="AA2565" i="1" s="1"/>
  <c r="I2566" i="1"/>
  <c r="AA2566" i="1" s="1"/>
  <c r="I2567" i="1"/>
  <c r="AA2567" i="1" s="1"/>
  <c r="I2568" i="1"/>
  <c r="AA2568" i="1" s="1"/>
  <c r="I2569" i="1"/>
  <c r="T2569" i="1" s="1"/>
  <c r="I2570" i="1"/>
  <c r="AA2570" i="1" s="1"/>
  <c r="I2571" i="1"/>
  <c r="T2571" i="1" s="1"/>
  <c r="I2572" i="1"/>
  <c r="AA2572" i="1" s="1"/>
  <c r="I2573" i="1"/>
  <c r="T2573" i="1" s="1"/>
  <c r="I2574" i="1"/>
  <c r="AA2574" i="1" s="1"/>
  <c r="I2575" i="1"/>
  <c r="T2575" i="1" s="1"/>
  <c r="I2576" i="1"/>
  <c r="AA2576" i="1" s="1"/>
  <c r="I2577" i="1"/>
  <c r="T2577" i="1" s="1"/>
  <c r="I2578" i="1"/>
  <c r="T2578" i="1" s="1"/>
  <c r="I2579" i="1"/>
  <c r="I2580" i="1"/>
  <c r="I2581" i="1"/>
  <c r="I2582" i="1"/>
  <c r="I2583" i="1"/>
  <c r="I2584" i="1"/>
  <c r="AA2584" i="1" s="1"/>
  <c r="I2585" i="1"/>
  <c r="AA2585" i="1" s="1"/>
  <c r="I2586" i="1"/>
  <c r="I2587" i="1"/>
  <c r="AA2587" i="1" s="1"/>
  <c r="I2588" i="1"/>
  <c r="I2589" i="1"/>
  <c r="T2589" i="1" s="1"/>
  <c r="I2590" i="1"/>
  <c r="AA2590" i="1" s="1"/>
  <c r="I2591" i="1"/>
  <c r="AA2591" i="1" s="1"/>
  <c r="I2592" i="1"/>
  <c r="T2592" i="1" s="1"/>
  <c r="I2593" i="1"/>
  <c r="T2593" i="1" s="1"/>
  <c r="I2594" i="1"/>
  <c r="T2594" i="1" s="1"/>
  <c r="I2595" i="1"/>
  <c r="AA2595" i="1" s="1"/>
  <c r="I2596" i="1"/>
  <c r="AA2596" i="1" s="1"/>
  <c r="I2597" i="1"/>
  <c r="T2597" i="1" s="1"/>
  <c r="I2598" i="1"/>
  <c r="I2599" i="1"/>
  <c r="AA2599" i="1" s="1"/>
  <c r="I2600" i="1"/>
  <c r="I2601" i="1"/>
  <c r="AA2601" i="1" s="1"/>
  <c r="I2602" i="1"/>
  <c r="AA2602" i="1" s="1"/>
  <c r="I2603" i="1"/>
  <c r="AA2603" i="1" s="1"/>
  <c r="I2604" i="1"/>
  <c r="AA2604" i="1" s="1"/>
  <c r="I2605" i="1"/>
  <c r="I2606" i="1"/>
  <c r="AA2606" i="1" s="1"/>
  <c r="I2607" i="1"/>
  <c r="T2607" i="1" s="1"/>
  <c r="I2608" i="1"/>
  <c r="AA2608" i="1" s="1"/>
  <c r="I2609" i="1"/>
  <c r="AA2609" i="1" s="1"/>
  <c r="I2610" i="1"/>
  <c r="I2611" i="1"/>
  <c r="I2612" i="1"/>
  <c r="I2613" i="1"/>
  <c r="I2614" i="1"/>
  <c r="I2615" i="1"/>
  <c r="I2616" i="1"/>
  <c r="I2617" i="1"/>
  <c r="AA2617" i="1" s="1"/>
  <c r="I2618" i="1"/>
  <c r="T2618" i="1" s="1"/>
  <c r="I2619" i="1"/>
  <c r="AA2619" i="1" s="1"/>
  <c r="I2620" i="1"/>
  <c r="T2620" i="1" s="1"/>
  <c r="I2621" i="1"/>
  <c r="T2621" i="1" s="1"/>
  <c r="I2622" i="1"/>
  <c r="T2622" i="1" s="1"/>
  <c r="I2623" i="1"/>
  <c r="T2623" i="1" s="1"/>
  <c r="I2624" i="1"/>
  <c r="AA2624" i="1" s="1"/>
  <c r="I2625" i="1"/>
  <c r="AA2625" i="1" s="1"/>
  <c r="I2626" i="1"/>
  <c r="I2627" i="1"/>
  <c r="I2628" i="1"/>
  <c r="AA2628" i="1" s="1"/>
  <c r="I2629" i="1"/>
  <c r="I2630" i="1"/>
  <c r="AA2630" i="1" s="1"/>
  <c r="I2631" i="1"/>
  <c r="AA2631" i="1" s="1"/>
  <c r="I2632" i="1"/>
  <c r="AA2632" i="1" s="1"/>
  <c r="I2633" i="1"/>
  <c r="T2633" i="1" s="1"/>
  <c r="I2634" i="1"/>
  <c r="T2634" i="1" s="1"/>
  <c r="I2635" i="1"/>
  <c r="T2635" i="1" s="1"/>
  <c r="I2636" i="1"/>
  <c r="I2637" i="1"/>
  <c r="AA2637" i="1" s="1"/>
  <c r="I2638" i="1"/>
  <c r="AA2638" i="1" s="1"/>
  <c r="I2639" i="1"/>
  <c r="AA2639" i="1" s="1"/>
  <c r="I2640" i="1"/>
  <c r="AA2640" i="1" s="1"/>
  <c r="I2641" i="1"/>
  <c r="AA2641" i="1" s="1"/>
  <c r="I2642" i="1"/>
  <c r="T2642" i="1" s="1"/>
  <c r="I2643" i="1"/>
  <c r="I2644" i="1"/>
  <c r="I2645" i="1"/>
  <c r="T2645" i="1" s="1"/>
  <c r="I2646" i="1"/>
  <c r="AA2646" i="1" s="1"/>
  <c r="I2647" i="1"/>
  <c r="AA2647" i="1" s="1"/>
  <c r="I2648" i="1"/>
  <c r="AA2648" i="1" s="1"/>
  <c r="I2649" i="1"/>
  <c r="AA2649" i="1" s="1"/>
  <c r="I2650" i="1"/>
  <c r="AA2650" i="1" s="1"/>
  <c r="I2651" i="1"/>
  <c r="AA2651" i="1" s="1"/>
  <c r="I2652" i="1"/>
  <c r="T2652" i="1" s="1"/>
  <c r="I2653" i="1"/>
  <c r="T2653" i="1" s="1"/>
  <c r="I2654" i="1"/>
  <c r="I2655" i="1"/>
  <c r="T2655" i="1" s="1"/>
  <c r="I2656" i="1"/>
  <c r="T2656" i="1" s="1"/>
  <c r="I2657" i="1"/>
  <c r="I2658" i="1"/>
  <c r="AA2658" i="1" s="1"/>
  <c r="I2659" i="1"/>
  <c r="AA2659" i="1" s="1"/>
  <c r="I2660" i="1"/>
  <c r="I2661" i="1"/>
  <c r="I2662" i="1"/>
  <c r="AA2662" i="1" s="1"/>
  <c r="I2663" i="1"/>
  <c r="AA2663" i="1" s="1"/>
  <c r="I2664" i="1"/>
  <c r="AA2664" i="1" s="1"/>
  <c r="I2665" i="1"/>
  <c r="AA2665" i="1" s="1"/>
  <c r="I2666" i="1"/>
  <c r="AA2666" i="1" s="1"/>
  <c r="I2667" i="1"/>
  <c r="T2667" i="1" s="1"/>
  <c r="I2668" i="1"/>
  <c r="T2668" i="1" s="1"/>
  <c r="I2669" i="1"/>
  <c r="AA2669" i="1" s="1"/>
  <c r="I2670" i="1"/>
  <c r="T2670" i="1" s="1"/>
  <c r="I2671" i="1"/>
  <c r="AA2671" i="1" s="1"/>
  <c r="I2672" i="1"/>
  <c r="AA2672" i="1" s="1"/>
  <c r="I2673" i="1"/>
  <c r="T2673" i="1" s="1"/>
  <c r="I2674" i="1"/>
  <c r="AA2674" i="1" s="1"/>
  <c r="I2675" i="1"/>
  <c r="I2676" i="1"/>
  <c r="I2677" i="1"/>
  <c r="T2677" i="1" s="1"/>
  <c r="I2678" i="1"/>
  <c r="T2678" i="1" s="1"/>
  <c r="I2679" i="1"/>
  <c r="T2679" i="1" s="1"/>
  <c r="I2680" i="1"/>
  <c r="I2681" i="1"/>
  <c r="T2681" i="1" s="1"/>
  <c r="I2682" i="1"/>
  <c r="I2683" i="1"/>
  <c r="AA2683" i="1" s="1"/>
  <c r="I2684" i="1"/>
  <c r="AA2684" i="1" s="1"/>
  <c r="I2685" i="1"/>
  <c r="I2686" i="1"/>
  <c r="AA2686" i="1" s="1"/>
  <c r="I2687" i="1"/>
  <c r="T2687" i="1" s="1"/>
  <c r="I2688" i="1"/>
  <c r="T2688" i="1" s="1"/>
  <c r="I2689" i="1"/>
  <c r="T2689" i="1" s="1"/>
  <c r="I2690" i="1"/>
  <c r="AA2690" i="1" s="1"/>
  <c r="I2691" i="1"/>
  <c r="AA2691" i="1" s="1"/>
  <c r="I2692" i="1"/>
  <c r="I2693" i="1"/>
  <c r="AA2693" i="1" s="1"/>
  <c r="I2694" i="1"/>
  <c r="T2694" i="1" s="1"/>
  <c r="I2695" i="1"/>
  <c r="AA2695" i="1" s="1"/>
  <c r="I2696" i="1"/>
  <c r="AA2696" i="1" s="1"/>
  <c r="I2697" i="1"/>
  <c r="I2698" i="1"/>
  <c r="I2699" i="1"/>
  <c r="I2700" i="1"/>
  <c r="I2701" i="1"/>
  <c r="I2702" i="1"/>
  <c r="AA2702" i="1" s="1"/>
  <c r="I2703" i="1"/>
  <c r="AA2703" i="1" s="1"/>
  <c r="I2704" i="1"/>
  <c r="T2704" i="1" s="1"/>
  <c r="I2705" i="1"/>
  <c r="AA2705" i="1" s="1"/>
  <c r="I2706" i="1"/>
  <c r="AA2706" i="1" s="1"/>
  <c r="I2707" i="1"/>
  <c r="I2708" i="1"/>
  <c r="AA2708" i="1" s="1"/>
  <c r="I2709" i="1"/>
  <c r="AA2709" i="1" s="1"/>
  <c r="I2710" i="1"/>
  <c r="I2711" i="1"/>
  <c r="AA2711" i="1" s="1"/>
  <c r="I2712" i="1"/>
  <c r="AA2712" i="1" s="1"/>
  <c r="I2713" i="1"/>
  <c r="T2713" i="1" s="1"/>
  <c r="I2714" i="1"/>
  <c r="T2714" i="1" s="1"/>
  <c r="I2715" i="1"/>
  <c r="AA2715" i="1" s="1"/>
  <c r="I2716" i="1"/>
  <c r="I2717" i="1"/>
  <c r="T2717" i="1" s="1"/>
  <c r="I2718" i="1"/>
  <c r="AA2718" i="1" s="1"/>
  <c r="I2719" i="1"/>
  <c r="T2719" i="1" s="1"/>
  <c r="I2720" i="1"/>
  <c r="AA2720" i="1" s="1"/>
  <c r="I2721" i="1"/>
  <c r="AA2721" i="1" s="1"/>
  <c r="I2722" i="1"/>
  <c r="AA2722" i="1" s="1"/>
  <c r="I2723" i="1"/>
  <c r="I2724" i="1"/>
  <c r="AA2724" i="1" s="1"/>
  <c r="I2725" i="1"/>
  <c r="T2725" i="1" s="1"/>
  <c r="I2726" i="1"/>
  <c r="I2727" i="1"/>
  <c r="AA2727" i="1" s="1"/>
  <c r="I2728" i="1"/>
  <c r="T2728" i="1" s="1"/>
  <c r="I2729" i="1"/>
  <c r="I2730" i="1"/>
  <c r="I2731" i="1"/>
  <c r="I2732" i="1"/>
  <c r="I2733" i="1"/>
  <c r="T2733" i="1" s="1"/>
  <c r="I2734" i="1"/>
  <c r="AA2734" i="1" s="1"/>
  <c r="I2735" i="1"/>
  <c r="T2735" i="1" s="1"/>
  <c r="I2736" i="1"/>
  <c r="T2736" i="1" s="1"/>
  <c r="I2737" i="1"/>
  <c r="T2737" i="1" s="1"/>
  <c r="I2738" i="1"/>
  <c r="T2738" i="1" s="1"/>
  <c r="I2739" i="1"/>
  <c r="AA2739" i="1" s="1"/>
  <c r="I2740" i="1"/>
  <c r="AA2740" i="1" s="1"/>
  <c r="I2741" i="1"/>
  <c r="I2742" i="1"/>
  <c r="I2743" i="1"/>
  <c r="I2744" i="1"/>
  <c r="AA2744" i="1" s="1"/>
  <c r="I2745" i="1"/>
  <c r="T2745" i="1" s="1"/>
  <c r="I2746" i="1"/>
  <c r="T2746" i="1" s="1"/>
  <c r="I2747" i="1"/>
  <c r="T2747" i="1" s="1"/>
  <c r="I2748" i="1"/>
  <c r="T2748" i="1" s="1"/>
  <c r="I2749" i="1"/>
  <c r="AA2749" i="1" s="1"/>
  <c r="I2750" i="1"/>
  <c r="T2750" i="1" s="1"/>
  <c r="I2751" i="1"/>
  <c r="AA2751" i="1" s="1"/>
  <c r="I2752" i="1"/>
  <c r="AA2752" i="1" s="1"/>
  <c r="I2753" i="1"/>
  <c r="AA2753" i="1" s="1"/>
  <c r="I2754" i="1"/>
  <c r="AA2754" i="1" s="1"/>
  <c r="I2755" i="1"/>
  <c r="I2756" i="1"/>
  <c r="I2757" i="1"/>
  <c r="I2758" i="1"/>
  <c r="I2759" i="1"/>
  <c r="AA2759" i="1" s="1"/>
  <c r="I2760" i="1"/>
  <c r="AA2760" i="1" s="1"/>
  <c r="I2761" i="1"/>
  <c r="AA2761" i="1" s="1"/>
  <c r="I2762" i="1"/>
  <c r="T2762" i="1" s="1"/>
  <c r="I2763" i="1"/>
  <c r="I2764" i="1"/>
  <c r="I2765" i="1"/>
  <c r="I2766" i="1"/>
  <c r="AA2766" i="1" s="1"/>
  <c r="I2767" i="1"/>
  <c r="T2767" i="1" s="1"/>
  <c r="I2768" i="1"/>
  <c r="T2768" i="1" s="1"/>
  <c r="I2769" i="1"/>
  <c r="I2770" i="1"/>
  <c r="AA2770" i="1" s="1"/>
  <c r="I2771" i="1"/>
  <c r="I2772" i="1"/>
  <c r="T2772" i="1" s="1"/>
  <c r="I2773" i="1"/>
  <c r="T2773" i="1" s="1"/>
  <c r="I2774" i="1"/>
  <c r="AA2774" i="1" s="1"/>
  <c r="I2775" i="1"/>
  <c r="I2776" i="1"/>
  <c r="I2777" i="1"/>
  <c r="I2778" i="1"/>
  <c r="T2778" i="1" s="1"/>
  <c r="I2779" i="1"/>
  <c r="T2779" i="1" s="1"/>
  <c r="I2780" i="1"/>
  <c r="I2781" i="1"/>
  <c r="I2782" i="1"/>
  <c r="AA2782" i="1" s="1"/>
  <c r="I2783" i="1"/>
  <c r="AA2783" i="1" s="1"/>
  <c r="I2784" i="1"/>
  <c r="T2784" i="1" s="1"/>
  <c r="I2785" i="1"/>
  <c r="T2785" i="1" s="1"/>
  <c r="I2786" i="1"/>
  <c r="T2786" i="1" s="1"/>
  <c r="I2787" i="1"/>
  <c r="AA2787" i="1" s="1"/>
  <c r="I2788" i="1"/>
  <c r="I2789" i="1"/>
  <c r="AA2789" i="1" s="1"/>
  <c r="I2790" i="1"/>
  <c r="I2791" i="1"/>
  <c r="I2792" i="1"/>
  <c r="I2793" i="1"/>
  <c r="T2793" i="1" s="1"/>
  <c r="I2794" i="1"/>
  <c r="T2794" i="1" s="1"/>
  <c r="I2795" i="1"/>
  <c r="AA2795" i="1" s="1"/>
  <c r="I2796" i="1"/>
  <c r="T2796" i="1" s="1"/>
  <c r="I2797" i="1"/>
  <c r="T2797" i="1" s="1"/>
  <c r="I2798" i="1"/>
  <c r="T2798" i="1" s="1"/>
  <c r="I2799" i="1"/>
  <c r="AA2799" i="1" s="1"/>
  <c r="I2800" i="1"/>
  <c r="AA2800" i="1" s="1"/>
  <c r="I2801" i="1"/>
  <c r="T2801" i="1" s="1"/>
  <c r="I2802" i="1"/>
  <c r="AA2802" i="1" s="1"/>
  <c r="I2803" i="1"/>
  <c r="I2804" i="1"/>
  <c r="AA2804" i="1" s="1"/>
  <c r="I2805" i="1"/>
  <c r="I2806" i="1"/>
  <c r="I2807" i="1"/>
  <c r="T2807" i="1" s="1"/>
  <c r="I2808" i="1"/>
  <c r="AA2808" i="1" s="1"/>
  <c r="I2809" i="1"/>
  <c r="AA2809" i="1" s="1"/>
  <c r="I2810" i="1"/>
  <c r="AA2810" i="1" s="1"/>
  <c r="I2811" i="1"/>
  <c r="T2811" i="1" s="1"/>
  <c r="I2812" i="1"/>
  <c r="AA2812" i="1" s="1"/>
  <c r="I2813" i="1"/>
  <c r="AA2813" i="1" s="1"/>
  <c r="I2814" i="1"/>
  <c r="AA2814" i="1" s="1"/>
  <c r="I2815" i="1"/>
  <c r="T2815" i="1" s="1"/>
  <c r="I2816" i="1"/>
  <c r="T2816" i="1" s="1"/>
  <c r="I2817" i="1"/>
  <c r="AA2817" i="1" s="1"/>
  <c r="I2818" i="1"/>
  <c r="T2818" i="1" s="1"/>
  <c r="I2819" i="1"/>
  <c r="I2820" i="1"/>
  <c r="I2821" i="1"/>
  <c r="AA2821" i="1" s="1"/>
  <c r="I2822" i="1"/>
  <c r="I2823" i="1"/>
  <c r="AA2823" i="1" s="1"/>
  <c r="I2824" i="1"/>
  <c r="AA2824" i="1" s="1"/>
  <c r="I2825" i="1"/>
  <c r="T2825" i="1" s="1"/>
  <c r="I2826" i="1"/>
  <c r="I2827" i="1"/>
  <c r="I2828" i="1"/>
  <c r="I2829" i="1"/>
  <c r="I2830" i="1"/>
  <c r="AA2830" i="1" s="1"/>
  <c r="I2831" i="1"/>
  <c r="AA2831" i="1" s="1"/>
  <c r="I2832" i="1"/>
  <c r="AA2832" i="1" s="1"/>
  <c r="I2833" i="1"/>
  <c r="AA2833" i="1" s="1"/>
  <c r="I2834" i="1"/>
  <c r="AA2834" i="1" s="1"/>
  <c r="I2835" i="1"/>
  <c r="I2836" i="1"/>
  <c r="AA2836" i="1" s="1"/>
  <c r="I2837" i="1"/>
  <c r="AA2837" i="1" s="1"/>
  <c r="I2838" i="1"/>
  <c r="I2839" i="1"/>
  <c r="AA2839" i="1" s="1"/>
  <c r="I2840" i="1"/>
  <c r="AA2840" i="1" s="1"/>
  <c r="I2841" i="1"/>
  <c r="AA2841" i="1" s="1"/>
  <c r="I2842" i="1"/>
  <c r="T2842" i="1" s="1"/>
  <c r="I2843" i="1"/>
  <c r="T2843" i="1" s="1"/>
  <c r="I2844" i="1"/>
  <c r="I2845" i="1"/>
  <c r="I2846" i="1"/>
  <c r="AA2846" i="1" s="1"/>
  <c r="I2847" i="1"/>
  <c r="AA2847" i="1" s="1"/>
  <c r="I2848" i="1"/>
  <c r="T2848" i="1" s="1"/>
  <c r="I2849" i="1"/>
  <c r="T2849" i="1" s="1"/>
  <c r="I2850" i="1"/>
  <c r="T2850" i="1" s="1"/>
  <c r="I2851" i="1"/>
  <c r="I2852" i="1"/>
  <c r="AA2852" i="1" s="1"/>
  <c r="I2853" i="1"/>
  <c r="AA2853" i="1" s="1"/>
  <c r="I2854" i="1"/>
  <c r="I2855" i="1"/>
  <c r="I2856" i="1"/>
  <c r="I2857" i="1"/>
  <c r="AA2857" i="1" s="1"/>
  <c r="I2858" i="1"/>
  <c r="I2859" i="1"/>
  <c r="I2860" i="1"/>
  <c r="I2861" i="1"/>
  <c r="AA2861" i="1" s="1"/>
  <c r="I2862" i="1"/>
  <c r="T2862" i="1" s="1"/>
  <c r="I2863" i="1"/>
  <c r="AA2863" i="1" s="1"/>
  <c r="I2864" i="1"/>
  <c r="T2864" i="1" s="1"/>
  <c r="I2865" i="1"/>
  <c r="AA2865" i="1" s="1"/>
  <c r="I2866" i="1"/>
  <c r="T2866" i="1" s="1"/>
  <c r="I2867" i="1"/>
  <c r="AA2867" i="1" s="1"/>
  <c r="I2868" i="1"/>
  <c r="I2869" i="1"/>
  <c r="AA2869" i="1" s="1"/>
  <c r="I2870" i="1"/>
  <c r="AA2870" i="1" s="1"/>
  <c r="I2871" i="1"/>
  <c r="AA2871" i="1" s="1"/>
  <c r="I2872" i="1"/>
  <c r="I2873" i="1"/>
  <c r="T2873" i="1" s="1"/>
  <c r="I2874" i="1"/>
  <c r="T2874" i="1" s="1"/>
  <c r="I2875" i="1"/>
  <c r="AA2875" i="1" s="1"/>
  <c r="I2876" i="1"/>
  <c r="T2876" i="1" s="1"/>
  <c r="I2877" i="1"/>
  <c r="T2877" i="1" s="1"/>
  <c r="I2878" i="1"/>
  <c r="AA2878" i="1" s="1"/>
  <c r="I2879" i="1"/>
  <c r="AA2879" i="1" s="1"/>
  <c r="I2880" i="1"/>
  <c r="T2880" i="1" s="1"/>
  <c r="I2881" i="1"/>
  <c r="T2881" i="1" s="1"/>
  <c r="I2882" i="1"/>
  <c r="AA2882" i="1" s="1"/>
  <c r="I2883" i="1"/>
  <c r="I2884" i="1"/>
  <c r="I2885" i="1"/>
  <c r="AA2885" i="1" s="1"/>
  <c r="I2886" i="1"/>
  <c r="I2887" i="1"/>
  <c r="AA2887" i="1" s="1"/>
  <c r="I2888" i="1"/>
  <c r="AA2888" i="1" s="1"/>
  <c r="I2889" i="1"/>
  <c r="I2890" i="1"/>
  <c r="I2891" i="1"/>
  <c r="AA2891" i="1" s="1"/>
  <c r="I2892" i="1"/>
  <c r="AA2892" i="1" s="1"/>
  <c r="I2893" i="1"/>
  <c r="I2894" i="1"/>
  <c r="T2894" i="1" s="1"/>
  <c r="I2895" i="1"/>
  <c r="T2895" i="1" s="1"/>
  <c r="I2896" i="1"/>
  <c r="AA2896" i="1" s="1"/>
  <c r="I2897" i="1"/>
  <c r="AA2897" i="1" s="1"/>
  <c r="I2898" i="1"/>
  <c r="T2898" i="1" s="1"/>
  <c r="I2899" i="1"/>
  <c r="I2900" i="1"/>
  <c r="AA2900" i="1" s="1"/>
  <c r="I2901" i="1"/>
  <c r="I2902" i="1"/>
  <c r="AA2902" i="1" s="1"/>
  <c r="I2903" i="1"/>
  <c r="I2904" i="1"/>
  <c r="AA2904" i="1" s="1"/>
  <c r="I2905" i="1"/>
  <c r="T2905" i="1" s="1"/>
  <c r="I2906" i="1"/>
  <c r="T2906" i="1" s="1"/>
  <c r="I2907" i="1"/>
  <c r="AA2907" i="1" s="1"/>
  <c r="I2908" i="1"/>
  <c r="T2908" i="1" s="1"/>
  <c r="I2909" i="1"/>
  <c r="T2909" i="1" s="1"/>
  <c r="I2910" i="1"/>
  <c r="T2910" i="1" s="1"/>
  <c r="I2911" i="1"/>
  <c r="T2911" i="1" s="1"/>
  <c r="I2912" i="1"/>
  <c r="T2912" i="1" s="1"/>
  <c r="I2913" i="1"/>
  <c r="T2913" i="1" s="1"/>
  <c r="I2914" i="1"/>
  <c r="AA2914" i="1" s="1"/>
  <c r="I2915" i="1"/>
  <c r="I2916" i="1"/>
  <c r="I2917" i="1"/>
  <c r="I2918" i="1"/>
  <c r="I2919" i="1"/>
  <c r="AA2919" i="1" s="1"/>
  <c r="I2920" i="1"/>
  <c r="AA2920" i="1" s="1"/>
  <c r="I2921" i="1"/>
  <c r="T2921" i="1" s="1"/>
  <c r="I2922" i="1"/>
  <c r="I2923" i="1"/>
  <c r="I2924" i="1"/>
  <c r="T2924" i="1" s="1"/>
  <c r="I2925" i="1"/>
  <c r="T2925" i="1" s="1"/>
  <c r="I2926" i="1"/>
  <c r="I2927" i="1"/>
  <c r="AA2927" i="1" s="1"/>
  <c r="I2928" i="1"/>
  <c r="AA2928" i="1" s="1"/>
  <c r="I2929" i="1"/>
  <c r="AA2929" i="1" s="1"/>
  <c r="I2930" i="1"/>
  <c r="AA2930" i="1" s="1"/>
  <c r="I2931" i="1"/>
  <c r="I2932" i="1"/>
  <c r="I2933" i="1"/>
  <c r="T2933" i="1" s="1"/>
  <c r="I2934" i="1"/>
  <c r="I2935" i="1"/>
  <c r="I2936" i="1"/>
  <c r="T2936" i="1" s="1"/>
  <c r="I2937" i="1"/>
  <c r="T2937" i="1" s="1"/>
  <c r="I2938" i="1"/>
  <c r="T2938" i="1" s="1"/>
  <c r="I2939" i="1"/>
  <c r="AA2939" i="1" s="1"/>
  <c r="I2940" i="1"/>
  <c r="I2941" i="1"/>
  <c r="T2941" i="1" s="1"/>
  <c r="I2942" i="1"/>
  <c r="T2942" i="1" s="1"/>
  <c r="I2943" i="1"/>
  <c r="AA2943" i="1" s="1"/>
  <c r="I2944" i="1"/>
  <c r="AA2944" i="1" s="1"/>
  <c r="I2945" i="1"/>
  <c r="T2945" i="1" s="1"/>
  <c r="I2946" i="1"/>
  <c r="AA2946" i="1" s="1"/>
  <c r="I2947" i="1"/>
  <c r="I2948" i="1"/>
  <c r="AA2948" i="1" s="1"/>
  <c r="I2949" i="1"/>
  <c r="I2950" i="1"/>
  <c r="T2950" i="1" s="1"/>
  <c r="I2951" i="1"/>
  <c r="I2952" i="1"/>
  <c r="AA2952" i="1" s="1"/>
  <c r="I2953" i="1"/>
  <c r="AA2953" i="1" s="1"/>
  <c r="I2954" i="1"/>
  <c r="AA2954" i="1" s="1"/>
  <c r="I2955" i="1"/>
  <c r="I2956" i="1"/>
  <c r="I2957" i="1"/>
  <c r="AA2957" i="1" s="1"/>
  <c r="I2958" i="1"/>
  <c r="T2958" i="1" s="1"/>
  <c r="I2959" i="1"/>
  <c r="AA2959" i="1" s="1"/>
  <c r="I2960" i="1"/>
  <c r="T2960" i="1" s="1"/>
  <c r="I2961" i="1"/>
  <c r="I2962" i="1"/>
  <c r="AA2962" i="1" s="1"/>
  <c r="I2963" i="1"/>
  <c r="AA2963" i="1" s="1"/>
  <c r="I2964" i="1"/>
  <c r="AA2964" i="1" s="1"/>
  <c r="I2965" i="1"/>
  <c r="I2966" i="1"/>
  <c r="AA2966" i="1" s="1"/>
  <c r="I2967" i="1"/>
  <c r="I2968" i="1"/>
  <c r="T2968" i="1" s="1"/>
  <c r="I2969" i="1"/>
  <c r="AA2969" i="1" s="1"/>
  <c r="I2970" i="1"/>
  <c r="T2970" i="1" s="1"/>
  <c r="I2971" i="1"/>
  <c r="T2971" i="1" s="1"/>
  <c r="I2972" i="1"/>
  <c r="AA2972" i="1" s="1"/>
  <c r="I2973" i="1"/>
  <c r="AA2973" i="1" s="1"/>
  <c r="I2974" i="1"/>
  <c r="AA2974" i="1" s="1"/>
  <c r="I2975" i="1"/>
  <c r="AA2975" i="1" s="1"/>
  <c r="I2976" i="1"/>
  <c r="T2976" i="1" s="1"/>
  <c r="I2977" i="1"/>
  <c r="T2977" i="1" s="1"/>
  <c r="I2978" i="1"/>
  <c r="T2978" i="1" s="1"/>
  <c r="I2979" i="1"/>
  <c r="T2979" i="1" s="1"/>
  <c r="I2980" i="1"/>
  <c r="T2980" i="1" s="1"/>
  <c r="I2981" i="1"/>
  <c r="I2982" i="1"/>
  <c r="AA2982" i="1" s="1"/>
  <c r="I2983" i="1"/>
  <c r="AA2983" i="1" s="1"/>
  <c r="I2984" i="1"/>
  <c r="T2984" i="1" s="1"/>
  <c r="I2985" i="1"/>
  <c r="AA2985" i="1" s="1"/>
  <c r="I2986" i="1"/>
  <c r="AA2986" i="1" s="1"/>
  <c r="I2987" i="1"/>
  <c r="AA2987" i="1" s="1"/>
  <c r="I2988" i="1"/>
  <c r="AA2988" i="1" s="1"/>
  <c r="I2989" i="1"/>
  <c r="AA2989" i="1" s="1"/>
  <c r="I2990" i="1"/>
  <c r="T2990" i="1" s="1"/>
  <c r="I2991" i="1"/>
  <c r="AA2991" i="1" s="1"/>
  <c r="I2992" i="1"/>
  <c r="T2992" i="1" s="1"/>
  <c r="I2993" i="1"/>
  <c r="T2993" i="1" s="1"/>
  <c r="I2994" i="1"/>
  <c r="T2994" i="1" s="1"/>
  <c r="I2995" i="1"/>
  <c r="I2996" i="1"/>
  <c r="I2997" i="1"/>
  <c r="AA2997" i="1" s="1"/>
  <c r="I2998" i="1"/>
  <c r="I2999" i="1"/>
  <c r="I3000" i="1"/>
  <c r="I3001" i="1"/>
  <c r="I3002" i="1"/>
  <c r="I3003" i="1"/>
  <c r="I3004" i="1"/>
  <c r="I3005" i="1"/>
  <c r="I3006" i="1"/>
  <c r="AA3006" i="1" s="1"/>
  <c r="I3007" i="1"/>
  <c r="T3007" i="1" s="1"/>
  <c r="I3008" i="1"/>
  <c r="AA3008" i="1" s="1"/>
  <c r="I3009" i="1"/>
  <c r="AA3009" i="1" s="1"/>
  <c r="I3010" i="1"/>
  <c r="I3011" i="1"/>
  <c r="I3012" i="1"/>
  <c r="I3013" i="1"/>
  <c r="AA3013" i="1" s="1"/>
  <c r="I3014" i="1"/>
  <c r="T3014" i="1" s="1"/>
  <c r="I3015" i="1"/>
  <c r="AA3015" i="1" s="1"/>
  <c r="I3016" i="1"/>
  <c r="I3017" i="1"/>
  <c r="AA3017" i="1" s="1"/>
  <c r="I3018" i="1"/>
  <c r="I3019" i="1"/>
  <c r="T3019" i="1" s="1"/>
  <c r="I3020" i="1"/>
  <c r="I3021" i="1"/>
  <c r="I3022" i="1"/>
  <c r="T3022" i="1" s="1"/>
  <c r="I3023" i="1"/>
  <c r="AA3023" i="1" s="1"/>
  <c r="I3024" i="1"/>
  <c r="T3024" i="1" s="1"/>
  <c r="I3025" i="1"/>
  <c r="T3025" i="1" s="1"/>
  <c r="I3026" i="1"/>
  <c r="T3026" i="1" s="1"/>
  <c r="I3027" i="1"/>
  <c r="I3028" i="1"/>
  <c r="I3029" i="1"/>
  <c r="I3030" i="1"/>
  <c r="I3031" i="1"/>
  <c r="I3032" i="1"/>
  <c r="T3032" i="1" s="1"/>
  <c r="I3033" i="1"/>
  <c r="AA3033" i="1" s="1"/>
  <c r="I3034" i="1"/>
  <c r="I3035" i="1"/>
  <c r="AA3035" i="1" s="1"/>
  <c r="I3036" i="1"/>
  <c r="T3036" i="1" s="1"/>
  <c r="I3037" i="1"/>
  <c r="T3037" i="1" s="1"/>
  <c r="I3038" i="1"/>
  <c r="AA3038" i="1" s="1"/>
  <c r="I3039" i="1"/>
  <c r="AA3039" i="1" s="1"/>
  <c r="I3040" i="1"/>
  <c r="T3040" i="1" s="1"/>
  <c r="I3041" i="1"/>
  <c r="T3041" i="1" s="1"/>
  <c r="I3042" i="1"/>
  <c r="T3042" i="1" s="1"/>
  <c r="I3043" i="1"/>
  <c r="AA3043" i="1" s="1"/>
  <c r="I3044" i="1"/>
  <c r="I3045" i="1"/>
  <c r="I3046" i="1"/>
  <c r="AA3046" i="1" s="1"/>
  <c r="I3047" i="1"/>
  <c r="AA3047" i="1" s="1"/>
  <c r="I3048" i="1"/>
  <c r="T3048" i="1" s="1"/>
  <c r="I3049" i="1"/>
  <c r="AA3049" i="1" s="1"/>
  <c r="I3050" i="1"/>
  <c r="AA3050" i="1" s="1"/>
  <c r="I3051" i="1"/>
  <c r="I3052" i="1"/>
  <c r="I3053" i="1"/>
  <c r="I3054" i="1"/>
  <c r="T3054" i="1" s="1"/>
  <c r="I3055" i="1"/>
  <c r="T3055" i="1" s="1"/>
  <c r="I3056" i="1"/>
  <c r="T3056" i="1" s="1"/>
  <c r="I3057" i="1"/>
  <c r="I3058" i="1"/>
  <c r="I3059" i="1"/>
  <c r="AA3059" i="1" s="1"/>
  <c r="I3060" i="1"/>
  <c r="I3061" i="1"/>
  <c r="AA3061" i="1" s="1"/>
  <c r="I3062" i="1"/>
  <c r="I3063" i="1"/>
  <c r="I3064" i="1"/>
  <c r="I3065" i="1"/>
  <c r="T3065" i="1" s="1"/>
  <c r="I3066" i="1"/>
  <c r="T3066" i="1" s="1"/>
  <c r="I3067" i="1"/>
  <c r="T3067" i="1" s="1"/>
  <c r="I3068" i="1"/>
  <c r="I3069" i="1"/>
  <c r="T3069" i="1" s="1"/>
  <c r="I3070" i="1"/>
  <c r="AA3070" i="1" s="1"/>
  <c r="I3071" i="1"/>
  <c r="AA3071" i="1" s="1"/>
  <c r="I3072" i="1"/>
  <c r="T3072" i="1" s="1"/>
  <c r="I3073" i="1"/>
  <c r="T3073" i="1" s="1"/>
  <c r="I3074" i="1"/>
  <c r="T3074" i="1" s="1"/>
  <c r="I3075" i="1"/>
  <c r="I3076" i="1"/>
  <c r="AA3076" i="1" s="1"/>
  <c r="I3077" i="1"/>
  <c r="I3078" i="1"/>
  <c r="AA3078" i="1" s="1"/>
  <c r="I3079" i="1"/>
  <c r="AA3079" i="1" s="1"/>
  <c r="I3080" i="1"/>
  <c r="AA3080" i="1" s="1"/>
  <c r="I3081" i="1"/>
  <c r="AA3081" i="1" s="1"/>
  <c r="I3082" i="1"/>
  <c r="I3083" i="1"/>
  <c r="AA3083" i="1" s="1"/>
  <c r="I3084" i="1"/>
  <c r="AA3084" i="1" s="1"/>
  <c r="I3085" i="1"/>
  <c r="I3086" i="1"/>
  <c r="AA3086" i="1" s="1"/>
  <c r="I3087" i="1"/>
  <c r="T3087" i="1" s="1"/>
  <c r="I3088" i="1"/>
  <c r="AA3088" i="1" s="1"/>
  <c r="I3089" i="1"/>
  <c r="T3089" i="1" s="1"/>
  <c r="I3090" i="1"/>
  <c r="T3090" i="1" s="1"/>
  <c r="I3091" i="1"/>
  <c r="I3092" i="1"/>
  <c r="I3093" i="1"/>
  <c r="T3093" i="1" s="1"/>
  <c r="I3094" i="1"/>
  <c r="I3095" i="1"/>
  <c r="I3096" i="1"/>
  <c r="I3097" i="1"/>
  <c r="AA3097" i="1" s="1"/>
  <c r="I3098" i="1"/>
  <c r="AA3098" i="1" s="1"/>
  <c r="I3099" i="1"/>
  <c r="AA3099" i="1" s="1"/>
  <c r="I3100" i="1"/>
  <c r="I3101" i="1"/>
  <c r="AA3101" i="1" s="1"/>
  <c r="I3102" i="1"/>
  <c r="AA3102" i="1" s="1"/>
  <c r="I3103" i="1"/>
  <c r="AA3103" i="1" s="1"/>
  <c r="I3104" i="1"/>
  <c r="AA3104" i="1" s="1"/>
  <c r="I3105" i="1"/>
  <c r="T3105" i="1" s="1"/>
  <c r="I3106" i="1"/>
  <c r="I3107" i="1"/>
  <c r="AA3107" i="1" s="1"/>
  <c r="I3108" i="1"/>
  <c r="AA3108" i="1" s="1"/>
  <c r="I3109" i="1"/>
  <c r="AA3109" i="1" s="1"/>
  <c r="I3110" i="1"/>
  <c r="AA3110" i="1" s="1"/>
  <c r="I3111" i="1"/>
  <c r="AA3111" i="1" s="1"/>
  <c r="I3112" i="1"/>
  <c r="AA3112" i="1" s="1"/>
  <c r="I3113" i="1"/>
  <c r="I3114" i="1"/>
  <c r="AA3114" i="1" s="1"/>
  <c r="I3115" i="1"/>
  <c r="I3116" i="1"/>
  <c r="I3117" i="1"/>
  <c r="T3117" i="1" s="1"/>
  <c r="I3118" i="1"/>
  <c r="T3118" i="1" s="1"/>
  <c r="I3119" i="1"/>
  <c r="T3119" i="1" s="1"/>
  <c r="I3120" i="1"/>
  <c r="AA3120" i="1" s="1"/>
  <c r="I3121" i="1"/>
  <c r="T3121" i="1" s="1"/>
  <c r="I3122" i="1"/>
  <c r="T3122" i="1" s="1"/>
  <c r="I3123" i="1"/>
  <c r="I3124" i="1"/>
  <c r="I3125" i="1"/>
  <c r="AA3125" i="1" s="1"/>
  <c r="I3126" i="1"/>
  <c r="T3126" i="1" s="1"/>
  <c r="I3127" i="1"/>
  <c r="I3128" i="1"/>
  <c r="I3129" i="1"/>
  <c r="T3129" i="1" s="1"/>
  <c r="I3130" i="1"/>
  <c r="I3131" i="1"/>
  <c r="I3132" i="1"/>
  <c r="I3133" i="1"/>
  <c r="I3134" i="1"/>
  <c r="I3135" i="1"/>
  <c r="AA3135" i="1" s="1"/>
  <c r="I3136" i="1"/>
  <c r="AA3136" i="1" s="1"/>
  <c r="I3137" i="1"/>
  <c r="T3137" i="1" s="1"/>
  <c r="I3138" i="1"/>
  <c r="AA3138" i="1" s="1"/>
  <c r="I3139" i="1"/>
  <c r="I3140" i="1"/>
  <c r="I3141" i="1"/>
  <c r="T3141" i="1" s="1"/>
  <c r="I3142" i="1"/>
  <c r="I3143" i="1"/>
  <c r="T3143" i="1" s="1"/>
  <c r="I3144" i="1"/>
  <c r="AA3144" i="1" s="1"/>
  <c r="I3145" i="1"/>
  <c r="I3146" i="1"/>
  <c r="I3147" i="1"/>
  <c r="I3148" i="1"/>
  <c r="T3148" i="1" s="1"/>
  <c r="I3149" i="1"/>
  <c r="AA3149" i="1" s="1"/>
  <c r="I3150" i="1"/>
  <c r="AA3150" i="1" s="1"/>
  <c r="I3151" i="1"/>
  <c r="T3151" i="1" s="1"/>
  <c r="I3152" i="1"/>
  <c r="AA3152" i="1" s="1"/>
  <c r="I3153" i="1"/>
  <c r="AA3153" i="1" s="1"/>
  <c r="I3154" i="1"/>
  <c r="AA3154" i="1" s="1"/>
  <c r="I3155" i="1"/>
  <c r="AA3155" i="1" s="1"/>
  <c r="I3156" i="1"/>
  <c r="AA3156" i="1" s="1"/>
  <c r="I3157" i="1"/>
  <c r="T3157" i="1" s="1"/>
  <c r="I3158" i="1"/>
  <c r="I3159" i="1"/>
  <c r="AA3159" i="1" s="1"/>
  <c r="I3160" i="1"/>
  <c r="AA3160" i="1" s="1"/>
  <c r="I3161" i="1"/>
  <c r="T3161" i="1" s="1"/>
  <c r="I3162" i="1"/>
  <c r="I3163" i="1"/>
  <c r="T3163" i="1" s="1"/>
  <c r="I3164" i="1"/>
  <c r="I3165" i="1"/>
  <c r="AA3165" i="1" s="1"/>
  <c r="I3166" i="1"/>
  <c r="T3166" i="1" s="1"/>
  <c r="I3167" i="1"/>
  <c r="AA3167" i="1" s="1"/>
  <c r="I3168" i="1"/>
  <c r="T3168" i="1" s="1"/>
  <c r="I3169" i="1"/>
  <c r="I3170" i="1"/>
  <c r="T3170" i="1" s="1"/>
  <c r="I3171" i="1"/>
  <c r="I3172" i="1"/>
  <c r="I3173" i="1"/>
  <c r="I3174" i="1"/>
  <c r="AA3174" i="1" s="1"/>
  <c r="I3175" i="1"/>
  <c r="I3176" i="1"/>
  <c r="AA3176" i="1" s="1"/>
  <c r="I3177" i="1"/>
  <c r="I3178" i="1"/>
  <c r="AA3178" i="1" s="1"/>
  <c r="I3179" i="1"/>
  <c r="I3180" i="1"/>
  <c r="AA3180" i="1" s="1"/>
  <c r="I3181" i="1"/>
  <c r="I3182" i="1"/>
  <c r="T3182" i="1" s="1"/>
  <c r="I3183" i="1"/>
  <c r="T3183" i="1" s="1"/>
  <c r="I3184" i="1"/>
  <c r="AA3184" i="1" s="1"/>
  <c r="I3185" i="1"/>
  <c r="AA3185" i="1" s="1"/>
  <c r="I3186" i="1"/>
  <c r="AA3186" i="1" s="1"/>
  <c r="I3187" i="1"/>
  <c r="AA3187" i="1" s="1"/>
  <c r="I3188" i="1"/>
  <c r="I3189" i="1"/>
  <c r="AA3189" i="1" s="1"/>
  <c r="I3190" i="1"/>
  <c r="T3190" i="1" s="1"/>
  <c r="I3191" i="1"/>
  <c r="AA3191" i="1" s="1"/>
  <c r="I3192" i="1"/>
  <c r="I3193" i="1"/>
  <c r="AA3193" i="1" s="1"/>
  <c r="I3194" i="1"/>
  <c r="T3194" i="1" s="1"/>
  <c r="I3195" i="1"/>
  <c r="T3195" i="1" s="1"/>
  <c r="I3196" i="1"/>
  <c r="I3197" i="1"/>
  <c r="T3197" i="1" s="1"/>
  <c r="I3198" i="1"/>
  <c r="AA3198" i="1" s="1"/>
  <c r="I3199" i="1"/>
  <c r="AA3199" i="1" s="1"/>
  <c r="I3200" i="1"/>
  <c r="T3200" i="1" s="1"/>
  <c r="I3201" i="1"/>
  <c r="I3202" i="1"/>
  <c r="T3202" i="1" s="1"/>
  <c r="I3203" i="1"/>
  <c r="I3204" i="1"/>
  <c r="I3205" i="1"/>
  <c r="I3206" i="1"/>
  <c r="AA3206" i="1" s="1"/>
  <c r="I3207" i="1"/>
  <c r="AA3207" i="1" s="1"/>
  <c r="I3208" i="1"/>
  <c r="AA3208" i="1" s="1"/>
  <c r="I3209" i="1"/>
  <c r="I3210" i="1"/>
  <c r="I3211" i="1"/>
  <c r="T3211" i="1" s="1"/>
  <c r="I3212" i="1"/>
  <c r="T3212" i="1" s="1"/>
  <c r="I3213" i="1"/>
  <c r="T3213" i="1" s="1"/>
  <c r="I3214" i="1"/>
  <c r="I3215" i="1"/>
  <c r="AA3215" i="1" s="1"/>
  <c r="I3216" i="1"/>
  <c r="T3216" i="1" s="1"/>
  <c r="I3217" i="1"/>
  <c r="AA3217" i="1" s="1"/>
  <c r="I3218" i="1"/>
  <c r="I3219" i="1"/>
  <c r="AA3219" i="1" s="1"/>
  <c r="I3220" i="1"/>
  <c r="I3221" i="1"/>
  <c r="AA3221" i="1" s="1"/>
  <c r="I3222" i="1"/>
  <c r="I3223" i="1"/>
  <c r="AA3223" i="1" s="1"/>
  <c r="I3224" i="1"/>
  <c r="AA3224" i="1" s="1"/>
  <c r="I3225" i="1"/>
  <c r="AA3225" i="1" s="1"/>
  <c r="I3226" i="1"/>
  <c r="T3226" i="1" s="1"/>
  <c r="I3227" i="1"/>
  <c r="I3228" i="1"/>
  <c r="T3228" i="1" s="1"/>
  <c r="I3229" i="1"/>
  <c r="AA3229" i="1" s="1"/>
  <c r="I3230" i="1"/>
  <c r="T3230" i="1" s="1"/>
  <c r="I3231" i="1"/>
  <c r="AA3231" i="1" s="1"/>
  <c r="I3232" i="1"/>
  <c r="AA3232" i="1" s="1"/>
  <c r="I3233" i="1"/>
  <c r="T3233" i="1" s="1"/>
  <c r="I3234" i="1"/>
  <c r="AA3234" i="1" s="1"/>
  <c r="I3235" i="1"/>
  <c r="AA3235" i="1" s="1"/>
  <c r="I3236" i="1"/>
  <c r="I3237" i="1"/>
  <c r="T3237" i="1" s="1"/>
  <c r="I3238" i="1"/>
  <c r="AA3238" i="1" s="1"/>
  <c r="I3239" i="1"/>
  <c r="AA3239" i="1" s="1"/>
  <c r="I3240" i="1"/>
  <c r="AA3240" i="1" s="1"/>
  <c r="I3241" i="1"/>
  <c r="AA3241" i="1" s="1"/>
  <c r="I3242" i="1"/>
  <c r="I3243" i="1"/>
  <c r="T3243" i="1" s="1"/>
  <c r="I3244" i="1"/>
  <c r="I3245" i="1"/>
  <c r="T3245" i="1" s="1"/>
  <c r="I3246" i="1"/>
  <c r="AA3246" i="1" s="1"/>
  <c r="I3247" i="1"/>
  <c r="AA3247" i="1" s="1"/>
  <c r="I3248" i="1"/>
  <c r="T3248" i="1" s="1"/>
  <c r="I3249" i="1"/>
  <c r="T3249" i="1" s="1"/>
  <c r="I3250" i="1"/>
  <c r="AA3250" i="1" s="1"/>
  <c r="I3251" i="1"/>
  <c r="I3252" i="1"/>
  <c r="I3253" i="1"/>
  <c r="I3254" i="1"/>
  <c r="I3255" i="1"/>
  <c r="I3256" i="1"/>
  <c r="AA3256" i="1" s="1"/>
  <c r="I3257" i="1"/>
  <c r="T3257" i="1" s="1"/>
  <c r="I3258" i="1"/>
  <c r="I3259" i="1"/>
  <c r="T3259" i="1" s="1"/>
  <c r="I3260" i="1"/>
  <c r="AA3260" i="1" s="1"/>
  <c r="I3261" i="1"/>
  <c r="AA3261" i="1" s="1"/>
  <c r="I3262" i="1"/>
  <c r="T3262" i="1" s="1"/>
  <c r="I3263" i="1"/>
  <c r="AA3263" i="1" s="1"/>
  <c r="I3264" i="1"/>
  <c r="AA3264" i="1" s="1"/>
  <c r="I3265" i="1"/>
  <c r="T3265" i="1" s="1"/>
  <c r="I3266" i="1"/>
  <c r="AA3266" i="1" s="1"/>
  <c r="I3267" i="1"/>
  <c r="I3268" i="1"/>
  <c r="I3269" i="1"/>
  <c r="T3269" i="1" s="1"/>
  <c r="I3270" i="1"/>
  <c r="I3271" i="1"/>
  <c r="I3272" i="1"/>
  <c r="AA3272" i="1" s="1"/>
  <c r="I3273" i="1"/>
  <c r="AA3273" i="1" s="1"/>
  <c r="I3274" i="1"/>
  <c r="AA3274" i="1" s="1"/>
  <c r="I3275" i="1"/>
  <c r="I3276" i="1"/>
  <c r="I3277" i="1"/>
  <c r="AA3277" i="1" s="1"/>
  <c r="I3278" i="1"/>
  <c r="AA3278" i="1" s="1"/>
  <c r="I3279" i="1"/>
  <c r="AA3279" i="1" s="1"/>
  <c r="I3280" i="1"/>
  <c r="AA3280" i="1" s="1"/>
  <c r="I3281" i="1"/>
  <c r="AA3281" i="1" s="1"/>
  <c r="I3282" i="1"/>
  <c r="T3282" i="1" s="1"/>
  <c r="I3283" i="1"/>
  <c r="I3284" i="1"/>
  <c r="AA3284" i="1" s="1"/>
  <c r="I3285" i="1"/>
  <c r="T3285" i="1" s="1"/>
  <c r="I3286" i="1"/>
  <c r="I3287" i="1"/>
  <c r="I3288" i="1"/>
  <c r="AA3288" i="1" s="1"/>
  <c r="I3289" i="1"/>
  <c r="I3290" i="1"/>
  <c r="I3291" i="1"/>
  <c r="AA3291" i="1" s="1"/>
  <c r="I3292" i="1"/>
  <c r="I3293" i="1"/>
  <c r="I3294" i="1"/>
  <c r="AA3294" i="1" s="1"/>
  <c r="I3295" i="1"/>
  <c r="AA3295" i="1" s="1"/>
  <c r="I3296" i="1"/>
  <c r="I3297" i="1"/>
  <c r="I3298" i="1"/>
  <c r="I3299" i="1"/>
  <c r="I3300" i="1"/>
  <c r="AA3300" i="1" s="1"/>
  <c r="I3301" i="1"/>
  <c r="AA3301" i="1" s="1"/>
  <c r="I3302" i="1"/>
  <c r="I3303" i="1"/>
  <c r="I3304" i="1"/>
  <c r="T3304" i="1" s="1"/>
  <c r="I3305" i="1"/>
  <c r="I3306" i="1"/>
  <c r="T3306" i="1" s="1"/>
  <c r="I3307" i="1"/>
  <c r="I3308" i="1"/>
  <c r="I3309" i="1"/>
  <c r="I3310" i="1"/>
  <c r="AA3310" i="1" s="1"/>
  <c r="I3311" i="1"/>
  <c r="AA3311" i="1" s="1"/>
  <c r="I3312" i="1"/>
  <c r="T3312" i="1" s="1"/>
  <c r="I3313" i="1"/>
  <c r="T3313" i="1" s="1"/>
  <c r="I3314" i="1"/>
  <c r="AA3314" i="1" s="1"/>
  <c r="I3315" i="1"/>
  <c r="I3316" i="1"/>
  <c r="AA3316" i="1" s="1"/>
  <c r="I3317" i="1"/>
  <c r="I3318" i="1"/>
  <c r="T3318" i="1" s="1"/>
  <c r="I3319" i="1"/>
  <c r="T3319" i="1" s="1"/>
  <c r="I3320" i="1"/>
  <c r="I3321" i="1"/>
  <c r="I3322" i="1"/>
  <c r="AA3322" i="1" s="1"/>
  <c r="I3323" i="1"/>
  <c r="T3323" i="1" s="1"/>
  <c r="I3324" i="1"/>
  <c r="T3324" i="1" s="1"/>
  <c r="I3325" i="1"/>
  <c r="AA3325" i="1" s="1"/>
  <c r="I3326" i="1"/>
  <c r="AA3326" i="1" s="1"/>
  <c r="I3327" i="1"/>
  <c r="AA3327" i="1" s="1"/>
  <c r="I3328" i="1"/>
  <c r="AA3328" i="1" s="1"/>
  <c r="I3329" i="1"/>
  <c r="AA3329" i="1" s="1"/>
  <c r="I3330" i="1"/>
  <c r="T3330" i="1" s="1"/>
  <c r="I3331" i="1"/>
  <c r="AA3331" i="1" s="1"/>
  <c r="I3332" i="1"/>
  <c r="I3333" i="1"/>
  <c r="I3334" i="1"/>
  <c r="I3335" i="1"/>
  <c r="I3336" i="1"/>
  <c r="I3337" i="1"/>
  <c r="AA3337" i="1" s="1"/>
  <c r="I3338" i="1"/>
  <c r="AA3338" i="1" s="1"/>
  <c r="I3339" i="1"/>
  <c r="I3340" i="1"/>
  <c r="I3341" i="1"/>
  <c r="T3341" i="1" s="1"/>
  <c r="I3342" i="1"/>
  <c r="AA3342" i="1" s="1"/>
  <c r="I3343" i="1"/>
  <c r="T3343" i="1" s="1"/>
  <c r="I3344" i="1"/>
  <c r="T3344" i="1" s="1"/>
  <c r="I3345" i="1"/>
  <c r="T3345" i="1" s="1"/>
  <c r="I3346" i="1"/>
  <c r="AA3346" i="1" s="1"/>
  <c r="I3347" i="1"/>
  <c r="AA3347" i="1" s="1"/>
  <c r="I3348" i="1"/>
  <c r="I3349" i="1"/>
  <c r="T3349" i="1" s="1"/>
  <c r="I3350" i="1"/>
  <c r="I3351" i="1"/>
  <c r="I3352" i="1"/>
  <c r="AA3352" i="1" s="1"/>
  <c r="I3353" i="1"/>
  <c r="T3353" i="1" s="1"/>
  <c r="I3354" i="1"/>
  <c r="I3355" i="1"/>
  <c r="T3355" i="1" s="1"/>
  <c r="I3356" i="1"/>
  <c r="I3357" i="1"/>
  <c r="T3357" i="1" s="1"/>
  <c r="I3358" i="1"/>
  <c r="T3358" i="1" s="1"/>
  <c r="I3359" i="1"/>
  <c r="AA3359" i="1" s="1"/>
  <c r="I3360" i="1"/>
  <c r="AA3360" i="1" s="1"/>
  <c r="I3361" i="1"/>
  <c r="T3361" i="1" s="1"/>
  <c r="I3362" i="1"/>
  <c r="T3362" i="1" s="1"/>
  <c r="I3363" i="1"/>
  <c r="T3363" i="1" s="1"/>
  <c r="I3364" i="1"/>
  <c r="T3364" i="1" s="1"/>
  <c r="I3365" i="1"/>
  <c r="AA3365" i="1" s="1"/>
  <c r="I3366" i="1"/>
  <c r="I3367" i="1"/>
  <c r="AA3367" i="1" s="1"/>
  <c r="I3368" i="1"/>
  <c r="T3368" i="1" s="1"/>
  <c r="I3369" i="1"/>
  <c r="I3370" i="1"/>
  <c r="I3371" i="1"/>
  <c r="I3372" i="1"/>
  <c r="I3373" i="1"/>
  <c r="I3374" i="1"/>
  <c r="AA3374" i="1" s="1"/>
  <c r="I3375" i="1"/>
  <c r="AA3375" i="1" s="1"/>
  <c r="I3376" i="1"/>
  <c r="AA3376" i="1" s="1"/>
  <c r="I3377" i="1"/>
  <c r="I3378" i="1"/>
  <c r="AA3378" i="1" s="1"/>
  <c r="I3379" i="1"/>
  <c r="I3380" i="1"/>
  <c r="AA3380" i="1" s="1"/>
  <c r="I3381" i="1"/>
  <c r="AA3381" i="1" s="1"/>
  <c r="I3382" i="1"/>
  <c r="I3383" i="1"/>
  <c r="I3384" i="1"/>
  <c r="I3385" i="1"/>
  <c r="AA3385" i="1" s="1"/>
  <c r="I3386" i="1"/>
  <c r="T3386" i="1" s="1"/>
  <c r="I3387" i="1"/>
  <c r="I3388" i="1"/>
  <c r="AA3388" i="1" s="1"/>
  <c r="I3389" i="1"/>
  <c r="I3390" i="1"/>
  <c r="AA3390" i="1" s="1"/>
  <c r="I3391" i="1"/>
  <c r="AA3391" i="1" s="1"/>
  <c r="I3392" i="1"/>
  <c r="T3392" i="1" s="1"/>
  <c r="I3393" i="1"/>
  <c r="AA3393" i="1" s="1"/>
  <c r="I3394" i="1"/>
  <c r="T3394" i="1" s="1"/>
  <c r="I3395" i="1"/>
  <c r="I3396" i="1"/>
  <c r="I3397" i="1"/>
  <c r="AA3397" i="1" s="1"/>
  <c r="I3398" i="1"/>
  <c r="AA3398" i="1" s="1"/>
  <c r="I3399" i="1"/>
  <c r="I3400" i="1"/>
  <c r="AA3400" i="1" s="1"/>
  <c r="I3401" i="1"/>
  <c r="I3402" i="1"/>
  <c r="T3402" i="1" s="1"/>
  <c r="I3403" i="1"/>
  <c r="T3403" i="1" s="1"/>
  <c r="I3404" i="1"/>
  <c r="AA3404" i="1" s="1"/>
  <c r="I3405" i="1"/>
  <c r="T3405" i="1" s="1"/>
  <c r="I3406" i="1"/>
  <c r="AA3406" i="1" s="1"/>
  <c r="I3407" i="1"/>
  <c r="T3407" i="1" s="1"/>
  <c r="I3408" i="1"/>
  <c r="T3408" i="1" s="1"/>
  <c r="I3409" i="1"/>
  <c r="I3410" i="1"/>
  <c r="T3410" i="1" s="1"/>
  <c r="I3411" i="1"/>
  <c r="I3412" i="1"/>
  <c r="I3413" i="1"/>
  <c r="AA3413" i="1" s="1"/>
  <c r="I3414" i="1"/>
  <c r="I3415" i="1"/>
  <c r="I3416" i="1"/>
  <c r="AA3416" i="1" s="1"/>
  <c r="I3417" i="1"/>
  <c r="T3417" i="1" s="1"/>
  <c r="I3418" i="1"/>
  <c r="I3419" i="1"/>
  <c r="I3420" i="1"/>
  <c r="I3421" i="1"/>
  <c r="T3421" i="1" s="1"/>
  <c r="I3422" i="1"/>
  <c r="T3422" i="1" s="1"/>
  <c r="I3423" i="1"/>
  <c r="AA3423" i="1" s="1"/>
  <c r="I3424" i="1"/>
  <c r="AA3424" i="1" s="1"/>
  <c r="I3425" i="1"/>
  <c r="AA3425" i="1" s="1"/>
  <c r="I3426" i="1"/>
  <c r="I3427" i="1"/>
  <c r="I3428" i="1"/>
  <c r="I3429" i="1"/>
  <c r="I3430" i="1"/>
  <c r="I3431" i="1"/>
  <c r="I3432" i="1"/>
  <c r="I3433" i="1"/>
  <c r="AA3433" i="1" s="1"/>
  <c r="I3434" i="1"/>
  <c r="I3435" i="1"/>
  <c r="T3435" i="1" s="1"/>
  <c r="I3436" i="1"/>
  <c r="I3437" i="1"/>
  <c r="T3437" i="1" s="1"/>
  <c r="I3438" i="1"/>
  <c r="AA3438" i="1" s="1"/>
  <c r="I3439" i="1"/>
  <c r="T3439" i="1" s="1"/>
  <c r="I3440" i="1"/>
  <c r="T3440" i="1" s="1"/>
  <c r="I3441" i="1"/>
  <c r="AA3441" i="1" s="1"/>
  <c r="I3442" i="1"/>
  <c r="AA3442" i="1" s="1"/>
  <c r="I3443" i="1"/>
  <c r="T3443" i="1" s="1"/>
  <c r="I3444" i="1"/>
  <c r="T3444" i="1" s="1"/>
  <c r="I3445" i="1"/>
  <c r="T3445" i="1" s="1"/>
  <c r="I3446" i="1"/>
  <c r="I3447" i="1"/>
  <c r="I3448" i="1"/>
  <c r="I3449" i="1"/>
  <c r="AA3449" i="1" s="1"/>
  <c r="I3450" i="1"/>
  <c r="AA3450" i="1" s="1"/>
  <c r="I3451" i="1"/>
  <c r="T3451" i="1" s="1"/>
  <c r="I3452" i="1"/>
  <c r="AA3452" i="1" s="1"/>
  <c r="I3453" i="1"/>
  <c r="I3454" i="1"/>
  <c r="AA3454" i="1" s="1"/>
  <c r="I3455" i="1"/>
  <c r="T3455" i="1" s="1"/>
  <c r="I3456" i="1"/>
  <c r="T3456" i="1" s="1"/>
  <c r="I3457" i="1"/>
  <c r="I3458" i="1"/>
  <c r="T3458" i="1" s="1"/>
  <c r="I3459" i="1"/>
  <c r="I3460" i="1"/>
  <c r="I3461" i="1"/>
  <c r="I3462" i="1"/>
  <c r="I3463" i="1"/>
  <c r="AA3463" i="1" s="1"/>
  <c r="I3464" i="1"/>
  <c r="T3464" i="1" s="1"/>
  <c r="I3465" i="1"/>
  <c r="I3466" i="1"/>
  <c r="AA3466" i="1" s="1"/>
  <c r="I3467" i="1"/>
  <c r="I3468" i="1"/>
  <c r="T3468" i="1" s="1"/>
  <c r="I3469" i="1"/>
  <c r="T3469" i="1" s="1"/>
  <c r="I3470" i="1"/>
  <c r="T3470" i="1" s="1"/>
  <c r="I3471" i="1"/>
  <c r="T3471" i="1" s="1"/>
  <c r="I3472" i="1"/>
  <c r="AA3472" i="1" s="1"/>
  <c r="I3473" i="1"/>
  <c r="AA3473" i="1" s="1"/>
  <c r="I3474" i="1"/>
  <c r="AA3474" i="1" s="1"/>
  <c r="I3475" i="1"/>
  <c r="AA3475" i="1" s="1"/>
  <c r="I3476" i="1"/>
  <c r="AA3476" i="1" s="1"/>
  <c r="I3477" i="1"/>
  <c r="AA3477" i="1" s="1"/>
  <c r="I3478" i="1"/>
  <c r="AA3478" i="1" s="1"/>
  <c r="I3479" i="1"/>
  <c r="I3480" i="1"/>
  <c r="I3481" i="1"/>
  <c r="T3481" i="1" s="1"/>
  <c r="I3482" i="1"/>
  <c r="T3482" i="1" s="1"/>
  <c r="I3483" i="1"/>
  <c r="AA3483" i="1" s="1"/>
  <c r="I3484" i="1"/>
  <c r="T3484" i="1" s="1"/>
  <c r="I3485" i="1"/>
  <c r="AA3485" i="1" s="1"/>
  <c r="I3486" i="1"/>
  <c r="T3486" i="1" s="1"/>
  <c r="I3487" i="1"/>
  <c r="T3487" i="1" s="1"/>
  <c r="I3488" i="1"/>
  <c r="AA3488" i="1" s="1"/>
  <c r="I3489" i="1"/>
  <c r="T3489" i="1" s="1"/>
  <c r="I3490" i="1"/>
  <c r="T3490" i="1" s="1"/>
  <c r="I3491" i="1"/>
  <c r="I3492" i="1"/>
  <c r="AA3492" i="1" s="1"/>
  <c r="I3493" i="1"/>
  <c r="AA3493" i="1" s="1"/>
  <c r="I3494" i="1"/>
  <c r="AA3494" i="1" s="1"/>
  <c r="I3495" i="1"/>
  <c r="AA3495" i="1" s="1"/>
  <c r="I3496" i="1"/>
  <c r="I3497" i="1"/>
  <c r="AA3497" i="1" s="1"/>
  <c r="I3498" i="1"/>
  <c r="I3499" i="1"/>
  <c r="T3499" i="1" s="1"/>
  <c r="I3500" i="1"/>
  <c r="I3501" i="1"/>
  <c r="AA3501" i="1" s="1"/>
  <c r="I3502" i="1"/>
  <c r="AA3502" i="1" s="1"/>
  <c r="I3503" i="1"/>
  <c r="T3503" i="1" s="1"/>
  <c r="I3504" i="1"/>
  <c r="T3504" i="1" s="1"/>
  <c r="I3505" i="1"/>
  <c r="AA3505" i="1" s="1"/>
  <c r="I3506" i="1"/>
  <c r="I3507" i="1"/>
  <c r="AA3507" i="1" s="1"/>
  <c r="I3508" i="1"/>
  <c r="I3509" i="1"/>
  <c r="I3510" i="1"/>
  <c r="T3510" i="1" s="1"/>
  <c r="I3511" i="1"/>
  <c r="AA3511" i="1" s="1"/>
  <c r="I3512" i="1"/>
  <c r="T3512" i="1" s="1"/>
  <c r="I3513" i="1"/>
  <c r="I3514" i="1"/>
  <c r="I3515" i="1"/>
  <c r="I3516" i="1"/>
  <c r="I3517" i="1"/>
  <c r="AA3517" i="1" s="1"/>
  <c r="I3518" i="1"/>
  <c r="AA3518" i="1" s="1"/>
  <c r="I3519" i="1"/>
  <c r="T3519" i="1" s="1"/>
  <c r="I3520" i="1"/>
  <c r="AA3520" i="1" s="1"/>
  <c r="I3521" i="1"/>
  <c r="I3522" i="1"/>
  <c r="AA3522" i="1" s="1"/>
  <c r="I3523" i="1"/>
  <c r="I3524" i="1"/>
  <c r="I3525" i="1"/>
  <c r="I3526" i="1"/>
  <c r="I3527" i="1"/>
  <c r="T3527" i="1" s="1"/>
  <c r="I3528" i="1"/>
  <c r="T3528" i="1" s="1"/>
  <c r="I3529" i="1"/>
  <c r="T3529" i="1" s="1"/>
  <c r="I3530" i="1"/>
  <c r="I3531" i="1"/>
  <c r="I3532" i="1"/>
  <c r="AA3532" i="1" s="1"/>
  <c r="I3533" i="1"/>
  <c r="AA3533" i="1" s="1"/>
  <c r="I3534" i="1"/>
  <c r="T3534" i="1" s="1"/>
  <c r="I3535" i="1"/>
  <c r="T3535" i="1" s="1"/>
  <c r="I3536" i="1"/>
  <c r="AA3536" i="1" s="1"/>
  <c r="I3537" i="1"/>
  <c r="AA3537" i="1" s="1"/>
  <c r="I3538" i="1"/>
  <c r="AA3538" i="1" s="1"/>
  <c r="I3539" i="1"/>
  <c r="T3539" i="1" s="1"/>
  <c r="I3540" i="1"/>
  <c r="I3541" i="1"/>
  <c r="T3541" i="1" s="1"/>
  <c r="I3542" i="1"/>
  <c r="T3542" i="1" s="1"/>
  <c r="I3543" i="1"/>
  <c r="I3544" i="1"/>
  <c r="T3544" i="1" s="1"/>
  <c r="I3545" i="1"/>
  <c r="AA3545" i="1" s="1"/>
  <c r="I3546" i="1"/>
  <c r="T3546" i="1" s="1"/>
  <c r="I3547" i="1"/>
  <c r="AA3547" i="1" s="1"/>
  <c r="I3548" i="1"/>
  <c r="AA3548" i="1" s="1"/>
  <c r="I3549" i="1"/>
  <c r="I3550" i="1"/>
  <c r="T3550" i="1" s="1"/>
  <c r="I3551" i="1"/>
  <c r="AA3551" i="1" s="1"/>
  <c r="I3552" i="1"/>
  <c r="AA3552" i="1" s="1"/>
  <c r="I3553" i="1"/>
  <c r="T3553" i="1" s="1"/>
  <c r="I3554" i="1"/>
  <c r="T3554" i="1" s="1"/>
  <c r="I3555" i="1"/>
  <c r="I3556" i="1"/>
  <c r="I3557" i="1"/>
  <c r="AA3557" i="1" s="1"/>
  <c r="I3558" i="1"/>
  <c r="I3559" i="1"/>
  <c r="AA3559" i="1" s="1"/>
  <c r="I3560" i="1"/>
  <c r="AA3560" i="1" s="1"/>
  <c r="I3561" i="1"/>
  <c r="AA3561" i="1" s="1"/>
  <c r="I3562" i="1"/>
  <c r="AA3562" i="1" s="1"/>
  <c r="I3563" i="1"/>
  <c r="AA3563" i="1" s="1"/>
  <c r="I3564" i="1"/>
  <c r="AA3564" i="1" s="1"/>
  <c r="I3565" i="1"/>
  <c r="T3565" i="1" s="1"/>
  <c r="I3566" i="1"/>
  <c r="AA3566" i="1" s="1"/>
  <c r="I3567" i="1"/>
  <c r="T3567" i="1" s="1"/>
  <c r="I3568" i="1"/>
  <c r="T3568" i="1" s="1"/>
  <c r="I3569" i="1"/>
  <c r="AA3569" i="1" s="1"/>
  <c r="I3570" i="1"/>
  <c r="AA3570" i="1" s="1"/>
  <c r="I3571" i="1"/>
  <c r="I3572" i="1"/>
  <c r="I3573" i="1"/>
  <c r="AA3573" i="1" s="1"/>
  <c r="I3574" i="1"/>
  <c r="I3575" i="1"/>
  <c r="T3575" i="1" s="1"/>
  <c r="I3576" i="1"/>
  <c r="AA3576" i="1" s="1"/>
  <c r="I3577" i="1"/>
  <c r="I3578" i="1"/>
  <c r="T3578" i="1" s="1"/>
  <c r="I3579" i="1"/>
  <c r="I3580" i="1"/>
  <c r="I3581" i="1"/>
  <c r="I3582" i="1"/>
  <c r="T3582" i="1" s="1"/>
  <c r="I3583" i="1"/>
  <c r="T3583" i="1" s="1"/>
  <c r="I3584" i="1"/>
  <c r="AA3584" i="1" s="1"/>
  <c r="I3585" i="1"/>
  <c r="T3585" i="1" s="1"/>
  <c r="I3586" i="1"/>
  <c r="AA3586" i="1" s="1"/>
  <c r="I3587" i="1"/>
  <c r="I3588" i="1"/>
  <c r="AA3588" i="1" s="1"/>
  <c r="I3589" i="1"/>
  <c r="AA3589" i="1" s="1"/>
  <c r="I3590" i="1"/>
  <c r="I3591" i="1"/>
  <c r="I3592" i="1"/>
  <c r="T3592" i="1" s="1"/>
  <c r="I3593" i="1"/>
  <c r="T3593" i="1" s="1"/>
  <c r="I3594" i="1"/>
  <c r="AA3594" i="1" s="1"/>
  <c r="I3595" i="1"/>
  <c r="T3595" i="1" s="1"/>
  <c r="I3596" i="1"/>
  <c r="T3596" i="1" s="1"/>
  <c r="I3597" i="1"/>
  <c r="AA3597" i="1" s="1"/>
  <c r="I3598" i="1"/>
  <c r="T3598" i="1" s="1"/>
  <c r="I3599" i="1"/>
  <c r="AA3599" i="1" s="1"/>
  <c r="I3600" i="1"/>
  <c r="T3600" i="1" s="1"/>
  <c r="I3601" i="1"/>
  <c r="T3601" i="1" s="1"/>
  <c r="I3602" i="1"/>
  <c r="AA3602" i="1" s="1"/>
  <c r="I3603" i="1"/>
  <c r="AA3603" i="1" s="1"/>
  <c r="I3604" i="1"/>
  <c r="AA3604" i="1" s="1"/>
  <c r="I3605" i="1"/>
  <c r="AA3605" i="1" s="1"/>
  <c r="I3606" i="1"/>
  <c r="AA3606" i="1" s="1"/>
  <c r="I3607" i="1"/>
  <c r="I3608" i="1"/>
  <c r="T3608" i="1" s="1"/>
  <c r="I3609" i="1"/>
  <c r="I3610" i="1"/>
  <c r="I3611" i="1"/>
  <c r="I3612" i="1"/>
  <c r="AA3612" i="1" s="1"/>
  <c r="I3613" i="1"/>
  <c r="I3614" i="1"/>
  <c r="T3614" i="1" s="1"/>
  <c r="I3615" i="1"/>
  <c r="AA3615" i="1" s="1"/>
  <c r="I3616" i="1"/>
  <c r="T3616" i="1" s="1"/>
  <c r="I3617" i="1"/>
  <c r="AA3617" i="1" s="1"/>
  <c r="I3618" i="1"/>
  <c r="AA3618" i="1" s="1"/>
  <c r="I3619" i="1"/>
  <c r="I3620" i="1"/>
  <c r="I3621" i="1"/>
  <c r="I3622" i="1"/>
  <c r="I3623" i="1"/>
  <c r="AA3623" i="1" s="1"/>
  <c r="I3624" i="1"/>
  <c r="AA3624" i="1" s="1"/>
  <c r="I3625" i="1"/>
  <c r="I3626" i="1"/>
  <c r="I3627" i="1"/>
  <c r="T3627" i="1" s="1"/>
  <c r="I3628" i="1"/>
  <c r="AA3628" i="1" s="1"/>
  <c r="I3629" i="1"/>
  <c r="I3630" i="1"/>
  <c r="AA3630" i="1" s="1"/>
  <c r="I3631" i="1"/>
  <c r="T3631" i="1" s="1"/>
  <c r="I3632" i="1"/>
  <c r="AA3632" i="1" s="1"/>
  <c r="I3633" i="1"/>
  <c r="T3633" i="1" s="1"/>
  <c r="I3634" i="1"/>
  <c r="AA3634" i="1" s="1"/>
  <c r="I3635" i="1"/>
  <c r="I3636" i="1"/>
  <c r="I3637" i="1"/>
  <c r="I3638" i="1"/>
  <c r="I3639" i="1"/>
  <c r="T3639" i="1" s="1"/>
  <c r="I3640" i="1"/>
  <c r="I3641" i="1"/>
  <c r="AA3641" i="1" s="1"/>
  <c r="I3642" i="1"/>
  <c r="I3643" i="1"/>
  <c r="AA3643" i="1" s="1"/>
  <c r="I3644" i="1"/>
  <c r="I3645" i="1"/>
  <c r="T3645" i="1" s="1"/>
  <c r="I3646" i="1"/>
  <c r="AA3646" i="1" s="1"/>
  <c r="I3647" i="1"/>
  <c r="T3647" i="1" s="1"/>
  <c r="I3648" i="1"/>
  <c r="AA3648" i="1" s="1"/>
  <c r="I3649" i="1"/>
  <c r="AA3649" i="1" s="1"/>
  <c r="I3650" i="1"/>
  <c r="I3651" i="1"/>
  <c r="I3652" i="1"/>
  <c r="AA3652" i="1" s="1"/>
  <c r="I3653" i="1"/>
  <c r="AA3653" i="1" s="1"/>
  <c r="I3654" i="1"/>
  <c r="I3655" i="1"/>
  <c r="AA3655" i="1" s="1"/>
  <c r="I3656" i="1"/>
  <c r="I3657" i="1"/>
  <c r="T3657" i="1" s="1"/>
  <c r="I3658" i="1"/>
  <c r="I3659" i="1"/>
  <c r="I3660" i="1"/>
  <c r="I3661" i="1"/>
  <c r="I3662" i="1"/>
  <c r="AA3662" i="1" s="1"/>
  <c r="I3663" i="1"/>
  <c r="T3663" i="1" s="1"/>
  <c r="I3664" i="1"/>
  <c r="T3664" i="1" s="1"/>
  <c r="I3665" i="1"/>
  <c r="T3665" i="1" s="1"/>
  <c r="I3666" i="1"/>
  <c r="T3666" i="1" s="1"/>
  <c r="I3667" i="1"/>
  <c r="I3668" i="1"/>
  <c r="AA3668" i="1" s="1"/>
  <c r="I3669" i="1"/>
  <c r="AA3669" i="1" s="1"/>
  <c r="I3670" i="1"/>
  <c r="AA3670" i="1" s="1"/>
  <c r="I3671" i="1"/>
  <c r="AA3671" i="1" s="1"/>
  <c r="I3672" i="1"/>
  <c r="AA3672" i="1" s="1"/>
  <c r="I3673" i="1"/>
  <c r="I3674" i="1"/>
  <c r="I3675" i="1"/>
  <c r="AA3675" i="1" s="1"/>
  <c r="I3676" i="1"/>
  <c r="AA3676" i="1" s="1"/>
  <c r="I3677" i="1"/>
  <c r="I3678" i="1"/>
  <c r="T3678" i="1" s="1"/>
  <c r="I3679" i="1"/>
  <c r="AA3679" i="1" s="1"/>
  <c r="I3680" i="1"/>
  <c r="I3681" i="1"/>
  <c r="T3681" i="1" s="1"/>
  <c r="I3682" i="1"/>
  <c r="T3682" i="1" s="1"/>
  <c r="I3683" i="1"/>
  <c r="I3684" i="1"/>
  <c r="I3685" i="1"/>
  <c r="I3686" i="1"/>
  <c r="AA3686" i="1" s="1"/>
  <c r="I3687" i="1"/>
  <c r="I3688" i="1"/>
  <c r="T3688" i="1" s="1"/>
  <c r="I3689" i="1"/>
  <c r="AA3689" i="1" s="1"/>
  <c r="I3690" i="1"/>
  <c r="I3691" i="1"/>
  <c r="T3691" i="1" s="1"/>
  <c r="I3692" i="1"/>
  <c r="I3693" i="1"/>
  <c r="I3694" i="1"/>
  <c r="AA3694" i="1" s="1"/>
  <c r="I3695" i="1"/>
  <c r="AA3695" i="1" s="1"/>
  <c r="I3696" i="1"/>
  <c r="T3696" i="1" s="1"/>
  <c r="I3697" i="1"/>
  <c r="I3698" i="1"/>
  <c r="I3699" i="1"/>
  <c r="I3700" i="1"/>
  <c r="I3701" i="1"/>
  <c r="AA3701" i="1" s="1"/>
  <c r="I3702" i="1"/>
  <c r="AA3702" i="1" s="1"/>
  <c r="I3703" i="1"/>
  <c r="T3703" i="1" s="1"/>
  <c r="I3704" i="1"/>
  <c r="AA3704" i="1" s="1"/>
  <c r="I3705" i="1"/>
  <c r="AA3705" i="1" s="1"/>
  <c r="I3706" i="1"/>
  <c r="AA3706" i="1" s="1"/>
  <c r="I3707" i="1"/>
  <c r="I3708" i="1"/>
  <c r="T3708" i="1" s="1"/>
  <c r="I3709" i="1"/>
  <c r="AA3709" i="1" s="1"/>
  <c r="I3710" i="1"/>
  <c r="T3710" i="1" s="1"/>
  <c r="I3711" i="1"/>
  <c r="AA3711" i="1" s="1"/>
  <c r="I3712" i="1"/>
  <c r="AA3712" i="1" s="1"/>
  <c r="I3713" i="1"/>
  <c r="AA3713" i="1" s="1"/>
  <c r="I3714" i="1"/>
  <c r="AA3714" i="1" s="1"/>
  <c r="I3715" i="1"/>
  <c r="AA3715" i="1" s="1"/>
  <c r="I3716" i="1"/>
  <c r="AA3716" i="1" s="1"/>
  <c r="I3717" i="1"/>
  <c r="I3718" i="1"/>
  <c r="AA3718" i="1" s="1"/>
  <c r="I3719" i="1"/>
  <c r="AA3719" i="1" s="1"/>
  <c r="I3720" i="1"/>
  <c r="T3720" i="1" s="1"/>
  <c r="I3721" i="1"/>
  <c r="AA3721" i="1" s="1"/>
  <c r="I3722" i="1"/>
  <c r="I3723" i="1"/>
  <c r="AA3723" i="1" s="1"/>
  <c r="I3724" i="1"/>
  <c r="AA3724" i="1" s="1"/>
  <c r="I3725" i="1"/>
  <c r="AA3725" i="1" s="1"/>
  <c r="I3726" i="1"/>
  <c r="AA3726" i="1" s="1"/>
  <c r="I3727" i="1"/>
  <c r="AA3727" i="1" s="1"/>
  <c r="I3728" i="1"/>
  <c r="AA3728" i="1" s="1"/>
  <c r="I3729" i="1"/>
  <c r="T3729" i="1" s="1"/>
  <c r="I3730" i="1"/>
  <c r="T3730" i="1" s="1"/>
  <c r="I3731" i="1"/>
  <c r="T3731" i="1" s="1"/>
  <c r="I3732" i="1"/>
  <c r="AA3732" i="1" s="1"/>
  <c r="I3733" i="1"/>
  <c r="I3734" i="1"/>
  <c r="I3735" i="1"/>
  <c r="I3736" i="1"/>
  <c r="I3737" i="1"/>
  <c r="I3738" i="1"/>
  <c r="I3739" i="1"/>
  <c r="T3739" i="1" s="1"/>
  <c r="I3740" i="1"/>
  <c r="I3741" i="1"/>
  <c r="I3742" i="1"/>
  <c r="T3742" i="1" s="1"/>
  <c r="I3743" i="1"/>
  <c r="T3743" i="1" s="1"/>
  <c r="I3744" i="1"/>
  <c r="AA3744" i="1" s="1"/>
  <c r="I3745" i="1"/>
  <c r="AA3745" i="1" s="1"/>
  <c r="I3746" i="1"/>
  <c r="T3746" i="1" s="1"/>
  <c r="I3747" i="1"/>
  <c r="I3748" i="1"/>
  <c r="I3749" i="1"/>
  <c r="I3750" i="1"/>
  <c r="I3751" i="1"/>
  <c r="I3752" i="1"/>
  <c r="I3753" i="1"/>
  <c r="T3753" i="1" s="1"/>
  <c r="I3754" i="1"/>
  <c r="T3754" i="1" s="1"/>
  <c r="I3755" i="1"/>
  <c r="T3755" i="1" s="1"/>
  <c r="I3756" i="1"/>
  <c r="I3757" i="1"/>
  <c r="AA3757" i="1" s="1"/>
  <c r="I3758" i="1"/>
  <c r="AA3758" i="1" s="1"/>
  <c r="I3759" i="1"/>
  <c r="AA3759" i="1" s="1"/>
  <c r="I3760" i="1"/>
  <c r="AA3760" i="1" s="1"/>
  <c r="I3761" i="1"/>
  <c r="T3761" i="1" s="1"/>
  <c r="I3762" i="1"/>
  <c r="AA3762" i="1" s="1"/>
  <c r="I3763" i="1"/>
  <c r="AA3763" i="1" s="1"/>
  <c r="I3764" i="1"/>
  <c r="AA3764" i="1" s="1"/>
  <c r="I3765" i="1"/>
  <c r="AA3765" i="1" s="1"/>
  <c r="I3766" i="1"/>
  <c r="AA3766" i="1" s="1"/>
  <c r="I3767" i="1"/>
  <c r="T3767" i="1" s="1"/>
  <c r="I3768" i="1"/>
  <c r="I3769" i="1"/>
  <c r="I3770" i="1"/>
  <c r="T3770" i="1" s="1"/>
  <c r="I3771" i="1"/>
  <c r="AA3771" i="1" s="1"/>
  <c r="I3772" i="1"/>
  <c r="T3772" i="1" s="1"/>
  <c r="I3773" i="1"/>
  <c r="AA3773" i="1" s="1"/>
  <c r="I3774" i="1"/>
  <c r="I3775" i="1"/>
  <c r="T3775" i="1" s="1"/>
  <c r="I3776" i="1"/>
  <c r="AA3776" i="1" s="1"/>
  <c r="I3777" i="1"/>
  <c r="T3777" i="1" s="1"/>
  <c r="I3778" i="1"/>
  <c r="AA3778" i="1" s="1"/>
  <c r="I3779" i="1"/>
  <c r="T3779" i="1" s="1"/>
  <c r="I3780" i="1"/>
  <c r="T3780" i="1" s="1"/>
  <c r="I3781" i="1"/>
  <c r="AA3781" i="1" s="1"/>
  <c r="I3782" i="1"/>
  <c r="I3783" i="1"/>
  <c r="AA3783" i="1" s="1"/>
  <c r="I3784" i="1"/>
  <c r="T3784" i="1" s="1"/>
  <c r="I3785" i="1"/>
  <c r="T3785" i="1" s="1"/>
  <c r="I3786" i="1"/>
  <c r="I3787" i="1"/>
  <c r="T3787" i="1" s="1"/>
  <c r="I3788" i="1"/>
  <c r="AA3788" i="1" s="1"/>
  <c r="I3789" i="1"/>
  <c r="T3789" i="1" s="1"/>
  <c r="I3790" i="1"/>
  <c r="AA3790" i="1" s="1"/>
  <c r="I3791" i="1"/>
  <c r="T3791" i="1" s="1"/>
  <c r="I3792" i="1"/>
  <c r="AA3792" i="1" s="1"/>
  <c r="I3793" i="1"/>
  <c r="I3794" i="1"/>
  <c r="I3795" i="1"/>
  <c r="AA3795" i="1" s="1"/>
  <c r="I3796" i="1"/>
  <c r="AA3796" i="1" s="1"/>
  <c r="I3797" i="1"/>
  <c r="I3798" i="1"/>
  <c r="I3799" i="1"/>
  <c r="T3799" i="1" s="1"/>
  <c r="I3800" i="1"/>
  <c r="T3800" i="1" s="1"/>
  <c r="I3801" i="1"/>
  <c r="I3802" i="1"/>
  <c r="T3802" i="1" s="1"/>
  <c r="I3803" i="1"/>
  <c r="I3804" i="1"/>
  <c r="I3805" i="1"/>
  <c r="I3806" i="1"/>
  <c r="T3806" i="1" s="1"/>
  <c r="I3807" i="1"/>
  <c r="T3807" i="1" s="1"/>
  <c r="I3808" i="1"/>
  <c r="T3808" i="1" s="1"/>
  <c r="I3809" i="1"/>
  <c r="T3809" i="1" s="1"/>
  <c r="I3810" i="1"/>
  <c r="T3810" i="1" s="1"/>
  <c r="I3811" i="1"/>
  <c r="I3812" i="1"/>
  <c r="I3813" i="1"/>
  <c r="AA3813" i="1" s="1"/>
  <c r="I3814" i="1"/>
  <c r="T3814" i="1" s="1"/>
  <c r="I3815" i="1"/>
  <c r="AA3815" i="1" s="1"/>
  <c r="I3816" i="1"/>
  <c r="AA3816" i="1" s="1"/>
  <c r="I3817" i="1"/>
  <c r="T3817" i="1" s="1"/>
  <c r="I3818" i="1"/>
  <c r="I3819" i="1"/>
  <c r="I3820" i="1"/>
  <c r="I3821" i="1"/>
  <c r="T3821" i="1" s="1"/>
  <c r="I3822" i="1"/>
  <c r="AA3822" i="1" s="1"/>
  <c r="I3823" i="1"/>
  <c r="T3823" i="1" s="1"/>
  <c r="I3824" i="1"/>
  <c r="AA3824" i="1" s="1"/>
  <c r="I3825" i="1"/>
  <c r="AA3825" i="1" s="1"/>
  <c r="I3826" i="1"/>
  <c r="AA3826" i="1" s="1"/>
  <c r="I3827" i="1"/>
  <c r="I3828" i="1"/>
  <c r="I3829" i="1"/>
  <c r="I3830" i="1"/>
  <c r="AA3830" i="1" s="1"/>
  <c r="I3831" i="1"/>
  <c r="AA3831" i="1" s="1"/>
  <c r="I3832" i="1"/>
  <c r="T3832" i="1" s="1"/>
  <c r="I3833" i="1"/>
  <c r="T3833" i="1" s="1"/>
  <c r="I3834" i="1"/>
  <c r="I3835" i="1"/>
  <c r="AA3835" i="1" s="1"/>
  <c r="I3836" i="1"/>
  <c r="AA3836" i="1" s="1"/>
  <c r="I3837" i="1"/>
  <c r="AA3837" i="1" s="1"/>
  <c r="I3838" i="1"/>
  <c r="AA3838" i="1" s="1"/>
  <c r="I3839" i="1"/>
  <c r="T3839" i="1" s="1"/>
  <c r="I3840" i="1"/>
  <c r="T3840" i="1" s="1"/>
  <c r="I3841" i="1"/>
  <c r="T3841" i="1" s="1"/>
  <c r="I3842" i="1"/>
  <c r="I3843" i="1"/>
  <c r="I3844" i="1"/>
  <c r="AA3844" i="1" s="1"/>
  <c r="I3845" i="1"/>
  <c r="T3845" i="1" s="1"/>
  <c r="I3846" i="1"/>
  <c r="AA3846" i="1" s="1"/>
  <c r="I3847" i="1"/>
  <c r="I3848" i="1"/>
  <c r="I3849" i="1"/>
  <c r="I3850" i="1"/>
  <c r="I3851" i="1"/>
  <c r="AA3851" i="1" s="1"/>
  <c r="I3852" i="1"/>
  <c r="AA3852" i="1" s="1"/>
  <c r="I3853" i="1"/>
  <c r="I3854" i="1"/>
  <c r="AA3854" i="1" s="1"/>
  <c r="I3855" i="1"/>
  <c r="AA3855" i="1" s="1"/>
  <c r="I3856" i="1"/>
  <c r="AA3856" i="1" s="1"/>
  <c r="I3857" i="1"/>
  <c r="T3857" i="1" s="1"/>
  <c r="I3858" i="1"/>
  <c r="T3858" i="1" s="1"/>
  <c r="I3859" i="1"/>
  <c r="I3860" i="1"/>
  <c r="AA3860" i="1" s="1"/>
  <c r="I3861" i="1"/>
  <c r="I3862" i="1"/>
  <c r="AA3862" i="1" s="1"/>
  <c r="I3863" i="1"/>
  <c r="I3864" i="1"/>
  <c r="AA3864" i="1" s="1"/>
  <c r="I3865" i="1"/>
  <c r="T3865" i="1" s="1"/>
  <c r="I3866" i="1"/>
  <c r="T3866" i="1" s="1"/>
  <c r="I3867" i="1"/>
  <c r="AA3867" i="1" s="1"/>
  <c r="I3868" i="1"/>
  <c r="T3868" i="1" s="1"/>
  <c r="I3869" i="1"/>
  <c r="AA3869" i="1" s="1"/>
  <c r="I3870" i="1"/>
  <c r="T3870" i="1" s="1"/>
  <c r="I3871" i="1"/>
  <c r="AA3871" i="1" s="1"/>
  <c r="I3872" i="1"/>
  <c r="T3872" i="1" s="1"/>
  <c r="I3873" i="1"/>
  <c r="AA3873" i="1" s="1"/>
  <c r="I3874" i="1"/>
  <c r="AA3874" i="1" s="1"/>
  <c r="I3875" i="1"/>
  <c r="AA3875" i="1" s="1"/>
  <c r="I3876" i="1"/>
  <c r="I3877" i="1"/>
  <c r="I3878" i="1"/>
  <c r="AA3878" i="1" s="1"/>
  <c r="I3879" i="1"/>
  <c r="AA3879" i="1" s="1"/>
  <c r="I3880" i="1"/>
  <c r="T3880" i="1" s="1"/>
  <c r="I3881" i="1"/>
  <c r="T3881" i="1" s="1"/>
  <c r="I3882" i="1"/>
  <c r="I3883" i="1"/>
  <c r="T3883" i="1" s="1"/>
  <c r="I3884" i="1"/>
  <c r="T3884" i="1" s="1"/>
  <c r="I3885" i="1"/>
  <c r="AA3885" i="1" s="1"/>
  <c r="I3886" i="1"/>
  <c r="AA3886" i="1" s="1"/>
  <c r="I3887" i="1"/>
  <c r="T3887" i="1" s="1"/>
  <c r="I3888" i="1"/>
  <c r="T3888" i="1" s="1"/>
  <c r="I3889" i="1"/>
  <c r="AA3889" i="1" s="1"/>
  <c r="I3890" i="1"/>
  <c r="AA3890" i="1" s="1"/>
  <c r="I3891" i="1"/>
  <c r="I3892" i="1"/>
  <c r="I3893" i="1"/>
  <c r="T3893" i="1" s="1"/>
  <c r="I3894" i="1"/>
  <c r="I3895" i="1"/>
  <c r="AA3895" i="1" s="1"/>
  <c r="I3896" i="1"/>
  <c r="I3897" i="1"/>
  <c r="I3898" i="1"/>
  <c r="I3899" i="1"/>
  <c r="I3900" i="1"/>
  <c r="I3901" i="1"/>
  <c r="I3902" i="1"/>
  <c r="T3902" i="1" s="1"/>
  <c r="I3903" i="1"/>
  <c r="T3903" i="1" s="1"/>
  <c r="I3904" i="1"/>
  <c r="T3904" i="1" s="1"/>
  <c r="I3905" i="1"/>
  <c r="I3906" i="1"/>
  <c r="T3906" i="1" s="1"/>
  <c r="I3907" i="1"/>
  <c r="I3908" i="1"/>
  <c r="I3909" i="1"/>
  <c r="T3909" i="1" s="1"/>
  <c r="I3910" i="1"/>
  <c r="T3910" i="1" s="1"/>
  <c r="I3911" i="1"/>
  <c r="I3912" i="1"/>
  <c r="AA3912" i="1" s="1"/>
  <c r="I3913" i="1"/>
  <c r="AA3913" i="1" s="1"/>
  <c r="I3914" i="1"/>
  <c r="AA3914" i="1" s="1"/>
  <c r="I3915" i="1"/>
  <c r="I3916" i="1"/>
  <c r="AA3916" i="1" s="1"/>
  <c r="I3917" i="1"/>
  <c r="AA3917" i="1" s="1"/>
  <c r="I3918" i="1"/>
  <c r="T3918" i="1" s="1"/>
  <c r="I3919" i="1"/>
  <c r="T3919" i="1" s="1"/>
  <c r="I3920" i="1"/>
  <c r="T3920" i="1" s="1"/>
  <c r="I3921" i="1"/>
  <c r="AA3921" i="1" s="1"/>
  <c r="I3922" i="1"/>
  <c r="T3922" i="1" s="1"/>
  <c r="I3923" i="1"/>
  <c r="AA3923" i="1" s="1"/>
  <c r="I3924" i="1"/>
  <c r="AA3924" i="1" s="1"/>
  <c r="I3925" i="1"/>
  <c r="I3926" i="1"/>
  <c r="I3927" i="1"/>
  <c r="I3928" i="1"/>
  <c r="I3929" i="1"/>
  <c r="AA3929" i="1" s="1"/>
  <c r="I3930" i="1"/>
  <c r="I3931" i="1"/>
  <c r="I3932" i="1"/>
  <c r="I3933" i="1"/>
  <c r="AA3933" i="1" s="1"/>
  <c r="I3934" i="1"/>
  <c r="AA3934" i="1" s="1"/>
  <c r="I3935" i="1"/>
  <c r="AA3935" i="1" s="1"/>
  <c r="I3936" i="1"/>
  <c r="AA3936" i="1" s="1"/>
  <c r="I3937" i="1"/>
  <c r="T3937" i="1" s="1"/>
  <c r="I3938" i="1"/>
  <c r="T3938" i="1" s="1"/>
  <c r="I3939" i="1"/>
  <c r="AA3939" i="1" s="1"/>
  <c r="I3940" i="1"/>
  <c r="I3941" i="1"/>
  <c r="T3941" i="1" s="1"/>
  <c r="I3942" i="1"/>
  <c r="I3943" i="1"/>
  <c r="T3943" i="1" s="1"/>
  <c r="I3944" i="1"/>
  <c r="AA3944" i="1" s="1"/>
  <c r="I3945" i="1"/>
  <c r="T3945" i="1" s="1"/>
  <c r="I3946" i="1"/>
  <c r="T3946" i="1" s="1"/>
  <c r="I3947" i="1"/>
  <c r="T3947" i="1" s="1"/>
  <c r="I3948" i="1"/>
  <c r="AA3948" i="1" s="1"/>
  <c r="I3949" i="1"/>
  <c r="I3950" i="1"/>
  <c r="AA3950" i="1" s="1"/>
  <c r="I3951" i="1"/>
  <c r="T3951" i="1" s="1"/>
  <c r="I3952" i="1"/>
  <c r="T3952" i="1" s="1"/>
  <c r="I3953" i="1"/>
  <c r="AA3953" i="1" s="1"/>
  <c r="I3954" i="1"/>
  <c r="AA3954" i="1" s="1"/>
  <c r="I3955" i="1"/>
  <c r="AA3955" i="1" s="1"/>
  <c r="I3956" i="1"/>
  <c r="T3956" i="1" s="1"/>
  <c r="I3957" i="1"/>
  <c r="T3957" i="1" s="1"/>
  <c r="I3958" i="1"/>
  <c r="T3958" i="1" s="1"/>
  <c r="I3959" i="1"/>
  <c r="AA3959" i="1" s="1"/>
  <c r="I3960" i="1"/>
  <c r="AA3960" i="1" s="1"/>
  <c r="I3961" i="1"/>
  <c r="AA3961" i="1" s="1"/>
  <c r="I3962" i="1"/>
  <c r="AA3962" i="1" s="1"/>
  <c r="I3963" i="1"/>
  <c r="AA3963" i="1" s="1"/>
  <c r="I3964" i="1"/>
  <c r="I3965" i="1"/>
  <c r="I3966" i="1"/>
  <c r="T3966" i="1" s="1"/>
  <c r="I3967" i="1"/>
  <c r="AA3967" i="1" s="1"/>
  <c r="I3968" i="1"/>
  <c r="T3968" i="1" s="1"/>
  <c r="I3969" i="1"/>
  <c r="AA3969" i="1" s="1"/>
  <c r="I3970" i="1"/>
  <c r="AA3970" i="1" s="1"/>
  <c r="I3971" i="1"/>
  <c r="T3971" i="1" s="1"/>
  <c r="I3972" i="1"/>
  <c r="AA3972" i="1" s="1"/>
  <c r="I3973" i="1"/>
  <c r="I3974" i="1"/>
  <c r="I3975" i="1"/>
  <c r="AA3975" i="1" s="1"/>
  <c r="I3976" i="1"/>
  <c r="I3977" i="1"/>
  <c r="T3977" i="1" s="1"/>
  <c r="I3978" i="1"/>
  <c r="AA3978" i="1" s="1"/>
  <c r="I3979" i="1"/>
  <c r="AA3979" i="1" s="1"/>
  <c r="I3980" i="1"/>
  <c r="AA3980" i="1" s="1"/>
  <c r="I3981" i="1"/>
  <c r="AA3981" i="1" s="1"/>
  <c r="I3982" i="1"/>
  <c r="AA3982" i="1" s="1"/>
  <c r="I3983" i="1"/>
  <c r="T3983" i="1" s="1"/>
  <c r="I3984" i="1"/>
  <c r="T3984" i="1" s="1"/>
  <c r="I3985" i="1"/>
  <c r="T3985" i="1" s="1"/>
  <c r="I3986" i="1"/>
  <c r="T3986" i="1" s="1"/>
  <c r="I3987" i="1"/>
  <c r="T3987" i="1" s="1"/>
  <c r="I3988" i="1"/>
  <c r="I3989" i="1"/>
  <c r="T3989" i="1" s="1"/>
  <c r="I3990" i="1"/>
  <c r="AA3990" i="1" s="1"/>
  <c r="I3991" i="1"/>
  <c r="AA3991" i="1" s="1"/>
  <c r="I3992" i="1"/>
  <c r="AA3992" i="1" s="1"/>
  <c r="I3993" i="1"/>
  <c r="I3994" i="1"/>
  <c r="AA3994" i="1" s="1"/>
  <c r="I3995" i="1"/>
  <c r="AA3995" i="1" s="1"/>
  <c r="I3996" i="1"/>
  <c r="AA3996" i="1" s="1"/>
  <c r="I3997" i="1"/>
  <c r="AA3997" i="1" s="1"/>
  <c r="I3998" i="1"/>
  <c r="T3998" i="1" s="1"/>
  <c r="I3999" i="1"/>
  <c r="T3999" i="1" s="1"/>
  <c r="I4000" i="1"/>
  <c r="T4000" i="1" s="1"/>
  <c r="I4001" i="1"/>
  <c r="T4001" i="1" s="1"/>
  <c r="I4002" i="1"/>
  <c r="T4002" i="1" s="1"/>
  <c r="I4003" i="1"/>
  <c r="I4004" i="1"/>
  <c r="I4005" i="1"/>
  <c r="AA4005" i="1" s="1"/>
  <c r="I4006" i="1"/>
  <c r="AA4006" i="1" s="1"/>
  <c r="I4007" i="1"/>
  <c r="I4008" i="1"/>
  <c r="I4009" i="1"/>
  <c r="AA4009" i="1" s="1"/>
  <c r="I4010" i="1"/>
  <c r="I4011" i="1"/>
  <c r="I4012" i="1"/>
  <c r="AA4012" i="1" s="1"/>
  <c r="I4013" i="1"/>
  <c r="AA4013" i="1" s="1"/>
  <c r="I4014" i="1"/>
  <c r="AA4014" i="1" s="1"/>
  <c r="I4015" i="1"/>
  <c r="T4015" i="1" s="1"/>
  <c r="I4016" i="1"/>
  <c r="T4016" i="1" s="1"/>
  <c r="I4017" i="1"/>
  <c r="T4017" i="1" s="1"/>
  <c r="I4018" i="1"/>
  <c r="I4019" i="1"/>
  <c r="I4020" i="1"/>
  <c r="I4021" i="1"/>
  <c r="AA4021" i="1" s="1"/>
  <c r="I4022" i="1"/>
  <c r="I4023" i="1"/>
  <c r="AA4023" i="1" s="1"/>
  <c r="I4024" i="1"/>
  <c r="T4024" i="1" s="1"/>
  <c r="I4025" i="1"/>
  <c r="I4026" i="1"/>
  <c r="I4027" i="1"/>
  <c r="AA4027" i="1" s="1"/>
  <c r="I4028" i="1"/>
  <c r="I4029" i="1"/>
  <c r="I4030" i="1"/>
  <c r="I4031" i="1"/>
  <c r="T4031" i="1" s="1"/>
  <c r="I4032" i="1"/>
  <c r="T4032" i="1" s="1"/>
  <c r="I4033" i="1"/>
  <c r="I4034" i="1"/>
  <c r="AA4034" i="1" s="1"/>
  <c r="I4035" i="1"/>
  <c r="I4036" i="1"/>
  <c r="I4037" i="1"/>
  <c r="I4038" i="1"/>
  <c r="AA4038" i="1" s="1"/>
  <c r="I4039" i="1"/>
  <c r="I4040" i="1"/>
  <c r="T4040" i="1" s="1"/>
  <c r="I4041" i="1"/>
  <c r="T4041" i="1" s="1"/>
  <c r="I4042" i="1"/>
  <c r="T4042" i="1" s="1"/>
  <c r="I4043" i="1"/>
  <c r="AA4043" i="1" s="1"/>
  <c r="I4044" i="1"/>
  <c r="AA4044" i="1" s="1"/>
  <c r="I4045" i="1"/>
  <c r="I4046" i="1"/>
  <c r="AA4046" i="1" s="1"/>
  <c r="I4047" i="1"/>
  <c r="AA4047" i="1" s="1"/>
  <c r="I4048" i="1"/>
  <c r="AA4048" i="1" s="1"/>
  <c r="I4049" i="1"/>
  <c r="T4049" i="1" s="1"/>
  <c r="I4050" i="1"/>
  <c r="AA4050" i="1" s="1"/>
  <c r="I4051" i="1"/>
  <c r="I4052" i="1"/>
  <c r="I4053" i="1"/>
  <c r="I4054" i="1"/>
  <c r="I4055" i="1"/>
  <c r="I4056" i="1"/>
  <c r="T4056" i="1" s="1"/>
  <c r="I4057" i="1"/>
  <c r="AA4057" i="1" s="1"/>
  <c r="I4058" i="1"/>
  <c r="I4059" i="1"/>
  <c r="T4059" i="1" s="1"/>
  <c r="I4060" i="1"/>
  <c r="AA4060" i="1" s="1"/>
  <c r="I4061" i="1"/>
  <c r="AA4061" i="1" s="1"/>
  <c r="I4062" i="1"/>
  <c r="T4062" i="1" s="1"/>
  <c r="I4063" i="1"/>
  <c r="T4063" i="1" s="1"/>
  <c r="I4064" i="1"/>
  <c r="T4064" i="1" s="1"/>
  <c r="I4065" i="1"/>
  <c r="I4066" i="1"/>
  <c r="I4067" i="1"/>
  <c r="AA4067" i="1" s="1"/>
  <c r="I4068" i="1"/>
  <c r="I4069" i="1"/>
  <c r="I4070" i="1"/>
  <c r="I4071" i="1"/>
  <c r="I4072" i="1"/>
  <c r="I4073" i="1"/>
  <c r="AA4073" i="1" s="1"/>
  <c r="I4074" i="1"/>
  <c r="T4074" i="1" s="1"/>
  <c r="I4075" i="1"/>
  <c r="T4075" i="1" s="1"/>
  <c r="I4076" i="1"/>
  <c r="I4077" i="1"/>
  <c r="I4078" i="1"/>
  <c r="T4078" i="1" s="1"/>
  <c r="I4079" i="1"/>
  <c r="T4079" i="1" s="1"/>
  <c r="I4080" i="1"/>
  <c r="AA4080" i="1" s="1"/>
  <c r="I4081" i="1"/>
  <c r="AA4081" i="1" s="1"/>
  <c r="I4082" i="1"/>
  <c r="AA4082" i="1" s="1"/>
  <c r="I4083" i="1"/>
  <c r="AA4083" i="1" s="1"/>
  <c r="I4084" i="1"/>
  <c r="I4085" i="1"/>
  <c r="I4086" i="1"/>
  <c r="I4087" i="1"/>
  <c r="I4088" i="1"/>
  <c r="I4089" i="1"/>
  <c r="I4090" i="1"/>
  <c r="I4091" i="1"/>
  <c r="T4091" i="1" s="1"/>
  <c r="I4092" i="1"/>
  <c r="I4093" i="1"/>
  <c r="T4093" i="1" s="1"/>
  <c r="I4094" i="1"/>
  <c r="T4094" i="1" s="1"/>
  <c r="I4095" i="1"/>
  <c r="T4095" i="1" s="1"/>
  <c r="I4096" i="1"/>
  <c r="AA4096" i="1" s="1"/>
  <c r="I4097" i="1"/>
  <c r="I4098" i="1"/>
  <c r="I4099" i="1"/>
  <c r="I4100" i="1"/>
  <c r="I4101" i="1"/>
  <c r="T4101" i="1" s="1"/>
  <c r="I4102" i="1"/>
  <c r="I4103" i="1"/>
  <c r="I4104" i="1"/>
  <c r="T4104" i="1" s="1"/>
  <c r="I4105" i="1"/>
  <c r="I4106" i="1"/>
  <c r="AA4106" i="1" s="1"/>
  <c r="I4107" i="1"/>
  <c r="AA4107" i="1" s="1"/>
  <c r="I4108" i="1"/>
  <c r="T4108" i="1" s="1"/>
  <c r="I4109" i="1"/>
  <c r="T4109" i="1" s="1"/>
  <c r="I4110" i="1"/>
  <c r="I4111" i="1"/>
  <c r="AA4111" i="1" s="1"/>
  <c r="I4112" i="1"/>
  <c r="I4113" i="1"/>
  <c r="AA4113" i="1" s="1"/>
  <c r="I4114" i="1"/>
  <c r="AA4114" i="1" s="1"/>
  <c r="I4115" i="1"/>
  <c r="I4116" i="1"/>
  <c r="AA4116" i="1" s="1"/>
  <c r="I4117" i="1"/>
  <c r="I4118" i="1"/>
  <c r="T4118" i="1" s="1"/>
  <c r="I4119" i="1"/>
  <c r="I4120" i="1"/>
  <c r="I4121" i="1"/>
  <c r="I4122" i="1"/>
  <c r="AA4122" i="1" s="1"/>
  <c r="I4123" i="1"/>
  <c r="I4124" i="1"/>
  <c r="I4125" i="1"/>
  <c r="T4125" i="1" s="1"/>
  <c r="I4126" i="1"/>
  <c r="AA4126" i="1" s="1"/>
  <c r="I4127" i="1"/>
  <c r="T4127" i="1" s="1"/>
  <c r="I4128" i="1"/>
  <c r="T4128" i="1" s="1"/>
  <c r="I4129" i="1"/>
  <c r="AA4129" i="1" s="1"/>
  <c r="I4130" i="1"/>
  <c r="T4130" i="1" s="1"/>
  <c r="I4131" i="1"/>
  <c r="AA4131" i="1" s="1"/>
  <c r="I4132" i="1"/>
  <c r="I4133" i="1"/>
  <c r="AA4133" i="1" s="1"/>
  <c r="I4134" i="1"/>
  <c r="I4135" i="1"/>
  <c r="I4136" i="1"/>
  <c r="I4137" i="1"/>
  <c r="I4138" i="1"/>
  <c r="T4138" i="1" s="1"/>
  <c r="I4139" i="1"/>
  <c r="AA4139" i="1" s="1"/>
  <c r="I4140" i="1"/>
  <c r="T4140" i="1" s="1"/>
  <c r="I4141" i="1"/>
  <c r="T4141" i="1" s="1"/>
  <c r="I4142" i="1"/>
  <c r="AA4142" i="1" s="1"/>
  <c r="I4143" i="1"/>
  <c r="AA4143" i="1" s="1"/>
  <c r="I4144" i="1"/>
  <c r="AA4144" i="1" s="1"/>
  <c r="I4145" i="1"/>
  <c r="T4145" i="1" s="1"/>
  <c r="I4146" i="1"/>
  <c r="AA4146" i="1" s="1"/>
  <c r="I4147" i="1"/>
  <c r="I4148" i="1"/>
  <c r="AA4148" i="1" s="1"/>
  <c r="I4149" i="1"/>
  <c r="AA4149" i="1" s="1"/>
  <c r="I4150" i="1"/>
  <c r="AA4150" i="1" s="1"/>
  <c r="I4151" i="1"/>
  <c r="I4152" i="1"/>
  <c r="T4152" i="1" s="1"/>
  <c r="I4153" i="1"/>
  <c r="AA4153" i="1" s="1"/>
  <c r="I4154" i="1"/>
  <c r="T4154" i="1" s="1"/>
  <c r="I4155" i="1"/>
  <c r="I4156" i="1"/>
  <c r="I4157" i="1"/>
  <c r="I4158" i="1"/>
  <c r="AA4158" i="1" s="1"/>
  <c r="I4159" i="1"/>
  <c r="T4159" i="1" s="1"/>
  <c r="I4160" i="1"/>
  <c r="T4160" i="1" s="1"/>
  <c r="I4161" i="1"/>
  <c r="AA4161" i="1" s="1"/>
  <c r="I4162" i="1"/>
  <c r="I4163" i="1"/>
  <c r="I4164" i="1"/>
  <c r="I4165" i="1"/>
  <c r="I4166" i="1"/>
  <c r="AA4166" i="1" s="1"/>
  <c r="I4167" i="1"/>
  <c r="I4168" i="1"/>
  <c r="AA4168" i="1" s="1"/>
  <c r="I4169" i="1"/>
  <c r="AA4169" i="1" s="1"/>
  <c r="I4170" i="1"/>
  <c r="T4170" i="1" s="1"/>
  <c r="I4171" i="1"/>
  <c r="T4171" i="1" s="1"/>
  <c r="I4172" i="1"/>
  <c r="AA4172" i="1" s="1"/>
  <c r="I4173" i="1"/>
  <c r="AA4173" i="1" s="1"/>
  <c r="I4174" i="1"/>
  <c r="AA4174" i="1" s="1"/>
  <c r="I4175" i="1"/>
  <c r="T4175" i="1" s="1"/>
  <c r="I4176" i="1"/>
  <c r="AA4176" i="1" s="1"/>
  <c r="I4177" i="1"/>
  <c r="T4177" i="1" s="1"/>
  <c r="I4178" i="1"/>
  <c r="I4179" i="1"/>
  <c r="AA4179" i="1" s="1"/>
  <c r="I4180" i="1"/>
  <c r="I4181" i="1"/>
  <c r="AA4181" i="1" s="1"/>
  <c r="I4182" i="1"/>
  <c r="AA4182" i="1" s="1"/>
  <c r="I4183" i="1"/>
  <c r="I4184" i="1"/>
  <c r="T4184" i="1" s="1"/>
  <c r="I4185" i="1"/>
  <c r="T4185" i="1" s="1"/>
  <c r="I4186" i="1"/>
  <c r="AA4186" i="1" s="1"/>
  <c r="I4187" i="1"/>
  <c r="T4187" i="1" s="1"/>
  <c r="I4188" i="1"/>
  <c r="AA4188" i="1" s="1"/>
  <c r="I4189" i="1"/>
  <c r="AA4189" i="1" s="1"/>
  <c r="I4190" i="1"/>
  <c r="AA4190" i="1" s="1"/>
  <c r="I4191" i="1"/>
  <c r="T4191" i="1" s="1"/>
  <c r="I4192" i="1"/>
  <c r="T4192" i="1" s="1"/>
  <c r="I4193" i="1"/>
  <c r="AA4193" i="1" s="1"/>
  <c r="I4194" i="1"/>
  <c r="AA4194" i="1" s="1"/>
  <c r="I4195" i="1"/>
  <c r="I4196" i="1"/>
  <c r="I4197" i="1"/>
  <c r="I4198" i="1"/>
  <c r="I4199" i="1"/>
  <c r="I4200" i="1"/>
  <c r="I4201" i="1"/>
  <c r="I4202" i="1"/>
  <c r="I4203" i="1"/>
  <c r="I4204" i="1"/>
  <c r="I4205" i="1"/>
  <c r="T4205" i="1" s="1"/>
  <c r="I4206" i="1"/>
  <c r="T4206" i="1" s="1"/>
  <c r="I4207" i="1"/>
  <c r="AA4207" i="1" s="1"/>
  <c r="I4208" i="1"/>
  <c r="T4208" i="1" s="1"/>
  <c r="I4209" i="1"/>
  <c r="T4209" i="1" s="1"/>
  <c r="I4210" i="1"/>
  <c r="T4210" i="1" s="1"/>
  <c r="I4211" i="1"/>
  <c r="I4212" i="1"/>
  <c r="I4213" i="1"/>
  <c r="AA4213" i="1" s="1"/>
  <c r="I4214" i="1"/>
  <c r="AA4214" i="1" s="1"/>
  <c r="I4215" i="1"/>
  <c r="AA4215" i="1" s="1"/>
  <c r="I4216" i="1"/>
  <c r="I4217" i="1"/>
  <c r="AA4217" i="1" s="1"/>
  <c r="I4218" i="1"/>
  <c r="I4219" i="1"/>
  <c r="AA4219" i="1" s="1"/>
  <c r="I4220" i="1"/>
  <c r="AA4220" i="1" s="1"/>
  <c r="I4221" i="1"/>
  <c r="AA4221" i="1" s="1"/>
  <c r="I4222" i="1"/>
  <c r="AA4222" i="1" s="1"/>
  <c r="I4223" i="1"/>
  <c r="AA4223" i="1" s="1"/>
  <c r="I4224" i="1"/>
  <c r="T4224" i="1" s="1"/>
  <c r="I4225" i="1"/>
  <c r="AA4225" i="1" s="1"/>
  <c r="I4226" i="1"/>
  <c r="AA4226" i="1" s="1"/>
  <c r="I4227" i="1"/>
  <c r="AA4227" i="1" s="1"/>
  <c r="I4228" i="1"/>
  <c r="I4229" i="1"/>
  <c r="I4230" i="1"/>
  <c r="I4231" i="1"/>
  <c r="AA4231" i="1" s="1"/>
  <c r="I4232" i="1"/>
  <c r="T4232" i="1" s="1"/>
  <c r="I4233" i="1"/>
  <c r="AA4233" i="1" s="1"/>
  <c r="I4234" i="1"/>
  <c r="AA4234" i="1" s="1"/>
  <c r="I4235" i="1"/>
  <c r="I4236" i="1"/>
  <c r="I4237" i="1"/>
  <c r="T4237" i="1" s="1"/>
  <c r="I4238" i="1"/>
  <c r="AA4238" i="1" s="1"/>
  <c r="I4239" i="1"/>
  <c r="AA4239" i="1" s="1"/>
  <c r="I4240" i="1"/>
  <c r="T4240" i="1" s="1"/>
  <c r="I4241" i="1"/>
  <c r="AA4241" i="1" s="1"/>
  <c r="I4242" i="1"/>
  <c r="AA4242" i="1" s="1"/>
  <c r="I4243" i="1"/>
  <c r="I4244" i="1"/>
  <c r="I4245" i="1"/>
  <c r="AA4245" i="1" s="1"/>
  <c r="I4246" i="1"/>
  <c r="I4247" i="1"/>
  <c r="AA4247" i="1" s="1"/>
  <c r="I4248" i="1"/>
  <c r="AA4248" i="1" s="1"/>
  <c r="I4249" i="1"/>
  <c r="I4250" i="1"/>
  <c r="T4250" i="1" s="1"/>
  <c r="I4251" i="1"/>
  <c r="T4251" i="1" s="1"/>
  <c r="I4252" i="1"/>
  <c r="AA4252" i="1" s="1"/>
  <c r="I4253" i="1"/>
  <c r="AA4253" i="1" s="1"/>
  <c r="I4254" i="1"/>
  <c r="T4254" i="1" s="1"/>
  <c r="I4255" i="1"/>
  <c r="AA4255" i="1" s="1"/>
  <c r="I4256" i="1"/>
  <c r="AA4256" i="1" s="1"/>
  <c r="I4257" i="1"/>
  <c r="T4257" i="1" s="1"/>
  <c r="I4258" i="1"/>
  <c r="AA4258" i="1" s="1"/>
  <c r="I4259" i="1"/>
  <c r="I4260" i="1"/>
  <c r="I4261" i="1"/>
  <c r="I4262" i="1"/>
  <c r="I4263" i="1"/>
  <c r="I4264" i="1"/>
  <c r="I4265" i="1"/>
  <c r="AA4265" i="1" s="1"/>
  <c r="I4266" i="1"/>
  <c r="I4267" i="1"/>
  <c r="I4268" i="1"/>
  <c r="AA4268" i="1" s="1"/>
  <c r="I4269" i="1"/>
  <c r="I4270" i="1"/>
  <c r="T4270" i="1" s="1"/>
  <c r="I4271" i="1"/>
  <c r="AA4271" i="1" s="1"/>
  <c r="I4272" i="1"/>
  <c r="T4272" i="1" s="1"/>
  <c r="I4273" i="1"/>
  <c r="AA4273" i="1" s="1"/>
  <c r="I4274" i="1"/>
  <c r="AA4274" i="1" s="1"/>
  <c r="I4275" i="1"/>
  <c r="I4276" i="1"/>
  <c r="I4277" i="1"/>
  <c r="AA4277" i="1" s="1"/>
  <c r="I4278" i="1"/>
  <c r="AA4278" i="1" s="1"/>
  <c r="I4279" i="1"/>
  <c r="I4280" i="1"/>
  <c r="T4280" i="1" s="1"/>
  <c r="I4281" i="1"/>
  <c r="AA4281" i="1" s="1"/>
  <c r="I4282" i="1"/>
  <c r="I4283" i="1"/>
  <c r="AA4283" i="1" s="1"/>
  <c r="I4284" i="1"/>
  <c r="AA4284" i="1" s="1"/>
  <c r="I4285" i="1"/>
  <c r="T4285" i="1" s="1"/>
  <c r="I4286" i="1"/>
  <c r="AA4286" i="1" s="1"/>
  <c r="I4287" i="1"/>
  <c r="AA4287" i="1" s="1"/>
  <c r="I4288" i="1"/>
  <c r="AA4288" i="1" s="1"/>
  <c r="I4289" i="1"/>
  <c r="I4290" i="1"/>
  <c r="AA4290" i="1" s="1"/>
  <c r="I4291" i="1"/>
  <c r="I4292" i="1"/>
  <c r="I4293" i="1"/>
  <c r="T4293" i="1" s="1"/>
  <c r="I4294" i="1"/>
  <c r="AA4294" i="1" s="1"/>
  <c r="I4295" i="1"/>
  <c r="I4296" i="1"/>
  <c r="I4297" i="1"/>
  <c r="T4297" i="1" s="1"/>
  <c r="I4298" i="1"/>
  <c r="T4298" i="1" s="1"/>
  <c r="I4299" i="1"/>
  <c r="I4300" i="1"/>
  <c r="I4301" i="1"/>
  <c r="AA4301" i="1" s="1"/>
  <c r="I4302" i="1"/>
  <c r="AA4302" i="1" s="1"/>
  <c r="I4303" i="1"/>
  <c r="AA4303" i="1" s="1"/>
  <c r="I4304" i="1"/>
  <c r="T4304" i="1" s="1"/>
  <c r="I4305" i="1"/>
  <c r="T4305" i="1" s="1"/>
  <c r="I4306" i="1"/>
  <c r="T4306" i="1" s="1"/>
  <c r="I4307" i="1"/>
  <c r="I4308" i="1"/>
  <c r="I4309" i="1"/>
  <c r="T4309" i="1" s="1"/>
  <c r="I4310" i="1"/>
  <c r="AA4310" i="1" s="1"/>
  <c r="I4311" i="1"/>
  <c r="I4312" i="1"/>
  <c r="AA4312" i="1" s="1"/>
  <c r="I4313" i="1"/>
  <c r="I4314" i="1"/>
  <c r="I4315" i="1"/>
  <c r="I4316" i="1"/>
  <c r="I4317" i="1"/>
  <c r="I4318" i="1"/>
  <c r="T4318" i="1" s="1"/>
  <c r="I4319" i="1"/>
  <c r="AA4319" i="1" s="1"/>
  <c r="I4320" i="1"/>
  <c r="AA4320" i="1" s="1"/>
  <c r="I4321" i="1"/>
  <c r="I4322" i="1"/>
  <c r="I4323" i="1"/>
  <c r="I4324" i="1"/>
  <c r="I4325" i="1"/>
  <c r="I4326" i="1"/>
  <c r="I4327" i="1"/>
  <c r="I4328" i="1"/>
  <c r="I4329" i="1"/>
  <c r="I4330" i="1"/>
  <c r="AA4330" i="1" s="1"/>
  <c r="I4331" i="1"/>
  <c r="AA4331" i="1" s="1"/>
  <c r="I4332" i="1"/>
  <c r="T4332" i="1" s="1"/>
  <c r="I4333" i="1"/>
  <c r="AA4333" i="1" s="1"/>
  <c r="I4334" i="1"/>
  <c r="I4335" i="1"/>
  <c r="T4335" i="1" s="1"/>
  <c r="I4336" i="1"/>
  <c r="I4337" i="1"/>
  <c r="I4338" i="1"/>
  <c r="AA4338" i="1" s="1"/>
  <c r="I4339" i="1"/>
  <c r="I4340" i="1"/>
  <c r="AA4340" i="1" s="1"/>
  <c r="I4341" i="1"/>
  <c r="I4342" i="1"/>
  <c r="T4342" i="1" s="1"/>
  <c r="I4343" i="1"/>
  <c r="I4344" i="1"/>
  <c r="T4344" i="1" s="1"/>
  <c r="I4345" i="1"/>
  <c r="AA4345" i="1" s="1"/>
  <c r="I4346" i="1"/>
  <c r="AA4346" i="1" s="1"/>
  <c r="I4347" i="1"/>
  <c r="I4348" i="1"/>
  <c r="T4348" i="1" s="1"/>
  <c r="I4349" i="1"/>
  <c r="AA4349" i="1" s="1"/>
  <c r="I4350" i="1"/>
  <c r="T4350" i="1" s="1"/>
  <c r="I4351" i="1"/>
  <c r="T4351" i="1" s="1"/>
  <c r="I4352" i="1"/>
  <c r="AA4352" i="1" s="1"/>
  <c r="I4353" i="1"/>
  <c r="AA4353" i="1" s="1"/>
  <c r="I4354" i="1"/>
  <c r="AA4354" i="1" s="1"/>
  <c r="I4355" i="1"/>
  <c r="I4356" i="1"/>
  <c r="AA4356" i="1" s="1"/>
  <c r="I4357" i="1"/>
  <c r="I4358" i="1"/>
  <c r="AA4358" i="1" s="1"/>
  <c r="I4359" i="1"/>
  <c r="I4360" i="1"/>
  <c r="I4361" i="1"/>
  <c r="T4361" i="1" s="1"/>
  <c r="I4362" i="1"/>
  <c r="I4363" i="1"/>
  <c r="I4364" i="1"/>
  <c r="AA4364" i="1" s="1"/>
  <c r="I4365" i="1"/>
  <c r="AA4365" i="1" s="1"/>
  <c r="I4366" i="1"/>
  <c r="T4366" i="1" s="1"/>
  <c r="I4367" i="1"/>
  <c r="AA4367" i="1" s="1"/>
  <c r="I4368" i="1"/>
  <c r="AA4368" i="1" s="1"/>
  <c r="I4369" i="1"/>
  <c r="AA4369" i="1" s="1"/>
  <c r="I4370" i="1"/>
  <c r="T4370" i="1" s="1"/>
  <c r="I4371" i="1"/>
  <c r="AA4371" i="1" s="1"/>
  <c r="I4372" i="1"/>
  <c r="AA4372" i="1" s="1"/>
  <c r="I4373" i="1"/>
  <c r="AA4373" i="1" s="1"/>
  <c r="I4374" i="1"/>
  <c r="AA4374" i="1" s="1"/>
  <c r="I4375" i="1"/>
  <c r="AA4375" i="1" s="1"/>
  <c r="I4376" i="1"/>
  <c r="AA4376" i="1" s="1"/>
  <c r="I4377" i="1"/>
  <c r="AA4377" i="1" s="1"/>
  <c r="I4378" i="1"/>
  <c r="AA4378" i="1" s="1"/>
  <c r="I4379" i="1"/>
  <c r="AA4379" i="1" s="1"/>
  <c r="I4380" i="1"/>
  <c r="I4381" i="1"/>
  <c r="I4382" i="1"/>
  <c r="AA4382" i="1" s="1"/>
  <c r="I4383" i="1"/>
  <c r="T4383" i="1" s="1"/>
  <c r="I4384" i="1"/>
  <c r="T4384" i="1" s="1"/>
  <c r="I4385" i="1"/>
  <c r="T4385" i="1" s="1"/>
  <c r="I4386" i="1"/>
  <c r="T4386" i="1" s="1"/>
  <c r="I4387" i="1"/>
  <c r="AA4387" i="1" s="1"/>
  <c r="I4388" i="1"/>
  <c r="AA4388" i="1" s="1"/>
  <c r="I4389" i="1"/>
  <c r="AA4389" i="1" s="1"/>
  <c r="I4390" i="1"/>
  <c r="T4390" i="1" s="1"/>
  <c r="I4391" i="1"/>
  <c r="T4391" i="1" s="1"/>
  <c r="I4392" i="1"/>
  <c r="AA4392" i="1" s="1"/>
  <c r="I4393" i="1"/>
  <c r="AA4393" i="1" s="1"/>
  <c r="I4394" i="1"/>
  <c r="I4395" i="1"/>
  <c r="AA4395" i="1" s="1"/>
  <c r="I4396" i="1"/>
  <c r="T4396" i="1" s="1"/>
  <c r="I4397" i="1"/>
  <c r="AA4397" i="1" s="1"/>
  <c r="I4398" i="1"/>
  <c r="T4398" i="1" s="1"/>
  <c r="I4399" i="1"/>
  <c r="T4399" i="1" s="1"/>
  <c r="I4400" i="1"/>
  <c r="T4400" i="1" s="1"/>
  <c r="I4401" i="1"/>
  <c r="T4401" i="1" s="1"/>
  <c r="I4402" i="1"/>
  <c r="AA4402" i="1" s="1"/>
  <c r="I4403" i="1"/>
  <c r="I4404" i="1"/>
  <c r="I4405" i="1"/>
  <c r="T4405" i="1" s="1"/>
  <c r="I4406" i="1"/>
  <c r="AA4406" i="1" s="1"/>
  <c r="I4407" i="1"/>
  <c r="AA4407" i="1" s="1"/>
  <c r="I4408" i="1"/>
  <c r="T4408" i="1" s="1"/>
  <c r="I4409" i="1"/>
  <c r="T4409" i="1" s="1"/>
  <c r="I4410" i="1"/>
  <c r="I4411" i="1"/>
  <c r="I4412" i="1"/>
  <c r="T4412" i="1" s="1"/>
  <c r="I4413" i="1"/>
  <c r="T4413" i="1" s="1"/>
  <c r="I4414" i="1"/>
  <c r="AA4414" i="1" s="1"/>
  <c r="I4415" i="1"/>
  <c r="T4415" i="1" s="1"/>
  <c r="I4416" i="1"/>
  <c r="AA4416" i="1" s="1"/>
  <c r="I4417" i="1"/>
  <c r="T4417" i="1" s="1"/>
  <c r="I4418" i="1"/>
  <c r="T4418" i="1" s="1"/>
  <c r="I4419" i="1"/>
  <c r="I4420" i="1"/>
  <c r="AA4420" i="1" s="1"/>
  <c r="I4421" i="1"/>
  <c r="I4422" i="1"/>
  <c r="I4423" i="1"/>
  <c r="AA4423" i="1" s="1"/>
  <c r="I4424" i="1"/>
  <c r="I4425" i="1"/>
  <c r="T4425" i="1" s="1"/>
  <c r="I4426" i="1"/>
  <c r="I4427" i="1"/>
  <c r="I4428" i="1"/>
  <c r="AA4428" i="1" s="1"/>
  <c r="I4429" i="1"/>
  <c r="AA4429" i="1" s="1"/>
  <c r="I4430" i="1"/>
  <c r="T4430" i="1" s="1"/>
  <c r="I4431" i="1"/>
  <c r="AA4431" i="1" s="1"/>
  <c r="I4432" i="1"/>
  <c r="AA4432" i="1" s="1"/>
  <c r="I4433" i="1"/>
  <c r="T4433" i="1" s="1"/>
  <c r="D9" i="1"/>
  <c r="D10" i="1"/>
  <c r="D11" i="1"/>
  <c r="D14" i="1"/>
  <c r="D15" i="1"/>
  <c r="D16" i="1"/>
  <c r="D25" i="1"/>
  <c r="D26" i="1"/>
  <c r="D27" i="1"/>
  <c r="D30" i="1"/>
  <c r="D31" i="1"/>
  <c r="D32" i="1"/>
  <c r="D33" i="1"/>
  <c r="D34" i="1"/>
  <c r="D35" i="1"/>
  <c r="D41" i="1"/>
  <c r="D42" i="1"/>
  <c r="D43" i="1"/>
  <c r="D46" i="1"/>
  <c r="D47" i="1"/>
  <c r="D48" i="1"/>
  <c r="D49" i="1"/>
  <c r="D50" i="1"/>
  <c r="D51" i="1"/>
  <c r="D52" i="1"/>
  <c r="D53" i="1"/>
  <c r="D57" i="1"/>
  <c r="D58" i="1"/>
  <c r="D59" i="1"/>
  <c r="D62" i="1"/>
  <c r="D63" i="1"/>
  <c r="D64" i="1"/>
  <c r="D65" i="1"/>
  <c r="D66" i="1"/>
  <c r="D67" i="1"/>
  <c r="D68" i="1"/>
  <c r="D69" i="1"/>
  <c r="D73" i="1"/>
  <c r="D74" i="1"/>
  <c r="D75" i="1"/>
  <c r="D80" i="1"/>
  <c r="D81" i="1"/>
  <c r="D82" i="1"/>
  <c r="D83" i="1"/>
  <c r="D84" i="1"/>
  <c r="D85" i="1"/>
  <c r="D89" i="1"/>
  <c r="D90" i="1"/>
  <c r="D91" i="1"/>
  <c r="D94" i="1"/>
  <c r="D95" i="1"/>
  <c r="D105" i="1"/>
  <c r="D106" i="1"/>
  <c r="D107" i="1"/>
  <c r="D110" i="1"/>
  <c r="D111" i="1"/>
  <c r="D112" i="1"/>
  <c r="D113" i="1"/>
  <c r="D114" i="1"/>
  <c r="D121" i="1"/>
  <c r="D122" i="1"/>
  <c r="D123" i="1"/>
  <c r="D126" i="1"/>
  <c r="D127" i="1"/>
  <c r="D128" i="1"/>
  <c r="D129" i="1"/>
  <c r="D130" i="1"/>
  <c r="D131" i="1"/>
  <c r="D132" i="1"/>
  <c r="D133" i="1"/>
  <c r="D137" i="1"/>
  <c r="D138" i="1"/>
  <c r="D139" i="1"/>
  <c r="D142" i="1"/>
  <c r="D143" i="1"/>
  <c r="D144" i="1"/>
  <c r="D145" i="1"/>
  <c r="D146" i="1"/>
  <c r="D147" i="1"/>
  <c r="D148" i="1"/>
  <c r="D149" i="1"/>
  <c r="D153" i="1"/>
  <c r="D154" i="1"/>
  <c r="D155" i="1"/>
  <c r="D159" i="1"/>
  <c r="D160" i="1"/>
  <c r="D161" i="1"/>
  <c r="D162" i="1"/>
  <c r="D163" i="1"/>
  <c r="D164" i="1"/>
  <c r="D165" i="1"/>
  <c r="D169" i="1"/>
  <c r="D170" i="1"/>
  <c r="D171" i="1"/>
  <c r="D174" i="1"/>
  <c r="D176" i="1"/>
  <c r="D185" i="1"/>
  <c r="D186" i="1"/>
  <c r="D187" i="1"/>
  <c r="D190" i="1"/>
  <c r="D191" i="1"/>
  <c r="D192" i="1"/>
  <c r="D193" i="1"/>
  <c r="D201" i="1"/>
  <c r="D202" i="1"/>
  <c r="D203" i="1"/>
  <c r="D206" i="1"/>
  <c r="D207" i="1"/>
  <c r="D208" i="1"/>
  <c r="D209" i="1"/>
  <c r="D210" i="1"/>
  <c r="D211" i="1"/>
  <c r="D212" i="1"/>
  <c r="D217" i="1"/>
  <c r="D218" i="1"/>
  <c r="D219" i="1"/>
  <c r="D222" i="1"/>
  <c r="D223" i="1"/>
  <c r="D224" i="1"/>
  <c r="D225" i="1"/>
  <c r="D226" i="1"/>
  <c r="D227" i="1"/>
  <c r="D228" i="1"/>
  <c r="D229" i="1"/>
  <c r="D233" i="1"/>
  <c r="D234" i="1"/>
  <c r="D235" i="1"/>
  <c r="D238" i="1"/>
  <c r="D239" i="1"/>
  <c r="D240" i="1"/>
  <c r="D241" i="1"/>
  <c r="D242" i="1"/>
  <c r="D243" i="1"/>
  <c r="D244" i="1"/>
  <c r="D245" i="1"/>
  <c r="D249" i="1"/>
  <c r="D250" i="1"/>
  <c r="D251" i="1"/>
  <c r="D265" i="1"/>
  <c r="D266" i="1"/>
  <c r="D267" i="1"/>
  <c r="D270" i="1"/>
  <c r="D271" i="1"/>
  <c r="D272" i="1"/>
  <c r="D281" i="1"/>
  <c r="D282" i="1"/>
  <c r="D283" i="1"/>
  <c r="D286" i="1"/>
  <c r="D287" i="1"/>
  <c r="D288" i="1"/>
  <c r="D289" i="1"/>
  <c r="D290" i="1"/>
  <c r="D291" i="1"/>
  <c r="D297" i="1"/>
  <c r="D298" i="1"/>
  <c r="D299" i="1"/>
  <c r="D302" i="1"/>
  <c r="D303" i="1"/>
  <c r="D304" i="1"/>
  <c r="D305" i="1"/>
  <c r="D306" i="1"/>
  <c r="D307" i="1"/>
  <c r="D308" i="1"/>
  <c r="D309" i="1"/>
  <c r="D313" i="1"/>
  <c r="D314" i="1"/>
  <c r="D315" i="1"/>
  <c r="D318" i="1"/>
  <c r="D319" i="1"/>
  <c r="D320" i="1"/>
  <c r="D321" i="1"/>
  <c r="D322" i="1"/>
  <c r="D323" i="1"/>
  <c r="D324" i="1"/>
  <c r="D325" i="1"/>
  <c r="D329" i="1"/>
  <c r="D330" i="1"/>
  <c r="D331" i="1"/>
  <c r="D336" i="1"/>
  <c r="D337" i="1"/>
  <c r="D338" i="1"/>
  <c r="D339" i="1"/>
  <c r="D340" i="1"/>
  <c r="D341" i="1"/>
  <c r="D345" i="1"/>
  <c r="D346" i="1"/>
  <c r="D347" i="1"/>
  <c r="D350" i="1"/>
  <c r="D351" i="1"/>
  <c r="D361" i="1"/>
  <c r="D362" i="1"/>
  <c r="D363" i="1"/>
  <c r="D366" i="1"/>
  <c r="D367" i="1"/>
  <c r="D368" i="1"/>
  <c r="D369" i="1"/>
  <c r="D370" i="1"/>
  <c r="D377" i="1"/>
  <c r="D378" i="1"/>
  <c r="D379" i="1"/>
  <c r="D382" i="1"/>
  <c r="D383" i="1"/>
  <c r="D384" i="1"/>
  <c r="D385" i="1"/>
  <c r="D386" i="1"/>
  <c r="D387" i="1"/>
  <c r="D388" i="1"/>
  <c r="D389" i="1"/>
  <c r="D393" i="1"/>
  <c r="D394" i="1"/>
  <c r="D395" i="1"/>
  <c r="D398" i="1"/>
  <c r="D399" i="1"/>
  <c r="D400" i="1"/>
  <c r="D401" i="1"/>
  <c r="D402" i="1"/>
  <c r="D403" i="1"/>
  <c r="D404" i="1"/>
  <c r="D405" i="1"/>
  <c r="D409" i="1"/>
  <c r="D410" i="1"/>
  <c r="D411" i="1"/>
  <c r="D415" i="1"/>
  <c r="D416" i="1"/>
  <c r="D417" i="1"/>
  <c r="D418" i="1"/>
  <c r="D419" i="1"/>
  <c r="D420" i="1"/>
  <c r="D421" i="1"/>
  <c r="D425" i="1"/>
  <c r="D426" i="1"/>
  <c r="D427" i="1"/>
  <c r="D430" i="1"/>
  <c r="D432" i="1"/>
  <c r="D441" i="1"/>
  <c r="D442" i="1"/>
  <c r="D443" i="1"/>
  <c r="D446" i="1"/>
  <c r="D447" i="1"/>
  <c r="D448" i="1"/>
  <c r="D449" i="1"/>
  <c r="D457" i="1"/>
  <c r="D458" i="1"/>
  <c r="D459" i="1"/>
  <c r="D462" i="1"/>
  <c r="D463" i="1"/>
  <c r="D464" i="1"/>
  <c r="D465" i="1"/>
  <c r="D466" i="1"/>
  <c r="D467" i="1"/>
  <c r="D468" i="1"/>
  <c r="D473" i="1"/>
  <c r="D474" i="1"/>
  <c r="D475" i="1"/>
  <c r="D478" i="1"/>
  <c r="D479" i="1"/>
  <c r="D480" i="1"/>
  <c r="D481" i="1"/>
  <c r="D482" i="1"/>
  <c r="D483" i="1"/>
  <c r="D484" i="1"/>
  <c r="D485" i="1"/>
  <c r="D489" i="1"/>
  <c r="D490" i="1"/>
  <c r="D491" i="1"/>
  <c r="D494" i="1"/>
  <c r="D495" i="1"/>
  <c r="D496" i="1"/>
  <c r="D497" i="1"/>
  <c r="D498" i="1"/>
  <c r="D499" i="1"/>
  <c r="D500" i="1"/>
  <c r="D501" i="1"/>
  <c r="D505" i="1"/>
  <c r="D506" i="1"/>
  <c r="D507" i="1"/>
  <c r="D521" i="1"/>
  <c r="D522" i="1"/>
  <c r="D523" i="1"/>
  <c r="D526" i="1"/>
  <c r="D527" i="1"/>
  <c r="D528" i="1"/>
  <c r="D537" i="1"/>
  <c r="D538" i="1"/>
  <c r="D539" i="1"/>
  <c r="D542" i="1"/>
  <c r="D543" i="1"/>
  <c r="D544" i="1"/>
  <c r="D545" i="1"/>
  <c r="D546" i="1"/>
  <c r="D547" i="1"/>
  <c r="D553" i="1"/>
  <c r="D554" i="1"/>
  <c r="D555" i="1"/>
  <c r="D558" i="1"/>
  <c r="D559" i="1"/>
  <c r="D560" i="1"/>
  <c r="D561" i="1"/>
  <c r="D562" i="1"/>
  <c r="D563" i="1"/>
  <c r="D564" i="1"/>
  <c r="D565" i="1"/>
  <c r="D569" i="1"/>
  <c r="D570" i="1"/>
  <c r="D571" i="1"/>
  <c r="D574" i="1"/>
  <c r="D575" i="1"/>
  <c r="D576" i="1"/>
  <c r="D577" i="1"/>
  <c r="D578" i="1"/>
  <c r="D579" i="1"/>
  <c r="D580" i="1"/>
  <c r="D581" i="1"/>
  <c r="D585" i="1"/>
  <c r="D586" i="1"/>
  <c r="D587" i="1"/>
  <c r="D588" i="1"/>
  <c r="D592" i="1"/>
  <c r="D593" i="1"/>
  <c r="D594" i="1"/>
  <c r="D595" i="1"/>
  <c r="D596" i="1"/>
  <c r="D597" i="1"/>
  <c r="D601" i="1"/>
  <c r="D602" i="1"/>
  <c r="D603" i="1"/>
  <c r="D606" i="1"/>
  <c r="D607" i="1"/>
  <c r="D617" i="1"/>
  <c r="D618" i="1"/>
  <c r="D619" i="1"/>
  <c r="D622" i="1"/>
  <c r="D623" i="1"/>
  <c r="D624" i="1"/>
  <c r="D625" i="1"/>
  <c r="D626" i="1"/>
  <c r="D633" i="1"/>
  <c r="D634" i="1"/>
  <c r="D635" i="1"/>
  <c r="D638" i="1"/>
  <c r="D639" i="1"/>
  <c r="D640" i="1"/>
  <c r="D641" i="1"/>
  <c r="D642" i="1"/>
  <c r="D643" i="1"/>
  <c r="D644" i="1"/>
  <c r="D645" i="1"/>
  <c r="D649" i="1"/>
  <c r="D650" i="1"/>
  <c r="D651" i="1"/>
  <c r="D654" i="1"/>
  <c r="D655" i="1"/>
  <c r="D656" i="1"/>
  <c r="D657" i="1"/>
  <c r="D658" i="1"/>
  <c r="D659" i="1"/>
  <c r="D660" i="1"/>
  <c r="D661" i="1"/>
  <c r="D665" i="1"/>
  <c r="D666" i="1"/>
  <c r="D667" i="1"/>
  <c r="D671" i="1"/>
  <c r="D672" i="1"/>
  <c r="D673" i="1"/>
  <c r="D674" i="1"/>
  <c r="D675" i="1"/>
  <c r="D676" i="1"/>
  <c r="D677" i="1"/>
  <c r="D681" i="1"/>
  <c r="D682" i="1"/>
  <c r="D683" i="1"/>
  <c r="D686" i="1"/>
  <c r="D688" i="1"/>
  <c r="D697" i="1"/>
  <c r="D698" i="1"/>
  <c r="D699" i="1"/>
  <c r="D702" i="1"/>
  <c r="D703" i="1"/>
  <c r="D704" i="1"/>
  <c r="D705" i="1"/>
  <c r="D713" i="1"/>
  <c r="D714" i="1"/>
  <c r="D715" i="1"/>
  <c r="D718" i="1"/>
  <c r="D719" i="1"/>
  <c r="D720" i="1"/>
  <c r="D721" i="1"/>
  <c r="D722" i="1"/>
  <c r="D723" i="1"/>
  <c r="D724" i="1"/>
  <c r="D729" i="1"/>
  <c r="D730" i="1"/>
  <c r="D731" i="1"/>
  <c r="D734" i="1"/>
  <c r="D735" i="1"/>
  <c r="D736" i="1"/>
  <c r="D737" i="1"/>
  <c r="D738" i="1"/>
  <c r="D739" i="1"/>
  <c r="D740" i="1"/>
  <c r="D741" i="1"/>
  <c r="D745" i="1"/>
  <c r="D746" i="1"/>
  <c r="D747" i="1"/>
  <c r="D750" i="1"/>
  <c r="D751" i="1"/>
  <c r="D752" i="1"/>
  <c r="D753" i="1"/>
  <c r="D754" i="1"/>
  <c r="D755" i="1"/>
  <c r="D756" i="1"/>
  <c r="D757" i="1"/>
  <c r="D761" i="1"/>
  <c r="D762" i="1"/>
  <c r="D763" i="1"/>
  <c r="D777" i="1"/>
  <c r="D778" i="1"/>
  <c r="D779" i="1"/>
  <c r="D782" i="1"/>
  <c r="D783" i="1"/>
  <c r="D784" i="1"/>
  <c r="D793" i="1"/>
  <c r="D794" i="1"/>
  <c r="D795" i="1"/>
  <c r="D798" i="1"/>
  <c r="D799" i="1"/>
  <c r="D800" i="1"/>
  <c r="D801" i="1"/>
  <c r="D802" i="1"/>
  <c r="D803" i="1"/>
  <c r="D809" i="1"/>
  <c r="D810" i="1"/>
  <c r="D811" i="1"/>
  <c r="D814" i="1"/>
  <c r="D815" i="1"/>
  <c r="D816" i="1"/>
  <c r="D817" i="1"/>
  <c r="D818" i="1"/>
  <c r="D819" i="1"/>
  <c r="D820" i="1"/>
  <c r="D821" i="1"/>
  <c r="D825" i="1"/>
  <c r="D826" i="1"/>
  <c r="D827" i="1"/>
  <c r="D830" i="1"/>
  <c r="D831" i="1"/>
  <c r="D832" i="1"/>
  <c r="D833" i="1"/>
  <c r="D834" i="1"/>
  <c r="D835" i="1"/>
  <c r="D836" i="1"/>
  <c r="D837" i="1"/>
  <c r="D841" i="1"/>
  <c r="D842" i="1"/>
  <c r="D843" i="1"/>
  <c r="D848" i="1"/>
  <c r="D849" i="1"/>
  <c r="D850" i="1"/>
  <c r="D851" i="1"/>
  <c r="D852" i="1"/>
  <c r="D853" i="1"/>
  <c r="D857" i="1"/>
  <c r="D858" i="1"/>
  <c r="D859" i="1"/>
  <c r="D862" i="1"/>
  <c r="D863" i="1"/>
  <c r="D873" i="1"/>
  <c r="D874" i="1"/>
  <c r="D875" i="1"/>
  <c r="D878" i="1"/>
  <c r="D879" i="1"/>
  <c r="D880" i="1"/>
  <c r="D881" i="1"/>
  <c r="D882" i="1"/>
  <c r="D889" i="1"/>
  <c r="D890" i="1"/>
  <c r="D891" i="1"/>
  <c r="D894" i="1"/>
  <c r="D895" i="1"/>
  <c r="D896" i="1"/>
  <c r="D897" i="1"/>
  <c r="D898" i="1"/>
  <c r="D899" i="1"/>
  <c r="D900" i="1"/>
  <c r="D901" i="1"/>
  <c r="D905" i="1"/>
  <c r="D906" i="1"/>
  <c r="D907" i="1"/>
  <c r="D910" i="1"/>
  <c r="D911" i="1"/>
  <c r="D912" i="1"/>
  <c r="D913" i="1"/>
  <c r="D914" i="1"/>
  <c r="D915" i="1"/>
  <c r="D916" i="1"/>
  <c r="D917" i="1"/>
  <c r="D921" i="1"/>
  <c r="D922" i="1"/>
  <c r="D923" i="1"/>
  <c r="D927" i="1"/>
  <c r="D928" i="1"/>
  <c r="D929" i="1"/>
  <c r="D930" i="1"/>
  <c r="D931" i="1"/>
  <c r="D932" i="1"/>
  <c r="D933" i="1"/>
  <c r="D937" i="1"/>
  <c r="D938" i="1"/>
  <c r="D939" i="1"/>
  <c r="D942" i="1"/>
  <c r="D944" i="1"/>
  <c r="D953" i="1"/>
  <c r="D954" i="1"/>
  <c r="D955" i="1"/>
  <c r="D958" i="1"/>
  <c r="D959" i="1"/>
  <c r="D960" i="1"/>
  <c r="D961" i="1"/>
  <c r="D969" i="1"/>
  <c r="D970" i="1"/>
  <c r="D971" i="1"/>
  <c r="D974" i="1"/>
  <c r="D975" i="1"/>
  <c r="D976" i="1"/>
  <c r="D977" i="1"/>
  <c r="D978" i="1"/>
  <c r="D979" i="1"/>
  <c r="D980" i="1"/>
  <c r="D985" i="1"/>
  <c r="D986" i="1"/>
  <c r="D987" i="1"/>
  <c r="D990" i="1"/>
  <c r="D991" i="1"/>
  <c r="D992" i="1"/>
  <c r="D993" i="1"/>
  <c r="D994" i="1"/>
  <c r="D995" i="1"/>
  <c r="D996" i="1"/>
  <c r="D997" i="1"/>
  <c r="D1001" i="1"/>
  <c r="D1002" i="1"/>
  <c r="D1003" i="1"/>
  <c r="D1006" i="1"/>
  <c r="D1007" i="1"/>
  <c r="D1008" i="1"/>
  <c r="D1009" i="1"/>
  <c r="D1010" i="1"/>
  <c r="D1011" i="1"/>
  <c r="D1012" i="1"/>
  <c r="D1013" i="1"/>
  <c r="D1017" i="1"/>
  <c r="D1018" i="1"/>
  <c r="D1019" i="1"/>
  <c r="D1033" i="1"/>
  <c r="D1034" i="1"/>
  <c r="D1035" i="1"/>
  <c r="D1038" i="1"/>
  <c r="D1039" i="1"/>
  <c r="D1040" i="1"/>
  <c r="D1049" i="1"/>
  <c r="D1050" i="1"/>
  <c r="D1051" i="1"/>
  <c r="D1054" i="1"/>
  <c r="D1055" i="1"/>
  <c r="D1056" i="1"/>
  <c r="D1057" i="1"/>
  <c r="D1058" i="1"/>
  <c r="D1059" i="1"/>
  <c r="D1065" i="1"/>
  <c r="D1066" i="1"/>
  <c r="D1067" i="1"/>
  <c r="D1070" i="1"/>
  <c r="D1071" i="1"/>
  <c r="D1072" i="1"/>
  <c r="D1073" i="1"/>
  <c r="D1074" i="1"/>
  <c r="D1075" i="1"/>
  <c r="D1076" i="1"/>
  <c r="D1077" i="1"/>
  <c r="D1081" i="1"/>
  <c r="D1082" i="1"/>
  <c r="D1083" i="1"/>
  <c r="D1086" i="1"/>
  <c r="D1087" i="1"/>
  <c r="D1088" i="1"/>
  <c r="D1089" i="1"/>
  <c r="D1090" i="1"/>
  <c r="D1091" i="1"/>
  <c r="D1092" i="1"/>
  <c r="D1093" i="1"/>
  <c r="D1097" i="1"/>
  <c r="D1098" i="1"/>
  <c r="D1099" i="1"/>
  <c r="D1104" i="1"/>
  <c r="D1105" i="1"/>
  <c r="D1106" i="1"/>
  <c r="D1107" i="1"/>
  <c r="D1108" i="1"/>
  <c r="D1109" i="1"/>
  <c r="D1113" i="1"/>
  <c r="D1114" i="1"/>
  <c r="D1115" i="1"/>
  <c r="D1118" i="1"/>
  <c r="D1119" i="1"/>
  <c r="D1129" i="1"/>
  <c r="D1130" i="1"/>
  <c r="D1131" i="1"/>
  <c r="D1134" i="1"/>
  <c r="D1135" i="1"/>
  <c r="D1136" i="1"/>
  <c r="D1137" i="1"/>
  <c r="D1138" i="1"/>
  <c r="D1145" i="1"/>
  <c r="D1146" i="1"/>
  <c r="D1147" i="1"/>
  <c r="D1150" i="1"/>
  <c r="D1151" i="1"/>
  <c r="D1152" i="1"/>
  <c r="D1153" i="1"/>
  <c r="D1154" i="1"/>
  <c r="D1155" i="1"/>
  <c r="D1156" i="1"/>
  <c r="D1157" i="1"/>
  <c r="D1161" i="1"/>
  <c r="D1162" i="1"/>
  <c r="D1163" i="1"/>
  <c r="D1166" i="1"/>
  <c r="D1167" i="1"/>
  <c r="D1168" i="1"/>
  <c r="D1169" i="1"/>
  <c r="D1170" i="1"/>
  <c r="D1171" i="1"/>
  <c r="D1172" i="1"/>
  <c r="D1173" i="1"/>
  <c r="D1177" i="1"/>
  <c r="D1178" i="1"/>
  <c r="D1179" i="1"/>
  <c r="D1183" i="1"/>
  <c r="D1184" i="1"/>
  <c r="D1185" i="1"/>
  <c r="D1186" i="1"/>
  <c r="D1187" i="1"/>
  <c r="D1188" i="1"/>
  <c r="D1189" i="1"/>
  <c r="D1193" i="1"/>
  <c r="D1194" i="1"/>
  <c r="D1195" i="1"/>
  <c r="D1198" i="1"/>
  <c r="D1200" i="1"/>
  <c r="D1209" i="1"/>
  <c r="D1210" i="1"/>
  <c r="D1211" i="1"/>
  <c r="D1214" i="1"/>
  <c r="D1215" i="1"/>
  <c r="D1216" i="1"/>
  <c r="D1217" i="1"/>
  <c r="D1225" i="1"/>
  <c r="D1226" i="1"/>
  <c r="D1227" i="1"/>
  <c r="D1230" i="1"/>
  <c r="D1231" i="1"/>
  <c r="D1232" i="1"/>
  <c r="D1233" i="1"/>
  <c r="D1234" i="1"/>
  <c r="D1235" i="1"/>
  <c r="D1236" i="1"/>
  <c r="D1241" i="1"/>
  <c r="D1242" i="1"/>
  <c r="D1243" i="1"/>
  <c r="D1246" i="1"/>
  <c r="D1247" i="1"/>
  <c r="D1248" i="1"/>
  <c r="D1249" i="1"/>
  <c r="D1250" i="1"/>
  <c r="D1251" i="1"/>
  <c r="D1252" i="1"/>
  <c r="D1253" i="1"/>
  <c r="D1257" i="1"/>
  <c r="D1258" i="1"/>
  <c r="D1259" i="1"/>
  <c r="D1262" i="1"/>
  <c r="D1263" i="1"/>
  <c r="D1264" i="1"/>
  <c r="D1265" i="1"/>
  <c r="D1266" i="1"/>
  <c r="D1267" i="1"/>
  <c r="D1268" i="1"/>
  <c r="D1269" i="1"/>
  <c r="D1273" i="1"/>
  <c r="D1274" i="1"/>
  <c r="D1275" i="1"/>
  <c r="D1289" i="1"/>
  <c r="D1290" i="1"/>
  <c r="D1291" i="1"/>
  <c r="D1294" i="1"/>
  <c r="D1295" i="1"/>
  <c r="D1296" i="1"/>
  <c r="D1305" i="1"/>
  <c r="D1306" i="1"/>
  <c r="D1307" i="1"/>
  <c r="D1310" i="1"/>
  <c r="D1311" i="1"/>
  <c r="D1312" i="1"/>
  <c r="D1313" i="1"/>
  <c r="D1314" i="1"/>
  <c r="D1315" i="1"/>
  <c r="D1321" i="1"/>
  <c r="D1322" i="1"/>
  <c r="D1323" i="1"/>
  <c r="D1326" i="1"/>
  <c r="D1327" i="1"/>
  <c r="D1328" i="1"/>
  <c r="D1329" i="1"/>
  <c r="D1330" i="1"/>
  <c r="D1331" i="1"/>
  <c r="D1332" i="1"/>
  <c r="D1333" i="1"/>
  <c r="D1337" i="1"/>
  <c r="D1338" i="1"/>
  <c r="D1339" i="1"/>
  <c r="D1342" i="1"/>
  <c r="D1343" i="1"/>
  <c r="D1344" i="1"/>
  <c r="D1345" i="1"/>
  <c r="D1346" i="1"/>
  <c r="D1347" i="1"/>
  <c r="D1348" i="1"/>
  <c r="D1349" i="1"/>
  <c r="D1353" i="1"/>
  <c r="D1354" i="1"/>
  <c r="D1355" i="1"/>
  <c r="D1360" i="1"/>
  <c r="D1361" i="1"/>
  <c r="D1362" i="1"/>
  <c r="D1363" i="1"/>
  <c r="D1364" i="1"/>
  <c r="D1365" i="1"/>
  <c r="D1369" i="1"/>
  <c r="D1370" i="1"/>
  <c r="D1371" i="1"/>
  <c r="D1374" i="1"/>
  <c r="D1375" i="1"/>
  <c r="D1385" i="1"/>
  <c r="D1386" i="1"/>
  <c r="D1387" i="1"/>
  <c r="D1390" i="1"/>
  <c r="D1391" i="1"/>
  <c r="D1392" i="1"/>
  <c r="D1393" i="1"/>
  <c r="D1394" i="1"/>
  <c r="D1401" i="1"/>
  <c r="D1402" i="1"/>
  <c r="D1403" i="1"/>
  <c r="D1406" i="1"/>
  <c r="D1407" i="1"/>
  <c r="D1408" i="1"/>
  <c r="D1409" i="1"/>
  <c r="D1410" i="1"/>
  <c r="D1411" i="1"/>
  <c r="D1412" i="1"/>
  <c r="D1413" i="1"/>
  <c r="D1417" i="1"/>
  <c r="D1418" i="1"/>
  <c r="D1419" i="1"/>
  <c r="D1422" i="1"/>
  <c r="D1423" i="1"/>
  <c r="D1424" i="1"/>
  <c r="D1425" i="1"/>
  <c r="D1426" i="1"/>
  <c r="D1427" i="1"/>
  <c r="D1428" i="1"/>
  <c r="D1429" i="1"/>
  <c r="D1433" i="1"/>
  <c r="D1434" i="1"/>
  <c r="D1435" i="1"/>
  <c r="D1439" i="1"/>
  <c r="D1440" i="1"/>
  <c r="D1441" i="1"/>
  <c r="D1442" i="1"/>
  <c r="D1443" i="1"/>
  <c r="D1444" i="1"/>
  <c r="D1445" i="1"/>
  <c r="D1449" i="1"/>
  <c r="D1450" i="1"/>
  <c r="D1451" i="1"/>
  <c r="D1454" i="1"/>
  <c r="D1456" i="1"/>
  <c r="D1465" i="1"/>
  <c r="D1466" i="1"/>
  <c r="D1467" i="1"/>
  <c r="D1470" i="1"/>
  <c r="D1471" i="1"/>
  <c r="D1472" i="1"/>
  <c r="D1473" i="1"/>
  <c r="D1481" i="1"/>
  <c r="D1482" i="1"/>
  <c r="D1483" i="1"/>
  <c r="D1486" i="1"/>
  <c r="D1487" i="1"/>
  <c r="D1488" i="1"/>
  <c r="D1489" i="1"/>
  <c r="D1490" i="1"/>
  <c r="D1491" i="1"/>
  <c r="D1492" i="1"/>
  <c r="D1497" i="1"/>
  <c r="D1498" i="1"/>
  <c r="D1499" i="1"/>
  <c r="D1502" i="1"/>
  <c r="D1503" i="1"/>
  <c r="D1504" i="1"/>
  <c r="D1505" i="1"/>
  <c r="D1506" i="1"/>
  <c r="D1507" i="1"/>
  <c r="D1508" i="1"/>
  <c r="D1509" i="1"/>
  <c r="D1513" i="1"/>
  <c r="D1514" i="1"/>
  <c r="D1515" i="1"/>
  <c r="D1518" i="1"/>
  <c r="D1519" i="1"/>
  <c r="D1520" i="1"/>
  <c r="D1521" i="1"/>
  <c r="D1522" i="1"/>
  <c r="D1523" i="1"/>
  <c r="D1524" i="1"/>
  <c r="D1525" i="1"/>
  <c r="D1529" i="1"/>
  <c r="D1530" i="1"/>
  <c r="D1531" i="1"/>
  <c r="D1545" i="1"/>
  <c r="D1546" i="1"/>
  <c r="D1547" i="1"/>
  <c r="D1550" i="1"/>
  <c r="D1551" i="1"/>
  <c r="D1552" i="1"/>
  <c r="D1561" i="1"/>
  <c r="D1562" i="1"/>
  <c r="D1563" i="1"/>
  <c r="D1566" i="1"/>
  <c r="D1567" i="1"/>
  <c r="D1568" i="1"/>
  <c r="D1569" i="1"/>
  <c r="D1570" i="1"/>
  <c r="D1571" i="1"/>
  <c r="D1577" i="1"/>
  <c r="D1578" i="1"/>
  <c r="D1579" i="1"/>
  <c r="D1582" i="1"/>
  <c r="D1583" i="1"/>
  <c r="D1584" i="1"/>
  <c r="D1585" i="1"/>
  <c r="D1586" i="1"/>
  <c r="D1587" i="1"/>
  <c r="D1588" i="1"/>
  <c r="D1589" i="1"/>
  <c r="D1593" i="1"/>
  <c r="D1594" i="1"/>
  <c r="D1595" i="1"/>
  <c r="D1598" i="1"/>
  <c r="D1599" i="1"/>
  <c r="D1600" i="1"/>
  <c r="D1601" i="1"/>
  <c r="D1602" i="1"/>
  <c r="D1603" i="1"/>
  <c r="D1604" i="1"/>
  <c r="D1605" i="1"/>
  <c r="D1609" i="1"/>
  <c r="D1610" i="1"/>
  <c r="D1611" i="1"/>
  <c r="D1616" i="1"/>
  <c r="D1617" i="1"/>
  <c r="D1618" i="1"/>
  <c r="D1619" i="1"/>
  <c r="D1620" i="1"/>
  <c r="D1621" i="1"/>
  <c r="D1625" i="1"/>
  <c r="D1626" i="1"/>
  <c r="D1627" i="1"/>
  <c r="D1630" i="1"/>
  <c r="D1631" i="1"/>
  <c r="D1641" i="1"/>
  <c r="D1642" i="1"/>
  <c r="D1643" i="1"/>
  <c r="D1646" i="1"/>
  <c r="D1647" i="1"/>
  <c r="D1648" i="1"/>
  <c r="D1649" i="1"/>
  <c r="D1650" i="1"/>
  <c r="D1657" i="1"/>
  <c r="D1658" i="1"/>
  <c r="D1659" i="1"/>
  <c r="D1662" i="1"/>
  <c r="D1663" i="1"/>
  <c r="D1664" i="1"/>
  <c r="D1665" i="1"/>
  <c r="D1666" i="1"/>
  <c r="D1667" i="1"/>
  <c r="D1668" i="1"/>
  <c r="D1669" i="1"/>
  <c r="D1673" i="1"/>
  <c r="D1674" i="1"/>
  <c r="D1675" i="1"/>
  <c r="D1678" i="1"/>
  <c r="D1679" i="1"/>
  <c r="D1680" i="1"/>
  <c r="D1681" i="1"/>
  <c r="D1682" i="1"/>
  <c r="D1683" i="1"/>
  <c r="D1684" i="1"/>
  <c r="D1685" i="1"/>
  <c r="D1689" i="1"/>
  <c r="D1690" i="1"/>
  <c r="D1691" i="1"/>
  <c r="D1695" i="1"/>
  <c r="D1696" i="1"/>
  <c r="D1697" i="1"/>
  <c r="D1698" i="1"/>
  <c r="D1699" i="1"/>
  <c r="D1700" i="1"/>
  <c r="D1701" i="1"/>
  <c r="D1705" i="1"/>
  <c r="D1706" i="1"/>
  <c r="D1707" i="1"/>
  <c r="D1710" i="1"/>
  <c r="D1712" i="1"/>
  <c r="D1721" i="1"/>
  <c r="D1722" i="1"/>
  <c r="D1723" i="1"/>
  <c r="D1726" i="1"/>
  <c r="D1727" i="1"/>
  <c r="D1728" i="1"/>
  <c r="D1729" i="1"/>
  <c r="D1737" i="1"/>
  <c r="D1738" i="1"/>
  <c r="D1739" i="1"/>
  <c r="D1742" i="1"/>
  <c r="D1743" i="1"/>
  <c r="D1744" i="1"/>
  <c r="D1745" i="1"/>
  <c r="D1746" i="1"/>
  <c r="D1747" i="1"/>
  <c r="D1748" i="1"/>
  <c r="D1753" i="1"/>
  <c r="D1754" i="1"/>
  <c r="D1755" i="1"/>
  <c r="D1758" i="1"/>
  <c r="D1759" i="1"/>
  <c r="D1760" i="1"/>
  <c r="D1761" i="1"/>
  <c r="D1762" i="1"/>
  <c r="D1763" i="1"/>
  <c r="D1764" i="1"/>
  <c r="D1765" i="1"/>
  <c r="D1769" i="1"/>
  <c r="D1770" i="1"/>
  <c r="D1771" i="1"/>
  <c r="D1774" i="1"/>
  <c r="D1775" i="1"/>
  <c r="D1776" i="1"/>
  <c r="D1777" i="1"/>
  <c r="D1778" i="1"/>
  <c r="D1779" i="1"/>
  <c r="D1780" i="1"/>
  <c r="D1781" i="1"/>
  <c r="D1785" i="1"/>
  <c r="D1786" i="1"/>
  <c r="D1787" i="1"/>
  <c r="D1801" i="1"/>
  <c r="D1802" i="1"/>
  <c r="D1803" i="1"/>
  <c r="D1806" i="1"/>
  <c r="D1807" i="1"/>
  <c r="D1808" i="1"/>
  <c r="D1817" i="1"/>
  <c r="D1818" i="1"/>
  <c r="D1819" i="1"/>
  <c r="D1822" i="1"/>
  <c r="D1823" i="1"/>
  <c r="D1824" i="1"/>
  <c r="D1825" i="1"/>
  <c r="D1826" i="1"/>
  <c r="D1827" i="1"/>
  <c r="D1833" i="1"/>
  <c r="D1834" i="1"/>
  <c r="D1835" i="1"/>
  <c r="D1838" i="1"/>
  <c r="D1839" i="1"/>
  <c r="D1840" i="1"/>
  <c r="D1841" i="1"/>
  <c r="D1842" i="1"/>
  <c r="D1843" i="1"/>
  <c r="D1844" i="1"/>
  <c r="D1845" i="1"/>
  <c r="D1849" i="1"/>
  <c r="D1850" i="1"/>
  <c r="D1851" i="1"/>
  <c r="D1854" i="1"/>
  <c r="D1855" i="1"/>
  <c r="D1856" i="1"/>
  <c r="D1857" i="1"/>
  <c r="D1858" i="1"/>
  <c r="D1859" i="1"/>
  <c r="D1860" i="1"/>
  <c r="D1861" i="1"/>
  <c r="D1865" i="1"/>
  <c r="D1866" i="1"/>
  <c r="D1867" i="1"/>
  <c r="D1872" i="1"/>
  <c r="D1873" i="1"/>
  <c r="D1874" i="1"/>
  <c r="D1875" i="1"/>
  <c r="D1876" i="1"/>
  <c r="D1877" i="1"/>
  <c r="D1881" i="1"/>
  <c r="D1882" i="1"/>
  <c r="D1883" i="1"/>
  <c r="D1886" i="1"/>
  <c r="D1887" i="1"/>
  <c r="D1897" i="1"/>
  <c r="D1898" i="1"/>
  <c r="D1899" i="1"/>
  <c r="D1902" i="1"/>
  <c r="D1903" i="1"/>
  <c r="D1904" i="1"/>
  <c r="D1905" i="1"/>
  <c r="D1906" i="1"/>
  <c r="D1913" i="1"/>
  <c r="D1914" i="1"/>
  <c r="D1915" i="1"/>
  <c r="D1918" i="1"/>
  <c r="D1919" i="1"/>
  <c r="D1920" i="1"/>
  <c r="D1921" i="1"/>
  <c r="D1922" i="1"/>
  <c r="D1923" i="1"/>
  <c r="D1924" i="1"/>
  <c r="D1925" i="1"/>
  <c r="D1929" i="1"/>
  <c r="D1930" i="1"/>
  <c r="D1931" i="1"/>
  <c r="D1934" i="1"/>
  <c r="D1935" i="1"/>
  <c r="D1936" i="1"/>
  <c r="D1937" i="1"/>
  <c r="D1938" i="1"/>
  <c r="D1939" i="1"/>
  <c r="D1940" i="1"/>
  <c r="D1941" i="1"/>
  <c r="D1945" i="1"/>
  <c r="D1946" i="1"/>
  <c r="D1947" i="1"/>
  <c r="D1951" i="1"/>
  <c r="D1952" i="1"/>
  <c r="D1953" i="1"/>
  <c r="D1954" i="1"/>
  <c r="D1955" i="1"/>
  <c r="D1956" i="1"/>
  <c r="D1957" i="1"/>
  <c r="D1961" i="1"/>
  <c r="D1962" i="1"/>
  <c r="D1963" i="1"/>
  <c r="D1966" i="1"/>
  <c r="D1968" i="1"/>
  <c r="D1977" i="1"/>
  <c r="D1978" i="1"/>
  <c r="D1979" i="1"/>
  <c r="D1982" i="1"/>
  <c r="D1983" i="1"/>
  <c r="D1984" i="1"/>
  <c r="D1985" i="1"/>
  <c r="D1993" i="1"/>
  <c r="D1994" i="1"/>
  <c r="D1995" i="1"/>
  <c r="D1998" i="1"/>
  <c r="D1999" i="1"/>
  <c r="D2000" i="1"/>
  <c r="D2001" i="1"/>
  <c r="D2002" i="1"/>
  <c r="D2003" i="1"/>
  <c r="D2004" i="1"/>
  <c r="D2009" i="1"/>
  <c r="D2010" i="1"/>
  <c r="D2011" i="1"/>
  <c r="D2014" i="1"/>
  <c r="D2015" i="1"/>
  <c r="D2016" i="1"/>
  <c r="D2017" i="1"/>
  <c r="D2018" i="1"/>
  <c r="D2019" i="1"/>
  <c r="D2020" i="1"/>
  <c r="D2021" i="1"/>
  <c r="D2025" i="1"/>
  <c r="D2026" i="1"/>
  <c r="D2027" i="1"/>
  <c r="D2030" i="1"/>
  <c r="D2031" i="1"/>
  <c r="D2032" i="1"/>
  <c r="D2033" i="1"/>
  <c r="D2034" i="1"/>
  <c r="D2035" i="1"/>
  <c r="D2036" i="1"/>
  <c r="D2037" i="1"/>
  <c r="D2041" i="1"/>
  <c r="D2042" i="1"/>
  <c r="D2043" i="1"/>
  <c r="D2057" i="1"/>
  <c r="D2058" i="1"/>
  <c r="D2059" i="1"/>
  <c r="D2062" i="1"/>
  <c r="D2063" i="1"/>
  <c r="D2064" i="1"/>
  <c r="D2073" i="1"/>
  <c r="D2074" i="1"/>
  <c r="D2075" i="1"/>
  <c r="D2078" i="1"/>
  <c r="D2079" i="1"/>
  <c r="D2080" i="1"/>
  <c r="D2081" i="1"/>
  <c r="D2082" i="1"/>
  <c r="D2083" i="1"/>
  <c r="D2089" i="1"/>
  <c r="D2090" i="1"/>
  <c r="D2091" i="1"/>
  <c r="D2094" i="1"/>
  <c r="D2095" i="1"/>
  <c r="D2096" i="1"/>
  <c r="D2097" i="1"/>
  <c r="D2098" i="1"/>
  <c r="D2099" i="1"/>
  <c r="D2100" i="1"/>
  <c r="D2101" i="1"/>
  <c r="D2105" i="1"/>
  <c r="D2106" i="1"/>
  <c r="D2107" i="1"/>
  <c r="D2110" i="1"/>
  <c r="D2111" i="1"/>
  <c r="D2112" i="1"/>
  <c r="D2113" i="1"/>
  <c r="D2114" i="1"/>
  <c r="D2115" i="1"/>
  <c r="D2116" i="1"/>
  <c r="D2117" i="1"/>
  <c r="D2121" i="1"/>
  <c r="D2122" i="1"/>
  <c r="D2123" i="1"/>
  <c r="D2128" i="1"/>
  <c r="D2129" i="1"/>
  <c r="D2130" i="1"/>
  <c r="D2131" i="1"/>
  <c r="D2132" i="1"/>
  <c r="D2133" i="1"/>
  <c r="D2137" i="1"/>
  <c r="D2138" i="1"/>
  <c r="D2139" i="1"/>
  <c r="D2142" i="1"/>
  <c r="D2143" i="1"/>
  <c r="D2153" i="1"/>
  <c r="D2154" i="1"/>
  <c r="D2155" i="1"/>
  <c r="D2158" i="1"/>
  <c r="D2159" i="1"/>
  <c r="D2160" i="1"/>
  <c r="D2161" i="1"/>
  <c r="D2162" i="1"/>
  <c r="D2169" i="1"/>
  <c r="D2170" i="1"/>
  <c r="D2171" i="1"/>
  <c r="D2174" i="1"/>
  <c r="D2175" i="1"/>
  <c r="D2176" i="1"/>
  <c r="D2177" i="1"/>
  <c r="D2178" i="1"/>
  <c r="D2179" i="1"/>
  <c r="D2180" i="1"/>
  <c r="D2181" i="1"/>
  <c r="D2185" i="1"/>
  <c r="D2186" i="1"/>
  <c r="D2187" i="1"/>
  <c r="D2190" i="1"/>
  <c r="D2191" i="1"/>
  <c r="D2192" i="1"/>
  <c r="D2193" i="1"/>
  <c r="D2194" i="1"/>
  <c r="D2195" i="1"/>
  <c r="D2196" i="1"/>
  <c r="D2197" i="1"/>
  <c r="D2201" i="1"/>
  <c r="D2202" i="1"/>
  <c r="D2203" i="1"/>
  <c r="D2207" i="1"/>
  <c r="D2208" i="1"/>
  <c r="D2209" i="1"/>
  <c r="D2210" i="1"/>
  <c r="D2211" i="1"/>
  <c r="D2212" i="1"/>
  <c r="D2213" i="1"/>
  <c r="D2217" i="1"/>
  <c r="D2218" i="1"/>
  <c r="D2219" i="1"/>
  <c r="D2222" i="1"/>
  <c r="D2224" i="1"/>
  <c r="D2233" i="1"/>
  <c r="D2234" i="1"/>
  <c r="D2235" i="1"/>
  <c r="D2238" i="1"/>
  <c r="D2239" i="1"/>
  <c r="D2240" i="1"/>
  <c r="D2241" i="1"/>
  <c r="D2249" i="1"/>
  <c r="D2250" i="1"/>
  <c r="D2251" i="1"/>
  <c r="D2254" i="1"/>
  <c r="D2255" i="1"/>
  <c r="D2256" i="1"/>
  <c r="D2257" i="1"/>
  <c r="D2258" i="1"/>
  <c r="D2259" i="1"/>
  <c r="D2260" i="1"/>
  <c r="D2265" i="1"/>
  <c r="D2266" i="1"/>
  <c r="D2267" i="1"/>
  <c r="D2270" i="1"/>
  <c r="D2271" i="1"/>
  <c r="D2272" i="1"/>
  <c r="D2273" i="1"/>
  <c r="D2274" i="1"/>
  <c r="D2275" i="1"/>
  <c r="D2276" i="1"/>
  <c r="D2277" i="1"/>
  <c r="D2281" i="1"/>
  <c r="D2282" i="1"/>
  <c r="D2283" i="1"/>
  <c r="D2286" i="1"/>
  <c r="D2287" i="1"/>
  <c r="D2288" i="1"/>
  <c r="D2289" i="1"/>
  <c r="D2290" i="1"/>
  <c r="D2291" i="1"/>
  <c r="D2292" i="1"/>
  <c r="D2293" i="1"/>
  <c r="D2297" i="1"/>
  <c r="D2298" i="1"/>
  <c r="D2299" i="1"/>
  <c r="D2313" i="1"/>
  <c r="D2314" i="1"/>
  <c r="D2315" i="1"/>
  <c r="D2318" i="1"/>
  <c r="D2319" i="1"/>
  <c r="D2320" i="1"/>
  <c r="D2329" i="1"/>
  <c r="D2330" i="1"/>
  <c r="D2331" i="1"/>
  <c r="D2334" i="1"/>
  <c r="D2335" i="1"/>
  <c r="D2336" i="1"/>
  <c r="D2337" i="1"/>
  <c r="D2338" i="1"/>
  <c r="D2339" i="1"/>
  <c r="D2345" i="1"/>
  <c r="D2346" i="1"/>
  <c r="D2347" i="1"/>
  <c r="D2350" i="1"/>
  <c r="D2351" i="1"/>
  <c r="D2352" i="1"/>
  <c r="D2353" i="1"/>
  <c r="D2354" i="1"/>
  <c r="D2355" i="1"/>
  <c r="D2356" i="1"/>
  <c r="D2357" i="1"/>
  <c r="D2361" i="1"/>
  <c r="D2362" i="1"/>
  <c r="D2363" i="1"/>
  <c r="D2366" i="1"/>
  <c r="D2367" i="1"/>
  <c r="D2368" i="1"/>
  <c r="D2369" i="1"/>
  <c r="D2370" i="1"/>
  <c r="D2371" i="1"/>
  <c r="D2372" i="1"/>
  <c r="D2373" i="1"/>
  <c r="D2377" i="1"/>
  <c r="D2378" i="1"/>
  <c r="D2379" i="1"/>
  <c r="D2384" i="1"/>
  <c r="D2385" i="1"/>
  <c r="D2386" i="1"/>
  <c r="D2387" i="1"/>
  <c r="D2388" i="1"/>
  <c r="D2389" i="1"/>
  <c r="D2393" i="1"/>
  <c r="D2394" i="1"/>
  <c r="D2395" i="1"/>
  <c r="D2398" i="1"/>
  <c r="D2399" i="1"/>
  <c r="D2409" i="1"/>
  <c r="D2410" i="1"/>
  <c r="D2411" i="1"/>
  <c r="D2414" i="1"/>
  <c r="D2415" i="1"/>
  <c r="D2416" i="1"/>
  <c r="D2417" i="1"/>
  <c r="D2418" i="1"/>
  <c r="D2425" i="1"/>
  <c r="D2426" i="1"/>
  <c r="D2427" i="1"/>
  <c r="D2430" i="1"/>
  <c r="D2431" i="1"/>
  <c r="D2432" i="1"/>
  <c r="D2433" i="1"/>
  <c r="D2434" i="1"/>
  <c r="D2435" i="1"/>
  <c r="D2436" i="1"/>
  <c r="D2437" i="1"/>
  <c r="D2441" i="1"/>
  <c r="D2442" i="1"/>
  <c r="D2443" i="1"/>
  <c r="D2446" i="1"/>
  <c r="D2447" i="1"/>
  <c r="D2448" i="1"/>
  <c r="D2449" i="1"/>
  <c r="D2450" i="1"/>
  <c r="D2451" i="1"/>
  <c r="D2452" i="1"/>
  <c r="D2453" i="1"/>
  <c r="D2457" i="1"/>
  <c r="D2458" i="1"/>
  <c r="D2459" i="1"/>
  <c r="D2463" i="1"/>
  <c r="D2464" i="1"/>
  <c r="D2465" i="1"/>
  <c r="D2466" i="1"/>
  <c r="D2467" i="1"/>
  <c r="D2468" i="1"/>
  <c r="D2469" i="1"/>
  <c r="D2473" i="1"/>
  <c r="D2474" i="1"/>
  <c r="D2475" i="1"/>
  <c r="D2478" i="1"/>
  <c r="D2480" i="1"/>
  <c r="D2489" i="1"/>
  <c r="D2490" i="1"/>
  <c r="D2491" i="1"/>
  <c r="D2494" i="1"/>
  <c r="D2495" i="1"/>
  <c r="D2496" i="1"/>
  <c r="D2497" i="1"/>
  <c r="D2505" i="1"/>
  <c r="D2506" i="1"/>
  <c r="D2507" i="1"/>
  <c r="D2510" i="1"/>
  <c r="D2511" i="1"/>
  <c r="D2512" i="1"/>
  <c r="D2513" i="1"/>
  <c r="D2514" i="1"/>
  <c r="D2515" i="1"/>
  <c r="D2516" i="1"/>
  <c r="D2521" i="1"/>
  <c r="D2522" i="1"/>
  <c r="D2523" i="1"/>
  <c r="D2526" i="1"/>
  <c r="D2527" i="1"/>
  <c r="D2528" i="1"/>
  <c r="D2529" i="1"/>
  <c r="D2530" i="1"/>
  <c r="D2531" i="1"/>
  <c r="D2532" i="1"/>
  <c r="D2533" i="1"/>
  <c r="D2537" i="1"/>
  <c r="D2538" i="1"/>
  <c r="D2539" i="1"/>
  <c r="D2542" i="1"/>
  <c r="D2543" i="1"/>
  <c r="D2544" i="1"/>
  <c r="D2545" i="1"/>
  <c r="D2546" i="1"/>
  <c r="D2547" i="1"/>
  <c r="D2548" i="1"/>
  <c r="D2549" i="1"/>
  <c r="D2553" i="1"/>
  <c r="D2554" i="1"/>
  <c r="D2555" i="1"/>
  <c r="D2569" i="1"/>
  <c r="D2570" i="1"/>
  <c r="D2571" i="1"/>
  <c r="D2574" i="1"/>
  <c r="D2575" i="1"/>
  <c r="D2576" i="1"/>
  <c r="D2585" i="1"/>
  <c r="D2586" i="1"/>
  <c r="D2587" i="1"/>
  <c r="D2590" i="1"/>
  <c r="D2591" i="1"/>
  <c r="D2592" i="1"/>
  <c r="D2593" i="1"/>
  <c r="D2594" i="1"/>
  <c r="D2595" i="1"/>
  <c r="D2601" i="1"/>
  <c r="D2602" i="1"/>
  <c r="D2603" i="1"/>
  <c r="D2606" i="1"/>
  <c r="D2607" i="1"/>
  <c r="D2608" i="1"/>
  <c r="D2609" i="1"/>
  <c r="D2610" i="1"/>
  <c r="D2611" i="1"/>
  <c r="D2612" i="1"/>
  <c r="D2613" i="1"/>
  <c r="D2617" i="1"/>
  <c r="D2618" i="1"/>
  <c r="D2619" i="1"/>
  <c r="D2622" i="1"/>
  <c r="D2623" i="1"/>
  <c r="D2624" i="1"/>
  <c r="D2625" i="1"/>
  <c r="D2626" i="1"/>
  <c r="D2627" i="1"/>
  <c r="D2628" i="1"/>
  <c r="D2629" i="1"/>
  <c r="D2633" i="1"/>
  <c r="D2634" i="1"/>
  <c r="D2635" i="1"/>
  <c r="D2640" i="1"/>
  <c r="D2641" i="1"/>
  <c r="D2642" i="1"/>
  <c r="D2643" i="1"/>
  <c r="D2644" i="1"/>
  <c r="D2645" i="1"/>
  <c r="D2649" i="1"/>
  <c r="D2650" i="1"/>
  <c r="D2651" i="1"/>
  <c r="D2654" i="1"/>
  <c r="D2655" i="1"/>
  <c r="D2665" i="1"/>
  <c r="D2666" i="1"/>
  <c r="D2667" i="1"/>
  <c r="D2670" i="1"/>
  <c r="D2671" i="1"/>
  <c r="D2672" i="1"/>
  <c r="D2673" i="1"/>
  <c r="D2674" i="1"/>
  <c r="D2681" i="1"/>
  <c r="D2682" i="1"/>
  <c r="D2683" i="1"/>
  <c r="D2686" i="1"/>
  <c r="D2687" i="1"/>
  <c r="D2688" i="1"/>
  <c r="D2689" i="1"/>
  <c r="D2690" i="1"/>
  <c r="D2691" i="1"/>
  <c r="D2692" i="1"/>
  <c r="D2693" i="1"/>
  <c r="D2697" i="1"/>
  <c r="D2698" i="1"/>
  <c r="D2699" i="1"/>
  <c r="D2702" i="1"/>
  <c r="D2703" i="1"/>
  <c r="D2704" i="1"/>
  <c r="D2705" i="1"/>
  <c r="D2706" i="1"/>
  <c r="D2707" i="1"/>
  <c r="D2708" i="1"/>
  <c r="D2709" i="1"/>
  <c r="D2713" i="1"/>
  <c r="D2714" i="1"/>
  <c r="D2715" i="1"/>
  <c r="D2719" i="1"/>
  <c r="D2720" i="1"/>
  <c r="D2721" i="1"/>
  <c r="D2722" i="1"/>
  <c r="D2723" i="1"/>
  <c r="D2724" i="1"/>
  <c r="D2725" i="1"/>
  <c r="D2729" i="1"/>
  <c r="D2730" i="1"/>
  <c r="D2731" i="1"/>
  <c r="D2734" i="1"/>
  <c r="D2736" i="1"/>
  <c r="D2745" i="1"/>
  <c r="D2746" i="1"/>
  <c r="D2747" i="1"/>
  <c r="D2750" i="1"/>
  <c r="D2751" i="1"/>
  <c r="D2752" i="1"/>
  <c r="D2753" i="1"/>
  <c r="D2761" i="1"/>
  <c r="D2762" i="1"/>
  <c r="D2763" i="1"/>
  <c r="D2766" i="1"/>
  <c r="D2767" i="1"/>
  <c r="D2768" i="1"/>
  <c r="D2769" i="1"/>
  <c r="D2770" i="1"/>
  <c r="D2771" i="1"/>
  <c r="D2772" i="1"/>
  <c r="D2777" i="1"/>
  <c r="D2778" i="1"/>
  <c r="D2779" i="1"/>
  <c r="D2782" i="1"/>
  <c r="D2783" i="1"/>
  <c r="D2784" i="1"/>
  <c r="D2785" i="1"/>
  <c r="D2786" i="1"/>
  <c r="D2787" i="1"/>
  <c r="D2788" i="1"/>
  <c r="D2789" i="1"/>
  <c r="D2793" i="1"/>
  <c r="D2794" i="1"/>
  <c r="D2795" i="1"/>
  <c r="D2798" i="1"/>
  <c r="D2799" i="1"/>
  <c r="D2800" i="1"/>
  <c r="D2801" i="1"/>
  <c r="D2802" i="1"/>
  <c r="D2803" i="1"/>
  <c r="D2804" i="1"/>
  <c r="D2805" i="1"/>
  <c r="D2809" i="1"/>
  <c r="D2810" i="1"/>
  <c r="D2811" i="1"/>
  <c r="D2813" i="1"/>
  <c r="D2825" i="1"/>
  <c r="D2826" i="1"/>
  <c r="D2827" i="1"/>
  <c r="D2830" i="1"/>
  <c r="D2831" i="1"/>
  <c r="D2832" i="1"/>
  <c r="D2841" i="1"/>
  <c r="D2842" i="1"/>
  <c r="D2843" i="1"/>
  <c r="D2846" i="1"/>
  <c r="D2847" i="1"/>
  <c r="D2848" i="1"/>
  <c r="D2849" i="1"/>
  <c r="D2850" i="1"/>
  <c r="D2851" i="1"/>
  <c r="D2857" i="1"/>
  <c r="D2858" i="1"/>
  <c r="D2859" i="1"/>
  <c r="D2862" i="1"/>
  <c r="D2863" i="1"/>
  <c r="D2864" i="1"/>
  <c r="D2865" i="1"/>
  <c r="D2866" i="1"/>
  <c r="D2867" i="1"/>
  <c r="D2868" i="1"/>
  <c r="D2869" i="1"/>
  <c r="D2873" i="1"/>
  <c r="D2874" i="1"/>
  <c r="D2875" i="1"/>
  <c r="D2878" i="1"/>
  <c r="D2879" i="1"/>
  <c r="D2880" i="1"/>
  <c r="D2881" i="1"/>
  <c r="D2882" i="1"/>
  <c r="D2883" i="1"/>
  <c r="D2884" i="1"/>
  <c r="D2885" i="1"/>
  <c r="D2889" i="1"/>
  <c r="D2890" i="1"/>
  <c r="D2891" i="1"/>
  <c r="D2896" i="1"/>
  <c r="D2897" i="1"/>
  <c r="D2898" i="1"/>
  <c r="D2899" i="1"/>
  <c r="D2900" i="1"/>
  <c r="D2901" i="1"/>
  <c r="D2905" i="1"/>
  <c r="D2906" i="1"/>
  <c r="D2907" i="1"/>
  <c r="D2910" i="1"/>
  <c r="D2911" i="1"/>
  <c r="D2921" i="1"/>
  <c r="D2922" i="1"/>
  <c r="D2923" i="1"/>
  <c r="D2926" i="1"/>
  <c r="D2927" i="1"/>
  <c r="D2928" i="1"/>
  <c r="D2929" i="1"/>
  <c r="D2930" i="1"/>
  <c r="D2937" i="1"/>
  <c r="D2938" i="1"/>
  <c r="D2939" i="1"/>
  <c r="D2942" i="1"/>
  <c r="D2943" i="1"/>
  <c r="D2944" i="1"/>
  <c r="D2945" i="1"/>
  <c r="D2946" i="1"/>
  <c r="D2947" i="1"/>
  <c r="D2948" i="1"/>
  <c r="D2949" i="1"/>
  <c r="D2953" i="1"/>
  <c r="D2954" i="1"/>
  <c r="D2955" i="1"/>
  <c r="D2958" i="1"/>
  <c r="D2959" i="1"/>
  <c r="D2960" i="1"/>
  <c r="D2961" i="1"/>
  <c r="D2962" i="1"/>
  <c r="D2963" i="1"/>
  <c r="D2964" i="1"/>
  <c r="D2965" i="1"/>
  <c r="D2969" i="1"/>
  <c r="D2970" i="1"/>
  <c r="D2971" i="1"/>
  <c r="D2975" i="1"/>
  <c r="D2976" i="1"/>
  <c r="D2977" i="1"/>
  <c r="D2978" i="1"/>
  <c r="D2979" i="1"/>
  <c r="D2980" i="1"/>
  <c r="D2981" i="1"/>
  <c r="D2985" i="1"/>
  <c r="D2986" i="1"/>
  <c r="D2987" i="1"/>
  <c r="D2990" i="1"/>
  <c r="D2992" i="1"/>
  <c r="D3001" i="1"/>
  <c r="D3002" i="1"/>
  <c r="D3003" i="1"/>
  <c r="D3006" i="1"/>
  <c r="D3007" i="1"/>
  <c r="D3008" i="1"/>
  <c r="D3009" i="1"/>
  <c r="D3017" i="1"/>
  <c r="D3018" i="1"/>
  <c r="D3019" i="1"/>
  <c r="D3022" i="1"/>
  <c r="D3023" i="1"/>
  <c r="D3024" i="1"/>
  <c r="D3025" i="1"/>
  <c r="D3026" i="1"/>
  <c r="D3027" i="1"/>
  <c r="D3028" i="1"/>
  <c r="D3033" i="1"/>
  <c r="D3034" i="1"/>
  <c r="D3035" i="1"/>
  <c r="D3038" i="1"/>
  <c r="D3039" i="1"/>
  <c r="D3040" i="1"/>
  <c r="D3041" i="1"/>
  <c r="D3042" i="1"/>
  <c r="D3043" i="1"/>
  <c r="D3044" i="1"/>
  <c r="D3045" i="1"/>
  <c r="D3049" i="1"/>
  <c r="D3050" i="1"/>
  <c r="D3051" i="1"/>
  <c r="D3054" i="1"/>
  <c r="D3055" i="1"/>
  <c r="D3056" i="1"/>
  <c r="D3057" i="1"/>
  <c r="D3058" i="1"/>
  <c r="D3059" i="1"/>
  <c r="D3060" i="1"/>
  <c r="D3061" i="1"/>
  <c r="D3065" i="1"/>
  <c r="D3066" i="1"/>
  <c r="D3067" i="1"/>
  <c r="D3068" i="1"/>
  <c r="D3069" i="1"/>
  <c r="D3081" i="1"/>
  <c r="D3082" i="1"/>
  <c r="D3083" i="1"/>
  <c r="D3086" i="1"/>
  <c r="D3087" i="1"/>
  <c r="D3088" i="1"/>
  <c r="D3097" i="1"/>
  <c r="D3098" i="1"/>
  <c r="D3099" i="1"/>
  <c r="D3102" i="1"/>
  <c r="D3103" i="1"/>
  <c r="D3104" i="1"/>
  <c r="D3105" i="1"/>
  <c r="D3106" i="1"/>
  <c r="D3107" i="1"/>
  <c r="D3113" i="1"/>
  <c r="D3114" i="1"/>
  <c r="D3115" i="1"/>
  <c r="D3118" i="1"/>
  <c r="D3119" i="1"/>
  <c r="D3120" i="1"/>
  <c r="D3121" i="1"/>
  <c r="D3122" i="1"/>
  <c r="D3123" i="1"/>
  <c r="D3124" i="1"/>
  <c r="D3125" i="1"/>
  <c r="D3129" i="1"/>
  <c r="D3130" i="1"/>
  <c r="D3131" i="1"/>
  <c r="D3134" i="1"/>
  <c r="D3135" i="1"/>
  <c r="D3136" i="1"/>
  <c r="D3137" i="1"/>
  <c r="D3138" i="1"/>
  <c r="D3139" i="1"/>
  <c r="D3140" i="1"/>
  <c r="D3141" i="1"/>
  <c r="D3145" i="1"/>
  <c r="D3146" i="1"/>
  <c r="D3147" i="1"/>
  <c r="D3152" i="1"/>
  <c r="D3153" i="1"/>
  <c r="D3154" i="1"/>
  <c r="D3155" i="1"/>
  <c r="D3156" i="1"/>
  <c r="D3157" i="1"/>
  <c r="D3161" i="1"/>
  <c r="D3162" i="1"/>
  <c r="D3163" i="1"/>
  <c r="D3166" i="1"/>
  <c r="D3167" i="1"/>
  <c r="D3177" i="1"/>
  <c r="D3178" i="1"/>
  <c r="D3179" i="1"/>
  <c r="D3182" i="1"/>
  <c r="D3183" i="1"/>
  <c r="D3184" i="1"/>
  <c r="D3185" i="1"/>
  <c r="D3186" i="1"/>
  <c r="D3193" i="1"/>
  <c r="D3194" i="1"/>
  <c r="D3195" i="1"/>
  <c r="D3198" i="1"/>
  <c r="D3199" i="1"/>
  <c r="D3200" i="1"/>
  <c r="D3201" i="1"/>
  <c r="D3202" i="1"/>
  <c r="D3203" i="1"/>
  <c r="D3204" i="1"/>
  <c r="D3205" i="1"/>
  <c r="D3209" i="1"/>
  <c r="D3210" i="1"/>
  <c r="D3211" i="1"/>
  <c r="D3214" i="1"/>
  <c r="D3215" i="1"/>
  <c r="D3216" i="1"/>
  <c r="D3217" i="1"/>
  <c r="D3218" i="1"/>
  <c r="D3219" i="1"/>
  <c r="D3220" i="1"/>
  <c r="D3221" i="1"/>
  <c r="D3225" i="1"/>
  <c r="D3226" i="1"/>
  <c r="D3227" i="1"/>
  <c r="D3231" i="1"/>
  <c r="D3232" i="1"/>
  <c r="D3233" i="1"/>
  <c r="D3234" i="1"/>
  <c r="D3235" i="1"/>
  <c r="D3236" i="1"/>
  <c r="D3237" i="1"/>
  <c r="D3241" i="1"/>
  <c r="D3242" i="1"/>
  <c r="D3243" i="1"/>
  <c r="D3246" i="1"/>
  <c r="D3248" i="1"/>
  <c r="D3257" i="1"/>
  <c r="D3258" i="1"/>
  <c r="D3259" i="1"/>
  <c r="D3262" i="1"/>
  <c r="D3263" i="1"/>
  <c r="D3264" i="1"/>
  <c r="D3265" i="1"/>
  <c r="D3273" i="1"/>
  <c r="D3274" i="1"/>
  <c r="D3275" i="1"/>
  <c r="D3278" i="1"/>
  <c r="D3279" i="1"/>
  <c r="D3280" i="1"/>
  <c r="D3281" i="1"/>
  <c r="D3282" i="1"/>
  <c r="D3283" i="1"/>
  <c r="D3284" i="1"/>
  <c r="D3289" i="1"/>
  <c r="D3290" i="1"/>
  <c r="D3291" i="1"/>
  <c r="D3294" i="1"/>
  <c r="D3295" i="1"/>
  <c r="D3296" i="1"/>
  <c r="D3297" i="1"/>
  <c r="D3298" i="1"/>
  <c r="D3299" i="1"/>
  <c r="D3300" i="1"/>
  <c r="D3301" i="1"/>
  <c r="D3305" i="1"/>
  <c r="D3306" i="1"/>
  <c r="D3307" i="1"/>
  <c r="D3310" i="1"/>
  <c r="D3311" i="1"/>
  <c r="D3312" i="1"/>
  <c r="D3313" i="1"/>
  <c r="D3314" i="1"/>
  <c r="D3315" i="1"/>
  <c r="D3316" i="1"/>
  <c r="D3317" i="1"/>
  <c r="D3321" i="1"/>
  <c r="D3322" i="1"/>
  <c r="D3323" i="1"/>
  <c r="D3324" i="1"/>
  <c r="D3337" i="1"/>
  <c r="D3338" i="1"/>
  <c r="D3339" i="1"/>
  <c r="D3342" i="1"/>
  <c r="D3343" i="1"/>
  <c r="D3344" i="1"/>
  <c r="D3353" i="1"/>
  <c r="D3354" i="1"/>
  <c r="D3355" i="1"/>
  <c r="D3358" i="1"/>
  <c r="D3359" i="1"/>
  <c r="D3360" i="1"/>
  <c r="D3361" i="1"/>
  <c r="D3362" i="1"/>
  <c r="D3363" i="1"/>
  <c r="D3369" i="1"/>
  <c r="D3370" i="1"/>
  <c r="D3371" i="1"/>
  <c r="D3374" i="1"/>
  <c r="D3375" i="1"/>
  <c r="D3376" i="1"/>
  <c r="D3377" i="1"/>
  <c r="D3378" i="1"/>
  <c r="D3379" i="1"/>
  <c r="D3380" i="1"/>
  <c r="D3381" i="1"/>
  <c r="D3385" i="1"/>
  <c r="D3386" i="1"/>
  <c r="D3387" i="1"/>
  <c r="D3390" i="1"/>
  <c r="D3391" i="1"/>
  <c r="D3392" i="1"/>
  <c r="D3393" i="1"/>
  <c r="D3394" i="1"/>
  <c r="D3395" i="1"/>
  <c r="D3396" i="1"/>
  <c r="D3397" i="1"/>
  <c r="D3401" i="1"/>
  <c r="D3402" i="1"/>
  <c r="D3403" i="1"/>
  <c r="D3408" i="1"/>
  <c r="D3409" i="1"/>
  <c r="D3410" i="1"/>
  <c r="D3411" i="1"/>
  <c r="D3412" i="1"/>
  <c r="D3413" i="1"/>
  <c r="D3417" i="1"/>
  <c r="D3418" i="1"/>
  <c r="D3419" i="1"/>
  <c r="D3422" i="1"/>
  <c r="D3423" i="1"/>
  <c r="D3433" i="1"/>
  <c r="D3434" i="1"/>
  <c r="D3435" i="1"/>
  <c r="D3438" i="1"/>
  <c r="D3439" i="1"/>
  <c r="D3440" i="1"/>
  <c r="D3441" i="1"/>
  <c r="D3442" i="1"/>
  <c r="D3449" i="1"/>
  <c r="D3450" i="1"/>
  <c r="D3451" i="1"/>
  <c r="D3454" i="1"/>
  <c r="D3455" i="1"/>
  <c r="D3456" i="1"/>
  <c r="D3457" i="1"/>
  <c r="D3458" i="1"/>
  <c r="D3459" i="1"/>
  <c r="D3460" i="1"/>
  <c r="D3461" i="1"/>
  <c r="D3465" i="1"/>
  <c r="D3466" i="1"/>
  <c r="D3467" i="1"/>
  <c r="D3470" i="1"/>
  <c r="D3471" i="1"/>
  <c r="D3472" i="1"/>
  <c r="D3473" i="1"/>
  <c r="D3474" i="1"/>
  <c r="D3475" i="1"/>
  <c r="D3476" i="1"/>
  <c r="D3477" i="1"/>
  <c r="D3481" i="1"/>
  <c r="D3482" i="1"/>
  <c r="D3483" i="1"/>
  <c r="D3487" i="1"/>
  <c r="D3488" i="1"/>
  <c r="D3489" i="1"/>
  <c r="D3490" i="1"/>
  <c r="D3491" i="1"/>
  <c r="D3492" i="1"/>
  <c r="D3493" i="1"/>
  <c r="D3497" i="1"/>
  <c r="D3498" i="1"/>
  <c r="D3499" i="1"/>
  <c r="D3502" i="1"/>
  <c r="D3504" i="1"/>
  <c r="D3513" i="1"/>
  <c r="D3514" i="1"/>
  <c r="D3515" i="1"/>
  <c r="D3518" i="1"/>
  <c r="D3519" i="1"/>
  <c r="D3520" i="1"/>
  <c r="D3521" i="1"/>
  <c r="D3529" i="1"/>
  <c r="D3530" i="1"/>
  <c r="D3531" i="1"/>
  <c r="D3534" i="1"/>
  <c r="D3535" i="1"/>
  <c r="D3536" i="1"/>
  <c r="D3537" i="1"/>
  <c r="D3538" i="1"/>
  <c r="D3539" i="1"/>
  <c r="D3540" i="1"/>
  <c r="D3545" i="1"/>
  <c r="D3546" i="1"/>
  <c r="D3547" i="1"/>
  <c r="D3550" i="1"/>
  <c r="D3551" i="1"/>
  <c r="D3552" i="1"/>
  <c r="D3553" i="1"/>
  <c r="D3554" i="1"/>
  <c r="D3555" i="1"/>
  <c r="D3556" i="1"/>
  <c r="D3557" i="1"/>
  <c r="D3561" i="1"/>
  <c r="D3562" i="1"/>
  <c r="D3563" i="1"/>
  <c r="D3566" i="1"/>
  <c r="D3567" i="1"/>
  <c r="D3568" i="1"/>
  <c r="D3569" i="1"/>
  <c r="D3570" i="1"/>
  <c r="D3571" i="1"/>
  <c r="D3572" i="1"/>
  <c r="D3573" i="1"/>
  <c r="D3577" i="1"/>
  <c r="D3578" i="1"/>
  <c r="D3579" i="1"/>
  <c r="D3593" i="1"/>
  <c r="D3594" i="1"/>
  <c r="D3595" i="1"/>
  <c r="D3598" i="1"/>
  <c r="D3599" i="1"/>
  <c r="D3600" i="1"/>
  <c r="D3609" i="1"/>
  <c r="D3610" i="1"/>
  <c r="D3611" i="1"/>
  <c r="D3614" i="1"/>
  <c r="D3615" i="1"/>
  <c r="D3616" i="1"/>
  <c r="D3617" i="1"/>
  <c r="D3618" i="1"/>
  <c r="D3619" i="1"/>
  <c r="D3625" i="1"/>
  <c r="D3626" i="1"/>
  <c r="D3627" i="1"/>
  <c r="D3630" i="1"/>
  <c r="D3631" i="1"/>
  <c r="D3632" i="1"/>
  <c r="D3633" i="1"/>
  <c r="D3634" i="1"/>
  <c r="D3635" i="1"/>
  <c r="D3636" i="1"/>
  <c r="D3637" i="1"/>
  <c r="D3641" i="1"/>
  <c r="D3642" i="1"/>
  <c r="D3643" i="1"/>
  <c r="D3646" i="1"/>
  <c r="D3647" i="1"/>
  <c r="D3648" i="1"/>
  <c r="D3649" i="1"/>
  <c r="D3650" i="1"/>
  <c r="D3651" i="1"/>
  <c r="D3652" i="1"/>
  <c r="D3653" i="1"/>
  <c r="D3657" i="1"/>
  <c r="D3658" i="1"/>
  <c r="D3659" i="1"/>
  <c r="D3664" i="1"/>
  <c r="D3665" i="1"/>
  <c r="D3666" i="1"/>
  <c r="D3667" i="1"/>
  <c r="D3668" i="1"/>
  <c r="D3669" i="1"/>
  <c r="D3673" i="1"/>
  <c r="D3674" i="1"/>
  <c r="D3675" i="1"/>
  <c r="D3678" i="1"/>
  <c r="D3679" i="1"/>
  <c r="D3689" i="1"/>
  <c r="D3690" i="1"/>
  <c r="D3691" i="1"/>
  <c r="D3694" i="1"/>
  <c r="D3695" i="1"/>
  <c r="D3696" i="1"/>
  <c r="D3697" i="1"/>
  <c r="D3698" i="1"/>
  <c r="D3705" i="1"/>
  <c r="D3706" i="1"/>
  <c r="D3707" i="1"/>
  <c r="D3710" i="1"/>
  <c r="D3711" i="1"/>
  <c r="D3712" i="1"/>
  <c r="D3713" i="1"/>
  <c r="D3714" i="1"/>
  <c r="D3715" i="1"/>
  <c r="D3716" i="1"/>
  <c r="D3717" i="1"/>
  <c r="D3721" i="1"/>
  <c r="D3722" i="1"/>
  <c r="D3723" i="1"/>
  <c r="D3726" i="1"/>
  <c r="D3727" i="1"/>
  <c r="D3728" i="1"/>
  <c r="D3729" i="1"/>
  <c r="D3730" i="1"/>
  <c r="D3731" i="1"/>
  <c r="D3732" i="1"/>
  <c r="D3733" i="1"/>
  <c r="D3737" i="1"/>
  <c r="D3738" i="1"/>
  <c r="D3739" i="1"/>
  <c r="D3743" i="1"/>
  <c r="D3744" i="1"/>
  <c r="D3745" i="1"/>
  <c r="D3746" i="1"/>
  <c r="D3747" i="1"/>
  <c r="D3748" i="1"/>
  <c r="D3749" i="1"/>
  <c r="D3753" i="1"/>
  <c r="D3754" i="1"/>
  <c r="D3755" i="1"/>
  <c r="D3758" i="1"/>
  <c r="D3760" i="1"/>
  <c r="D3769" i="1"/>
  <c r="D3770" i="1"/>
  <c r="D3771" i="1"/>
  <c r="D3774" i="1"/>
  <c r="D3775" i="1"/>
  <c r="D3776" i="1"/>
  <c r="D3777" i="1"/>
  <c r="D3785" i="1"/>
  <c r="D3786" i="1"/>
  <c r="D3787" i="1"/>
  <c r="D3790" i="1"/>
  <c r="D3791" i="1"/>
  <c r="D3792" i="1"/>
  <c r="D3793" i="1"/>
  <c r="D3794" i="1"/>
  <c r="D3795" i="1"/>
  <c r="D3796" i="1"/>
  <c r="D3801" i="1"/>
  <c r="D3802" i="1"/>
  <c r="D3803" i="1"/>
  <c r="D3806" i="1"/>
  <c r="D3807" i="1"/>
  <c r="D3808" i="1"/>
  <c r="D3809" i="1"/>
  <c r="D3810" i="1"/>
  <c r="D3811" i="1"/>
  <c r="D3812" i="1"/>
  <c r="D3813" i="1"/>
  <c r="D3817" i="1"/>
  <c r="D3818" i="1"/>
  <c r="D3819" i="1"/>
  <c r="D3822" i="1"/>
  <c r="D3823" i="1"/>
  <c r="D3824" i="1"/>
  <c r="D3825" i="1"/>
  <c r="D3826" i="1"/>
  <c r="D3827" i="1"/>
  <c r="D3828" i="1"/>
  <c r="D3829" i="1"/>
  <c r="D3833" i="1"/>
  <c r="D3834" i="1"/>
  <c r="D3835" i="1"/>
  <c r="D3836" i="1"/>
  <c r="D3837" i="1"/>
  <c r="D3849" i="1"/>
  <c r="D3850" i="1"/>
  <c r="D3851" i="1"/>
  <c r="D3854" i="1"/>
  <c r="D3855" i="1"/>
  <c r="D3856" i="1"/>
  <c r="D3865" i="1"/>
  <c r="D3866" i="1"/>
  <c r="D3867" i="1"/>
  <c r="D3870" i="1"/>
  <c r="D3871" i="1"/>
  <c r="D3872" i="1"/>
  <c r="D3873" i="1"/>
  <c r="D3874" i="1"/>
  <c r="D3875" i="1"/>
  <c r="D3881" i="1"/>
  <c r="D3882" i="1"/>
  <c r="D3883" i="1"/>
  <c r="D3886" i="1"/>
  <c r="D3887" i="1"/>
  <c r="D3888" i="1"/>
  <c r="D3889" i="1"/>
  <c r="D3890" i="1"/>
  <c r="D3891" i="1"/>
  <c r="D3892" i="1"/>
  <c r="D3893" i="1"/>
  <c r="D3897" i="1"/>
  <c r="D3898" i="1"/>
  <c r="D3899" i="1"/>
  <c r="D3902" i="1"/>
  <c r="D3903" i="1"/>
  <c r="D3904" i="1"/>
  <c r="D3905" i="1"/>
  <c r="D3906" i="1"/>
  <c r="D3907" i="1"/>
  <c r="D3908" i="1"/>
  <c r="D3909" i="1"/>
  <c r="D3913" i="1"/>
  <c r="D3914" i="1"/>
  <c r="D3915" i="1"/>
  <c r="D3920" i="1"/>
  <c r="D3921" i="1"/>
  <c r="D3922" i="1"/>
  <c r="D3923" i="1"/>
  <c r="D3924" i="1"/>
  <c r="D3925" i="1"/>
  <c r="D3929" i="1"/>
  <c r="D3930" i="1"/>
  <c r="D3931" i="1"/>
  <c r="D3934" i="1"/>
  <c r="D3935" i="1"/>
  <c r="D3945" i="1"/>
  <c r="D3946" i="1"/>
  <c r="D3947" i="1"/>
  <c r="D3950" i="1"/>
  <c r="D3951" i="1"/>
  <c r="D3952" i="1"/>
  <c r="D3953" i="1"/>
  <c r="D3954" i="1"/>
  <c r="D3961" i="1"/>
  <c r="D3962" i="1"/>
  <c r="D3963" i="1"/>
  <c r="D3966" i="1"/>
  <c r="D3967" i="1"/>
  <c r="D3968" i="1"/>
  <c r="D3969" i="1"/>
  <c r="D3970" i="1"/>
  <c r="D3971" i="1"/>
  <c r="D3972" i="1"/>
  <c r="D3973" i="1"/>
  <c r="D3977" i="1"/>
  <c r="D3978" i="1"/>
  <c r="D3979" i="1"/>
  <c r="D3982" i="1"/>
  <c r="D3983" i="1"/>
  <c r="D3984" i="1"/>
  <c r="D3985" i="1"/>
  <c r="D3986" i="1"/>
  <c r="D3987" i="1"/>
  <c r="D3988" i="1"/>
  <c r="D3989" i="1"/>
  <c r="D3993" i="1"/>
  <c r="D3994" i="1"/>
  <c r="D3995" i="1"/>
  <c r="D3999" i="1"/>
  <c r="D4000" i="1"/>
  <c r="D4001" i="1"/>
  <c r="D4002" i="1"/>
  <c r="D4003" i="1"/>
  <c r="D4004" i="1"/>
  <c r="D4005" i="1"/>
  <c r="D4009" i="1"/>
  <c r="D4010" i="1"/>
  <c r="D4011" i="1"/>
  <c r="D4014" i="1"/>
  <c r="D4016" i="1"/>
  <c r="D4025" i="1"/>
  <c r="D4026" i="1"/>
  <c r="D4027" i="1"/>
  <c r="D4030" i="1"/>
  <c r="D4031" i="1"/>
  <c r="D4032" i="1"/>
  <c r="D4033" i="1"/>
  <c r="D4041" i="1"/>
  <c r="D4042" i="1"/>
  <c r="D4043" i="1"/>
  <c r="D4046" i="1"/>
  <c r="D4047" i="1"/>
  <c r="D4048" i="1"/>
  <c r="D4049" i="1"/>
  <c r="D4050" i="1"/>
  <c r="D4051" i="1"/>
  <c r="D4052" i="1"/>
  <c r="D4057" i="1"/>
  <c r="D4058" i="1"/>
  <c r="D4059" i="1"/>
  <c r="D4062" i="1"/>
  <c r="D4063" i="1"/>
  <c r="D4064" i="1"/>
  <c r="D4065" i="1"/>
  <c r="D4066" i="1"/>
  <c r="D4067" i="1"/>
  <c r="D4068" i="1"/>
  <c r="D4069" i="1"/>
  <c r="D4073" i="1"/>
  <c r="D4074" i="1"/>
  <c r="D4075" i="1"/>
  <c r="D4078" i="1"/>
  <c r="D4079" i="1"/>
  <c r="D4080" i="1"/>
  <c r="D4081" i="1"/>
  <c r="D4082" i="1"/>
  <c r="D4083" i="1"/>
  <c r="D4084" i="1"/>
  <c r="D4085" i="1"/>
  <c r="D4089" i="1"/>
  <c r="D4090" i="1"/>
  <c r="D4091" i="1"/>
  <c r="D4105" i="1"/>
  <c r="D4106" i="1"/>
  <c r="D4107" i="1"/>
  <c r="D4110" i="1"/>
  <c r="D4111" i="1"/>
  <c r="D4112" i="1"/>
  <c r="D4121" i="1"/>
  <c r="D4122" i="1"/>
  <c r="D4123" i="1"/>
  <c r="D4126" i="1"/>
  <c r="D4127" i="1"/>
  <c r="D4128" i="1"/>
  <c r="D4129" i="1"/>
  <c r="D4130" i="1"/>
  <c r="D4131" i="1"/>
  <c r="D4137" i="1"/>
  <c r="D4138" i="1"/>
  <c r="D4139" i="1"/>
  <c r="D4142" i="1"/>
  <c r="D4143" i="1"/>
  <c r="D4144" i="1"/>
  <c r="D4145" i="1"/>
  <c r="D4146" i="1"/>
  <c r="D4147" i="1"/>
  <c r="D4148" i="1"/>
  <c r="D4149" i="1"/>
  <c r="D4153" i="1"/>
  <c r="D4154" i="1"/>
  <c r="D4155" i="1"/>
  <c r="D4158" i="1"/>
  <c r="D4159" i="1"/>
  <c r="D4160" i="1"/>
  <c r="D4161" i="1"/>
  <c r="D4162" i="1"/>
  <c r="D4163" i="1"/>
  <c r="D4164" i="1"/>
  <c r="D4165" i="1"/>
  <c r="D4169" i="1"/>
  <c r="D4170" i="1"/>
  <c r="D4171" i="1"/>
  <c r="D4176" i="1"/>
  <c r="D4177" i="1"/>
  <c r="D4178" i="1"/>
  <c r="D4179" i="1"/>
  <c r="D4180" i="1"/>
  <c r="D4181" i="1"/>
  <c r="D4185" i="1"/>
  <c r="D4186" i="1"/>
  <c r="D4187" i="1"/>
  <c r="D4190" i="1"/>
  <c r="D4191" i="1"/>
  <c r="D4201" i="1"/>
  <c r="D4202" i="1"/>
  <c r="D4203" i="1"/>
  <c r="D4206" i="1"/>
  <c r="D4207" i="1"/>
  <c r="D4208" i="1"/>
  <c r="D4209" i="1"/>
  <c r="D4210" i="1"/>
  <c r="D4217" i="1"/>
  <c r="D4218" i="1"/>
  <c r="D4219" i="1"/>
  <c r="D4222" i="1"/>
  <c r="D4223" i="1"/>
  <c r="D4224" i="1"/>
  <c r="D4225" i="1"/>
  <c r="D4226" i="1"/>
  <c r="D4227" i="1"/>
  <c r="D4228" i="1"/>
  <c r="D4229" i="1"/>
  <c r="D4233" i="1"/>
  <c r="D4234" i="1"/>
  <c r="D4235" i="1"/>
  <c r="D4238" i="1"/>
  <c r="D4239" i="1"/>
  <c r="D4240" i="1"/>
  <c r="D4241" i="1"/>
  <c r="D4242" i="1"/>
  <c r="D4243" i="1"/>
  <c r="D4244" i="1"/>
  <c r="D4245" i="1"/>
  <c r="D4249" i="1"/>
  <c r="D4250" i="1"/>
  <c r="D4251" i="1"/>
  <c r="D4255" i="1"/>
  <c r="D4256" i="1"/>
  <c r="D4257" i="1"/>
  <c r="D4258" i="1"/>
  <c r="D4259" i="1"/>
  <c r="D4260" i="1"/>
  <c r="D4261" i="1"/>
  <c r="D4265" i="1"/>
  <c r="D4266" i="1"/>
  <c r="D4267" i="1"/>
  <c r="D4270" i="1"/>
  <c r="D4272" i="1"/>
  <c r="D4281" i="1"/>
  <c r="D4282" i="1"/>
  <c r="D4283" i="1"/>
  <c r="D4286" i="1"/>
  <c r="D4287" i="1"/>
  <c r="D4288" i="1"/>
  <c r="D4289" i="1"/>
  <c r="D4297" i="1"/>
  <c r="D4298" i="1"/>
  <c r="D4299" i="1"/>
  <c r="D4302" i="1"/>
  <c r="D4303" i="1"/>
  <c r="D4304" i="1"/>
  <c r="D4305" i="1"/>
  <c r="D4306" i="1"/>
  <c r="D4307" i="1"/>
  <c r="D4308" i="1"/>
  <c r="D4313" i="1"/>
  <c r="D4314" i="1"/>
  <c r="D4315" i="1"/>
  <c r="D4318" i="1"/>
  <c r="D4319" i="1"/>
  <c r="D4320" i="1"/>
  <c r="D4321" i="1"/>
  <c r="D4322" i="1"/>
  <c r="D4323" i="1"/>
  <c r="D4324" i="1"/>
  <c r="D4325" i="1"/>
  <c r="D4329" i="1"/>
  <c r="D4330" i="1"/>
  <c r="D4331" i="1"/>
  <c r="D4334" i="1"/>
  <c r="D4335" i="1"/>
  <c r="D4336" i="1"/>
  <c r="D4337" i="1"/>
  <c r="D4338" i="1"/>
  <c r="D4339" i="1"/>
  <c r="D4340" i="1"/>
  <c r="D4341" i="1"/>
  <c r="D4345" i="1"/>
  <c r="D4346" i="1"/>
  <c r="D4347" i="1"/>
  <c r="D4361" i="1"/>
  <c r="D4362" i="1"/>
  <c r="D4363" i="1"/>
  <c r="D4366" i="1"/>
  <c r="D4367" i="1"/>
  <c r="D4368" i="1"/>
  <c r="D4377" i="1"/>
  <c r="D4378" i="1"/>
  <c r="D4379" i="1"/>
  <c r="D4382" i="1"/>
  <c r="D4383" i="1"/>
  <c r="D4384" i="1"/>
  <c r="D4385" i="1"/>
  <c r="D4386" i="1"/>
  <c r="D4387" i="1"/>
  <c r="D4393" i="1"/>
  <c r="D4394" i="1"/>
  <c r="D4395" i="1"/>
  <c r="D4398" i="1"/>
  <c r="D4399" i="1"/>
  <c r="D4400" i="1"/>
  <c r="D4401" i="1"/>
  <c r="D4402" i="1"/>
  <c r="D4403" i="1"/>
  <c r="D4404" i="1"/>
  <c r="D4405" i="1"/>
  <c r="D4409" i="1"/>
  <c r="D4410" i="1"/>
  <c r="D4411" i="1"/>
  <c r="D4414" i="1"/>
  <c r="D4415" i="1"/>
  <c r="D4416" i="1"/>
  <c r="D4417" i="1"/>
  <c r="D4418" i="1"/>
  <c r="D4419" i="1"/>
  <c r="D4420" i="1"/>
  <c r="D4421" i="1"/>
  <c r="D4425" i="1"/>
  <c r="D4426" i="1"/>
  <c r="D4427" i="1"/>
  <c r="D4432" i="1"/>
  <c r="D4433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C10" i="1"/>
  <c r="C11" i="1"/>
  <c r="C12" i="1"/>
  <c r="D12" i="1" s="1"/>
  <c r="C13" i="1"/>
  <c r="D13" i="1" s="1"/>
  <c r="C14" i="1"/>
  <c r="C15" i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C26" i="1"/>
  <c r="C27" i="1"/>
  <c r="C28" i="1"/>
  <c r="D28" i="1" s="1"/>
  <c r="C29" i="1"/>
  <c r="D29" i="1" s="1"/>
  <c r="C30" i="1"/>
  <c r="C31" i="1"/>
  <c r="C32" i="1"/>
  <c r="C33" i="1"/>
  <c r="C34" i="1"/>
  <c r="C35" i="1"/>
  <c r="C36" i="1"/>
  <c r="D36" i="1" s="1"/>
  <c r="C37" i="1"/>
  <c r="D37" i="1" s="1"/>
  <c r="C38" i="1"/>
  <c r="D38" i="1" s="1"/>
  <c r="C39" i="1"/>
  <c r="D39" i="1" s="1"/>
  <c r="C40" i="1"/>
  <c r="D40" i="1" s="1"/>
  <c r="C41" i="1"/>
  <c r="C42" i="1"/>
  <c r="C43" i="1"/>
  <c r="C44" i="1"/>
  <c r="D44" i="1" s="1"/>
  <c r="C45" i="1"/>
  <c r="D45" i="1" s="1"/>
  <c r="C46" i="1"/>
  <c r="C47" i="1"/>
  <c r="C48" i="1"/>
  <c r="C49" i="1"/>
  <c r="C50" i="1"/>
  <c r="C51" i="1"/>
  <c r="C52" i="1"/>
  <c r="C53" i="1"/>
  <c r="C54" i="1"/>
  <c r="D54" i="1" s="1"/>
  <c r="C55" i="1"/>
  <c r="D55" i="1" s="1"/>
  <c r="C56" i="1"/>
  <c r="D56" i="1" s="1"/>
  <c r="C57" i="1"/>
  <c r="C58" i="1"/>
  <c r="C59" i="1"/>
  <c r="C60" i="1"/>
  <c r="D60" i="1" s="1"/>
  <c r="C61" i="1"/>
  <c r="D61" i="1" s="1"/>
  <c r="C62" i="1"/>
  <c r="C63" i="1"/>
  <c r="C64" i="1"/>
  <c r="C65" i="1"/>
  <c r="C66" i="1"/>
  <c r="C67" i="1"/>
  <c r="C68" i="1"/>
  <c r="C69" i="1"/>
  <c r="C70" i="1"/>
  <c r="D70" i="1" s="1"/>
  <c r="C71" i="1"/>
  <c r="D71" i="1" s="1"/>
  <c r="C72" i="1"/>
  <c r="D72" i="1" s="1"/>
  <c r="C73" i="1"/>
  <c r="C74" i="1"/>
  <c r="C75" i="1"/>
  <c r="C76" i="1"/>
  <c r="D76" i="1" s="1"/>
  <c r="C77" i="1"/>
  <c r="D77" i="1" s="1"/>
  <c r="C78" i="1"/>
  <c r="D78" i="1" s="1"/>
  <c r="C79" i="1"/>
  <c r="D79" i="1" s="1"/>
  <c r="C80" i="1"/>
  <c r="C81" i="1"/>
  <c r="C82" i="1"/>
  <c r="C83" i="1"/>
  <c r="C84" i="1"/>
  <c r="C85" i="1"/>
  <c r="C86" i="1"/>
  <c r="D86" i="1" s="1"/>
  <c r="C87" i="1"/>
  <c r="D87" i="1" s="1"/>
  <c r="C88" i="1"/>
  <c r="D88" i="1" s="1"/>
  <c r="C89" i="1"/>
  <c r="C90" i="1"/>
  <c r="C91" i="1"/>
  <c r="C92" i="1"/>
  <c r="D92" i="1" s="1"/>
  <c r="C93" i="1"/>
  <c r="D93" i="1" s="1"/>
  <c r="C94" i="1"/>
  <c r="C95" i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C106" i="1"/>
  <c r="C107" i="1"/>
  <c r="C108" i="1"/>
  <c r="D108" i="1" s="1"/>
  <c r="C109" i="1"/>
  <c r="D109" i="1" s="1"/>
  <c r="C110" i="1"/>
  <c r="C111" i="1"/>
  <c r="C112" i="1"/>
  <c r="C113" i="1"/>
  <c r="C114" i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C122" i="1"/>
  <c r="C123" i="1"/>
  <c r="C124" i="1"/>
  <c r="D124" i="1" s="1"/>
  <c r="C125" i="1"/>
  <c r="D125" i="1" s="1"/>
  <c r="C126" i="1"/>
  <c r="C127" i="1"/>
  <c r="C128" i="1"/>
  <c r="C129" i="1"/>
  <c r="C130" i="1"/>
  <c r="C131" i="1"/>
  <c r="C132" i="1"/>
  <c r="C133" i="1"/>
  <c r="C134" i="1"/>
  <c r="D134" i="1" s="1"/>
  <c r="C135" i="1"/>
  <c r="D135" i="1" s="1"/>
  <c r="C136" i="1"/>
  <c r="D136" i="1" s="1"/>
  <c r="C137" i="1"/>
  <c r="C138" i="1"/>
  <c r="C139" i="1"/>
  <c r="C140" i="1"/>
  <c r="D140" i="1" s="1"/>
  <c r="C141" i="1"/>
  <c r="D141" i="1" s="1"/>
  <c r="C142" i="1"/>
  <c r="C143" i="1"/>
  <c r="C144" i="1"/>
  <c r="C145" i="1"/>
  <c r="C146" i="1"/>
  <c r="C147" i="1"/>
  <c r="C148" i="1"/>
  <c r="C149" i="1"/>
  <c r="C150" i="1"/>
  <c r="D150" i="1" s="1"/>
  <c r="C151" i="1"/>
  <c r="D151" i="1" s="1"/>
  <c r="C152" i="1"/>
  <c r="D152" i="1" s="1"/>
  <c r="C153" i="1"/>
  <c r="C154" i="1"/>
  <c r="C155" i="1"/>
  <c r="C156" i="1"/>
  <c r="D156" i="1" s="1"/>
  <c r="C157" i="1"/>
  <c r="D157" i="1" s="1"/>
  <c r="C158" i="1"/>
  <c r="D158" i="1" s="1"/>
  <c r="C159" i="1"/>
  <c r="C160" i="1"/>
  <c r="C161" i="1"/>
  <c r="C162" i="1"/>
  <c r="C163" i="1"/>
  <c r="C164" i="1"/>
  <c r="C165" i="1"/>
  <c r="C166" i="1"/>
  <c r="D166" i="1" s="1"/>
  <c r="C167" i="1"/>
  <c r="D167" i="1" s="1"/>
  <c r="C168" i="1"/>
  <c r="D168" i="1" s="1"/>
  <c r="C169" i="1"/>
  <c r="C170" i="1"/>
  <c r="C171" i="1"/>
  <c r="C172" i="1"/>
  <c r="D172" i="1" s="1"/>
  <c r="C173" i="1"/>
  <c r="D173" i="1" s="1"/>
  <c r="C174" i="1"/>
  <c r="C175" i="1"/>
  <c r="D175" i="1" s="1"/>
  <c r="C176" i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C186" i="1"/>
  <c r="C187" i="1"/>
  <c r="C188" i="1"/>
  <c r="D188" i="1" s="1"/>
  <c r="C189" i="1"/>
  <c r="D189" i="1" s="1"/>
  <c r="C190" i="1"/>
  <c r="C191" i="1"/>
  <c r="C192" i="1"/>
  <c r="C193" i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C202" i="1"/>
  <c r="C203" i="1"/>
  <c r="C204" i="1"/>
  <c r="D204" i="1" s="1"/>
  <c r="C205" i="1"/>
  <c r="D205" i="1" s="1"/>
  <c r="C206" i="1"/>
  <c r="C207" i="1"/>
  <c r="C208" i="1"/>
  <c r="C209" i="1"/>
  <c r="C210" i="1"/>
  <c r="C211" i="1"/>
  <c r="C212" i="1"/>
  <c r="C213" i="1"/>
  <c r="D213" i="1" s="1"/>
  <c r="C214" i="1"/>
  <c r="D214" i="1" s="1"/>
  <c r="C215" i="1"/>
  <c r="D215" i="1" s="1"/>
  <c r="C216" i="1"/>
  <c r="D216" i="1" s="1"/>
  <c r="C217" i="1"/>
  <c r="C218" i="1"/>
  <c r="C219" i="1"/>
  <c r="C220" i="1"/>
  <c r="D220" i="1" s="1"/>
  <c r="C221" i="1"/>
  <c r="D221" i="1" s="1"/>
  <c r="C222" i="1"/>
  <c r="C223" i="1"/>
  <c r="C224" i="1"/>
  <c r="C225" i="1"/>
  <c r="C226" i="1"/>
  <c r="C227" i="1"/>
  <c r="C228" i="1"/>
  <c r="C229" i="1"/>
  <c r="C230" i="1"/>
  <c r="D230" i="1" s="1"/>
  <c r="C231" i="1"/>
  <c r="D231" i="1" s="1"/>
  <c r="C232" i="1"/>
  <c r="D232" i="1" s="1"/>
  <c r="C233" i="1"/>
  <c r="C234" i="1"/>
  <c r="C235" i="1"/>
  <c r="C236" i="1"/>
  <c r="D236" i="1" s="1"/>
  <c r="C237" i="1"/>
  <c r="D237" i="1" s="1"/>
  <c r="C238" i="1"/>
  <c r="C239" i="1"/>
  <c r="C240" i="1"/>
  <c r="C241" i="1"/>
  <c r="C242" i="1"/>
  <c r="C243" i="1"/>
  <c r="C244" i="1"/>
  <c r="C245" i="1"/>
  <c r="C246" i="1"/>
  <c r="D246" i="1" s="1"/>
  <c r="C247" i="1"/>
  <c r="D247" i="1" s="1"/>
  <c r="C248" i="1"/>
  <c r="D248" i="1" s="1"/>
  <c r="C249" i="1"/>
  <c r="C250" i="1"/>
  <c r="C251" i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C266" i="1"/>
  <c r="C267" i="1"/>
  <c r="C268" i="1"/>
  <c r="D268" i="1" s="1"/>
  <c r="C269" i="1"/>
  <c r="D269" i="1" s="1"/>
  <c r="C270" i="1"/>
  <c r="C271" i="1"/>
  <c r="C272" i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C282" i="1"/>
  <c r="C283" i="1"/>
  <c r="C284" i="1"/>
  <c r="D284" i="1" s="1"/>
  <c r="C285" i="1"/>
  <c r="D285" i="1" s="1"/>
  <c r="C286" i="1"/>
  <c r="C287" i="1"/>
  <c r="C288" i="1"/>
  <c r="C289" i="1"/>
  <c r="C290" i="1"/>
  <c r="C291" i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C298" i="1"/>
  <c r="C299" i="1"/>
  <c r="C300" i="1"/>
  <c r="D300" i="1" s="1"/>
  <c r="C301" i="1"/>
  <c r="D301" i="1" s="1"/>
  <c r="C302" i="1"/>
  <c r="C303" i="1"/>
  <c r="C304" i="1"/>
  <c r="C305" i="1"/>
  <c r="C306" i="1"/>
  <c r="C307" i="1"/>
  <c r="C308" i="1"/>
  <c r="C309" i="1"/>
  <c r="C310" i="1"/>
  <c r="D310" i="1" s="1"/>
  <c r="C311" i="1"/>
  <c r="D311" i="1" s="1"/>
  <c r="C312" i="1"/>
  <c r="D312" i="1" s="1"/>
  <c r="C313" i="1"/>
  <c r="C314" i="1"/>
  <c r="C315" i="1"/>
  <c r="C316" i="1"/>
  <c r="D316" i="1" s="1"/>
  <c r="C317" i="1"/>
  <c r="D317" i="1" s="1"/>
  <c r="C318" i="1"/>
  <c r="C319" i="1"/>
  <c r="C320" i="1"/>
  <c r="C321" i="1"/>
  <c r="C322" i="1"/>
  <c r="C323" i="1"/>
  <c r="C324" i="1"/>
  <c r="C325" i="1"/>
  <c r="C326" i="1"/>
  <c r="D326" i="1" s="1"/>
  <c r="C327" i="1"/>
  <c r="D327" i="1" s="1"/>
  <c r="C328" i="1"/>
  <c r="D328" i="1" s="1"/>
  <c r="C329" i="1"/>
  <c r="C330" i="1"/>
  <c r="C331" i="1"/>
  <c r="C332" i="1"/>
  <c r="D332" i="1" s="1"/>
  <c r="C333" i="1"/>
  <c r="D333" i="1" s="1"/>
  <c r="C334" i="1"/>
  <c r="D334" i="1" s="1"/>
  <c r="C335" i="1"/>
  <c r="D335" i="1" s="1"/>
  <c r="C336" i="1"/>
  <c r="C337" i="1"/>
  <c r="C338" i="1"/>
  <c r="C339" i="1"/>
  <c r="C340" i="1"/>
  <c r="C341" i="1"/>
  <c r="C342" i="1"/>
  <c r="D342" i="1" s="1"/>
  <c r="C343" i="1"/>
  <c r="D343" i="1" s="1"/>
  <c r="C344" i="1"/>
  <c r="D344" i="1" s="1"/>
  <c r="C345" i="1"/>
  <c r="C346" i="1"/>
  <c r="C347" i="1"/>
  <c r="C348" i="1"/>
  <c r="D348" i="1" s="1"/>
  <c r="C349" i="1"/>
  <c r="D349" i="1" s="1"/>
  <c r="C350" i="1"/>
  <c r="C351" i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C362" i="1"/>
  <c r="C363" i="1"/>
  <c r="C364" i="1"/>
  <c r="D364" i="1" s="1"/>
  <c r="C365" i="1"/>
  <c r="D365" i="1" s="1"/>
  <c r="C366" i="1"/>
  <c r="C367" i="1"/>
  <c r="C368" i="1"/>
  <c r="C369" i="1"/>
  <c r="C370" i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C378" i="1"/>
  <c r="C379" i="1"/>
  <c r="C380" i="1"/>
  <c r="D380" i="1" s="1"/>
  <c r="C381" i="1"/>
  <c r="D381" i="1" s="1"/>
  <c r="C382" i="1"/>
  <c r="C383" i="1"/>
  <c r="C384" i="1"/>
  <c r="C385" i="1"/>
  <c r="C386" i="1"/>
  <c r="C387" i="1"/>
  <c r="C388" i="1"/>
  <c r="C389" i="1"/>
  <c r="C390" i="1"/>
  <c r="D390" i="1" s="1"/>
  <c r="C391" i="1"/>
  <c r="D391" i="1" s="1"/>
  <c r="C392" i="1"/>
  <c r="D392" i="1" s="1"/>
  <c r="C393" i="1"/>
  <c r="C394" i="1"/>
  <c r="C395" i="1"/>
  <c r="C396" i="1"/>
  <c r="D396" i="1" s="1"/>
  <c r="C397" i="1"/>
  <c r="D397" i="1" s="1"/>
  <c r="C398" i="1"/>
  <c r="C399" i="1"/>
  <c r="C400" i="1"/>
  <c r="C401" i="1"/>
  <c r="C402" i="1"/>
  <c r="C403" i="1"/>
  <c r="C404" i="1"/>
  <c r="C405" i="1"/>
  <c r="C406" i="1"/>
  <c r="D406" i="1" s="1"/>
  <c r="C407" i="1"/>
  <c r="D407" i="1" s="1"/>
  <c r="C408" i="1"/>
  <c r="D408" i="1" s="1"/>
  <c r="C409" i="1"/>
  <c r="C410" i="1"/>
  <c r="C411" i="1"/>
  <c r="C412" i="1"/>
  <c r="D412" i="1" s="1"/>
  <c r="C413" i="1"/>
  <c r="D413" i="1" s="1"/>
  <c r="C414" i="1"/>
  <c r="D414" i="1" s="1"/>
  <c r="C415" i="1"/>
  <c r="C416" i="1"/>
  <c r="C417" i="1"/>
  <c r="C418" i="1"/>
  <c r="C419" i="1"/>
  <c r="C420" i="1"/>
  <c r="C421" i="1"/>
  <c r="C422" i="1"/>
  <c r="D422" i="1" s="1"/>
  <c r="C423" i="1"/>
  <c r="D423" i="1" s="1"/>
  <c r="C424" i="1"/>
  <c r="D424" i="1" s="1"/>
  <c r="C425" i="1"/>
  <c r="C426" i="1"/>
  <c r="C427" i="1"/>
  <c r="C428" i="1"/>
  <c r="D428" i="1" s="1"/>
  <c r="C429" i="1"/>
  <c r="D429" i="1" s="1"/>
  <c r="C430" i="1"/>
  <c r="C431" i="1"/>
  <c r="D431" i="1" s="1"/>
  <c r="C432" i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C442" i="1"/>
  <c r="C443" i="1"/>
  <c r="C444" i="1"/>
  <c r="D444" i="1" s="1"/>
  <c r="C445" i="1"/>
  <c r="D445" i="1" s="1"/>
  <c r="C446" i="1"/>
  <c r="C447" i="1"/>
  <c r="C448" i="1"/>
  <c r="C449" i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C458" i="1"/>
  <c r="C459" i="1"/>
  <c r="C460" i="1"/>
  <c r="D460" i="1" s="1"/>
  <c r="C461" i="1"/>
  <c r="D461" i="1" s="1"/>
  <c r="C462" i="1"/>
  <c r="C463" i="1"/>
  <c r="C464" i="1"/>
  <c r="C465" i="1"/>
  <c r="C466" i="1"/>
  <c r="C467" i="1"/>
  <c r="C468" i="1"/>
  <c r="C469" i="1"/>
  <c r="D469" i="1" s="1"/>
  <c r="C470" i="1"/>
  <c r="D470" i="1" s="1"/>
  <c r="C471" i="1"/>
  <c r="D471" i="1" s="1"/>
  <c r="C472" i="1"/>
  <c r="D472" i="1" s="1"/>
  <c r="C473" i="1"/>
  <c r="C474" i="1"/>
  <c r="C475" i="1"/>
  <c r="C476" i="1"/>
  <c r="D476" i="1" s="1"/>
  <c r="C477" i="1"/>
  <c r="D477" i="1" s="1"/>
  <c r="C478" i="1"/>
  <c r="C479" i="1"/>
  <c r="C480" i="1"/>
  <c r="C481" i="1"/>
  <c r="C482" i="1"/>
  <c r="C483" i="1"/>
  <c r="C484" i="1"/>
  <c r="C485" i="1"/>
  <c r="C486" i="1"/>
  <c r="D486" i="1" s="1"/>
  <c r="C487" i="1"/>
  <c r="D487" i="1" s="1"/>
  <c r="C488" i="1"/>
  <c r="D488" i="1" s="1"/>
  <c r="C489" i="1"/>
  <c r="C490" i="1"/>
  <c r="C491" i="1"/>
  <c r="C492" i="1"/>
  <c r="D492" i="1" s="1"/>
  <c r="C493" i="1"/>
  <c r="D493" i="1" s="1"/>
  <c r="C494" i="1"/>
  <c r="C495" i="1"/>
  <c r="C496" i="1"/>
  <c r="C497" i="1"/>
  <c r="C498" i="1"/>
  <c r="C499" i="1"/>
  <c r="C500" i="1"/>
  <c r="C501" i="1"/>
  <c r="C502" i="1"/>
  <c r="D502" i="1" s="1"/>
  <c r="C503" i="1"/>
  <c r="D503" i="1" s="1"/>
  <c r="C504" i="1"/>
  <c r="D504" i="1" s="1"/>
  <c r="C505" i="1"/>
  <c r="C506" i="1"/>
  <c r="C507" i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C522" i="1"/>
  <c r="C523" i="1"/>
  <c r="C524" i="1"/>
  <c r="D524" i="1" s="1"/>
  <c r="C525" i="1"/>
  <c r="D525" i="1" s="1"/>
  <c r="C526" i="1"/>
  <c r="C527" i="1"/>
  <c r="C528" i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C538" i="1"/>
  <c r="C539" i="1"/>
  <c r="C540" i="1"/>
  <c r="D540" i="1" s="1"/>
  <c r="C541" i="1"/>
  <c r="D541" i="1" s="1"/>
  <c r="C542" i="1"/>
  <c r="C543" i="1"/>
  <c r="C544" i="1"/>
  <c r="C545" i="1"/>
  <c r="C546" i="1"/>
  <c r="C547" i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C554" i="1"/>
  <c r="C555" i="1"/>
  <c r="C556" i="1"/>
  <c r="D556" i="1" s="1"/>
  <c r="C557" i="1"/>
  <c r="D557" i="1" s="1"/>
  <c r="C558" i="1"/>
  <c r="C559" i="1"/>
  <c r="C560" i="1"/>
  <c r="C561" i="1"/>
  <c r="C562" i="1"/>
  <c r="C563" i="1"/>
  <c r="C564" i="1"/>
  <c r="C565" i="1"/>
  <c r="C566" i="1"/>
  <c r="D566" i="1" s="1"/>
  <c r="C567" i="1"/>
  <c r="D567" i="1" s="1"/>
  <c r="C568" i="1"/>
  <c r="D568" i="1" s="1"/>
  <c r="C569" i="1"/>
  <c r="C570" i="1"/>
  <c r="C571" i="1"/>
  <c r="C572" i="1"/>
  <c r="D572" i="1" s="1"/>
  <c r="C573" i="1"/>
  <c r="D573" i="1" s="1"/>
  <c r="C574" i="1"/>
  <c r="C575" i="1"/>
  <c r="C576" i="1"/>
  <c r="C577" i="1"/>
  <c r="C578" i="1"/>
  <c r="C579" i="1"/>
  <c r="C580" i="1"/>
  <c r="C581" i="1"/>
  <c r="C582" i="1"/>
  <c r="D582" i="1" s="1"/>
  <c r="C583" i="1"/>
  <c r="D583" i="1" s="1"/>
  <c r="C584" i="1"/>
  <c r="D584" i="1" s="1"/>
  <c r="C585" i="1"/>
  <c r="C586" i="1"/>
  <c r="C587" i="1"/>
  <c r="C588" i="1"/>
  <c r="C589" i="1"/>
  <c r="D589" i="1" s="1"/>
  <c r="C590" i="1"/>
  <c r="D590" i="1" s="1"/>
  <c r="C591" i="1"/>
  <c r="D591" i="1" s="1"/>
  <c r="C592" i="1"/>
  <c r="C593" i="1"/>
  <c r="C594" i="1"/>
  <c r="C595" i="1"/>
  <c r="C596" i="1"/>
  <c r="C597" i="1"/>
  <c r="C598" i="1"/>
  <c r="D598" i="1" s="1"/>
  <c r="C599" i="1"/>
  <c r="D599" i="1" s="1"/>
  <c r="C600" i="1"/>
  <c r="D600" i="1" s="1"/>
  <c r="C601" i="1"/>
  <c r="C602" i="1"/>
  <c r="C603" i="1"/>
  <c r="C604" i="1"/>
  <c r="D604" i="1" s="1"/>
  <c r="C605" i="1"/>
  <c r="D605" i="1" s="1"/>
  <c r="C606" i="1"/>
  <c r="C607" i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C618" i="1"/>
  <c r="C619" i="1"/>
  <c r="C620" i="1"/>
  <c r="D620" i="1" s="1"/>
  <c r="C621" i="1"/>
  <c r="D621" i="1" s="1"/>
  <c r="C622" i="1"/>
  <c r="C623" i="1"/>
  <c r="C624" i="1"/>
  <c r="C625" i="1"/>
  <c r="C626" i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C634" i="1"/>
  <c r="C635" i="1"/>
  <c r="C636" i="1"/>
  <c r="D636" i="1" s="1"/>
  <c r="C637" i="1"/>
  <c r="D637" i="1" s="1"/>
  <c r="C638" i="1"/>
  <c r="C639" i="1"/>
  <c r="C640" i="1"/>
  <c r="C641" i="1"/>
  <c r="C642" i="1"/>
  <c r="C643" i="1"/>
  <c r="C644" i="1"/>
  <c r="C645" i="1"/>
  <c r="C646" i="1"/>
  <c r="D646" i="1" s="1"/>
  <c r="C647" i="1"/>
  <c r="D647" i="1" s="1"/>
  <c r="C648" i="1"/>
  <c r="D648" i="1" s="1"/>
  <c r="C649" i="1"/>
  <c r="C650" i="1"/>
  <c r="C651" i="1"/>
  <c r="C652" i="1"/>
  <c r="D652" i="1" s="1"/>
  <c r="C653" i="1"/>
  <c r="D653" i="1" s="1"/>
  <c r="C654" i="1"/>
  <c r="C655" i="1"/>
  <c r="C656" i="1"/>
  <c r="C657" i="1"/>
  <c r="C658" i="1"/>
  <c r="C659" i="1"/>
  <c r="C660" i="1"/>
  <c r="C661" i="1"/>
  <c r="C662" i="1"/>
  <c r="D662" i="1" s="1"/>
  <c r="C663" i="1"/>
  <c r="D663" i="1" s="1"/>
  <c r="C664" i="1"/>
  <c r="D664" i="1" s="1"/>
  <c r="C665" i="1"/>
  <c r="C666" i="1"/>
  <c r="C667" i="1"/>
  <c r="C668" i="1"/>
  <c r="D668" i="1" s="1"/>
  <c r="C669" i="1"/>
  <c r="D669" i="1" s="1"/>
  <c r="C670" i="1"/>
  <c r="D670" i="1" s="1"/>
  <c r="C671" i="1"/>
  <c r="C672" i="1"/>
  <c r="C673" i="1"/>
  <c r="C674" i="1"/>
  <c r="C675" i="1"/>
  <c r="C676" i="1"/>
  <c r="C677" i="1"/>
  <c r="C678" i="1"/>
  <c r="D678" i="1" s="1"/>
  <c r="C679" i="1"/>
  <c r="D679" i="1" s="1"/>
  <c r="C680" i="1"/>
  <c r="D680" i="1" s="1"/>
  <c r="C681" i="1"/>
  <c r="C682" i="1"/>
  <c r="C683" i="1"/>
  <c r="C684" i="1"/>
  <c r="D684" i="1" s="1"/>
  <c r="C685" i="1"/>
  <c r="D685" i="1" s="1"/>
  <c r="C686" i="1"/>
  <c r="C687" i="1"/>
  <c r="D687" i="1" s="1"/>
  <c r="C688" i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C698" i="1"/>
  <c r="C699" i="1"/>
  <c r="C700" i="1"/>
  <c r="D700" i="1" s="1"/>
  <c r="C701" i="1"/>
  <c r="D701" i="1" s="1"/>
  <c r="C702" i="1"/>
  <c r="C703" i="1"/>
  <c r="C704" i="1"/>
  <c r="C705" i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C714" i="1"/>
  <c r="C715" i="1"/>
  <c r="C716" i="1"/>
  <c r="D716" i="1" s="1"/>
  <c r="C717" i="1"/>
  <c r="D717" i="1" s="1"/>
  <c r="C718" i="1"/>
  <c r="C719" i="1"/>
  <c r="C720" i="1"/>
  <c r="C721" i="1"/>
  <c r="C722" i="1"/>
  <c r="C723" i="1"/>
  <c r="C724" i="1"/>
  <c r="C725" i="1"/>
  <c r="D725" i="1" s="1"/>
  <c r="C726" i="1"/>
  <c r="D726" i="1" s="1"/>
  <c r="C727" i="1"/>
  <c r="D727" i="1" s="1"/>
  <c r="C728" i="1"/>
  <c r="D728" i="1" s="1"/>
  <c r="C729" i="1"/>
  <c r="C730" i="1"/>
  <c r="C731" i="1"/>
  <c r="C732" i="1"/>
  <c r="D732" i="1" s="1"/>
  <c r="C733" i="1"/>
  <c r="D733" i="1" s="1"/>
  <c r="C734" i="1"/>
  <c r="C735" i="1"/>
  <c r="C736" i="1"/>
  <c r="C737" i="1"/>
  <c r="C738" i="1"/>
  <c r="C739" i="1"/>
  <c r="C740" i="1"/>
  <c r="C741" i="1"/>
  <c r="C742" i="1"/>
  <c r="D742" i="1" s="1"/>
  <c r="C743" i="1"/>
  <c r="D743" i="1" s="1"/>
  <c r="C744" i="1"/>
  <c r="D744" i="1" s="1"/>
  <c r="C745" i="1"/>
  <c r="C746" i="1"/>
  <c r="C747" i="1"/>
  <c r="C748" i="1"/>
  <c r="D748" i="1" s="1"/>
  <c r="C749" i="1"/>
  <c r="D749" i="1" s="1"/>
  <c r="C750" i="1"/>
  <c r="C751" i="1"/>
  <c r="C752" i="1"/>
  <c r="C753" i="1"/>
  <c r="C754" i="1"/>
  <c r="C755" i="1"/>
  <c r="C756" i="1"/>
  <c r="C757" i="1"/>
  <c r="C758" i="1"/>
  <c r="D758" i="1" s="1"/>
  <c r="C759" i="1"/>
  <c r="D759" i="1" s="1"/>
  <c r="C760" i="1"/>
  <c r="D760" i="1" s="1"/>
  <c r="C761" i="1"/>
  <c r="C762" i="1"/>
  <c r="C763" i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C778" i="1"/>
  <c r="C779" i="1"/>
  <c r="C780" i="1"/>
  <c r="D780" i="1" s="1"/>
  <c r="C781" i="1"/>
  <c r="D781" i="1" s="1"/>
  <c r="C782" i="1"/>
  <c r="C783" i="1"/>
  <c r="C784" i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C794" i="1"/>
  <c r="C795" i="1"/>
  <c r="C796" i="1"/>
  <c r="D796" i="1" s="1"/>
  <c r="C797" i="1"/>
  <c r="D797" i="1" s="1"/>
  <c r="C798" i="1"/>
  <c r="C799" i="1"/>
  <c r="C800" i="1"/>
  <c r="C801" i="1"/>
  <c r="C802" i="1"/>
  <c r="C803" i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C810" i="1"/>
  <c r="C811" i="1"/>
  <c r="C812" i="1"/>
  <c r="D812" i="1" s="1"/>
  <c r="C813" i="1"/>
  <c r="D813" i="1" s="1"/>
  <c r="C814" i="1"/>
  <c r="C815" i="1"/>
  <c r="C816" i="1"/>
  <c r="C817" i="1"/>
  <c r="C818" i="1"/>
  <c r="C819" i="1"/>
  <c r="C820" i="1"/>
  <c r="C821" i="1"/>
  <c r="C822" i="1"/>
  <c r="D822" i="1" s="1"/>
  <c r="C823" i="1"/>
  <c r="D823" i="1" s="1"/>
  <c r="C824" i="1"/>
  <c r="D824" i="1" s="1"/>
  <c r="C825" i="1"/>
  <c r="C826" i="1"/>
  <c r="C827" i="1"/>
  <c r="C828" i="1"/>
  <c r="D828" i="1" s="1"/>
  <c r="C829" i="1"/>
  <c r="D829" i="1" s="1"/>
  <c r="C830" i="1"/>
  <c r="C831" i="1"/>
  <c r="C832" i="1"/>
  <c r="C833" i="1"/>
  <c r="C834" i="1"/>
  <c r="C835" i="1"/>
  <c r="C836" i="1"/>
  <c r="C837" i="1"/>
  <c r="C838" i="1"/>
  <c r="D838" i="1" s="1"/>
  <c r="C839" i="1"/>
  <c r="D839" i="1" s="1"/>
  <c r="C840" i="1"/>
  <c r="D840" i="1" s="1"/>
  <c r="C841" i="1"/>
  <c r="C842" i="1"/>
  <c r="C843" i="1"/>
  <c r="C844" i="1"/>
  <c r="D844" i="1" s="1"/>
  <c r="C845" i="1"/>
  <c r="D845" i="1" s="1"/>
  <c r="C846" i="1"/>
  <c r="D846" i="1" s="1"/>
  <c r="C847" i="1"/>
  <c r="D847" i="1" s="1"/>
  <c r="C848" i="1"/>
  <c r="C849" i="1"/>
  <c r="C850" i="1"/>
  <c r="C851" i="1"/>
  <c r="C852" i="1"/>
  <c r="C853" i="1"/>
  <c r="C854" i="1"/>
  <c r="D854" i="1" s="1"/>
  <c r="C855" i="1"/>
  <c r="D855" i="1" s="1"/>
  <c r="C856" i="1"/>
  <c r="D856" i="1" s="1"/>
  <c r="C857" i="1"/>
  <c r="C858" i="1"/>
  <c r="C859" i="1"/>
  <c r="C860" i="1"/>
  <c r="D860" i="1" s="1"/>
  <c r="C861" i="1"/>
  <c r="D861" i="1" s="1"/>
  <c r="C862" i="1"/>
  <c r="C863" i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C874" i="1"/>
  <c r="C875" i="1"/>
  <c r="C876" i="1"/>
  <c r="D876" i="1" s="1"/>
  <c r="C877" i="1"/>
  <c r="D877" i="1" s="1"/>
  <c r="C878" i="1"/>
  <c r="C879" i="1"/>
  <c r="C880" i="1"/>
  <c r="C881" i="1"/>
  <c r="C882" i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C890" i="1"/>
  <c r="C891" i="1"/>
  <c r="C892" i="1"/>
  <c r="D892" i="1" s="1"/>
  <c r="C893" i="1"/>
  <c r="D893" i="1" s="1"/>
  <c r="C894" i="1"/>
  <c r="C895" i="1"/>
  <c r="C896" i="1"/>
  <c r="C897" i="1"/>
  <c r="C898" i="1"/>
  <c r="C899" i="1"/>
  <c r="C900" i="1"/>
  <c r="C901" i="1"/>
  <c r="C902" i="1"/>
  <c r="D902" i="1" s="1"/>
  <c r="C903" i="1"/>
  <c r="D903" i="1" s="1"/>
  <c r="C904" i="1"/>
  <c r="D904" i="1" s="1"/>
  <c r="C905" i="1"/>
  <c r="C906" i="1"/>
  <c r="C907" i="1"/>
  <c r="C908" i="1"/>
  <c r="D908" i="1" s="1"/>
  <c r="C909" i="1"/>
  <c r="D909" i="1" s="1"/>
  <c r="C910" i="1"/>
  <c r="C911" i="1"/>
  <c r="C912" i="1"/>
  <c r="C913" i="1"/>
  <c r="C914" i="1"/>
  <c r="C915" i="1"/>
  <c r="C916" i="1"/>
  <c r="C917" i="1"/>
  <c r="C918" i="1"/>
  <c r="D918" i="1" s="1"/>
  <c r="C919" i="1"/>
  <c r="D919" i="1" s="1"/>
  <c r="C920" i="1"/>
  <c r="D920" i="1" s="1"/>
  <c r="C921" i="1"/>
  <c r="C922" i="1"/>
  <c r="C923" i="1"/>
  <c r="C924" i="1"/>
  <c r="D924" i="1" s="1"/>
  <c r="C925" i="1"/>
  <c r="D925" i="1" s="1"/>
  <c r="C926" i="1"/>
  <c r="D926" i="1" s="1"/>
  <c r="C927" i="1"/>
  <c r="C928" i="1"/>
  <c r="C929" i="1"/>
  <c r="C930" i="1"/>
  <c r="C931" i="1"/>
  <c r="C932" i="1"/>
  <c r="C933" i="1"/>
  <c r="C934" i="1"/>
  <c r="D934" i="1" s="1"/>
  <c r="C935" i="1"/>
  <c r="D935" i="1" s="1"/>
  <c r="C936" i="1"/>
  <c r="D936" i="1" s="1"/>
  <c r="C937" i="1"/>
  <c r="C938" i="1"/>
  <c r="C939" i="1"/>
  <c r="C940" i="1"/>
  <c r="D940" i="1" s="1"/>
  <c r="C941" i="1"/>
  <c r="D941" i="1" s="1"/>
  <c r="C942" i="1"/>
  <c r="C943" i="1"/>
  <c r="D943" i="1" s="1"/>
  <c r="C944" i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C954" i="1"/>
  <c r="C955" i="1"/>
  <c r="C956" i="1"/>
  <c r="D956" i="1" s="1"/>
  <c r="C957" i="1"/>
  <c r="D957" i="1" s="1"/>
  <c r="C958" i="1"/>
  <c r="C959" i="1"/>
  <c r="C960" i="1"/>
  <c r="C961" i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C970" i="1"/>
  <c r="C971" i="1"/>
  <c r="C972" i="1"/>
  <c r="D972" i="1" s="1"/>
  <c r="C973" i="1"/>
  <c r="D973" i="1" s="1"/>
  <c r="C974" i="1"/>
  <c r="C975" i="1"/>
  <c r="C976" i="1"/>
  <c r="C977" i="1"/>
  <c r="C978" i="1"/>
  <c r="C979" i="1"/>
  <c r="C980" i="1"/>
  <c r="C981" i="1"/>
  <c r="D981" i="1" s="1"/>
  <c r="C982" i="1"/>
  <c r="D982" i="1" s="1"/>
  <c r="C983" i="1"/>
  <c r="D983" i="1" s="1"/>
  <c r="C984" i="1"/>
  <c r="D984" i="1" s="1"/>
  <c r="C985" i="1"/>
  <c r="C986" i="1"/>
  <c r="C987" i="1"/>
  <c r="C988" i="1"/>
  <c r="D988" i="1" s="1"/>
  <c r="C989" i="1"/>
  <c r="D989" i="1" s="1"/>
  <c r="C990" i="1"/>
  <c r="C991" i="1"/>
  <c r="C992" i="1"/>
  <c r="C993" i="1"/>
  <c r="C994" i="1"/>
  <c r="C995" i="1"/>
  <c r="C996" i="1"/>
  <c r="C997" i="1"/>
  <c r="C998" i="1"/>
  <c r="D998" i="1" s="1"/>
  <c r="C999" i="1"/>
  <c r="D999" i="1" s="1"/>
  <c r="C1000" i="1"/>
  <c r="D1000" i="1" s="1"/>
  <c r="C1001" i="1"/>
  <c r="C1002" i="1"/>
  <c r="C1003" i="1"/>
  <c r="C1004" i="1"/>
  <c r="D1004" i="1" s="1"/>
  <c r="C1005" i="1"/>
  <c r="D1005" i="1" s="1"/>
  <c r="C1006" i="1"/>
  <c r="C1007" i="1"/>
  <c r="C1008" i="1"/>
  <c r="C1009" i="1"/>
  <c r="C1010" i="1"/>
  <c r="C1011" i="1"/>
  <c r="C1012" i="1"/>
  <c r="C1013" i="1"/>
  <c r="C1014" i="1"/>
  <c r="D1014" i="1" s="1"/>
  <c r="C1015" i="1"/>
  <c r="D1015" i="1" s="1"/>
  <c r="C1016" i="1"/>
  <c r="D1016" i="1" s="1"/>
  <c r="C1017" i="1"/>
  <c r="C1018" i="1"/>
  <c r="C1019" i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C1034" i="1"/>
  <c r="C1035" i="1"/>
  <c r="C1036" i="1"/>
  <c r="D1036" i="1" s="1"/>
  <c r="C1037" i="1"/>
  <c r="D1037" i="1" s="1"/>
  <c r="C1038" i="1"/>
  <c r="C1039" i="1"/>
  <c r="C1040" i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C1050" i="1"/>
  <c r="C1051" i="1"/>
  <c r="C1052" i="1"/>
  <c r="D1052" i="1" s="1"/>
  <c r="C1053" i="1"/>
  <c r="D1053" i="1" s="1"/>
  <c r="C1054" i="1"/>
  <c r="C1055" i="1"/>
  <c r="C1056" i="1"/>
  <c r="C1057" i="1"/>
  <c r="C1058" i="1"/>
  <c r="C1059" i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C1066" i="1"/>
  <c r="C1067" i="1"/>
  <c r="C1068" i="1"/>
  <c r="D1068" i="1" s="1"/>
  <c r="C1069" i="1"/>
  <c r="D1069" i="1" s="1"/>
  <c r="C1070" i="1"/>
  <c r="C1071" i="1"/>
  <c r="C1072" i="1"/>
  <c r="C1073" i="1"/>
  <c r="C1074" i="1"/>
  <c r="C1075" i="1"/>
  <c r="C1076" i="1"/>
  <c r="C1077" i="1"/>
  <c r="C1078" i="1"/>
  <c r="D1078" i="1" s="1"/>
  <c r="C1079" i="1"/>
  <c r="D1079" i="1" s="1"/>
  <c r="C1080" i="1"/>
  <c r="D1080" i="1" s="1"/>
  <c r="C1081" i="1"/>
  <c r="C1082" i="1"/>
  <c r="C1083" i="1"/>
  <c r="C1084" i="1"/>
  <c r="D1084" i="1" s="1"/>
  <c r="C1085" i="1"/>
  <c r="D1085" i="1" s="1"/>
  <c r="C1086" i="1"/>
  <c r="C1087" i="1"/>
  <c r="C1088" i="1"/>
  <c r="C1089" i="1"/>
  <c r="C1090" i="1"/>
  <c r="C1091" i="1"/>
  <c r="C1092" i="1"/>
  <c r="C1093" i="1"/>
  <c r="C1094" i="1"/>
  <c r="D1094" i="1" s="1"/>
  <c r="C1095" i="1"/>
  <c r="D1095" i="1" s="1"/>
  <c r="C1096" i="1"/>
  <c r="D1096" i="1" s="1"/>
  <c r="C1097" i="1"/>
  <c r="C1098" i="1"/>
  <c r="C1099" i="1"/>
  <c r="C1100" i="1"/>
  <c r="D1100" i="1" s="1"/>
  <c r="C1101" i="1"/>
  <c r="D1101" i="1" s="1"/>
  <c r="C1102" i="1"/>
  <c r="D1102" i="1" s="1"/>
  <c r="C1103" i="1"/>
  <c r="D1103" i="1" s="1"/>
  <c r="C1104" i="1"/>
  <c r="C1105" i="1"/>
  <c r="C1106" i="1"/>
  <c r="C1107" i="1"/>
  <c r="C1108" i="1"/>
  <c r="C1109" i="1"/>
  <c r="C1110" i="1"/>
  <c r="D1110" i="1" s="1"/>
  <c r="C1111" i="1"/>
  <c r="D1111" i="1" s="1"/>
  <c r="C1112" i="1"/>
  <c r="D1112" i="1" s="1"/>
  <c r="C1113" i="1"/>
  <c r="C1114" i="1"/>
  <c r="C1115" i="1"/>
  <c r="C1116" i="1"/>
  <c r="D1116" i="1" s="1"/>
  <c r="C1117" i="1"/>
  <c r="D1117" i="1" s="1"/>
  <c r="C1118" i="1"/>
  <c r="C1119" i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C1130" i="1"/>
  <c r="C1131" i="1"/>
  <c r="C1132" i="1"/>
  <c r="D1132" i="1" s="1"/>
  <c r="C1133" i="1"/>
  <c r="D1133" i="1" s="1"/>
  <c r="C1134" i="1"/>
  <c r="C1135" i="1"/>
  <c r="C1136" i="1"/>
  <c r="C1137" i="1"/>
  <c r="C1138" i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C1146" i="1"/>
  <c r="C1147" i="1"/>
  <c r="C1148" i="1"/>
  <c r="D1148" i="1" s="1"/>
  <c r="C1149" i="1"/>
  <c r="D1149" i="1" s="1"/>
  <c r="C1150" i="1"/>
  <c r="C1151" i="1"/>
  <c r="C1152" i="1"/>
  <c r="C1153" i="1"/>
  <c r="C1154" i="1"/>
  <c r="C1155" i="1"/>
  <c r="C1156" i="1"/>
  <c r="C1157" i="1"/>
  <c r="C1158" i="1"/>
  <c r="D1158" i="1" s="1"/>
  <c r="C1159" i="1"/>
  <c r="D1159" i="1" s="1"/>
  <c r="C1160" i="1"/>
  <c r="D1160" i="1" s="1"/>
  <c r="C1161" i="1"/>
  <c r="C1162" i="1"/>
  <c r="C1163" i="1"/>
  <c r="C1164" i="1"/>
  <c r="D1164" i="1" s="1"/>
  <c r="C1165" i="1"/>
  <c r="D1165" i="1" s="1"/>
  <c r="C1166" i="1"/>
  <c r="C1167" i="1"/>
  <c r="C1168" i="1"/>
  <c r="C1169" i="1"/>
  <c r="C1170" i="1"/>
  <c r="C1171" i="1"/>
  <c r="C1172" i="1"/>
  <c r="C1173" i="1"/>
  <c r="C1174" i="1"/>
  <c r="D1174" i="1" s="1"/>
  <c r="C1175" i="1"/>
  <c r="D1175" i="1" s="1"/>
  <c r="C1176" i="1"/>
  <c r="D1176" i="1" s="1"/>
  <c r="C1177" i="1"/>
  <c r="C1178" i="1"/>
  <c r="C1179" i="1"/>
  <c r="C1180" i="1"/>
  <c r="D1180" i="1" s="1"/>
  <c r="C1181" i="1"/>
  <c r="D1181" i="1" s="1"/>
  <c r="C1182" i="1"/>
  <c r="D1182" i="1" s="1"/>
  <c r="C1183" i="1"/>
  <c r="C1184" i="1"/>
  <c r="C1185" i="1"/>
  <c r="C1186" i="1"/>
  <c r="C1187" i="1"/>
  <c r="C1188" i="1"/>
  <c r="C1189" i="1"/>
  <c r="C1190" i="1"/>
  <c r="D1190" i="1" s="1"/>
  <c r="C1191" i="1"/>
  <c r="D1191" i="1" s="1"/>
  <c r="C1192" i="1"/>
  <c r="D1192" i="1" s="1"/>
  <c r="C1193" i="1"/>
  <c r="C1194" i="1"/>
  <c r="C1195" i="1"/>
  <c r="C1196" i="1"/>
  <c r="D1196" i="1" s="1"/>
  <c r="C1197" i="1"/>
  <c r="D1197" i="1" s="1"/>
  <c r="C1198" i="1"/>
  <c r="C1199" i="1"/>
  <c r="D1199" i="1" s="1"/>
  <c r="C1200" i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C1210" i="1"/>
  <c r="C1211" i="1"/>
  <c r="C1212" i="1"/>
  <c r="D1212" i="1" s="1"/>
  <c r="C1213" i="1"/>
  <c r="D1213" i="1" s="1"/>
  <c r="C1214" i="1"/>
  <c r="C1215" i="1"/>
  <c r="C1216" i="1"/>
  <c r="C1217" i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C1226" i="1"/>
  <c r="C1227" i="1"/>
  <c r="C1228" i="1"/>
  <c r="D1228" i="1" s="1"/>
  <c r="C1229" i="1"/>
  <c r="D1229" i="1" s="1"/>
  <c r="C1230" i="1"/>
  <c r="C1231" i="1"/>
  <c r="C1232" i="1"/>
  <c r="C1233" i="1"/>
  <c r="C1234" i="1"/>
  <c r="C1235" i="1"/>
  <c r="C1236" i="1"/>
  <c r="C1237" i="1"/>
  <c r="D1237" i="1" s="1"/>
  <c r="C1238" i="1"/>
  <c r="D1238" i="1" s="1"/>
  <c r="C1239" i="1"/>
  <c r="D1239" i="1" s="1"/>
  <c r="C1240" i="1"/>
  <c r="D1240" i="1" s="1"/>
  <c r="C1241" i="1"/>
  <c r="C1242" i="1"/>
  <c r="C1243" i="1"/>
  <c r="C1244" i="1"/>
  <c r="D1244" i="1" s="1"/>
  <c r="C1245" i="1"/>
  <c r="D1245" i="1" s="1"/>
  <c r="C1246" i="1"/>
  <c r="C1247" i="1"/>
  <c r="C1248" i="1"/>
  <c r="C1249" i="1"/>
  <c r="C1250" i="1"/>
  <c r="C1251" i="1"/>
  <c r="C1252" i="1"/>
  <c r="C1253" i="1"/>
  <c r="C1254" i="1"/>
  <c r="D1254" i="1" s="1"/>
  <c r="C1255" i="1"/>
  <c r="D1255" i="1" s="1"/>
  <c r="C1256" i="1"/>
  <c r="D1256" i="1" s="1"/>
  <c r="C1257" i="1"/>
  <c r="C1258" i="1"/>
  <c r="C1259" i="1"/>
  <c r="C1260" i="1"/>
  <c r="D1260" i="1" s="1"/>
  <c r="C1261" i="1"/>
  <c r="D1261" i="1" s="1"/>
  <c r="C1262" i="1"/>
  <c r="C1263" i="1"/>
  <c r="C1264" i="1"/>
  <c r="C1265" i="1"/>
  <c r="C1266" i="1"/>
  <c r="C1267" i="1"/>
  <c r="C1268" i="1"/>
  <c r="C1269" i="1"/>
  <c r="C1270" i="1"/>
  <c r="D1270" i="1" s="1"/>
  <c r="C1271" i="1"/>
  <c r="D1271" i="1" s="1"/>
  <c r="C1272" i="1"/>
  <c r="D1272" i="1" s="1"/>
  <c r="C1273" i="1"/>
  <c r="C1274" i="1"/>
  <c r="C1275" i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C1290" i="1"/>
  <c r="C1291" i="1"/>
  <c r="C1292" i="1"/>
  <c r="D1292" i="1" s="1"/>
  <c r="C1293" i="1"/>
  <c r="D1293" i="1" s="1"/>
  <c r="C1294" i="1"/>
  <c r="C1295" i="1"/>
  <c r="C1296" i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C1306" i="1"/>
  <c r="C1307" i="1"/>
  <c r="C1308" i="1"/>
  <c r="D1308" i="1" s="1"/>
  <c r="C1309" i="1"/>
  <c r="D1309" i="1" s="1"/>
  <c r="C1310" i="1"/>
  <c r="C1311" i="1"/>
  <c r="C1312" i="1"/>
  <c r="C1313" i="1"/>
  <c r="C1314" i="1"/>
  <c r="C1315" i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C1322" i="1"/>
  <c r="C1323" i="1"/>
  <c r="C1324" i="1"/>
  <c r="D1324" i="1" s="1"/>
  <c r="C1325" i="1"/>
  <c r="D1325" i="1" s="1"/>
  <c r="C1326" i="1"/>
  <c r="C1327" i="1"/>
  <c r="C1328" i="1"/>
  <c r="C1329" i="1"/>
  <c r="C1330" i="1"/>
  <c r="C1331" i="1"/>
  <c r="C1332" i="1"/>
  <c r="C1333" i="1"/>
  <c r="C1334" i="1"/>
  <c r="D1334" i="1" s="1"/>
  <c r="C1335" i="1"/>
  <c r="D1335" i="1" s="1"/>
  <c r="C1336" i="1"/>
  <c r="D1336" i="1" s="1"/>
  <c r="C1337" i="1"/>
  <c r="C1338" i="1"/>
  <c r="C1339" i="1"/>
  <c r="C1340" i="1"/>
  <c r="D1340" i="1" s="1"/>
  <c r="C1341" i="1"/>
  <c r="D1341" i="1" s="1"/>
  <c r="C1342" i="1"/>
  <c r="C1343" i="1"/>
  <c r="C1344" i="1"/>
  <c r="C1345" i="1"/>
  <c r="C1346" i="1"/>
  <c r="C1347" i="1"/>
  <c r="C1348" i="1"/>
  <c r="C1349" i="1"/>
  <c r="C1350" i="1"/>
  <c r="D1350" i="1" s="1"/>
  <c r="C1351" i="1"/>
  <c r="D1351" i="1" s="1"/>
  <c r="C1352" i="1"/>
  <c r="D1352" i="1" s="1"/>
  <c r="C1353" i="1"/>
  <c r="C1354" i="1"/>
  <c r="C1355" i="1"/>
  <c r="C1356" i="1"/>
  <c r="D1356" i="1" s="1"/>
  <c r="C1357" i="1"/>
  <c r="D1357" i="1" s="1"/>
  <c r="C1358" i="1"/>
  <c r="D1358" i="1" s="1"/>
  <c r="C1359" i="1"/>
  <c r="D1359" i="1" s="1"/>
  <c r="C1360" i="1"/>
  <c r="C1361" i="1"/>
  <c r="C1362" i="1"/>
  <c r="C1363" i="1"/>
  <c r="C1364" i="1"/>
  <c r="C1365" i="1"/>
  <c r="C1366" i="1"/>
  <c r="D1366" i="1" s="1"/>
  <c r="C1367" i="1"/>
  <c r="D1367" i="1" s="1"/>
  <c r="C1368" i="1"/>
  <c r="D1368" i="1" s="1"/>
  <c r="C1369" i="1"/>
  <c r="C1370" i="1"/>
  <c r="C1371" i="1"/>
  <c r="C1372" i="1"/>
  <c r="D1372" i="1" s="1"/>
  <c r="C1373" i="1"/>
  <c r="D1373" i="1" s="1"/>
  <c r="C1374" i="1"/>
  <c r="C1375" i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C1386" i="1"/>
  <c r="C1387" i="1"/>
  <c r="C1388" i="1"/>
  <c r="D1388" i="1" s="1"/>
  <c r="C1389" i="1"/>
  <c r="D1389" i="1" s="1"/>
  <c r="C1390" i="1"/>
  <c r="C1391" i="1"/>
  <c r="C1392" i="1"/>
  <c r="C1393" i="1"/>
  <c r="C1394" i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C1402" i="1"/>
  <c r="C1403" i="1"/>
  <c r="C1404" i="1"/>
  <c r="D1404" i="1" s="1"/>
  <c r="C1405" i="1"/>
  <c r="D1405" i="1" s="1"/>
  <c r="C1406" i="1"/>
  <c r="C1407" i="1"/>
  <c r="C1408" i="1"/>
  <c r="C1409" i="1"/>
  <c r="C1410" i="1"/>
  <c r="C1411" i="1"/>
  <c r="C1412" i="1"/>
  <c r="C1413" i="1"/>
  <c r="C1414" i="1"/>
  <c r="D1414" i="1" s="1"/>
  <c r="C1415" i="1"/>
  <c r="D1415" i="1" s="1"/>
  <c r="C1416" i="1"/>
  <c r="D1416" i="1" s="1"/>
  <c r="C1417" i="1"/>
  <c r="C1418" i="1"/>
  <c r="C1419" i="1"/>
  <c r="C1420" i="1"/>
  <c r="D1420" i="1" s="1"/>
  <c r="C1421" i="1"/>
  <c r="D1421" i="1" s="1"/>
  <c r="C1422" i="1"/>
  <c r="C1423" i="1"/>
  <c r="C1424" i="1"/>
  <c r="C1425" i="1"/>
  <c r="C1426" i="1"/>
  <c r="C1427" i="1"/>
  <c r="C1428" i="1"/>
  <c r="C1429" i="1"/>
  <c r="C1430" i="1"/>
  <c r="D1430" i="1" s="1"/>
  <c r="C1431" i="1"/>
  <c r="D1431" i="1" s="1"/>
  <c r="C1432" i="1"/>
  <c r="D1432" i="1" s="1"/>
  <c r="C1433" i="1"/>
  <c r="C1434" i="1"/>
  <c r="C1435" i="1"/>
  <c r="C1436" i="1"/>
  <c r="D1436" i="1" s="1"/>
  <c r="C1437" i="1"/>
  <c r="D1437" i="1" s="1"/>
  <c r="C1438" i="1"/>
  <c r="D1438" i="1" s="1"/>
  <c r="C1439" i="1"/>
  <c r="C1440" i="1"/>
  <c r="C1441" i="1"/>
  <c r="C1442" i="1"/>
  <c r="C1443" i="1"/>
  <c r="C1444" i="1"/>
  <c r="C1445" i="1"/>
  <c r="C1446" i="1"/>
  <c r="D1446" i="1" s="1"/>
  <c r="C1447" i="1"/>
  <c r="D1447" i="1" s="1"/>
  <c r="C1448" i="1"/>
  <c r="D1448" i="1" s="1"/>
  <c r="C1449" i="1"/>
  <c r="C1450" i="1"/>
  <c r="C1451" i="1"/>
  <c r="C1452" i="1"/>
  <c r="D1452" i="1" s="1"/>
  <c r="C1453" i="1"/>
  <c r="D1453" i="1" s="1"/>
  <c r="C1454" i="1"/>
  <c r="C1455" i="1"/>
  <c r="D1455" i="1" s="1"/>
  <c r="C1456" i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C1466" i="1"/>
  <c r="C1467" i="1"/>
  <c r="C1468" i="1"/>
  <c r="D1468" i="1" s="1"/>
  <c r="C1469" i="1"/>
  <c r="D1469" i="1" s="1"/>
  <c r="C1470" i="1"/>
  <c r="C1471" i="1"/>
  <c r="C1472" i="1"/>
  <c r="C1473" i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C1482" i="1"/>
  <c r="C1483" i="1"/>
  <c r="C1484" i="1"/>
  <c r="D1484" i="1" s="1"/>
  <c r="C1485" i="1"/>
  <c r="D1485" i="1" s="1"/>
  <c r="C1486" i="1"/>
  <c r="C1487" i="1"/>
  <c r="C1488" i="1"/>
  <c r="C1489" i="1"/>
  <c r="C1490" i="1"/>
  <c r="C1491" i="1"/>
  <c r="C1492" i="1"/>
  <c r="C1493" i="1"/>
  <c r="D1493" i="1" s="1"/>
  <c r="C1494" i="1"/>
  <c r="D1494" i="1" s="1"/>
  <c r="C1495" i="1"/>
  <c r="D1495" i="1" s="1"/>
  <c r="C1496" i="1"/>
  <c r="D1496" i="1" s="1"/>
  <c r="C1497" i="1"/>
  <c r="C1498" i="1"/>
  <c r="C1499" i="1"/>
  <c r="C1500" i="1"/>
  <c r="D1500" i="1" s="1"/>
  <c r="C1501" i="1"/>
  <c r="D1501" i="1" s="1"/>
  <c r="C1502" i="1"/>
  <c r="C1503" i="1"/>
  <c r="C1504" i="1"/>
  <c r="C1505" i="1"/>
  <c r="C1506" i="1"/>
  <c r="C1507" i="1"/>
  <c r="C1508" i="1"/>
  <c r="C1509" i="1"/>
  <c r="C1510" i="1"/>
  <c r="D1510" i="1" s="1"/>
  <c r="C1511" i="1"/>
  <c r="D1511" i="1" s="1"/>
  <c r="C1512" i="1"/>
  <c r="D1512" i="1" s="1"/>
  <c r="C1513" i="1"/>
  <c r="C1514" i="1"/>
  <c r="C1515" i="1"/>
  <c r="C1516" i="1"/>
  <c r="D1516" i="1" s="1"/>
  <c r="C1517" i="1"/>
  <c r="D1517" i="1" s="1"/>
  <c r="C1518" i="1"/>
  <c r="C1519" i="1"/>
  <c r="C1520" i="1"/>
  <c r="C1521" i="1"/>
  <c r="C1522" i="1"/>
  <c r="C1523" i="1"/>
  <c r="C1524" i="1"/>
  <c r="C1525" i="1"/>
  <c r="C1526" i="1"/>
  <c r="D1526" i="1" s="1"/>
  <c r="C1527" i="1"/>
  <c r="D1527" i="1" s="1"/>
  <c r="C1528" i="1"/>
  <c r="D1528" i="1" s="1"/>
  <c r="C1529" i="1"/>
  <c r="C1530" i="1"/>
  <c r="C1531" i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C1546" i="1"/>
  <c r="C1547" i="1"/>
  <c r="C1548" i="1"/>
  <c r="D1548" i="1" s="1"/>
  <c r="C1549" i="1"/>
  <c r="D1549" i="1" s="1"/>
  <c r="C1550" i="1"/>
  <c r="C1551" i="1"/>
  <c r="C1552" i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C1562" i="1"/>
  <c r="C1563" i="1"/>
  <c r="C1564" i="1"/>
  <c r="D1564" i="1" s="1"/>
  <c r="C1565" i="1"/>
  <c r="D1565" i="1" s="1"/>
  <c r="C1566" i="1"/>
  <c r="C1567" i="1"/>
  <c r="C1568" i="1"/>
  <c r="C1569" i="1"/>
  <c r="C1570" i="1"/>
  <c r="C1571" i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C1578" i="1"/>
  <c r="C1579" i="1"/>
  <c r="C1580" i="1"/>
  <c r="D1580" i="1" s="1"/>
  <c r="C1581" i="1"/>
  <c r="D1581" i="1" s="1"/>
  <c r="C1582" i="1"/>
  <c r="C1583" i="1"/>
  <c r="C1584" i="1"/>
  <c r="C1585" i="1"/>
  <c r="C1586" i="1"/>
  <c r="C1587" i="1"/>
  <c r="C1588" i="1"/>
  <c r="C1589" i="1"/>
  <c r="C1590" i="1"/>
  <c r="D1590" i="1" s="1"/>
  <c r="C1591" i="1"/>
  <c r="D1591" i="1" s="1"/>
  <c r="C1592" i="1"/>
  <c r="D1592" i="1" s="1"/>
  <c r="C1593" i="1"/>
  <c r="C1594" i="1"/>
  <c r="C1595" i="1"/>
  <c r="C1596" i="1"/>
  <c r="D1596" i="1" s="1"/>
  <c r="C1597" i="1"/>
  <c r="D1597" i="1" s="1"/>
  <c r="C1598" i="1"/>
  <c r="C1599" i="1"/>
  <c r="C1600" i="1"/>
  <c r="C1601" i="1"/>
  <c r="C1602" i="1"/>
  <c r="C1603" i="1"/>
  <c r="C1604" i="1"/>
  <c r="C1605" i="1"/>
  <c r="C1606" i="1"/>
  <c r="D1606" i="1" s="1"/>
  <c r="C1607" i="1"/>
  <c r="D1607" i="1" s="1"/>
  <c r="C1608" i="1"/>
  <c r="D1608" i="1" s="1"/>
  <c r="C1609" i="1"/>
  <c r="C1610" i="1"/>
  <c r="C1611" i="1"/>
  <c r="C1612" i="1"/>
  <c r="D1612" i="1" s="1"/>
  <c r="C1613" i="1"/>
  <c r="D1613" i="1" s="1"/>
  <c r="C1614" i="1"/>
  <c r="D1614" i="1" s="1"/>
  <c r="C1615" i="1"/>
  <c r="D1615" i="1" s="1"/>
  <c r="C1616" i="1"/>
  <c r="C1617" i="1"/>
  <c r="C1618" i="1"/>
  <c r="C1619" i="1"/>
  <c r="C1620" i="1"/>
  <c r="C1621" i="1"/>
  <c r="C1622" i="1"/>
  <c r="D1622" i="1" s="1"/>
  <c r="C1623" i="1"/>
  <c r="D1623" i="1" s="1"/>
  <c r="C1624" i="1"/>
  <c r="D1624" i="1" s="1"/>
  <c r="C1625" i="1"/>
  <c r="C1626" i="1"/>
  <c r="C1627" i="1"/>
  <c r="C1628" i="1"/>
  <c r="D1628" i="1" s="1"/>
  <c r="C1629" i="1"/>
  <c r="D1629" i="1" s="1"/>
  <c r="C1630" i="1"/>
  <c r="C1631" i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C1642" i="1"/>
  <c r="C1643" i="1"/>
  <c r="C1644" i="1"/>
  <c r="D1644" i="1" s="1"/>
  <c r="C1645" i="1"/>
  <c r="D1645" i="1" s="1"/>
  <c r="C1646" i="1"/>
  <c r="C1647" i="1"/>
  <c r="C1648" i="1"/>
  <c r="C1649" i="1"/>
  <c r="C1650" i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C1658" i="1"/>
  <c r="C1659" i="1"/>
  <c r="C1660" i="1"/>
  <c r="D1660" i="1" s="1"/>
  <c r="C1661" i="1"/>
  <c r="D1661" i="1" s="1"/>
  <c r="C1662" i="1"/>
  <c r="C1663" i="1"/>
  <c r="C1664" i="1"/>
  <c r="C1665" i="1"/>
  <c r="C1666" i="1"/>
  <c r="C1667" i="1"/>
  <c r="C1668" i="1"/>
  <c r="C1669" i="1"/>
  <c r="C1670" i="1"/>
  <c r="D1670" i="1" s="1"/>
  <c r="C1671" i="1"/>
  <c r="D1671" i="1" s="1"/>
  <c r="C1672" i="1"/>
  <c r="D1672" i="1" s="1"/>
  <c r="C1673" i="1"/>
  <c r="C1674" i="1"/>
  <c r="C1675" i="1"/>
  <c r="C1676" i="1"/>
  <c r="D1676" i="1" s="1"/>
  <c r="C1677" i="1"/>
  <c r="D1677" i="1" s="1"/>
  <c r="C1678" i="1"/>
  <c r="C1679" i="1"/>
  <c r="C1680" i="1"/>
  <c r="C1681" i="1"/>
  <c r="C1682" i="1"/>
  <c r="C1683" i="1"/>
  <c r="C1684" i="1"/>
  <c r="C1685" i="1"/>
  <c r="C1686" i="1"/>
  <c r="D1686" i="1" s="1"/>
  <c r="C1687" i="1"/>
  <c r="D1687" i="1" s="1"/>
  <c r="C1688" i="1"/>
  <c r="D1688" i="1" s="1"/>
  <c r="C1689" i="1"/>
  <c r="C1690" i="1"/>
  <c r="C1691" i="1"/>
  <c r="C1692" i="1"/>
  <c r="D1692" i="1" s="1"/>
  <c r="C1693" i="1"/>
  <c r="D1693" i="1" s="1"/>
  <c r="C1694" i="1"/>
  <c r="D1694" i="1" s="1"/>
  <c r="C1695" i="1"/>
  <c r="C1696" i="1"/>
  <c r="C1697" i="1"/>
  <c r="C1698" i="1"/>
  <c r="C1699" i="1"/>
  <c r="C1700" i="1"/>
  <c r="C1701" i="1"/>
  <c r="C1702" i="1"/>
  <c r="D1702" i="1" s="1"/>
  <c r="C1703" i="1"/>
  <c r="D1703" i="1" s="1"/>
  <c r="C1704" i="1"/>
  <c r="D1704" i="1" s="1"/>
  <c r="C1705" i="1"/>
  <c r="C1706" i="1"/>
  <c r="C1707" i="1"/>
  <c r="C1708" i="1"/>
  <c r="D1708" i="1" s="1"/>
  <c r="C1709" i="1"/>
  <c r="D1709" i="1" s="1"/>
  <c r="C1710" i="1"/>
  <c r="C1711" i="1"/>
  <c r="D1711" i="1" s="1"/>
  <c r="C1712" i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C1722" i="1"/>
  <c r="C1723" i="1"/>
  <c r="C1724" i="1"/>
  <c r="D1724" i="1" s="1"/>
  <c r="C1725" i="1"/>
  <c r="D1725" i="1" s="1"/>
  <c r="C1726" i="1"/>
  <c r="C1727" i="1"/>
  <c r="C1728" i="1"/>
  <c r="C1729" i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C1738" i="1"/>
  <c r="C1739" i="1"/>
  <c r="C1740" i="1"/>
  <c r="D1740" i="1" s="1"/>
  <c r="C1741" i="1"/>
  <c r="D1741" i="1" s="1"/>
  <c r="C1742" i="1"/>
  <c r="C1743" i="1"/>
  <c r="C1744" i="1"/>
  <c r="C1745" i="1"/>
  <c r="C1746" i="1"/>
  <c r="C1747" i="1"/>
  <c r="C1748" i="1"/>
  <c r="C1749" i="1"/>
  <c r="D1749" i="1" s="1"/>
  <c r="C1750" i="1"/>
  <c r="D1750" i="1" s="1"/>
  <c r="C1751" i="1"/>
  <c r="D1751" i="1" s="1"/>
  <c r="C1752" i="1"/>
  <c r="D1752" i="1" s="1"/>
  <c r="C1753" i="1"/>
  <c r="C1754" i="1"/>
  <c r="C1755" i="1"/>
  <c r="C1756" i="1"/>
  <c r="D1756" i="1" s="1"/>
  <c r="C1757" i="1"/>
  <c r="D1757" i="1" s="1"/>
  <c r="C1758" i="1"/>
  <c r="C1759" i="1"/>
  <c r="C1760" i="1"/>
  <c r="C1761" i="1"/>
  <c r="C1762" i="1"/>
  <c r="C1763" i="1"/>
  <c r="C1764" i="1"/>
  <c r="C1765" i="1"/>
  <c r="C1766" i="1"/>
  <c r="D1766" i="1" s="1"/>
  <c r="C1767" i="1"/>
  <c r="D1767" i="1" s="1"/>
  <c r="C1768" i="1"/>
  <c r="D1768" i="1" s="1"/>
  <c r="C1769" i="1"/>
  <c r="C1770" i="1"/>
  <c r="C1771" i="1"/>
  <c r="C1772" i="1"/>
  <c r="D1772" i="1" s="1"/>
  <c r="C1773" i="1"/>
  <c r="D1773" i="1" s="1"/>
  <c r="C1774" i="1"/>
  <c r="C1775" i="1"/>
  <c r="C1776" i="1"/>
  <c r="C1777" i="1"/>
  <c r="C1778" i="1"/>
  <c r="C1779" i="1"/>
  <c r="C1780" i="1"/>
  <c r="C1781" i="1"/>
  <c r="C1782" i="1"/>
  <c r="D1782" i="1" s="1"/>
  <c r="C1783" i="1"/>
  <c r="D1783" i="1" s="1"/>
  <c r="C1784" i="1"/>
  <c r="D1784" i="1" s="1"/>
  <c r="C1785" i="1"/>
  <c r="C1786" i="1"/>
  <c r="C1787" i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C1802" i="1"/>
  <c r="C1803" i="1"/>
  <c r="C1804" i="1"/>
  <c r="D1804" i="1" s="1"/>
  <c r="C1805" i="1"/>
  <c r="D1805" i="1" s="1"/>
  <c r="C1806" i="1"/>
  <c r="C1807" i="1"/>
  <c r="C1808" i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C1818" i="1"/>
  <c r="C1819" i="1"/>
  <c r="C1820" i="1"/>
  <c r="D1820" i="1" s="1"/>
  <c r="C1821" i="1"/>
  <c r="D1821" i="1" s="1"/>
  <c r="C1822" i="1"/>
  <c r="C1823" i="1"/>
  <c r="C1824" i="1"/>
  <c r="C1825" i="1"/>
  <c r="C1826" i="1"/>
  <c r="C1827" i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C1834" i="1"/>
  <c r="C1835" i="1"/>
  <c r="C1836" i="1"/>
  <c r="D1836" i="1" s="1"/>
  <c r="C1837" i="1"/>
  <c r="D1837" i="1" s="1"/>
  <c r="C1838" i="1"/>
  <c r="C1839" i="1"/>
  <c r="C1840" i="1"/>
  <c r="C1841" i="1"/>
  <c r="C1842" i="1"/>
  <c r="C1843" i="1"/>
  <c r="C1844" i="1"/>
  <c r="C1845" i="1"/>
  <c r="C1846" i="1"/>
  <c r="D1846" i="1" s="1"/>
  <c r="C1847" i="1"/>
  <c r="D1847" i="1" s="1"/>
  <c r="C1848" i="1"/>
  <c r="D1848" i="1" s="1"/>
  <c r="C1849" i="1"/>
  <c r="C1850" i="1"/>
  <c r="C1851" i="1"/>
  <c r="C1852" i="1"/>
  <c r="D1852" i="1" s="1"/>
  <c r="C1853" i="1"/>
  <c r="D1853" i="1" s="1"/>
  <c r="C1854" i="1"/>
  <c r="C1855" i="1"/>
  <c r="C1856" i="1"/>
  <c r="C1857" i="1"/>
  <c r="C1858" i="1"/>
  <c r="C1859" i="1"/>
  <c r="C1860" i="1"/>
  <c r="C1861" i="1"/>
  <c r="C1862" i="1"/>
  <c r="D1862" i="1" s="1"/>
  <c r="C1863" i="1"/>
  <c r="D1863" i="1" s="1"/>
  <c r="C1864" i="1"/>
  <c r="D1864" i="1" s="1"/>
  <c r="C1865" i="1"/>
  <c r="C1866" i="1"/>
  <c r="C1867" i="1"/>
  <c r="C1868" i="1"/>
  <c r="D1868" i="1" s="1"/>
  <c r="C1869" i="1"/>
  <c r="D1869" i="1" s="1"/>
  <c r="C1870" i="1"/>
  <c r="D1870" i="1" s="1"/>
  <c r="C1871" i="1"/>
  <c r="D1871" i="1" s="1"/>
  <c r="C1872" i="1"/>
  <c r="C1873" i="1"/>
  <c r="C1874" i="1"/>
  <c r="C1875" i="1"/>
  <c r="C1876" i="1"/>
  <c r="C1877" i="1"/>
  <c r="C1878" i="1"/>
  <c r="D1878" i="1" s="1"/>
  <c r="C1879" i="1"/>
  <c r="D1879" i="1" s="1"/>
  <c r="C1880" i="1"/>
  <c r="D1880" i="1" s="1"/>
  <c r="C1881" i="1"/>
  <c r="C1882" i="1"/>
  <c r="C1883" i="1"/>
  <c r="C1884" i="1"/>
  <c r="D1884" i="1" s="1"/>
  <c r="C1885" i="1"/>
  <c r="D1885" i="1" s="1"/>
  <c r="C1886" i="1"/>
  <c r="C1887" i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C1898" i="1"/>
  <c r="C1899" i="1"/>
  <c r="C1900" i="1"/>
  <c r="D1900" i="1" s="1"/>
  <c r="C1901" i="1"/>
  <c r="D1901" i="1" s="1"/>
  <c r="C1902" i="1"/>
  <c r="C1903" i="1"/>
  <c r="C1904" i="1"/>
  <c r="C1905" i="1"/>
  <c r="C1906" i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C1914" i="1"/>
  <c r="C1915" i="1"/>
  <c r="C1916" i="1"/>
  <c r="D1916" i="1" s="1"/>
  <c r="C1917" i="1"/>
  <c r="D1917" i="1" s="1"/>
  <c r="C1918" i="1"/>
  <c r="C1919" i="1"/>
  <c r="C1920" i="1"/>
  <c r="C1921" i="1"/>
  <c r="C1922" i="1"/>
  <c r="C1923" i="1"/>
  <c r="C1924" i="1"/>
  <c r="C1925" i="1"/>
  <c r="C1926" i="1"/>
  <c r="D1926" i="1" s="1"/>
  <c r="C1927" i="1"/>
  <c r="D1927" i="1" s="1"/>
  <c r="C1928" i="1"/>
  <c r="D1928" i="1" s="1"/>
  <c r="C1929" i="1"/>
  <c r="C1930" i="1"/>
  <c r="C1931" i="1"/>
  <c r="C1932" i="1"/>
  <c r="D1932" i="1" s="1"/>
  <c r="C1933" i="1"/>
  <c r="D1933" i="1" s="1"/>
  <c r="C1934" i="1"/>
  <c r="C1935" i="1"/>
  <c r="C1936" i="1"/>
  <c r="C1937" i="1"/>
  <c r="C1938" i="1"/>
  <c r="C1939" i="1"/>
  <c r="C1940" i="1"/>
  <c r="C1941" i="1"/>
  <c r="C1942" i="1"/>
  <c r="D1942" i="1" s="1"/>
  <c r="C1943" i="1"/>
  <c r="D1943" i="1" s="1"/>
  <c r="C1944" i="1"/>
  <c r="D1944" i="1" s="1"/>
  <c r="C1945" i="1"/>
  <c r="C1946" i="1"/>
  <c r="C1947" i="1"/>
  <c r="C1948" i="1"/>
  <c r="D1948" i="1" s="1"/>
  <c r="C1949" i="1"/>
  <c r="D1949" i="1" s="1"/>
  <c r="C1950" i="1"/>
  <c r="D1950" i="1" s="1"/>
  <c r="C1951" i="1"/>
  <c r="C1952" i="1"/>
  <c r="C1953" i="1"/>
  <c r="C1954" i="1"/>
  <c r="C1955" i="1"/>
  <c r="C1956" i="1"/>
  <c r="C1957" i="1"/>
  <c r="C1958" i="1"/>
  <c r="D1958" i="1" s="1"/>
  <c r="C1959" i="1"/>
  <c r="D1959" i="1" s="1"/>
  <c r="C1960" i="1"/>
  <c r="D1960" i="1" s="1"/>
  <c r="C1961" i="1"/>
  <c r="C1962" i="1"/>
  <c r="C1963" i="1"/>
  <c r="C1964" i="1"/>
  <c r="D1964" i="1" s="1"/>
  <c r="C1965" i="1"/>
  <c r="D1965" i="1" s="1"/>
  <c r="C1966" i="1"/>
  <c r="C1967" i="1"/>
  <c r="D1967" i="1" s="1"/>
  <c r="C1968" i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C1978" i="1"/>
  <c r="C1979" i="1"/>
  <c r="C1980" i="1"/>
  <c r="D1980" i="1" s="1"/>
  <c r="C1981" i="1"/>
  <c r="D1981" i="1" s="1"/>
  <c r="C1982" i="1"/>
  <c r="C1983" i="1"/>
  <c r="C1984" i="1"/>
  <c r="C1985" i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C1994" i="1"/>
  <c r="C1995" i="1"/>
  <c r="C1996" i="1"/>
  <c r="D1996" i="1" s="1"/>
  <c r="C1997" i="1"/>
  <c r="D1997" i="1" s="1"/>
  <c r="C1998" i="1"/>
  <c r="C1999" i="1"/>
  <c r="C2000" i="1"/>
  <c r="C2001" i="1"/>
  <c r="C2002" i="1"/>
  <c r="C2003" i="1"/>
  <c r="C2004" i="1"/>
  <c r="C2005" i="1"/>
  <c r="D2005" i="1" s="1"/>
  <c r="C2006" i="1"/>
  <c r="D2006" i="1" s="1"/>
  <c r="C2007" i="1"/>
  <c r="D2007" i="1" s="1"/>
  <c r="C2008" i="1"/>
  <c r="D2008" i="1" s="1"/>
  <c r="C2009" i="1"/>
  <c r="C2010" i="1"/>
  <c r="C2011" i="1"/>
  <c r="C2012" i="1"/>
  <c r="D2012" i="1" s="1"/>
  <c r="C2013" i="1"/>
  <c r="D2013" i="1" s="1"/>
  <c r="C2014" i="1"/>
  <c r="C2015" i="1"/>
  <c r="C2016" i="1"/>
  <c r="C2017" i="1"/>
  <c r="C2018" i="1"/>
  <c r="C2019" i="1"/>
  <c r="C2020" i="1"/>
  <c r="C2021" i="1"/>
  <c r="C2022" i="1"/>
  <c r="D2022" i="1" s="1"/>
  <c r="C2023" i="1"/>
  <c r="D2023" i="1" s="1"/>
  <c r="C2024" i="1"/>
  <c r="D2024" i="1" s="1"/>
  <c r="C2025" i="1"/>
  <c r="C2026" i="1"/>
  <c r="C2027" i="1"/>
  <c r="C2028" i="1"/>
  <c r="D2028" i="1" s="1"/>
  <c r="C2029" i="1"/>
  <c r="D2029" i="1" s="1"/>
  <c r="C2030" i="1"/>
  <c r="C2031" i="1"/>
  <c r="C2032" i="1"/>
  <c r="C2033" i="1"/>
  <c r="C2034" i="1"/>
  <c r="C2035" i="1"/>
  <c r="C2036" i="1"/>
  <c r="C2037" i="1"/>
  <c r="C2038" i="1"/>
  <c r="D2038" i="1" s="1"/>
  <c r="C2039" i="1"/>
  <c r="D2039" i="1" s="1"/>
  <c r="C2040" i="1"/>
  <c r="D2040" i="1" s="1"/>
  <c r="C2041" i="1"/>
  <c r="C2042" i="1"/>
  <c r="C2043" i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C2058" i="1"/>
  <c r="C2059" i="1"/>
  <c r="C2060" i="1"/>
  <c r="D2060" i="1" s="1"/>
  <c r="C2061" i="1"/>
  <c r="D2061" i="1" s="1"/>
  <c r="C2062" i="1"/>
  <c r="C2063" i="1"/>
  <c r="C2064" i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C2074" i="1"/>
  <c r="C2075" i="1"/>
  <c r="C2076" i="1"/>
  <c r="D2076" i="1" s="1"/>
  <c r="C2077" i="1"/>
  <c r="D2077" i="1" s="1"/>
  <c r="C2078" i="1"/>
  <c r="C2079" i="1"/>
  <c r="C2080" i="1"/>
  <c r="C2081" i="1"/>
  <c r="C2082" i="1"/>
  <c r="C2083" i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C2090" i="1"/>
  <c r="C2091" i="1"/>
  <c r="C2092" i="1"/>
  <c r="D2092" i="1" s="1"/>
  <c r="C2093" i="1"/>
  <c r="D2093" i="1" s="1"/>
  <c r="C2094" i="1"/>
  <c r="C2095" i="1"/>
  <c r="C2096" i="1"/>
  <c r="C2097" i="1"/>
  <c r="C2098" i="1"/>
  <c r="C2099" i="1"/>
  <c r="C2100" i="1"/>
  <c r="C2101" i="1"/>
  <c r="C2102" i="1"/>
  <c r="D2102" i="1" s="1"/>
  <c r="C2103" i="1"/>
  <c r="D2103" i="1" s="1"/>
  <c r="C2104" i="1"/>
  <c r="D2104" i="1" s="1"/>
  <c r="C2105" i="1"/>
  <c r="C2106" i="1"/>
  <c r="C2107" i="1"/>
  <c r="C2108" i="1"/>
  <c r="D2108" i="1" s="1"/>
  <c r="C2109" i="1"/>
  <c r="D2109" i="1" s="1"/>
  <c r="C2110" i="1"/>
  <c r="C2111" i="1"/>
  <c r="C2112" i="1"/>
  <c r="C2113" i="1"/>
  <c r="C2114" i="1"/>
  <c r="C2115" i="1"/>
  <c r="C2116" i="1"/>
  <c r="C2117" i="1"/>
  <c r="C2118" i="1"/>
  <c r="D2118" i="1" s="1"/>
  <c r="C2119" i="1"/>
  <c r="D2119" i="1" s="1"/>
  <c r="C2120" i="1"/>
  <c r="D2120" i="1" s="1"/>
  <c r="C2121" i="1"/>
  <c r="C2122" i="1"/>
  <c r="C2123" i="1"/>
  <c r="C2124" i="1"/>
  <c r="D2124" i="1" s="1"/>
  <c r="C2125" i="1"/>
  <c r="D2125" i="1" s="1"/>
  <c r="C2126" i="1"/>
  <c r="D2126" i="1" s="1"/>
  <c r="C2127" i="1"/>
  <c r="D2127" i="1" s="1"/>
  <c r="C2128" i="1"/>
  <c r="C2129" i="1"/>
  <c r="C2130" i="1"/>
  <c r="C2131" i="1"/>
  <c r="C2132" i="1"/>
  <c r="C2133" i="1"/>
  <c r="C2134" i="1"/>
  <c r="D2134" i="1" s="1"/>
  <c r="C2135" i="1"/>
  <c r="D2135" i="1" s="1"/>
  <c r="C2136" i="1"/>
  <c r="D2136" i="1" s="1"/>
  <c r="C2137" i="1"/>
  <c r="C2138" i="1"/>
  <c r="C2139" i="1"/>
  <c r="C2140" i="1"/>
  <c r="D2140" i="1" s="1"/>
  <c r="C2141" i="1"/>
  <c r="D2141" i="1" s="1"/>
  <c r="C2142" i="1"/>
  <c r="C2143" i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C2154" i="1"/>
  <c r="C2155" i="1"/>
  <c r="C2156" i="1"/>
  <c r="D2156" i="1" s="1"/>
  <c r="C2157" i="1"/>
  <c r="D2157" i="1" s="1"/>
  <c r="C2158" i="1"/>
  <c r="C2159" i="1"/>
  <c r="C2160" i="1"/>
  <c r="C2161" i="1"/>
  <c r="C2162" i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C2170" i="1"/>
  <c r="C2171" i="1"/>
  <c r="C2172" i="1"/>
  <c r="D2172" i="1" s="1"/>
  <c r="C2173" i="1"/>
  <c r="D2173" i="1" s="1"/>
  <c r="C2174" i="1"/>
  <c r="C2175" i="1"/>
  <c r="C2176" i="1"/>
  <c r="C2177" i="1"/>
  <c r="C2178" i="1"/>
  <c r="C2179" i="1"/>
  <c r="C2180" i="1"/>
  <c r="C2181" i="1"/>
  <c r="C2182" i="1"/>
  <c r="D2182" i="1" s="1"/>
  <c r="C2183" i="1"/>
  <c r="D2183" i="1" s="1"/>
  <c r="C2184" i="1"/>
  <c r="D2184" i="1" s="1"/>
  <c r="C2185" i="1"/>
  <c r="C2186" i="1"/>
  <c r="C2187" i="1"/>
  <c r="C2188" i="1"/>
  <c r="D2188" i="1" s="1"/>
  <c r="C2189" i="1"/>
  <c r="D2189" i="1" s="1"/>
  <c r="C2190" i="1"/>
  <c r="C2191" i="1"/>
  <c r="C2192" i="1"/>
  <c r="C2193" i="1"/>
  <c r="C2194" i="1"/>
  <c r="C2195" i="1"/>
  <c r="C2196" i="1"/>
  <c r="C2197" i="1"/>
  <c r="C2198" i="1"/>
  <c r="D2198" i="1" s="1"/>
  <c r="C2199" i="1"/>
  <c r="D2199" i="1" s="1"/>
  <c r="C2200" i="1"/>
  <c r="D2200" i="1" s="1"/>
  <c r="C2201" i="1"/>
  <c r="C2202" i="1"/>
  <c r="C2203" i="1"/>
  <c r="C2204" i="1"/>
  <c r="D2204" i="1" s="1"/>
  <c r="C2205" i="1"/>
  <c r="D2205" i="1" s="1"/>
  <c r="C2206" i="1"/>
  <c r="D2206" i="1" s="1"/>
  <c r="C2207" i="1"/>
  <c r="C2208" i="1"/>
  <c r="C2209" i="1"/>
  <c r="C2210" i="1"/>
  <c r="C2211" i="1"/>
  <c r="C2212" i="1"/>
  <c r="C2213" i="1"/>
  <c r="C2214" i="1"/>
  <c r="D2214" i="1" s="1"/>
  <c r="C2215" i="1"/>
  <c r="D2215" i="1" s="1"/>
  <c r="C2216" i="1"/>
  <c r="D2216" i="1" s="1"/>
  <c r="C2217" i="1"/>
  <c r="C2218" i="1"/>
  <c r="C2219" i="1"/>
  <c r="C2220" i="1"/>
  <c r="D2220" i="1" s="1"/>
  <c r="C2221" i="1"/>
  <c r="D2221" i="1" s="1"/>
  <c r="C2222" i="1"/>
  <c r="C2223" i="1"/>
  <c r="D2223" i="1" s="1"/>
  <c r="C2224" i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C2234" i="1"/>
  <c r="C2235" i="1"/>
  <c r="C2236" i="1"/>
  <c r="D2236" i="1" s="1"/>
  <c r="C2237" i="1"/>
  <c r="D2237" i="1" s="1"/>
  <c r="C2238" i="1"/>
  <c r="C2239" i="1"/>
  <c r="C2240" i="1"/>
  <c r="C2241" i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C2250" i="1"/>
  <c r="C2251" i="1"/>
  <c r="C2252" i="1"/>
  <c r="D2252" i="1" s="1"/>
  <c r="C2253" i="1"/>
  <c r="D2253" i="1" s="1"/>
  <c r="C2254" i="1"/>
  <c r="C2255" i="1"/>
  <c r="C2256" i="1"/>
  <c r="C2257" i="1"/>
  <c r="C2258" i="1"/>
  <c r="C2259" i="1"/>
  <c r="C2260" i="1"/>
  <c r="C2261" i="1"/>
  <c r="D2261" i="1" s="1"/>
  <c r="C2262" i="1"/>
  <c r="D2262" i="1" s="1"/>
  <c r="C2263" i="1"/>
  <c r="D2263" i="1" s="1"/>
  <c r="C2264" i="1"/>
  <c r="D2264" i="1" s="1"/>
  <c r="C2265" i="1"/>
  <c r="C2266" i="1"/>
  <c r="C2267" i="1"/>
  <c r="C2268" i="1"/>
  <c r="D2268" i="1" s="1"/>
  <c r="C2269" i="1"/>
  <c r="D2269" i="1" s="1"/>
  <c r="C2270" i="1"/>
  <c r="C2271" i="1"/>
  <c r="C2272" i="1"/>
  <c r="C2273" i="1"/>
  <c r="C2274" i="1"/>
  <c r="C2275" i="1"/>
  <c r="C2276" i="1"/>
  <c r="C2277" i="1"/>
  <c r="C2278" i="1"/>
  <c r="D2278" i="1" s="1"/>
  <c r="C2279" i="1"/>
  <c r="D2279" i="1" s="1"/>
  <c r="C2280" i="1"/>
  <c r="D2280" i="1" s="1"/>
  <c r="C2281" i="1"/>
  <c r="C2282" i="1"/>
  <c r="C2283" i="1"/>
  <c r="C2284" i="1"/>
  <c r="D2284" i="1" s="1"/>
  <c r="C2285" i="1"/>
  <c r="D2285" i="1" s="1"/>
  <c r="C2286" i="1"/>
  <c r="C2287" i="1"/>
  <c r="C2288" i="1"/>
  <c r="C2289" i="1"/>
  <c r="C2290" i="1"/>
  <c r="C2291" i="1"/>
  <c r="C2292" i="1"/>
  <c r="C2293" i="1"/>
  <c r="C2294" i="1"/>
  <c r="D2294" i="1" s="1"/>
  <c r="C2295" i="1"/>
  <c r="D2295" i="1" s="1"/>
  <c r="C2296" i="1"/>
  <c r="D2296" i="1" s="1"/>
  <c r="C2297" i="1"/>
  <c r="C2298" i="1"/>
  <c r="C2299" i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C2314" i="1"/>
  <c r="C2315" i="1"/>
  <c r="C2316" i="1"/>
  <c r="D2316" i="1" s="1"/>
  <c r="C2317" i="1"/>
  <c r="D2317" i="1" s="1"/>
  <c r="C2318" i="1"/>
  <c r="C2319" i="1"/>
  <c r="C2320" i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C2330" i="1"/>
  <c r="C2331" i="1"/>
  <c r="C2332" i="1"/>
  <c r="D2332" i="1" s="1"/>
  <c r="C2333" i="1"/>
  <c r="D2333" i="1" s="1"/>
  <c r="C2334" i="1"/>
  <c r="C2335" i="1"/>
  <c r="C2336" i="1"/>
  <c r="C2337" i="1"/>
  <c r="C2338" i="1"/>
  <c r="C2339" i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C2346" i="1"/>
  <c r="C2347" i="1"/>
  <c r="C2348" i="1"/>
  <c r="D2348" i="1" s="1"/>
  <c r="C2349" i="1"/>
  <c r="D2349" i="1" s="1"/>
  <c r="C2350" i="1"/>
  <c r="C2351" i="1"/>
  <c r="C2352" i="1"/>
  <c r="C2353" i="1"/>
  <c r="C2354" i="1"/>
  <c r="C2355" i="1"/>
  <c r="C2356" i="1"/>
  <c r="C2357" i="1"/>
  <c r="C2358" i="1"/>
  <c r="D2358" i="1" s="1"/>
  <c r="C2359" i="1"/>
  <c r="D2359" i="1" s="1"/>
  <c r="C2360" i="1"/>
  <c r="D2360" i="1" s="1"/>
  <c r="C2361" i="1"/>
  <c r="C2362" i="1"/>
  <c r="C2363" i="1"/>
  <c r="C2364" i="1"/>
  <c r="D2364" i="1" s="1"/>
  <c r="C2365" i="1"/>
  <c r="D2365" i="1" s="1"/>
  <c r="C2366" i="1"/>
  <c r="C2367" i="1"/>
  <c r="C2368" i="1"/>
  <c r="C2369" i="1"/>
  <c r="C2370" i="1"/>
  <c r="C2371" i="1"/>
  <c r="C2372" i="1"/>
  <c r="C2373" i="1"/>
  <c r="C2374" i="1"/>
  <c r="D2374" i="1" s="1"/>
  <c r="C2375" i="1"/>
  <c r="D2375" i="1" s="1"/>
  <c r="C2376" i="1"/>
  <c r="D2376" i="1" s="1"/>
  <c r="C2377" i="1"/>
  <c r="C2378" i="1"/>
  <c r="C2379" i="1"/>
  <c r="C2380" i="1"/>
  <c r="D2380" i="1" s="1"/>
  <c r="C2381" i="1"/>
  <c r="D2381" i="1" s="1"/>
  <c r="C2382" i="1"/>
  <c r="D2382" i="1" s="1"/>
  <c r="C2383" i="1"/>
  <c r="D2383" i="1" s="1"/>
  <c r="C2384" i="1"/>
  <c r="C2385" i="1"/>
  <c r="C2386" i="1"/>
  <c r="C2387" i="1"/>
  <c r="C2388" i="1"/>
  <c r="C2389" i="1"/>
  <c r="C2390" i="1"/>
  <c r="D2390" i="1" s="1"/>
  <c r="C2391" i="1"/>
  <c r="D2391" i="1" s="1"/>
  <c r="C2392" i="1"/>
  <c r="D2392" i="1" s="1"/>
  <c r="C2393" i="1"/>
  <c r="C2394" i="1"/>
  <c r="C2395" i="1"/>
  <c r="C2396" i="1"/>
  <c r="D2396" i="1" s="1"/>
  <c r="C2397" i="1"/>
  <c r="D2397" i="1" s="1"/>
  <c r="C2398" i="1"/>
  <c r="C2399" i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C2410" i="1"/>
  <c r="C2411" i="1"/>
  <c r="C2412" i="1"/>
  <c r="D2412" i="1" s="1"/>
  <c r="C2413" i="1"/>
  <c r="D2413" i="1" s="1"/>
  <c r="C2414" i="1"/>
  <c r="C2415" i="1"/>
  <c r="C2416" i="1"/>
  <c r="C2417" i="1"/>
  <c r="C2418" i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C2426" i="1"/>
  <c r="C2427" i="1"/>
  <c r="C2428" i="1"/>
  <c r="D2428" i="1" s="1"/>
  <c r="C2429" i="1"/>
  <c r="D2429" i="1" s="1"/>
  <c r="C2430" i="1"/>
  <c r="C2431" i="1"/>
  <c r="C2432" i="1"/>
  <c r="C2433" i="1"/>
  <c r="C2434" i="1"/>
  <c r="C2435" i="1"/>
  <c r="C2436" i="1"/>
  <c r="C2437" i="1"/>
  <c r="C2438" i="1"/>
  <c r="D2438" i="1" s="1"/>
  <c r="C2439" i="1"/>
  <c r="D2439" i="1" s="1"/>
  <c r="C2440" i="1"/>
  <c r="D2440" i="1" s="1"/>
  <c r="C2441" i="1"/>
  <c r="C2442" i="1"/>
  <c r="C2443" i="1"/>
  <c r="C2444" i="1"/>
  <c r="D2444" i="1" s="1"/>
  <c r="C2445" i="1"/>
  <c r="D2445" i="1" s="1"/>
  <c r="C2446" i="1"/>
  <c r="C2447" i="1"/>
  <c r="C2448" i="1"/>
  <c r="C2449" i="1"/>
  <c r="C2450" i="1"/>
  <c r="C2451" i="1"/>
  <c r="C2452" i="1"/>
  <c r="C2453" i="1"/>
  <c r="C2454" i="1"/>
  <c r="D2454" i="1" s="1"/>
  <c r="C2455" i="1"/>
  <c r="D2455" i="1" s="1"/>
  <c r="C2456" i="1"/>
  <c r="D2456" i="1" s="1"/>
  <c r="C2457" i="1"/>
  <c r="C2458" i="1"/>
  <c r="C2459" i="1"/>
  <c r="C2460" i="1"/>
  <c r="D2460" i="1" s="1"/>
  <c r="C2461" i="1"/>
  <c r="D2461" i="1" s="1"/>
  <c r="C2462" i="1"/>
  <c r="D2462" i="1" s="1"/>
  <c r="C2463" i="1"/>
  <c r="C2464" i="1"/>
  <c r="C2465" i="1"/>
  <c r="C2466" i="1"/>
  <c r="C2467" i="1"/>
  <c r="C2468" i="1"/>
  <c r="C2469" i="1"/>
  <c r="C2470" i="1"/>
  <c r="D2470" i="1" s="1"/>
  <c r="C2471" i="1"/>
  <c r="D2471" i="1" s="1"/>
  <c r="C2472" i="1"/>
  <c r="D2472" i="1" s="1"/>
  <c r="C2473" i="1"/>
  <c r="C2474" i="1"/>
  <c r="C2475" i="1"/>
  <c r="C2476" i="1"/>
  <c r="D2476" i="1" s="1"/>
  <c r="C2477" i="1"/>
  <c r="D2477" i="1" s="1"/>
  <c r="C2478" i="1"/>
  <c r="C2479" i="1"/>
  <c r="D2479" i="1" s="1"/>
  <c r="C2480" i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C2490" i="1"/>
  <c r="C2491" i="1"/>
  <c r="C2492" i="1"/>
  <c r="D2492" i="1" s="1"/>
  <c r="C2493" i="1"/>
  <c r="D2493" i="1" s="1"/>
  <c r="C2494" i="1"/>
  <c r="C2495" i="1"/>
  <c r="C2496" i="1"/>
  <c r="C2497" i="1"/>
  <c r="C2498" i="1"/>
  <c r="D2498" i="1" s="1"/>
  <c r="C2499" i="1"/>
  <c r="D2499" i="1" s="1"/>
  <c r="C2500" i="1"/>
  <c r="D2500" i="1" s="1"/>
  <c r="C2501" i="1"/>
  <c r="D2501" i="1" s="1"/>
  <c r="C2502" i="1"/>
  <c r="D2502" i="1" s="1"/>
  <c r="C2503" i="1"/>
  <c r="D2503" i="1" s="1"/>
  <c r="C2504" i="1"/>
  <c r="D2504" i="1" s="1"/>
  <c r="C2505" i="1"/>
  <c r="C2506" i="1"/>
  <c r="C2507" i="1"/>
  <c r="C2508" i="1"/>
  <c r="D2508" i="1" s="1"/>
  <c r="C2509" i="1"/>
  <c r="D2509" i="1" s="1"/>
  <c r="C2510" i="1"/>
  <c r="C2511" i="1"/>
  <c r="C2512" i="1"/>
  <c r="C2513" i="1"/>
  <c r="C2514" i="1"/>
  <c r="C2515" i="1"/>
  <c r="C2516" i="1"/>
  <c r="C2517" i="1"/>
  <c r="D2517" i="1" s="1"/>
  <c r="C2518" i="1"/>
  <c r="D2518" i="1" s="1"/>
  <c r="C2519" i="1"/>
  <c r="D2519" i="1" s="1"/>
  <c r="C2520" i="1"/>
  <c r="D2520" i="1" s="1"/>
  <c r="C2521" i="1"/>
  <c r="C2522" i="1"/>
  <c r="C2523" i="1"/>
  <c r="C2524" i="1"/>
  <c r="D2524" i="1" s="1"/>
  <c r="C2525" i="1"/>
  <c r="D2525" i="1" s="1"/>
  <c r="C2526" i="1"/>
  <c r="C2527" i="1"/>
  <c r="C2528" i="1"/>
  <c r="C2529" i="1"/>
  <c r="C2530" i="1"/>
  <c r="C2531" i="1"/>
  <c r="C2532" i="1"/>
  <c r="C2533" i="1"/>
  <c r="C2534" i="1"/>
  <c r="D2534" i="1" s="1"/>
  <c r="C2535" i="1"/>
  <c r="D2535" i="1" s="1"/>
  <c r="C2536" i="1"/>
  <c r="D2536" i="1" s="1"/>
  <c r="C2537" i="1"/>
  <c r="C2538" i="1"/>
  <c r="C2539" i="1"/>
  <c r="C2540" i="1"/>
  <c r="D2540" i="1" s="1"/>
  <c r="C2541" i="1"/>
  <c r="D2541" i="1" s="1"/>
  <c r="C2542" i="1"/>
  <c r="C2543" i="1"/>
  <c r="C2544" i="1"/>
  <c r="C2545" i="1"/>
  <c r="C2546" i="1"/>
  <c r="C2547" i="1"/>
  <c r="C2548" i="1"/>
  <c r="C2549" i="1"/>
  <c r="C2550" i="1"/>
  <c r="D2550" i="1" s="1"/>
  <c r="C2551" i="1"/>
  <c r="D2551" i="1" s="1"/>
  <c r="C2552" i="1"/>
  <c r="D2552" i="1" s="1"/>
  <c r="C2553" i="1"/>
  <c r="C2554" i="1"/>
  <c r="C2555" i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C2570" i="1"/>
  <c r="C2571" i="1"/>
  <c r="C2572" i="1"/>
  <c r="D2572" i="1" s="1"/>
  <c r="C2573" i="1"/>
  <c r="D2573" i="1" s="1"/>
  <c r="C2574" i="1"/>
  <c r="C2575" i="1"/>
  <c r="C2576" i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C2586" i="1"/>
  <c r="C2587" i="1"/>
  <c r="C2588" i="1"/>
  <c r="D2588" i="1" s="1"/>
  <c r="C2589" i="1"/>
  <c r="D2589" i="1" s="1"/>
  <c r="C2590" i="1"/>
  <c r="C2591" i="1"/>
  <c r="C2592" i="1"/>
  <c r="C2593" i="1"/>
  <c r="C2594" i="1"/>
  <c r="C2595" i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C2602" i="1"/>
  <c r="C2603" i="1"/>
  <c r="C2604" i="1"/>
  <c r="D2604" i="1" s="1"/>
  <c r="C2605" i="1"/>
  <c r="D2605" i="1" s="1"/>
  <c r="C2606" i="1"/>
  <c r="C2607" i="1"/>
  <c r="C2608" i="1"/>
  <c r="C2609" i="1"/>
  <c r="C2610" i="1"/>
  <c r="C2611" i="1"/>
  <c r="C2612" i="1"/>
  <c r="C2613" i="1"/>
  <c r="C2614" i="1"/>
  <c r="D2614" i="1" s="1"/>
  <c r="C2615" i="1"/>
  <c r="D2615" i="1" s="1"/>
  <c r="C2616" i="1"/>
  <c r="D2616" i="1" s="1"/>
  <c r="C2617" i="1"/>
  <c r="C2618" i="1"/>
  <c r="C2619" i="1"/>
  <c r="C2620" i="1"/>
  <c r="D2620" i="1" s="1"/>
  <c r="C2621" i="1"/>
  <c r="D2621" i="1" s="1"/>
  <c r="C2622" i="1"/>
  <c r="C2623" i="1"/>
  <c r="C2624" i="1"/>
  <c r="C2625" i="1"/>
  <c r="C2626" i="1"/>
  <c r="C2627" i="1"/>
  <c r="C2628" i="1"/>
  <c r="C2629" i="1"/>
  <c r="C2630" i="1"/>
  <c r="D2630" i="1" s="1"/>
  <c r="C2631" i="1"/>
  <c r="D2631" i="1" s="1"/>
  <c r="C2632" i="1"/>
  <c r="D2632" i="1" s="1"/>
  <c r="C2633" i="1"/>
  <c r="C2634" i="1"/>
  <c r="C2635" i="1"/>
  <c r="C2636" i="1"/>
  <c r="D2636" i="1" s="1"/>
  <c r="C2637" i="1"/>
  <c r="D2637" i="1" s="1"/>
  <c r="C2638" i="1"/>
  <c r="D2638" i="1" s="1"/>
  <c r="C2639" i="1"/>
  <c r="D2639" i="1" s="1"/>
  <c r="C2640" i="1"/>
  <c r="C2641" i="1"/>
  <c r="C2642" i="1"/>
  <c r="C2643" i="1"/>
  <c r="C2644" i="1"/>
  <c r="C2645" i="1"/>
  <c r="C2646" i="1"/>
  <c r="D2646" i="1" s="1"/>
  <c r="C2647" i="1"/>
  <c r="D2647" i="1" s="1"/>
  <c r="C2648" i="1"/>
  <c r="D2648" i="1" s="1"/>
  <c r="C2649" i="1"/>
  <c r="C2650" i="1"/>
  <c r="C2651" i="1"/>
  <c r="C2652" i="1"/>
  <c r="D2652" i="1" s="1"/>
  <c r="C2653" i="1"/>
  <c r="D2653" i="1" s="1"/>
  <c r="C2654" i="1"/>
  <c r="C2655" i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C2666" i="1"/>
  <c r="C2667" i="1"/>
  <c r="C2668" i="1"/>
  <c r="D2668" i="1" s="1"/>
  <c r="C2669" i="1"/>
  <c r="D2669" i="1" s="1"/>
  <c r="C2670" i="1"/>
  <c r="C2671" i="1"/>
  <c r="C2672" i="1"/>
  <c r="C2673" i="1"/>
  <c r="C2674" i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D2680" i="1" s="1"/>
  <c r="C2681" i="1"/>
  <c r="C2682" i="1"/>
  <c r="C2683" i="1"/>
  <c r="C2684" i="1"/>
  <c r="D2684" i="1" s="1"/>
  <c r="C2685" i="1"/>
  <c r="D2685" i="1" s="1"/>
  <c r="C2686" i="1"/>
  <c r="C2687" i="1"/>
  <c r="C2688" i="1"/>
  <c r="C2689" i="1"/>
  <c r="C2690" i="1"/>
  <c r="C2691" i="1"/>
  <c r="C2692" i="1"/>
  <c r="C2693" i="1"/>
  <c r="C2694" i="1"/>
  <c r="D2694" i="1" s="1"/>
  <c r="C2695" i="1"/>
  <c r="D2695" i="1" s="1"/>
  <c r="C2696" i="1"/>
  <c r="D2696" i="1" s="1"/>
  <c r="C2697" i="1"/>
  <c r="C2698" i="1"/>
  <c r="C2699" i="1"/>
  <c r="C2700" i="1"/>
  <c r="D2700" i="1" s="1"/>
  <c r="C2701" i="1"/>
  <c r="D2701" i="1" s="1"/>
  <c r="C2702" i="1"/>
  <c r="C2703" i="1"/>
  <c r="C2704" i="1"/>
  <c r="C2705" i="1"/>
  <c r="C2706" i="1"/>
  <c r="C2707" i="1"/>
  <c r="C2708" i="1"/>
  <c r="C2709" i="1"/>
  <c r="C2710" i="1"/>
  <c r="D2710" i="1" s="1"/>
  <c r="C2711" i="1"/>
  <c r="D2711" i="1" s="1"/>
  <c r="C2712" i="1"/>
  <c r="D2712" i="1" s="1"/>
  <c r="C2713" i="1"/>
  <c r="C2714" i="1"/>
  <c r="C2715" i="1"/>
  <c r="C2716" i="1"/>
  <c r="D2716" i="1" s="1"/>
  <c r="C2717" i="1"/>
  <c r="D2717" i="1" s="1"/>
  <c r="C2718" i="1"/>
  <c r="D2718" i="1" s="1"/>
  <c r="C2719" i="1"/>
  <c r="C2720" i="1"/>
  <c r="C2721" i="1"/>
  <c r="C2722" i="1"/>
  <c r="C2723" i="1"/>
  <c r="C2724" i="1"/>
  <c r="C2725" i="1"/>
  <c r="C2726" i="1"/>
  <c r="D2726" i="1" s="1"/>
  <c r="C2727" i="1"/>
  <c r="D2727" i="1" s="1"/>
  <c r="C2728" i="1"/>
  <c r="D2728" i="1" s="1"/>
  <c r="C2729" i="1"/>
  <c r="C2730" i="1"/>
  <c r="C2731" i="1"/>
  <c r="C2732" i="1"/>
  <c r="D2732" i="1" s="1"/>
  <c r="C2733" i="1"/>
  <c r="D2733" i="1" s="1"/>
  <c r="C2734" i="1"/>
  <c r="C2735" i="1"/>
  <c r="D2735" i="1" s="1"/>
  <c r="C2736" i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C2746" i="1"/>
  <c r="C2747" i="1"/>
  <c r="C2748" i="1"/>
  <c r="D2748" i="1" s="1"/>
  <c r="C2749" i="1"/>
  <c r="D2749" i="1" s="1"/>
  <c r="C2750" i="1"/>
  <c r="C2751" i="1"/>
  <c r="C2752" i="1"/>
  <c r="C2753" i="1"/>
  <c r="C2754" i="1"/>
  <c r="D2754" i="1" s="1"/>
  <c r="C2755" i="1"/>
  <c r="D2755" i="1" s="1"/>
  <c r="C2756" i="1"/>
  <c r="D2756" i="1" s="1"/>
  <c r="C2757" i="1"/>
  <c r="D2757" i="1" s="1"/>
  <c r="C2758" i="1"/>
  <c r="D2758" i="1" s="1"/>
  <c r="C2759" i="1"/>
  <c r="D2759" i="1" s="1"/>
  <c r="C2760" i="1"/>
  <c r="D2760" i="1" s="1"/>
  <c r="C2761" i="1"/>
  <c r="C2762" i="1"/>
  <c r="C2763" i="1"/>
  <c r="C2764" i="1"/>
  <c r="D2764" i="1" s="1"/>
  <c r="C2765" i="1"/>
  <c r="D2765" i="1" s="1"/>
  <c r="C2766" i="1"/>
  <c r="C2767" i="1"/>
  <c r="C2768" i="1"/>
  <c r="C2769" i="1"/>
  <c r="C2770" i="1"/>
  <c r="C2771" i="1"/>
  <c r="C2772" i="1"/>
  <c r="C2773" i="1"/>
  <c r="D2773" i="1" s="1"/>
  <c r="C2774" i="1"/>
  <c r="D2774" i="1" s="1"/>
  <c r="C2775" i="1"/>
  <c r="D2775" i="1" s="1"/>
  <c r="C2776" i="1"/>
  <c r="D2776" i="1" s="1"/>
  <c r="C2777" i="1"/>
  <c r="C2778" i="1"/>
  <c r="C2779" i="1"/>
  <c r="C2780" i="1"/>
  <c r="D2780" i="1" s="1"/>
  <c r="C2781" i="1"/>
  <c r="D2781" i="1" s="1"/>
  <c r="C2782" i="1"/>
  <c r="C2783" i="1"/>
  <c r="C2784" i="1"/>
  <c r="C2785" i="1"/>
  <c r="C2786" i="1"/>
  <c r="C2787" i="1"/>
  <c r="C2788" i="1"/>
  <c r="C2789" i="1"/>
  <c r="C2790" i="1"/>
  <c r="D2790" i="1" s="1"/>
  <c r="C2791" i="1"/>
  <c r="D2791" i="1" s="1"/>
  <c r="C2792" i="1"/>
  <c r="D2792" i="1" s="1"/>
  <c r="C2793" i="1"/>
  <c r="C2794" i="1"/>
  <c r="C2795" i="1"/>
  <c r="C2796" i="1"/>
  <c r="D2796" i="1" s="1"/>
  <c r="C2797" i="1"/>
  <c r="D2797" i="1" s="1"/>
  <c r="C2798" i="1"/>
  <c r="C2799" i="1"/>
  <c r="C2800" i="1"/>
  <c r="C2801" i="1"/>
  <c r="C2802" i="1"/>
  <c r="C2803" i="1"/>
  <c r="C2804" i="1"/>
  <c r="C2805" i="1"/>
  <c r="C2806" i="1"/>
  <c r="D2806" i="1" s="1"/>
  <c r="C2807" i="1"/>
  <c r="D2807" i="1" s="1"/>
  <c r="C2808" i="1"/>
  <c r="D2808" i="1" s="1"/>
  <c r="C2809" i="1"/>
  <c r="C2810" i="1"/>
  <c r="C2811" i="1"/>
  <c r="C2812" i="1"/>
  <c r="D2812" i="1" s="1"/>
  <c r="C2813" i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C2826" i="1"/>
  <c r="C2827" i="1"/>
  <c r="C2828" i="1"/>
  <c r="D2828" i="1" s="1"/>
  <c r="C2829" i="1"/>
  <c r="D2829" i="1" s="1"/>
  <c r="C2830" i="1"/>
  <c r="C2831" i="1"/>
  <c r="C2832" i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C2842" i="1"/>
  <c r="C2843" i="1"/>
  <c r="C2844" i="1"/>
  <c r="D2844" i="1" s="1"/>
  <c r="C2845" i="1"/>
  <c r="D2845" i="1" s="1"/>
  <c r="C2846" i="1"/>
  <c r="C2847" i="1"/>
  <c r="C2848" i="1"/>
  <c r="C2849" i="1"/>
  <c r="C2850" i="1"/>
  <c r="C2851" i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C2858" i="1"/>
  <c r="C2859" i="1"/>
  <c r="C2860" i="1"/>
  <c r="D2860" i="1" s="1"/>
  <c r="C2861" i="1"/>
  <c r="D2861" i="1" s="1"/>
  <c r="C2862" i="1"/>
  <c r="C2863" i="1"/>
  <c r="C2864" i="1"/>
  <c r="C2865" i="1"/>
  <c r="C2866" i="1"/>
  <c r="C2867" i="1"/>
  <c r="C2868" i="1"/>
  <c r="C2869" i="1"/>
  <c r="C2870" i="1"/>
  <c r="D2870" i="1" s="1"/>
  <c r="C2871" i="1"/>
  <c r="D2871" i="1" s="1"/>
  <c r="C2872" i="1"/>
  <c r="D2872" i="1" s="1"/>
  <c r="C2873" i="1"/>
  <c r="C2874" i="1"/>
  <c r="C2875" i="1"/>
  <c r="C2876" i="1"/>
  <c r="D2876" i="1" s="1"/>
  <c r="C2877" i="1"/>
  <c r="D2877" i="1" s="1"/>
  <c r="C2878" i="1"/>
  <c r="C2879" i="1"/>
  <c r="C2880" i="1"/>
  <c r="C2881" i="1"/>
  <c r="C2882" i="1"/>
  <c r="C2883" i="1"/>
  <c r="C2884" i="1"/>
  <c r="C2885" i="1"/>
  <c r="C2886" i="1"/>
  <c r="D2886" i="1" s="1"/>
  <c r="C2887" i="1"/>
  <c r="D2887" i="1" s="1"/>
  <c r="C2888" i="1"/>
  <c r="D2888" i="1" s="1"/>
  <c r="C2889" i="1"/>
  <c r="C2890" i="1"/>
  <c r="C2891" i="1"/>
  <c r="C2892" i="1"/>
  <c r="D2892" i="1" s="1"/>
  <c r="C2893" i="1"/>
  <c r="D2893" i="1" s="1"/>
  <c r="C2894" i="1"/>
  <c r="D2894" i="1" s="1"/>
  <c r="C2895" i="1"/>
  <c r="D2895" i="1" s="1"/>
  <c r="C2896" i="1"/>
  <c r="C2897" i="1"/>
  <c r="C2898" i="1"/>
  <c r="C2899" i="1"/>
  <c r="C2900" i="1"/>
  <c r="C2901" i="1"/>
  <c r="C2902" i="1"/>
  <c r="D2902" i="1" s="1"/>
  <c r="C2903" i="1"/>
  <c r="D2903" i="1" s="1"/>
  <c r="C2904" i="1"/>
  <c r="D2904" i="1" s="1"/>
  <c r="C2905" i="1"/>
  <c r="C2906" i="1"/>
  <c r="C2907" i="1"/>
  <c r="C2908" i="1"/>
  <c r="D2908" i="1" s="1"/>
  <c r="C2909" i="1"/>
  <c r="D2909" i="1" s="1"/>
  <c r="C2910" i="1"/>
  <c r="C2911" i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D2918" i="1" s="1"/>
  <c r="C2919" i="1"/>
  <c r="D2919" i="1" s="1"/>
  <c r="C2920" i="1"/>
  <c r="D2920" i="1" s="1"/>
  <c r="C2921" i="1"/>
  <c r="C2922" i="1"/>
  <c r="C2923" i="1"/>
  <c r="C2924" i="1"/>
  <c r="D2924" i="1" s="1"/>
  <c r="C2925" i="1"/>
  <c r="D2925" i="1" s="1"/>
  <c r="C2926" i="1"/>
  <c r="C2927" i="1"/>
  <c r="C2928" i="1"/>
  <c r="C2929" i="1"/>
  <c r="C2930" i="1"/>
  <c r="C2931" i="1"/>
  <c r="D2931" i="1" s="1"/>
  <c r="C2932" i="1"/>
  <c r="D2932" i="1" s="1"/>
  <c r="C2933" i="1"/>
  <c r="D2933" i="1" s="1"/>
  <c r="C2934" i="1"/>
  <c r="D2934" i="1" s="1"/>
  <c r="C2935" i="1"/>
  <c r="D2935" i="1" s="1"/>
  <c r="C2936" i="1"/>
  <c r="D2936" i="1" s="1"/>
  <c r="C2937" i="1"/>
  <c r="C2938" i="1"/>
  <c r="C2939" i="1"/>
  <c r="C2940" i="1"/>
  <c r="D2940" i="1" s="1"/>
  <c r="C2941" i="1"/>
  <c r="D2941" i="1" s="1"/>
  <c r="C2942" i="1"/>
  <c r="C2943" i="1"/>
  <c r="C2944" i="1"/>
  <c r="C2945" i="1"/>
  <c r="C2946" i="1"/>
  <c r="C2947" i="1"/>
  <c r="C2948" i="1"/>
  <c r="C2949" i="1"/>
  <c r="C2950" i="1"/>
  <c r="D2950" i="1" s="1"/>
  <c r="C2951" i="1"/>
  <c r="D2951" i="1" s="1"/>
  <c r="C2952" i="1"/>
  <c r="D2952" i="1" s="1"/>
  <c r="C2953" i="1"/>
  <c r="C2954" i="1"/>
  <c r="C2955" i="1"/>
  <c r="C2956" i="1"/>
  <c r="D2956" i="1" s="1"/>
  <c r="C2957" i="1"/>
  <c r="D2957" i="1" s="1"/>
  <c r="C2958" i="1"/>
  <c r="C2959" i="1"/>
  <c r="C2960" i="1"/>
  <c r="C2961" i="1"/>
  <c r="C2962" i="1"/>
  <c r="C2963" i="1"/>
  <c r="C2964" i="1"/>
  <c r="C2965" i="1"/>
  <c r="C2966" i="1"/>
  <c r="D2966" i="1" s="1"/>
  <c r="C2967" i="1"/>
  <c r="D2967" i="1" s="1"/>
  <c r="C2968" i="1"/>
  <c r="D2968" i="1" s="1"/>
  <c r="C2969" i="1"/>
  <c r="C2970" i="1"/>
  <c r="C2971" i="1"/>
  <c r="C2972" i="1"/>
  <c r="D2972" i="1" s="1"/>
  <c r="C2973" i="1"/>
  <c r="D2973" i="1" s="1"/>
  <c r="C2974" i="1"/>
  <c r="D2974" i="1" s="1"/>
  <c r="C2975" i="1"/>
  <c r="C2976" i="1"/>
  <c r="C2977" i="1"/>
  <c r="C2978" i="1"/>
  <c r="C2979" i="1"/>
  <c r="C2980" i="1"/>
  <c r="C2981" i="1"/>
  <c r="C2982" i="1"/>
  <c r="D2982" i="1" s="1"/>
  <c r="C2983" i="1"/>
  <c r="D2983" i="1" s="1"/>
  <c r="C2984" i="1"/>
  <c r="D2984" i="1" s="1"/>
  <c r="C2985" i="1"/>
  <c r="C2986" i="1"/>
  <c r="C2987" i="1"/>
  <c r="C2988" i="1"/>
  <c r="D2988" i="1" s="1"/>
  <c r="C2989" i="1"/>
  <c r="D2989" i="1" s="1"/>
  <c r="C2990" i="1"/>
  <c r="C2991" i="1"/>
  <c r="D2991" i="1" s="1"/>
  <c r="C2992" i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C3002" i="1"/>
  <c r="C3003" i="1"/>
  <c r="C3004" i="1"/>
  <c r="D3004" i="1" s="1"/>
  <c r="C3005" i="1"/>
  <c r="D3005" i="1" s="1"/>
  <c r="C3006" i="1"/>
  <c r="C3007" i="1"/>
  <c r="C3008" i="1"/>
  <c r="C3009" i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C3018" i="1"/>
  <c r="C3019" i="1"/>
  <c r="C3020" i="1"/>
  <c r="D3020" i="1" s="1"/>
  <c r="C3021" i="1"/>
  <c r="D3021" i="1" s="1"/>
  <c r="C3022" i="1"/>
  <c r="C3023" i="1"/>
  <c r="C3024" i="1"/>
  <c r="C3025" i="1"/>
  <c r="C3026" i="1"/>
  <c r="C3027" i="1"/>
  <c r="C3028" i="1"/>
  <c r="C3029" i="1"/>
  <c r="D3029" i="1" s="1"/>
  <c r="C3030" i="1"/>
  <c r="D3030" i="1" s="1"/>
  <c r="C3031" i="1"/>
  <c r="D3031" i="1" s="1"/>
  <c r="C3032" i="1"/>
  <c r="D3032" i="1" s="1"/>
  <c r="C3033" i="1"/>
  <c r="C3034" i="1"/>
  <c r="C3035" i="1"/>
  <c r="C3036" i="1"/>
  <c r="D3036" i="1" s="1"/>
  <c r="C3037" i="1"/>
  <c r="D3037" i="1" s="1"/>
  <c r="C3038" i="1"/>
  <c r="C3039" i="1"/>
  <c r="C3040" i="1"/>
  <c r="C3041" i="1"/>
  <c r="C3042" i="1"/>
  <c r="C3043" i="1"/>
  <c r="C3044" i="1"/>
  <c r="C3045" i="1"/>
  <c r="C3046" i="1"/>
  <c r="D3046" i="1" s="1"/>
  <c r="C3047" i="1"/>
  <c r="D3047" i="1" s="1"/>
  <c r="C3048" i="1"/>
  <c r="D3048" i="1" s="1"/>
  <c r="C3049" i="1"/>
  <c r="C3050" i="1"/>
  <c r="C3051" i="1"/>
  <c r="C3052" i="1"/>
  <c r="D3052" i="1" s="1"/>
  <c r="C3053" i="1"/>
  <c r="D3053" i="1" s="1"/>
  <c r="C3054" i="1"/>
  <c r="C3055" i="1"/>
  <c r="C3056" i="1"/>
  <c r="C3057" i="1"/>
  <c r="C3058" i="1"/>
  <c r="C3059" i="1"/>
  <c r="C3060" i="1"/>
  <c r="C3061" i="1"/>
  <c r="C3062" i="1"/>
  <c r="D3062" i="1" s="1"/>
  <c r="C3063" i="1"/>
  <c r="D3063" i="1" s="1"/>
  <c r="C3064" i="1"/>
  <c r="D3064" i="1" s="1"/>
  <c r="C3065" i="1"/>
  <c r="C3066" i="1"/>
  <c r="C3067" i="1"/>
  <c r="C3068" i="1"/>
  <c r="C3069" i="1"/>
  <c r="C3070" i="1"/>
  <c r="D3070" i="1" s="1"/>
  <c r="C3071" i="1"/>
  <c r="D3071" i="1" s="1"/>
  <c r="C3072" i="1"/>
  <c r="D3072" i="1" s="1"/>
  <c r="C3073" i="1"/>
  <c r="D3073" i="1" s="1"/>
  <c r="C3074" i="1"/>
  <c r="D3074" i="1" s="1"/>
  <c r="C3075" i="1"/>
  <c r="D3075" i="1" s="1"/>
  <c r="C3076" i="1"/>
  <c r="D3076" i="1" s="1"/>
  <c r="C3077" i="1"/>
  <c r="D3077" i="1" s="1"/>
  <c r="C3078" i="1"/>
  <c r="D3078" i="1" s="1"/>
  <c r="C3079" i="1"/>
  <c r="D3079" i="1" s="1"/>
  <c r="C3080" i="1"/>
  <c r="D3080" i="1" s="1"/>
  <c r="C3081" i="1"/>
  <c r="C3082" i="1"/>
  <c r="C3083" i="1"/>
  <c r="C3084" i="1"/>
  <c r="D3084" i="1" s="1"/>
  <c r="C3085" i="1"/>
  <c r="D3085" i="1" s="1"/>
  <c r="C3086" i="1"/>
  <c r="C3087" i="1"/>
  <c r="C3088" i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D3094" i="1" s="1"/>
  <c r="C3095" i="1"/>
  <c r="D3095" i="1" s="1"/>
  <c r="C3096" i="1"/>
  <c r="D3096" i="1" s="1"/>
  <c r="C3097" i="1"/>
  <c r="C3098" i="1"/>
  <c r="C3099" i="1"/>
  <c r="C3100" i="1"/>
  <c r="D3100" i="1" s="1"/>
  <c r="C3101" i="1"/>
  <c r="D3101" i="1" s="1"/>
  <c r="C3102" i="1"/>
  <c r="C3103" i="1"/>
  <c r="C3104" i="1"/>
  <c r="C3105" i="1"/>
  <c r="C3106" i="1"/>
  <c r="C3107" i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C3114" i="1"/>
  <c r="C3115" i="1"/>
  <c r="C3116" i="1"/>
  <c r="D3116" i="1" s="1"/>
  <c r="C3117" i="1"/>
  <c r="D3117" i="1" s="1"/>
  <c r="C3118" i="1"/>
  <c r="C3119" i="1"/>
  <c r="C3120" i="1"/>
  <c r="C3121" i="1"/>
  <c r="C3122" i="1"/>
  <c r="C3123" i="1"/>
  <c r="C3124" i="1"/>
  <c r="C3125" i="1"/>
  <c r="C3126" i="1"/>
  <c r="D3126" i="1" s="1"/>
  <c r="C3127" i="1"/>
  <c r="D3127" i="1" s="1"/>
  <c r="C3128" i="1"/>
  <c r="D3128" i="1" s="1"/>
  <c r="C3129" i="1"/>
  <c r="C3130" i="1"/>
  <c r="C3131" i="1"/>
  <c r="C3132" i="1"/>
  <c r="D3132" i="1" s="1"/>
  <c r="C3133" i="1"/>
  <c r="D3133" i="1" s="1"/>
  <c r="C3134" i="1"/>
  <c r="C3135" i="1"/>
  <c r="C3136" i="1"/>
  <c r="C3137" i="1"/>
  <c r="C3138" i="1"/>
  <c r="C3139" i="1"/>
  <c r="C3140" i="1"/>
  <c r="C3141" i="1"/>
  <c r="C3142" i="1"/>
  <c r="D3142" i="1" s="1"/>
  <c r="C3143" i="1"/>
  <c r="D3143" i="1" s="1"/>
  <c r="C3144" i="1"/>
  <c r="D3144" i="1" s="1"/>
  <c r="C3145" i="1"/>
  <c r="C3146" i="1"/>
  <c r="C3147" i="1"/>
  <c r="C3148" i="1"/>
  <c r="D3148" i="1" s="1"/>
  <c r="C3149" i="1"/>
  <c r="D3149" i="1" s="1"/>
  <c r="C3150" i="1"/>
  <c r="D3150" i="1" s="1"/>
  <c r="C3151" i="1"/>
  <c r="D3151" i="1" s="1"/>
  <c r="C3152" i="1"/>
  <c r="C3153" i="1"/>
  <c r="C3154" i="1"/>
  <c r="C3155" i="1"/>
  <c r="C3156" i="1"/>
  <c r="C3157" i="1"/>
  <c r="C3158" i="1"/>
  <c r="D3158" i="1" s="1"/>
  <c r="C3159" i="1"/>
  <c r="D3159" i="1" s="1"/>
  <c r="C3160" i="1"/>
  <c r="D3160" i="1" s="1"/>
  <c r="C3161" i="1"/>
  <c r="C3162" i="1"/>
  <c r="C3163" i="1"/>
  <c r="C3164" i="1"/>
  <c r="D3164" i="1" s="1"/>
  <c r="C3165" i="1"/>
  <c r="D3165" i="1" s="1"/>
  <c r="C3166" i="1"/>
  <c r="C3167" i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C3178" i="1"/>
  <c r="C3179" i="1"/>
  <c r="C3180" i="1"/>
  <c r="D3180" i="1" s="1"/>
  <c r="C3181" i="1"/>
  <c r="D3181" i="1" s="1"/>
  <c r="C3182" i="1"/>
  <c r="C3183" i="1"/>
  <c r="C3184" i="1"/>
  <c r="C3185" i="1"/>
  <c r="C3186" i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C3194" i="1"/>
  <c r="C3195" i="1"/>
  <c r="C3196" i="1"/>
  <c r="D3196" i="1" s="1"/>
  <c r="C3197" i="1"/>
  <c r="D3197" i="1" s="1"/>
  <c r="C3198" i="1"/>
  <c r="C3199" i="1"/>
  <c r="C3200" i="1"/>
  <c r="C3201" i="1"/>
  <c r="C3202" i="1"/>
  <c r="C3203" i="1"/>
  <c r="C3204" i="1"/>
  <c r="C3205" i="1"/>
  <c r="C3206" i="1"/>
  <c r="D3206" i="1" s="1"/>
  <c r="C3207" i="1"/>
  <c r="D3207" i="1" s="1"/>
  <c r="C3208" i="1"/>
  <c r="D3208" i="1" s="1"/>
  <c r="C3209" i="1"/>
  <c r="C3210" i="1"/>
  <c r="C3211" i="1"/>
  <c r="C3212" i="1"/>
  <c r="D3212" i="1" s="1"/>
  <c r="C3213" i="1"/>
  <c r="D3213" i="1" s="1"/>
  <c r="C3214" i="1"/>
  <c r="C3215" i="1"/>
  <c r="C3216" i="1"/>
  <c r="C3217" i="1"/>
  <c r="C3218" i="1"/>
  <c r="C3219" i="1"/>
  <c r="C3220" i="1"/>
  <c r="C3221" i="1"/>
  <c r="C3222" i="1"/>
  <c r="D3222" i="1" s="1"/>
  <c r="C3223" i="1"/>
  <c r="D3223" i="1" s="1"/>
  <c r="C3224" i="1"/>
  <c r="D3224" i="1" s="1"/>
  <c r="C3225" i="1"/>
  <c r="C3226" i="1"/>
  <c r="C3227" i="1"/>
  <c r="C3228" i="1"/>
  <c r="D3228" i="1" s="1"/>
  <c r="C3229" i="1"/>
  <c r="D3229" i="1" s="1"/>
  <c r="C3230" i="1"/>
  <c r="D3230" i="1" s="1"/>
  <c r="C3231" i="1"/>
  <c r="C3232" i="1"/>
  <c r="C3233" i="1"/>
  <c r="C3234" i="1"/>
  <c r="C3235" i="1"/>
  <c r="C3236" i="1"/>
  <c r="C3237" i="1"/>
  <c r="C3238" i="1"/>
  <c r="D3238" i="1" s="1"/>
  <c r="C3239" i="1"/>
  <c r="D3239" i="1" s="1"/>
  <c r="C3240" i="1"/>
  <c r="D3240" i="1" s="1"/>
  <c r="C3241" i="1"/>
  <c r="C3242" i="1"/>
  <c r="C3243" i="1"/>
  <c r="C3244" i="1"/>
  <c r="D3244" i="1" s="1"/>
  <c r="C3245" i="1"/>
  <c r="D3245" i="1" s="1"/>
  <c r="C3246" i="1"/>
  <c r="C3247" i="1"/>
  <c r="D3247" i="1" s="1"/>
  <c r="C3248" i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C3258" i="1"/>
  <c r="C3259" i="1"/>
  <c r="C3260" i="1"/>
  <c r="D3260" i="1" s="1"/>
  <c r="C3261" i="1"/>
  <c r="D3261" i="1" s="1"/>
  <c r="C3262" i="1"/>
  <c r="C3263" i="1"/>
  <c r="C3264" i="1"/>
  <c r="C3265" i="1"/>
  <c r="C3266" i="1"/>
  <c r="D3266" i="1" s="1"/>
  <c r="C3267" i="1"/>
  <c r="D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C3273" i="1"/>
  <c r="C3274" i="1"/>
  <c r="C3275" i="1"/>
  <c r="C3276" i="1"/>
  <c r="D3276" i="1" s="1"/>
  <c r="C3277" i="1"/>
  <c r="D3277" i="1" s="1"/>
  <c r="C3278" i="1"/>
  <c r="C3279" i="1"/>
  <c r="C3280" i="1"/>
  <c r="C3281" i="1"/>
  <c r="C3282" i="1"/>
  <c r="C3283" i="1"/>
  <c r="C3284" i="1"/>
  <c r="C3285" i="1"/>
  <c r="D3285" i="1" s="1"/>
  <c r="C3286" i="1"/>
  <c r="D3286" i="1" s="1"/>
  <c r="C3287" i="1"/>
  <c r="D3287" i="1" s="1"/>
  <c r="C3288" i="1"/>
  <c r="D3288" i="1" s="1"/>
  <c r="C3289" i="1"/>
  <c r="C3290" i="1"/>
  <c r="C3291" i="1"/>
  <c r="C3292" i="1"/>
  <c r="D3292" i="1" s="1"/>
  <c r="C3293" i="1"/>
  <c r="D3293" i="1" s="1"/>
  <c r="C3294" i="1"/>
  <c r="C3295" i="1"/>
  <c r="C3296" i="1"/>
  <c r="C3297" i="1"/>
  <c r="C3298" i="1"/>
  <c r="C3299" i="1"/>
  <c r="C3300" i="1"/>
  <c r="C3301" i="1"/>
  <c r="C3302" i="1"/>
  <c r="D3302" i="1" s="1"/>
  <c r="C3303" i="1"/>
  <c r="D3303" i="1" s="1"/>
  <c r="C3304" i="1"/>
  <c r="D3304" i="1" s="1"/>
  <c r="C3305" i="1"/>
  <c r="C3306" i="1"/>
  <c r="C3307" i="1"/>
  <c r="C3308" i="1"/>
  <c r="D3308" i="1" s="1"/>
  <c r="C3309" i="1"/>
  <c r="D3309" i="1" s="1"/>
  <c r="C3310" i="1"/>
  <c r="C3311" i="1"/>
  <c r="C3312" i="1"/>
  <c r="C3313" i="1"/>
  <c r="C3314" i="1"/>
  <c r="C3315" i="1"/>
  <c r="C3316" i="1"/>
  <c r="C3317" i="1"/>
  <c r="C3318" i="1"/>
  <c r="D3318" i="1" s="1"/>
  <c r="C3319" i="1"/>
  <c r="D3319" i="1" s="1"/>
  <c r="C3320" i="1"/>
  <c r="D3320" i="1" s="1"/>
  <c r="C3321" i="1"/>
  <c r="C3322" i="1"/>
  <c r="C3323" i="1"/>
  <c r="C3324" i="1"/>
  <c r="C3325" i="1"/>
  <c r="D3325" i="1" s="1"/>
  <c r="C3326" i="1"/>
  <c r="D3326" i="1" s="1"/>
  <c r="C3327" i="1"/>
  <c r="D3327" i="1" s="1"/>
  <c r="C3328" i="1"/>
  <c r="D3328" i="1" s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D3334" i="1" s="1"/>
  <c r="C3335" i="1"/>
  <c r="D3335" i="1" s="1"/>
  <c r="C3336" i="1"/>
  <c r="D3336" i="1" s="1"/>
  <c r="C3337" i="1"/>
  <c r="C3338" i="1"/>
  <c r="C3339" i="1"/>
  <c r="C3340" i="1"/>
  <c r="D3340" i="1" s="1"/>
  <c r="C3341" i="1"/>
  <c r="D3341" i="1" s="1"/>
  <c r="C3342" i="1"/>
  <c r="C3343" i="1"/>
  <c r="C3344" i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C3354" i="1"/>
  <c r="C3355" i="1"/>
  <c r="C3356" i="1"/>
  <c r="D3356" i="1" s="1"/>
  <c r="C3357" i="1"/>
  <c r="D3357" i="1" s="1"/>
  <c r="C3358" i="1"/>
  <c r="C3359" i="1"/>
  <c r="C3360" i="1"/>
  <c r="C3361" i="1"/>
  <c r="C3362" i="1"/>
  <c r="C3363" i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C3370" i="1"/>
  <c r="C3371" i="1"/>
  <c r="C3372" i="1"/>
  <c r="D3372" i="1" s="1"/>
  <c r="C3373" i="1"/>
  <c r="D3373" i="1" s="1"/>
  <c r="C3374" i="1"/>
  <c r="C3375" i="1"/>
  <c r="C3376" i="1"/>
  <c r="C3377" i="1"/>
  <c r="C3378" i="1"/>
  <c r="C3379" i="1"/>
  <c r="C3380" i="1"/>
  <c r="C3381" i="1"/>
  <c r="C3382" i="1"/>
  <c r="D3382" i="1" s="1"/>
  <c r="C3383" i="1"/>
  <c r="D3383" i="1" s="1"/>
  <c r="C3384" i="1"/>
  <c r="D3384" i="1" s="1"/>
  <c r="C3385" i="1"/>
  <c r="C3386" i="1"/>
  <c r="C3387" i="1"/>
  <c r="C3388" i="1"/>
  <c r="D3388" i="1" s="1"/>
  <c r="C3389" i="1"/>
  <c r="D3389" i="1" s="1"/>
  <c r="C3390" i="1"/>
  <c r="C3391" i="1"/>
  <c r="C3392" i="1"/>
  <c r="C3393" i="1"/>
  <c r="C3394" i="1"/>
  <c r="C3395" i="1"/>
  <c r="C3396" i="1"/>
  <c r="C3397" i="1"/>
  <c r="C3398" i="1"/>
  <c r="D3398" i="1" s="1"/>
  <c r="C3399" i="1"/>
  <c r="D3399" i="1" s="1"/>
  <c r="C3400" i="1"/>
  <c r="D3400" i="1" s="1"/>
  <c r="C3401" i="1"/>
  <c r="C3402" i="1"/>
  <c r="C3403" i="1"/>
  <c r="C3404" i="1"/>
  <c r="D3404" i="1" s="1"/>
  <c r="C3405" i="1"/>
  <c r="D3405" i="1" s="1"/>
  <c r="C3406" i="1"/>
  <c r="D3406" i="1" s="1"/>
  <c r="C3407" i="1"/>
  <c r="D3407" i="1" s="1"/>
  <c r="C3408" i="1"/>
  <c r="C3409" i="1"/>
  <c r="C3410" i="1"/>
  <c r="C3411" i="1"/>
  <c r="C3412" i="1"/>
  <c r="C3413" i="1"/>
  <c r="C3414" i="1"/>
  <c r="D3414" i="1" s="1"/>
  <c r="C3415" i="1"/>
  <c r="D3415" i="1" s="1"/>
  <c r="C3416" i="1"/>
  <c r="D3416" i="1" s="1"/>
  <c r="C3417" i="1"/>
  <c r="C3418" i="1"/>
  <c r="C3419" i="1"/>
  <c r="C3420" i="1"/>
  <c r="D3420" i="1" s="1"/>
  <c r="C3421" i="1"/>
  <c r="D3421" i="1" s="1"/>
  <c r="C3422" i="1"/>
  <c r="C3423" i="1"/>
  <c r="C3424" i="1"/>
  <c r="D3424" i="1" s="1"/>
  <c r="C3425" i="1"/>
  <c r="D3425" i="1" s="1"/>
  <c r="C3426" i="1"/>
  <c r="D3426" i="1" s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C3434" i="1"/>
  <c r="C3435" i="1"/>
  <c r="C3436" i="1"/>
  <c r="D3436" i="1" s="1"/>
  <c r="C3437" i="1"/>
  <c r="D3437" i="1" s="1"/>
  <c r="C3438" i="1"/>
  <c r="C3439" i="1"/>
  <c r="C3440" i="1"/>
  <c r="C3441" i="1"/>
  <c r="C3442" i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C3450" i="1"/>
  <c r="C3451" i="1"/>
  <c r="C3452" i="1"/>
  <c r="D3452" i="1" s="1"/>
  <c r="C3453" i="1"/>
  <c r="D3453" i="1" s="1"/>
  <c r="C3454" i="1"/>
  <c r="C3455" i="1"/>
  <c r="C3456" i="1"/>
  <c r="C3457" i="1"/>
  <c r="C3458" i="1"/>
  <c r="C3459" i="1"/>
  <c r="C3460" i="1"/>
  <c r="C3461" i="1"/>
  <c r="C3462" i="1"/>
  <c r="D3462" i="1" s="1"/>
  <c r="C3463" i="1"/>
  <c r="D3463" i="1" s="1"/>
  <c r="C3464" i="1"/>
  <c r="D3464" i="1" s="1"/>
  <c r="C3465" i="1"/>
  <c r="C3466" i="1"/>
  <c r="C3467" i="1"/>
  <c r="C3468" i="1"/>
  <c r="D3468" i="1" s="1"/>
  <c r="C3469" i="1"/>
  <c r="D3469" i="1" s="1"/>
  <c r="C3470" i="1"/>
  <c r="C3471" i="1"/>
  <c r="C3472" i="1"/>
  <c r="C3473" i="1"/>
  <c r="C3474" i="1"/>
  <c r="C3475" i="1"/>
  <c r="C3476" i="1"/>
  <c r="C3477" i="1"/>
  <c r="C3478" i="1"/>
  <c r="D3478" i="1" s="1"/>
  <c r="C3479" i="1"/>
  <c r="D3479" i="1" s="1"/>
  <c r="C3480" i="1"/>
  <c r="D3480" i="1" s="1"/>
  <c r="C3481" i="1"/>
  <c r="C3482" i="1"/>
  <c r="C3483" i="1"/>
  <c r="C3484" i="1"/>
  <c r="D3484" i="1" s="1"/>
  <c r="C3485" i="1"/>
  <c r="D3485" i="1" s="1"/>
  <c r="C3486" i="1"/>
  <c r="D3486" i="1" s="1"/>
  <c r="C3487" i="1"/>
  <c r="C3488" i="1"/>
  <c r="C3489" i="1"/>
  <c r="C3490" i="1"/>
  <c r="C3491" i="1"/>
  <c r="C3492" i="1"/>
  <c r="C3493" i="1"/>
  <c r="C3494" i="1"/>
  <c r="D3494" i="1" s="1"/>
  <c r="C3495" i="1"/>
  <c r="D3495" i="1" s="1"/>
  <c r="C3496" i="1"/>
  <c r="D3496" i="1" s="1"/>
  <c r="C3497" i="1"/>
  <c r="C3498" i="1"/>
  <c r="C3499" i="1"/>
  <c r="C3500" i="1"/>
  <c r="D3500" i="1" s="1"/>
  <c r="C3501" i="1"/>
  <c r="D3501" i="1" s="1"/>
  <c r="C3502" i="1"/>
  <c r="C3503" i="1"/>
  <c r="D3503" i="1" s="1"/>
  <c r="C3504" i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C3514" i="1"/>
  <c r="C3515" i="1"/>
  <c r="C3516" i="1"/>
  <c r="D3516" i="1" s="1"/>
  <c r="C3517" i="1"/>
  <c r="D3517" i="1" s="1"/>
  <c r="C3518" i="1"/>
  <c r="C3519" i="1"/>
  <c r="C3520" i="1"/>
  <c r="C3521" i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C3530" i="1"/>
  <c r="C3531" i="1"/>
  <c r="C3532" i="1"/>
  <c r="D3532" i="1" s="1"/>
  <c r="C3533" i="1"/>
  <c r="D3533" i="1" s="1"/>
  <c r="C3534" i="1"/>
  <c r="C3535" i="1"/>
  <c r="C3536" i="1"/>
  <c r="C3537" i="1"/>
  <c r="C3538" i="1"/>
  <c r="C3539" i="1"/>
  <c r="C3540" i="1"/>
  <c r="C3541" i="1"/>
  <c r="D3541" i="1" s="1"/>
  <c r="C3542" i="1"/>
  <c r="D3542" i="1" s="1"/>
  <c r="C3543" i="1"/>
  <c r="D3543" i="1" s="1"/>
  <c r="C3544" i="1"/>
  <c r="D3544" i="1" s="1"/>
  <c r="C3545" i="1"/>
  <c r="C3546" i="1"/>
  <c r="C3547" i="1"/>
  <c r="C3548" i="1"/>
  <c r="D3548" i="1" s="1"/>
  <c r="C3549" i="1"/>
  <c r="D3549" i="1" s="1"/>
  <c r="C3550" i="1"/>
  <c r="C3551" i="1"/>
  <c r="C3552" i="1"/>
  <c r="C3553" i="1"/>
  <c r="C3554" i="1"/>
  <c r="C3555" i="1"/>
  <c r="C3556" i="1"/>
  <c r="C3557" i="1"/>
  <c r="C3558" i="1"/>
  <c r="D3558" i="1" s="1"/>
  <c r="C3559" i="1"/>
  <c r="D3559" i="1" s="1"/>
  <c r="C3560" i="1"/>
  <c r="D3560" i="1" s="1"/>
  <c r="C3561" i="1"/>
  <c r="C3562" i="1"/>
  <c r="C3563" i="1"/>
  <c r="C3564" i="1"/>
  <c r="D3564" i="1" s="1"/>
  <c r="C3565" i="1"/>
  <c r="D3565" i="1" s="1"/>
  <c r="C3566" i="1"/>
  <c r="C3567" i="1"/>
  <c r="C3568" i="1"/>
  <c r="C3569" i="1"/>
  <c r="C3570" i="1"/>
  <c r="C3571" i="1"/>
  <c r="C3572" i="1"/>
  <c r="C3573" i="1"/>
  <c r="C3574" i="1"/>
  <c r="D3574" i="1" s="1"/>
  <c r="C3575" i="1"/>
  <c r="D3575" i="1" s="1"/>
  <c r="C3576" i="1"/>
  <c r="D3576" i="1" s="1"/>
  <c r="C3577" i="1"/>
  <c r="C3578" i="1"/>
  <c r="C3579" i="1"/>
  <c r="C3580" i="1"/>
  <c r="D3580" i="1" s="1"/>
  <c r="C3581" i="1"/>
  <c r="D3581" i="1" s="1"/>
  <c r="C3582" i="1"/>
  <c r="D3582" i="1" s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C3594" i="1"/>
  <c r="C3595" i="1"/>
  <c r="C3596" i="1"/>
  <c r="D3596" i="1" s="1"/>
  <c r="C3597" i="1"/>
  <c r="D3597" i="1" s="1"/>
  <c r="C3598" i="1"/>
  <c r="C3599" i="1"/>
  <c r="C3600" i="1"/>
  <c r="C3601" i="1"/>
  <c r="D3601" i="1" s="1"/>
  <c r="C3602" i="1"/>
  <c r="D3602" i="1" s="1"/>
  <c r="C3603" i="1"/>
  <c r="D3603" i="1" s="1"/>
  <c r="C3604" i="1"/>
  <c r="D3604" i="1" s="1"/>
  <c r="C3605" i="1"/>
  <c r="D3605" i="1" s="1"/>
  <c r="C3606" i="1"/>
  <c r="D3606" i="1" s="1"/>
  <c r="C3607" i="1"/>
  <c r="D3607" i="1" s="1"/>
  <c r="C3608" i="1"/>
  <c r="D3608" i="1" s="1"/>
  <c r="C3609" i="1"/>
  <c r="C3610" i="1"/>
  <c r="C3611" i="1"/>
  <c r="C3612" i="1"/>
  <c r="D3612" i="1" s="1"/>
  <c r="C3613" i="1"/>
  <c r="D3613" i="1" s="1"/>
  <c r="C3614" i="1"/>
  <c r="C3615" i="1"/>
  <c r="C3616" i="1"/>
  <c r="C3617" i="1"/>
  <c r="C3618" i="1"/>
  <c r="C3619" i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C3626" i="1"/>
  <c r="C3627" i="1"/>
  <c r="C3628" i="1"/>
  <c r="D3628" i="1" s="1"/>
  <c r="C3629" i="1"/>
  <c r="D3629" i="1" s="1"/>
  <c r="C3630" i="1"/>
  <c r="C3631" i="1"/>
  <c r="C3632" i="1"/>
  <c r="C3633" i="1"/>
  <c r="C3634" i="1"/>
  <c r="C3635" i="1"/>
  <c r="C3636" i="1"/>
  <c r="C3637" i="1"/>
  <c r="C3638" i="1"/>
  <c r="D3638" i="1" s="1"/>
  <c r="C3639" i="1"/>
  <c r="D3639" i="1" s="1"/>
  <c r="C3640" i="1"/>
  <c r="D3640" i="1" s="1"/>
  <c r="C3641" i="1"/>
  <c r="C3642" i="1"/>
  <c r="C3643" i="1"/>
  <c r="C3644" i="1"/>
  <c r="D3644" i="1" s="1"/>
  <c r="C3645" i="1"/>
  <c r="D3645" i="1" s="1"/>
  <c r="C3646" i="1"/>
  <c r="C3647" i="1"/>
  <c r="C3648" i="1"/>
  <c r="C3649" i="1"/>
  <c r="C3650" i="1"/>
  <c r="C3651" i="1"/>
  <c r="C3652" i="1"/>
  <c r="C3653" i="1"/>
  <c r="C3654" i="1"/>
  <c r="D3654" i="1" s="1"/>
  <c r="C3655" i="1"/>
  <c r="D3655" i="1" s="1"/>
  <c r="C3656" i="1"/>
  <c r="D3656" i="1" s="1"/>
  <c r="C3657" i="1"/>
  <c r="C3658" i="1"/>
  <c r="C3659" i="1"/>
  <c r="C3660" i="1"/>
  <c r="D3660" i="1" s="1"/>
  <c r="C3661" i="1"/>
  <c r="D3661" i="1" s="1"/>
  <c r="C3662" i="1"/>
  <c r="D3662" i="1" s="1"/>
  <c r="C3663" i="1"/>
  <c r="D3663" i="1" s="1"/>
  <c r="C3664" i="1"/>
  <c r="C3665" i="1"/>
  <c r="C3666" i="1"/>
  <c r="C3667" i="1"/>
  <c r="C3668" i="1"/>
  <c r="C3669" i="1"/>
  <c r="C3670" i="1"/>
  <c r="D3670" i="1" s="1"/>
  <c r="C3671" i="1"/>
  <c r="D3671" i="1" s="1"/>
  <c r="C3672" i="1"/>
  <c r="D3672" i="1" s="1"/>
  <c r="C3673" i="1"/>
  <c r="C3674" i="1"/>
  <c r="C3675" i="1"/>
  <c r="C3676" i="1"/>
  <c r="D3676" i="1" s="1"/>
  <c r="C3677" i="1"/>
  <c r="D3677" i="1" s="1"/>
  <c r="C3678" i="1"/>
  <c r="C3679" i="1"/>
  <c r="C3680" i="1"/>
  <c r="D3680" i="1" s="1"/>
  <c r="C3681" i="1"/>
  <c r="D3681" i="1" s="1"/>
  <c r="C3682" i="1"/>
  <c r="D3682" i="1" s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D3688" i="1" s="1"/>
  <c r="C3689" i="1"/>
  <c r="C3690" i="1"/>
  <c r="C3691" i="1"/>
  <c r="C3692" i="1"/>
  <c r="D3692" i="1" s="1"/>
  <c r="C3693" i="1"/>
  <c r="D3693" i="1" s="1"/>
  <c r="C3694" i="1"/>
  <c r="C3695" i="1"/>
  <c r="C3696" i="1"/>
  <c r="C3697" i="1"/>
  <c r="C3698" i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C3706" i="1"/>
  <c r="C3707" i="1"/>
  <c r="C3708" i="1"/>
  <c r="D3708" i="1" s="1"/>
  <c r="C3709" i="1"/>
  <c r="D3709" i="1" s="1"/>
  <c r="C3710" i="1"/>
  <c r="C3711" i="1"/>
  <c r="C3712" i="1"/>
  <c r="C3713" i="1"/>
  <c r="C3714" i="1"/>
  <c r="C3715" i="1"/>
  <c r="C3716" i="1"/>
  <c r="C3717" i="1"/>
  <c r="C3718" i="1"/>
  <c r="D3718" i="1" s="1"/>
  <c r="C3719" i="1"/>
  <c r="D3719" i="1" s="1"/>
  <c r="C3720" i="1"/>
  <c r="D3720" i="1" s="1"/>
  <c r="C3721" i="1"/>
  <c r="C3722" i="1"/>
  <c r="C3723" i="1"/>
  <c r="C3724" i="1"/>
  <c r="D3724" i="1" s="1"/>
  <c r="C3725" i="1"/>
  <c r="D3725" i="1" s="1"/>
  <c r="C3726" i="1"/>
  <c r="C3727" i="1"/>
  <c r="C3728" i="1"/>
  <c r="C3729" i="1"/>
  <c r="C3730" i="1"/>
  <c r="C3731" i="1"/>
  <c r="C3732" i="1"/>
  <c r="C3733" i="1"/>
  <c r="C3734" i="1"/>
  <c r="D3734" i="1" s="1"/>
  <c r="C3735" i="1"/>
  <c r="D3735" i="1" s="1"/>
  <c r="C3736" i="1"/>
  <c r="D3736" i="1" s="1"/>
  <c r="C3737" i="1"/>
  <c r="C3738" i="1"/>
  <c r="C3739" i="1"/>
  <c r="C3740" i="1"/>
  <c r="D3740" i="1" s="1"/>
  <c r="C3741" i="1"/>
  <c r="D3741" i="1" s="1"/>
  <c r="C3742" i="1"/>
  <c r="D3742" i="1" s="1"/>
  <c r="C3743" i="1"/>
  <c r="C3744" i="1"/>
  <c r="C3745" i="1"/>
  <c r="C3746" i="1"/>
  <c r="C3747" i="1"/>
  <c r="C3748" i="1"/>
  <c r="C3749" i="1"/>
  <c r="C3750" i="1"/>
  <c r="D3750" i="1" s="1"/>
  <c r="C3751" i="1"/>
  <c r="D3751" i="1" s="1"/>
  <c r="C3752" i="1"/>
  <c r="D3752" i="1" s="1"/>
  <c r="C3753" i="1"/>
  <c r="C3754" i="1"/>
  <c r="C3755" i="1"/>
  <c r="C3756" i="1"/>
  <c r="D3756" i="1" s="1"/>
  <c r="C3757" i="1"/>
  <c r="D3757" i="1" s="1"/>
  <c r="C3758" i="1"/>
  <c r="C3759" i="1"/>
  <c r="D3759" i="1" s="1"/>
  <c r="C3760" i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C3770" i="1"/>
  <c r="C3771" i="1"/>
  <c r="C3772" i="1"/>
  <c r="D3772" i="1" s="1"/>
  <c r="C3773" i="1"/>
  <c r="D3773" i="1" s="1"/>
  <c r="C3774" i="1"/>
  <c r="C3775" i="1"/>
  <c r="C3776" i="1"/>
  <c r="C3777" i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D3783" i="1" s="1"/>
  <c r="C3784" i="1"/>
  <c r="D3784" i="1" s="1"/>
  <c r="C3785" i="1"/>
  <c r="C3786" i="1"/>
  <c r="C3787" i="1"/>
  <c r="C3788" i="1"/>
  <c r="D3788" i="1" s="1"/>
  <c r="C3789" i="1"/>
  <c r="D3789" i="1" s="1"/>
  <c r="C3790" i="1"/>
  <c r="C3791" i="1"/>
  <c r="C3792" i="1"/>
  <c r="C3793" i="1"/>
  <c r="C3794" i="1"/>
  <c r="C3795" i="1"/>
  <c r="C3796" i="1"/>
  <c r="C3797" i="1"/>
  <c r="D3797" i="1" s="1"/>
  <c r="C3798" i="1"/>
  <c r="D3798" i="1" s="1"/>
  <c r="C3799" i="1"/>
  <c r="D3799" i="1" s="1"/>
  <c r="C3800" i="1"/>
  <c r="D3800" i="1" s="1"/>
  <c r="C3801" i="1"/>
  <c r="C3802" i="1"/>
  <c r="C3803" i="1"/>
  <c r="C3804" i="1"/>
  <c r="D3804" i="1" s="1"/>
  <c r="C3805" i="1"/>
  <c r="D3805" i="1" s="1"/>
  <c r="C3806" i="1"/>
  <c r="C3807" i="1"/>
  <c r="C3808" i="1"/>
  <c r="C3809" i="1"/>
  <c r="C3810" i="1"/>
  <c r="C3811" i="1"/>
  <c r="C3812" i="1"/>
  <c r="C3813" i="1"/>
  <c r="C3814" i="1"/>
  <c r="D3814" i="1" s="1"/>
  <c r="C3815" i="1"/>
  <c r="D3815" i="1" s="1"/>
  <c r="C3816" i="1"/>
  <c r="D3816" i="1" s="1"/>
  <c r="C3817" i="1"/>
  <c r="C3818" i="1"/>
  <c r="C3819" i="1"/>
  <c r="C3820" i="1"/>
  <c r="D3820" i="1" s="1"/>
  <c r="C3821" i="1"/>
  <c r="D3821" i="1" s="1"/>
  <c r="C3822" i="1"/>
  <c r="C3823" i="1"/>
  <c r="C3824" i="1"/>
  <c r="C3825" i="1"/>
  <c r="C3826" i="1"/>
  <c r="C3827" i="1"/>
  <c r="C3828" i="1"/>
  <c r="C3829" i="1"/>
  <c r="C3830" i="1"/>
  <c r="D3830" i="1" s="1"/>
  <c r="C3831" i="1"/>
  <c r="D3831" i="1" s="1"/>
  <c r="C3832" i="1"/>
  <c r="D3832" i="1" s="1"/>
  <c r="C3833" i="1"/>
  <c r="C3834" i="1"/>
  <c r="C3835" i="1"/>
  <c r="C3836" i="1"/>
  <c r="C3837" i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C3850" i="1"/>
  <c r="C3851" i="1"/>
  <c r="C3852" i="1"/>
  <c r="D3852" i="1" s="1"/>
  <c r="C3853" i="1"/>
  <c r="D3853" i="1" s="1"/>
  <c r="C3854" i="1"/>
  <c r="C3855" i="1"/>
  <c r="C3856" i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C3866" i="1"/>
  <c r="C3867" i="1"/>
  <c r="C3868" i="1"/>
  <c r="D3868" i="1" s="1"/>
  <c r="C3869" i="1"/>
  <c r="D3869" i="1" s="1"/>
  <c r="C3870" i="1"/>
  <c r="C3871" i="1"/>
  <c r="C3872" i="1"/>
  <c r="C3873" i="1"/>
  <c r="C3874" i="1"/>
  <c r="C3875" i="1"/>
  <c r="C3876" i="1"/>
  <c r="D3876" i="1" s="1"/>
  <c r="C3877" i="1"/>
  <c r="D3877" i="1" s="1"/>
  <c r="C3878" i="1"/>
  <c r="D3878" i="1" s="1"/>
  <c r="C3879" i="1"/>
  <c r="D3879" i="1" s="1"/>
  <c r="C3880" i="1"/>
  <c r="D3880" i="1" s="1"/>
  <c r="C3881" i="1"/>
  <c r="C3882" i="1"/>
  <c r="C3883" i="1"/>
  <c r="C3884" i="1"/>
  <c r="D3884" i="1" s="1"/>
  <c r="C3885" i="1"/>
  <c r="D3885" i="1" s="1"/>
  <c r="C3886" i="1"/>
  <c r="C3887" i="1"/>
  <c r="C3888" i="1"/>
  <c r="C3889" i="1"/>
  <c r="C3890" i="1"/>
  <c r="C3891" i="1"/>
  <c r="C3892" i="1"/>
  <c r="C3893" i="1"/>
  <c r="C3894" i="1"/>
  <c r="D3894" i="1" s="1"/>
  <c r="C3895" i="1"/>
  <c r="D3895" i="1" s="1"/>
  <c r="C3896" i="1"/>
  <c r="D3896" i="1" s="1"/>
  <c r="C3897" i="1"/>
  <c r="C3898" i="1"/>
  <c r="C3899" i="1"/>
  <c r="C3900" i="1"/>
  <c r="D3900" i="1" s="1"/>
  <c r="C3901" i="1"/>
  <c r="D3901" i="1" s="1"/>
  <c r="C3902" i="1"/>
  <c r="C3903" i="1"/>
  <c r="C3904" i="1"/>
  <c r="C3905" i="1"/>
  <c r="C3906" i="1"/>
  <c r="C3907" i="1"/>
  <c r="C3908" i="1"/>
  <c r="C3909" i="1"/>
  <c r="C3910" i="1"/>
  <c r="D3910" i="1" s="1"/>
  <c r="C3911" i="1"/>
  <c r="D3911" i="1" s="1"/>
  <c r="C3912" i="1"/>
  <c r="D3912" i="1" s="1"/>
  <c r="C3913" i="1"/>
  <c r="C3914" i="1"/>
  <c r="C3915" i="1"/>
  <c r="C3916" i="1"/>
  <c r="D3916" i="1" s="1"/>
  <c r="C3917" i="1"/>
  <c r="D3917" i="1" s="1"/>
  <c r="C3918" i="1"/>
  <c r="D3918" i="1" s="1"/>
  <c r="C3919" i="1"/>
  <c r="D3919" i="1" s="1"/>
  <c r="C3920" i="1"/>
  <c r="C3921" i="1"/>
  <c r="C3922" i="1"/>
  <c r="C3923" i="1"/>
  <c r="C3924" i="1"/>
  <c r="C3925" i="1"/>
  <c r="C3926" i="1"/>
  <c r="D3926" i="1" s="1"/>
  <c r="C3927" i="1"/>
  <c r="D3927" i="1" s="1"/>
  <c r="C3928" i="1"/>
  <c r="D3928" i="1" s="1"/>
  <c r="C3929" i="1"/>
  <c r="C3930" i="1"/>
  <c r="C3931" i="1"/>
  <c r="C3932" i="1"/>
  <c r="D3932" i="1" s="1"/>
  <c r="C3933" i="1"/>
  <c r="D3933" i="1" s="1"/>
  <c r="C3934" i="1"/>
  <c r="C3935" i="1"/>
  <c r="C3936" i="1"/>
  <c r="D3936" i="1" s="1"/>
  <c r="C3937" i="1"/>
  <c r="D3937" i="1" s="1"/>
  <c r="C3938" i="1"/>
  <c r="D3938" i="1" s="1"/>
  <c r="C3939" i="1"/>
  <c r="D3939" i="1" s="1"/>
  <c r="C3940" i="1"/>
  <c r="D3940" i="1" s="1"/>
  <c r="C3941" i="1"/>
  <c r="D3941" i="1" s="1"/>
  <c r="C3942" i="1"/>
  <c r="D3942" i="1" s="1"/>
  <c r="C3943" i="1"/>
  <c r="D3943" i="1" s="1"/>
  <c r="C3944" i="1"/>
  <c r="D3944" i="1" s="1"/>
  <c r="C3945" i="1"/>
  <c r="C3946" i="1"/>
  <c r="C3947" i="1"/>
  <c r="C3948" i="1"/>
  <c r="D3948" i="1" s="1"/>
  <c r="C3949" i="1"/>
  <c r="D3949" i="1" s="1"/>
  <c r="C3950" i="1"/>
  <c r="C3951" i="1"/>
  <c r="C3952" i="1"/>
  <c r="C3953" i="1"/>
  <c r="C3954" i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C3962" i="1"/>
  <c r="C3963" i="1"/>
  <c r="C3964" i="1"/>
  <c r="D3964" i="1" s="1"/>
  <c r="C3965" i="1"/>
  <c r="D3965" i="1" s="1"/>
  <c r="C3966" i="1"/>
  <c r="C3967" i="1"/>
  <c r="C3968" i="1"/>
  <c r="C3969" i="1"/>
  <c r="C3970" i="1"/>
  <c r="C3971" i="1"/>
  <c r="C3972" i="1"/>
  <c r="C3973" i="1"/>
  <c r="C3974" i="1"/>
  <c r="D3974" i="1" s="1"/>
  <c r="C3975" i="1"/>
  <c r="D3975" i="1" s="1"/>
  <c r="C3976" i="1"/>
  <c r="D3976" i="1" s="1"/>
  <c r="C3977" i="1"/>
  <c r="C3978" i="1"/>
  <c r="C3979" i="1"/>
  <c r="C3980" i="1"/>
  <c r="D3980" i="1" s="1"/>
  <c r="C3981" i="1"/>
  <c r="D3981" i="1" s="1"/>
  <c r="C3982" i="1"/>
  <c r="C3983" i="1"/>
  <c r="C3984" i="1"/>
  <c r="C3985" i="1"/>
  <c r="C3986" i="1"/>
  <c r="C3987" i="1"/>
  <c r="C3988" i="1"/>
  <c r="C3989" i="1"/>
  <c r="C3990" i="1"/>
  <c r="D3990" i="1" s="1"/>
  <c r="C3991" i="1"/>
  <c r="D3991" i="1" s="1"/>
  <c r="C3992" i="1"/>
  <c r="D3992" i="1" s="1"/>
  <c r="C3993" i="1"/>
  <c r="C3994" i="1"/>
  <c r="C3995" i="1"/>
  <c r="C3996" i="1"/>
  <c r="D3996" i="1" s="1"/>
  <c r="C3997" i="1"/>
  <c r="D3997" i="1" s="1"/>
  <c r="C3998" i="1"/>
  <c r="D3998" i="1" s="1"/>
  <c r="C3999" i="1"/>
  <c r="C4000" i="1"/>
  <c r="C4001" i="1"/>
  <c r="C4002" i="1"/>
  <c r="C4003" i="1"/>
  <c r="C4004" i="1"/>
  <c r="C4005" i="1"/>
  <c r="C4006" i="1"/>
  <c r="D4006" i="1" s="1"/>
  <c r="C4007" i="1"/>
  <c r="D4007" i="1" s="1"/>
  <c r="C4008" i="1"/>
  <c r="D4008" i="1" s="1"/>
  <c r="C4009" i="1"/>
  <c r="C4010" i="1"/>
  <c r="C4011" i="1"/>
  <c r="C4012" i="1"/>
  <c r="D4012" i="1" s="1"/>
  <c r="C4013" i="1"/>
  <c r="D4013" i="1" s="1"/>
  <c r="C4014" i="1"/>
  <c r="C4015" i="1"/>
  <c r="D4015" i="1" s="1"/>
  <c r="C4016" i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D4024" i="1" s="1"/>
  <c r="C4025" i="1"/>
  <c r="C4026" i="1"/>
  <c r="C4027" i="1"/>
  <c r="C4028" i="1"/>
  <c r="D4028" i="1" s="1"/>
  <c r="C4029" i="1"/>
  <c r="D4029" i="1" s="1"/>
  <c r="C4030" i="1"/>
  <c r="C4031" i="1"/>
  <c r="C4032" i="1"/>
  <c r="C4033" i="1"/>
  <c r="C4034" i="1"/>
  <c r="D4034" i="1" s="1"/>
  <c r="C4035" i="1"/>
  <c r="D4035" i="1" s="1"/>
  <c r="C4036" i="1"/>
  <c r="D4036" i="1" s="1"/>
  <c r="C4037" i="1"/>
  <c r="D4037" i="1" s="1"/>
  <c r="C4038" i="1"/>
  <c r="D4038" i="1" s="1"/>
  <c r="C4039" i="1"/>
  <c r="D4039" i="1" s="1"/>
  <c r="C4040" i="1"/>
  <c r="D4040" i="1" s="1"/>
  <c r="C4041" i="1"/>
  <c r="C4042" i="1"/>
  <c r="C4043" i="1"/>
  <c r="C4044" i="1"/>
  <c r="D4044" i="1" s="1"/>
  <c r="C4045" i="1"/>
  <c r="D4045" i="1" s="1"/>
  <c r="C4046" i="1"/>
  <c r="C4047" i="1"/>
  <c r="C4048" i="1"/>
  <c r="C4049" i="1"/>
  <c r="C4050" i="1"/>
  <c r="C4051" i="1"/>
  <c r="C4052" i="1"/>
  <c r="C4053" i="1"/>
  <c r="D4053" i="1" s="1"/>
  <c r="C4054" i="1"/>
  <c r="D4054" i="1" s="1"/>
  <c r="C4055" i="1"/>
  <c r="D4055" i="1" s="1"/>
  <c r="C4056" i="1"/>
  <c r="D4056" i="1" s="1"/>
  <c r="C4057" i="1"/>
  <c r="C4058" i="1"/>
  <c r="C4059" i="1"/>
  <c r="C4060" i="1"/>
  <c r="D4060" i="1" s="1"/>
  <c r="C4061" i="1"/>
  <c r="D4061" i="1" s="1"/>
  <c r="C4062" i="1"/>
  <c r="C4063" i="1"/>
  <c r="C4064" i="1"/>
  <c r="C4065" i="1"/>
  <c r="C4066" i="1"/>
  <c r="C4067" i="1"/>
  <c r="C4068" i="1"/>
  <c r="C4069" i="1"/>
  <c r="C4070" i="1"/>
  <c r="D4070" i="1" s="1"/>
  <c r="C4071" i="1"/>
  <c r="D4071" i="1" s="1"/>
  <c r="C4072" i="1"/>
  <c r="D4072" i="1" s="1"/>
  <c r="C4073" i="1"/>
  <c r="C4074" i="1"/>
  <c r="C4075" i="1"/>
  <c r="C4076" i="1"/>
  <c r="D4076" i="1" s="1"/>
  <c r="C4077" i="1"/>
  <c r="D4077" i="1" s="1"/>
  <c r="C4078" i="1"/>
  <c r="C4079" i="1"/>
  <c r="C4080" i="1"/>
  <c r="C4081" i="1"/>
  <c r="C4082" i="1"/>
  <c r="C4083" i="1"/>
  <c r="C4084" i="1"/>
  <c r="C4085" i="1"/>
  <c r="C4086" i="1"/>
  <c r="D4086" i="1" s="1"/>
  <c r="C4087" i="1"/>
  <c r="D4087" i="1" s="1"/>
  <c r="C4088" i="1"/>
  <c r="D4088" i="1" s="1"/>
  <c r="C4089" i="1"/>
  <c r="C4090" i="1"/>
  <c r="C4091" i="1"/>
  <c r="C4092" i="1"/>
  <c r="D4092" i="1" s="1"/>
  <c r="C4093" i="1"/>
  <c r="D4093" i="1" s="1"/>
  <c r="C4094" i="1"/>
  <c r="D4094" i="1" s="1"/>
  <c r="C4095" i="1"/>
  <c r="D4095" i="1" s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C4106" i="1"/>
  <c r="C4107" i="1"/>
  <c r="C4108" i="1"/>
  <c r="D4108" i="1" s="1"/>
  <c r="C4109" i="1"/>
  <c r="D4109" i="1" s="1"/>
  <c r="C4110" i="1"/>
  <c r="C4111" i="1"/>
  <c r="C4112" i="1"/>
  <c r="C4113" i="1"/>
  <c r="D4113" i="1" s="1"/>
  <c r="C4114" i="1"/>
  <c r="D4114" i="1" s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C4122" i="1"/>
  <c r="C4123" i="1"/>
  <c r="C4124" i="1"/>
  <c r="D4124" i="1" s="1"/>
  <c r="C4125" i="1"/>
  <c r="D4125" i="1" s="1"/>
  <c r="C4126" i="1"/>
  <c r="C4127" i="1"/>
  <c r="C4128" i="1"/>
  <c r="C4129" i="1"/>
  <c r="C4130" i="1"/>
  <c r="C4131" i="1"/>
  <c r="C4132" i="1"/>
  <c r="D4132" i="1" s="1"/>
  <c r="C4133" i="1"/>
  <c r="D4133" i="1" s="1"/>
  <c r="C4134" i="1"/>
  <c r="D4134" i="1" s="1"/>
  <c r="C4135" i="1"/>
  <c r="D4135" i="1" s="1"/>
  <c r="C4136" i="1"/>
  <c r="D4136" i="1" s="1"/>
  <c r="C4137" i="1"/>
  <c r="C4138" i="1"/>
  <c r="C4139" i="1"/>
  <c r="C4140" i="1"/>
  <c r="D4140" i="1" s="1"/>
  <c r="C4141" i="1"/>
  <c r="D4141" i="1" s="1"/>
  <c r="C4142" i="1"/>
  <c r="C4143" i="1"/>
  <c r="C4144" i="1"/>
  <c r="C4145" i="1"/>
  <c r="C4146" i="1"/>
  <c r="C4147" i="1"/>
  <c r="C4148" i="1"/>
  <c r="C4149" i="1"/>
  <c r="C4150" i="1"/>
  <c r="D4150" i="1" s="1"/>
  <c r="C4151" i="1"/>
  <c r="D4151" i="1" s="1"/>
  <c r="C4152" i="1"/>
  <c r="D4152" i="1" s="1"/>
  <c r="C4153" i="1"/>
  <c r="C4154" i="1"/>
  <c r="C4155" i="1"/>
  <c r="C4156" i="1"/>
  <c r="D4156" i="1" s="1"/>
  <c r="C4157" i="1"/>
  <c r="D4157" i="1" s="1"/>
  <c r="C4158" i="1"/>
  <c r="C4159" i="1"/>
  <c r="C4160" i="1"/>
  <c r="C4161" i="1"/>
  <c r="C4162" i="1"/>
  <c r="C4163" i="1"/>
  <c r="C4164" i="1"/>
  <c r="C4165" i="1"/>
  <c r="C4166" i="1"/>
  <c r="D4166" i="1" s="1"/>
  <c r="C4167" i="1"/>
  <c r="D4167" i="1" s="1"/>
  <c r="C4168" i="1"/>
  <c r="D4168" i="1" s="1"/>
  <c r="C4169" i="1"/>
  <c r="C4170" i="1"/>
  <c r="C4171" i="1"/>
  <c r="C4172" i="1"/>
  <c r="D4172" i="1" s="1"/>
  <c r="C4173" i="1"/>
  <c r="D4173" i="1" s="1"/>
  <c r="C4174" i="1"/>
  <c r="D4174" i="1" s="1"/>
  <c r="C4175" i="1"/>
  <c r="D4175" i="1" s="1"/>
  <c r="C4176" i="1"/>
  <c r="C4177" i="1"/>
  <c r="C4178" i="1"/>
  <c r="C4179" i="1"/>
  <c r="C4180" i="1"/>
  <c r="C4181" i="1"/>
  <c r="C4182" i="1"/>
  <c r="D4182" i="1" s="1"/>
  <c r="C4183" i="1"/>
  <c r="D4183" i="1" s="1"/>
  <c r="C4184" i="1"/>
  <c r="D4184" i="1" s="1"/>
  <c r="C4185" i="1"/>
  <c r="C4186" i="1"/>
  <c r="C4187" i="1"/>
  <c r="C4188" i="1"/>
  <c r="D4188" i="1" s="1"/>
  <c r="C4189" i="1"/>
  <c r="D4189" i="1" s="1"/>
  <c r="C4190" i="1"/>
  <c r="C4191" i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C4202" i="1"/>
  <c r="C4203" i="1"/>
  <c r="C4204" i="1"/>
  <c r="D4204" i="1" s="1"/>
  <c r="C4205" i="1"/>
  <c r="D4205" i="1" s="1"/>
  <c r="C4206" i="1"/>
  <c r="C4207" i="1"/>
  <c r="C4208" i="1"/>
  <c r="C4209" i="1"/>
  <c r="C4210" i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D4216" i="1" s="1"/>
  <c r="C4217" i="1"/>
  <c r="C4218" i="1"/>
  <c r="C4219" i="1"/>
  <c r="C4220" i="1"/>
  <c r="D4220" i="1" s="1"/>
  <c r="C4221" i="1"/>
  <c r="D4221" i="1" s="1"/>
  <c r="C4222" i="1"/>
  <c r="C4223" i="1"/>
  <c r="C4224" i="1"/>
  <c r="C4225" i="1"/>
  <c r="C4226" i="1"/>
  <c r="C4227" i="1"/>
  <c r="C4228" i="1"/>
  <c r="C4229" i="1"/>
  <c r="C4230" i="1"/>
  <c r="D4230" i="1" s="1"/>
  <c r="C4231" i="1"/>
  <c r="D4231" i="1" s="1"/>
  <c r="C4232" i="1"/>
  <c r="D4232" i="1" s="1"/>
  <c r="C4233" i="1"/>
  <c r="C4234" i="1"/>
  <c r="C4235" i="1"/>
  <c r="C4236" i="1"/>
  <c r="D4236" i="1" s="1"/>
  <c r="C4237" i="1"/>
  <c r="D4237" i="1" s="1"/>
  <c r="C4238" i="1"/>
  <c r="C4239" i="1"/>
  <c r="C4240" i="1"/>
  <c r="C4241" i="1"/>
  <c r="C4242" i="1"/>
  <c r="C4243" i="1"/>
  <c r="C4244" i="1"/>
  <c r="C4245" i="1"/>
  <c r="C4246" i="1"/>
  <c r="D4246" i="1" s="1"/>
  <c r="C4247" i="1"/>
  <c r="D4247" i="1" s="1"/>
  <c r="C4248" i="1"/>
  <c r="D4248" i="1" s="1"/>
  <c r="C4249" i="1"/>
  <c r="C4250" i="1"/>
  <c r="C4251" i="1"/>
  <c r="C4252" i="1"/>
  <c r="D4252" i="1" s="1"/>
  <c r="C4253" i="1"/>
  <c r="D4253" i="1" s="1"/>
  <c r="C4254" i="1"/>
  <c r="D4254" i="1" s="1"/>
  <c r="C4255" i="1"/>
  <c r="C4256" i="1"/>
  <c r="C4257" i="1"/>
  <c r="C4258" i="1"/>
  <c r="C4259" i="1"/>
  <c r="C4260" i="1"/>
  <c r="C4261" i="1"/>
  <c r="C4262" i="1"/>
  <c r="D4262" i="1" s="1"/>
  <c r="C4263" i="1"/>
  <c r="D4263" i="1" s="1"/>
  <c r="C4264" i="1"/>
  <c r="D4264" i="1" s="1"/>
  <c r="C4265" i="1"/>
  <c r="C4266" i="1"/>
  <c r="C4267" i="1"/>
  <c r="C4268" i="1"/>
  <c r="D4268" i="1" s="1"/>
  <c r="C4269" i="1"/>
  <c r="D4269" i="1" s="1"/>
  <c r="C4270" i="1"/>
  <c r="C4271" i="1"/>
  <c r="D4271" i="1" s="1"/>
  <c r="C4272" i="1"/>
  <c r="C4273" i="1"/>
  <c r="D4273" i="1" s="1"/>
  <c r="C4274" i="1"/>
  <c r="D4274" i="1" s="1"/>
  <c r="C4275" i="1"/>
  <c r="D4275" i="1" s="1"/>
  <c r="C4276" i="1"/>
  <c r="D4276" i="1" s="1"/>
  <c r="C4277" i="1"/>
  <c r="D4277" i="1" s="1"/>
  <c r="C4278" i="1"/>
  <c r="D4278" i="1" s="1"/>
  <c r="C4279" i="1"/>
  <c r="D4279" i="1" s="1"/>
  <c r="C4280" i="1"/>
  <c r="D4280" i="1" s="1"/>
  <c r="C4281" i="1"/>
  <c r="C4282" i="1"/>
  <c r="C4283" i="1"/>
  <c r="C4284" i="1"/>
  <c r="D4284" i="1" s="1"/>
  <c r="C4285" i="1"/>
  <c r="D4285" i="1" s="1"/>
  <c r="C4286" i="1"/>
  <c r="C4287" i="1"/>
  <c r="C4288" i="1"/>
  <c r="C4289" i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C4298" i="1"/>
  <c r="C4299" i="1"/>
  <c r="C4300" i="1"/>
  <c r="D4300" i="1" s="1"/>
  <c r="C4301" i="1"/>
  <c r="D4301" i="1" s="1"/>
  <c r="C4302" i="1"/>
  <c r="C4303" i="1"/>
  <c r="C4304" i="1"/>
  <c r="C4305" i="1"/>
  <c r="C4306" i="1"/>
  <c r="C4307" i="1"/>
  <c r="C4308" i="1"/>
  <c r="C4309" i="1"/>
  <c r="D4309" i="1" s="1"/>
  <c r="C4310" i="1"/>
  <c r="D4310" i="1" s="1"/>
  <c r="C4311" i="1"/>
  <c r="D4311" i="1" s="1"/>
  <c r="C4312" i="1"/>
  <c r="D4312" i="1" s="1"/>
  <c r="C4313" i="1"/>
  <c r="C4314" i="1"/>
  <c r="C4315" i="1"/>
  <c r="C4316" i="1"/>
  <c r="D4316" i="1" s="1"/>
  <c r="C4317" i="1"/>
  <c r="D4317" i="1" s="1"/>
  <c r="C4318" i="1"/>
  <c r="C4319" i="1"/>
  <c r="C4320" i="1"/>
  <c r="C4321" i="1"/>
  <c r="C4322" i="1"/>
  <c r="C4323" i="1"/>
  <c r="C4324" i="1"/>
  <c r="C4325" i="1"/>
  <c r="C4326" i="1"/>
  <c r="D4326" i="1" s="1"/>
  <c r="C4327" i="1"/>
  <c r="D4327" i="1" s="1"/>
  <c r="C4328" i="1"/>
  <c r="D4328" i="1" s="1"/>
  <c r="C4329" i="1"/>
  <c r="C4330" i="1"/>
  <c r="C4331" i="1"/>
  <c r="C4332" i="1"/>
  <c r="D4332" i="1" s="1"/>
  <c r="C4333" i="1"/>
  <c r="D4333" i="1" s="1"/>
  <c r="C4334" i="1"/>
  <c r="C4335" i="1"/>
  <c r="C4336" i="1"/>
  <c r="C4337" i="1"/>
  <c r="C4338" i="1"/>
  <c r="C4339" i="1"/>
  <c r="C4340" i="1"/>
  <c r="C4341" i="1"/>
  <c r="C4342" i="1"/>
  <c r="D4342" i="1" s="1"/>
  <c r="C4343" i="1"/>
  <c r="D4343" i="1" s="1"/>
  <c r="C4344" i="1"/>
  <c r="D4344" i="1" s="1"/>
  <c r="C4345" i="1"/>
  <c r="C4346" i="1"/>
  <c r="C4347" i="1"/>
  <c r="C4348" i="1"/>
  <c r="D4348" i="1" s="1"/>
  <c r="C4349" i="1"/>
  <c r="D4349" i="1" s="1"/>
  <c r="C4350" i="1"/>
  <c r="D4350" i="1" s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C4362" i="1"/>
  <c r="C4363" i="1"/>
  <c r="C4364" i="1"/>
  <c r="D4364" i="1" s="1"/>
  <c r="C4365" i="1"/>
  <c r="D4365" i="1" s="1"/>
  <c r="C4366" i="1"/>
  <c r="C4367" i="1"/>
  <c r="C4368" i="1"/>
  <c r="C4369" i="1"/>
  <c r="D4369" i="1" s="1"/>
  <c r="C4370" i="1"/>
  <c r="D4370" i="1" s="1"/>
  <c r="C4371" i="1"/>
  <c r="D4371" i="1" s="1"/>
  <c r="C4372" i="1"/>
  <c r="D4372" i="1" s="1"/>
  <c r="C4373" i="1"/>
  <c r="D4373" i="1" s="1"/>
  <c r="C4374" i="1"/>
  <c r="D4374" i="1" s="1"/>
  <c r="C4375" i="1"/>
  <c r="D4375" i="1" s="1"/>
  <c r="C4376" i="1"/>
  <c r="D4376" i="1" s="1"/>
  <c r="C4377" i="1"/>
  <c r="C4378" i="1"/>
  <c r="C4379" i="1"/>
  <c r="C4380" i="1"/>
  <c r="D4380" i="1" s="1"/>
  <c r="C4381" i="1"/>
  <c r="D4381" i="1" s="1"/>
  <c r="C4382" i="1"/>
  <c r="C4383" i="1"/>
  <c r="C4384" i="1"/>
  <c r="C4385" i="1"/>
  <c r="C4386" i="1"/>
  <c r="C4387" i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C4394" i="1"/>
  <c r="C4395" i="1"/>
  <c r="C4396" i="1"/>
  <c r="D4396" i="1" s="1"/>
  <c r="C4397" i="1"/>
  <c r="D4397" i="1" s="1"/>
  <c r="C4398" i="1"/>
  <c r="C4399" i="1"/>
  <c r="C4400" i="1"/>
  <c r="C4401" i="1"/>
  <c r="C4402" i="1"/>
  <c r="C4403" i="1"/>
  <c r="C4404" i="1"/>
  <c r="C4405" i="1"/>
  <c r="C4406" i="1"/>
  <c r="D4406" i="1" s="1"/>
  <c r="C4407" i="1"/>
  <c r="D4407" i="1" s="1"/>
  <c r="C4408" i="1"/>
  <c r="D4408" i="1" s="1"/>
  <c r="C4409" i="1"/>
  <c r="C4410" i="1"/>
  <c r="C4411" i="1"/>
  <c r="C4412" i="1"/>
  <c r="D4412" i="1" s="1"/>
  <c r="C4413" i="1"/>
  <c r="D4413" i="1" s="1"/>
  <c r="C4414" i="1"/>
  <c r="C4415" i="1"/>
  <c r="C4416" i="1"/>
  <c r="C4417" i="1"/>
  <c r="C4418" i="1"/>
  <c r="C4419" i="1"/>
  <c r="C4420" i="1"/>
  <c r="C4421" i="1"/>
  <c r="C4422" i="1"/>
  <c r="D4422" i="1" s="1"/>
  <c r="C4423" i="1"/>
  <c r="D4423" i="1" s="1"/>
  <c r="C4424" i="1"/>
  <c r="D4424" i="1" s="1"/>
  <c r="C4425" i="1"/>
  <c r="C4426" i="1"/>
  <c r="C4427" i="1"/>
  <c r="C4428" i="1"/>
  <c r="D4428" i="1" s="1"/>
  <c r="C4429" i="1"/>
  <c r="D4429" i="1" s="1"/>
  <c r="C4430" i="1"/>
  <c r="D4430" i="1" s="1"/>
  <c r="C4431" i="1"/>
  <c r="D4431" i="1" s="1"/>
  <c r="C4432" i="1"/>
  <c r="C4433" i="1"/>
  <c r="I2" i="1"/>
  <c r="AA2" i="1" s="1"/>
  <c r="C2" i="1"/>
  <c r="D2" i="1" s="1"/>
  <c r="T4334" i="1" l="1"/>
  <c r="T4110" i="1"/>
  <c r="T4030" i="1"/>
  <c r="T3214" i="1"/>
  <c r="T2206" i="1"/>
  <c r="T2126" i="1"/>
  <c r="T1886" i="1"/>
  <c r="T1822" i="1"/>
  <c r="AA1678" i="1"/>
  <c r="T1614" i="1"/>
  <c r="AA1550" i="1"/>
  <c r="T590" i="1"/>
  <c r="T4112" i="1"/>
  <c r="T2926" i="1"/>
  <c r="T2654" i="1"/>
  <c r="T2494" i="1"/>
  <c r="T2334" i="1"/>
  <c r="T1454" i="1"/>
  <c r="T846" i="1"/>
  <c r="AA782" i="1"/>
  <c r="AA558" i="1"/>
  <c r="T190" i="1"/>
  <c r="T30" i="1"/>
  <c r="T1551" i="1"/>
  <c r="T3134" i="1"/>
  <c r="T4336" i="1"/>
  <c r="T32" i="1"/>
  <c r="T1262" i="1"/>
  <c r="T350" i="1"/>
  <c r="T78" i="1"/>
  <c r="T3680" i="1"/>
  <c r="T3774" i="1"/>
  <c r="T1102" i="1"/>
  <c r="T270" i="1"/>
  <c r="AA174" i="1"/>
  <c r="AA4360" i="1"/>
  <c r="AA4264" i="1"/>
  <c r="AA4216" i="1"/>
  <c r="T4120" i="1"/>
  <c r="AA4072" i="1"/>
  <c r="T3752" i="1"/>
  <c r="T3480" i="1"/>
  <c r="T3432" i="1"/>
  <c r="T3128" i="1"/>
  <c r="T3000" i="1"/>
  <c r="T2792" i="1"/>
  <c r="T2616" i="1"/>
  <c r="T2312" i="1"/>
  <c r="T2072" i="1"/>
  <c r="T1880" i="1"/>
  <c r="T1832" i="1"/>
  <c r="T1656" i="1"/>
  <c r="AA1512" i="1"/>
  <c r="AA4359" i="1"/>
  <c r="T4295" i="1"/>
  <c r="T4135" i="1"/>
  <c r="T4055" i="1"/>
  <c r="T4262" i="1"/>
  <c r="AA4054" i="1"/>
  <c r="AA3638" i="1"/>
  <c r="T3446" i="1"/>
  <c r="T3302" i="1"/>
  <c r="AA3254" i="1"/>
  <c r="T3158" i="1"/>
  <c r="T3062" i="1"/>
  <c r="T2918" i="1"/>
  <c r="T2742" i="1"/>
  <c r="T2582" i="1"/>
  <c r="AA2438" i="1"/>
  <c r="T2342" i="1"/>
  <c r="AA2214" i="1"/>
  <c r="T2166" i="1"/>
  <c r="T2070" i="1"/>
  <c r="T1990" i="1"/>
  <c r="T1942" i="1"/>
  <c r="T1750" i="1"/>
  <c r="T1654" i="1"/>
  <c r="T1622" i="1"/>
  <c r="T1574" i="1"/>
  <c r="AA1398" i="1"/>
  <c r="T1350" i="1"/>
  <c r="T1302" i="1"/>
  <c r="T1078" i="1"/>
  <c r="T854" i="1"/>
  <c r="T758" i="1"/>
  <c r="T710" i="1"/>
  <c r="T614" i="1"/>
  <c r="T566" i="1"/>
  <c r="T374" i="1"/>
  <c r="AA278" i="1"/>
  <c r="T246" i="1"/>
  <c r="T150" i="1"/>
  <c r="T4053" i="1"/>
  <c r="T3925" i="1"/>
  <c r="AA3877" i="1"/>
  <c r="T3829" i="1"/>
  <c r="T3717" i="1"/>
  <c r="T3685" i="1"/>
  <c r="AA3637" i="1"/>
  <c r="T3525" i="1"/>
  <c r="AA3317" i="1"/>
  <c r="T3077" i="1"/>
  <c r="T2949" i="1"/>
  <c r="T2901" i="1"/>
  <c r="T2517" i="1"/>
  <c r="T2469" i="1"/>
  <c r="T2373" i="1"/>
  <c r="T2325" i="1"/>
  <c r="T2245" i="1"/>
  <c r="T2181" i="1"/>
  <c r="T2101" i="1"/>
  <c r="T1989" i="1"/>
  <c r="T1669" i="1"/>
  <c r="T1621" i="1"/>
  <c r="T1573" i="1"/>
  <c r="T1365" i="1"/>
  <c r="T1317" i="1"/>
  <c r="T1285" i="1"/>
  <c r="AA1237" i="1"/>
  <c r="T1045" i="1"/>
  <c r="T1013" i="1"/>
  <c r="T949" i="1"/>
  <c r="T901" i="1"/>
  <c r="T853" i="1"/>
  <c r="T4276" i="1"/>
  <c r="AA4132" i="1"/>
  <c r="T4084" i="1"/>
  <c r="T4036" i="1"/>
  <c r="T3940" i="1"/>
  <c r="T3908" i="1"/>
  <c r="T3876" i="1"/>
  <c r="AA3828" i="1"/>
  <c r="T3636" i="1"/>
  <c r="T3540" i="1"/>
  <c r="T3332" i="1"/>
  <c r="T3268" i="1"/>
  <c r="T3204" i="1"/>
  <c r="T3188" i="1"/>
  <c r="AA3140" i="1"/>
  <c r="T3044" i="1"/>
  <c r="T3012" i="1"/>
  <c r="T2868" i="1"/>
  <c r="T2676" i="1"/>
  <c r="T2644" i="1"/>
  <c r="T2612" i="1"/>
  <c r="T2564" i="1"/>
  <c r="T2516" i="1"/>
  <c r="T2452" i="1"/>
  <c r="T2404" i="1"/>
  <c r="T2356" i="1"/>
  <c r="T2292" i="1"/>
  <c r="T2180" i="1"/>
  <c r="T1700" i="1"/>
  <c r="T1668" i="1"/>
  <c r="T1604" i="1"/>
  <c r="T1508" i="1"/>
  <c r="T1316" i="1"/>
  <c r="T1124" i="1"/>
  <c r="T1092" i="1"/>
  <c r="T916" i="1"/>
  <c r="T884" i="1"/>
  <c r="T868" i="1"/>
  <c r="T852" i="1"/>
  <c r="T836" i="1"/>
  <c r="T820" i="1"/>
  <c r="T788" i="1"/>
  <c r="T676" i="1"/>
  <c r="T644" i="1"/>
  <c r="T628" i="1"/>
  <c r="T564" i="1"/>
  <c r="T532" i="1"/>
  <c r="T452" i="1"/>
  <c r="T436" i="1"/>
  <c r="T420" i="1"/>
  <c r="T404" i="1"/>
  <c r="T356" i="1"/>
  <c r="T340" i="1"/>
  <c r="T260" i="1"/>
  <c r="T164" i="1"/>
  <c r="T148" i="1"/>
  <c r="T116" i="1"/>
  <c r="T100" i="1"/>
  <c r="T84" i="1"/>
  <c r="T68" i="1"/>
  <c r="T52" i="1"/>
  <c r="T36" i="1"/>
  <c r="T20" i="1"/>
  <c r="T2790" i="1"/>
  <c r="T692" i="1"/>
  <c r="T4419" i="1"/>
  <c r="AA4403" i="1"/>
  <c r="T4355" i="1"/>
  <c r="AA4339" i="1"/>
  <c r="T4323" i="1"/>
  <c r="AA4307" i="1"/>
  <c r="AA4291" i="1"/>
  <c r="T4259" i="1"/>
  <c r="AA4211" i="1"/>
  <c r="AA4195" i="1"/>
  <c r="T4163" i="1"/>
  <c r="T4115" i="1"/>
  <c r="AA4051" i="1"/>
  <c r="T4035" i="1"/>
  <c r="AA4019" i="1"/>
  <c r="T3907" i="1"/>
  <c r="AA3891" i="1"/>
  <c r="AA3859" i="1"/>
  <c r="AA3827" i="1"/>
  <c r="T3811" i="1"/>
  <c r="AA3699" i="1"/>
  <c r="T3683" i="1"/>
  <c r="T3651" i="1"/>
  <c r="T3635" i="1"/>
  <c r="T3619" i="1"/>
  <c r="AA3587" i="1"/>
  <c r="T3571" i="1"/>
  <c r="T3555" i="1"/>
  <c r="T3491" i="1"/>
  <c r="AA3427" i="1"/>
  <c r="T3395" i="1"/>
  <c r="T3379" i="1"/>
  <c r="T3315" i="1"/>
  <c r="T3299" i="1"/>
  <c r="T3283" i="1"/>
  <c r="T3267" i="1"/>
  <c r="AA3251" i="1"/>
  <c r="T3203" i="1"/>
  <c r="T3171" i="1"/>
  <c r="T3139" i="1"/>
  <c r="AA3123" i="1"/>
  <c r="AA3091" i="1"/>
  <c r="AA3075" i="1"/>
  <c r="AA3027" i="1"/>
  <c r="T3011" i="1"/>
  <c r="T2995" i="1"/>
  <c r="T2947" i="1"/>
  <c r="T2931" i="1"/>
  <c r="AA2899" i="1"/>
  <c r="T2883" i="1"/>
  <c r="T2851" i="1"/>
  <c r="T2819" i="1"/>
  <c r="T2803" i="1"/>
  <c r="AA2771" i="1"/>
  <c r="T2755" i="1"/>
  <c r="T2723" i="1"/>
  <c r="AA2707" i="1"/>
  <c r="AA2675" i="1"/>
  <c r="T2643" i="1"/>
  <c r="AA2627" i="1"/>
  <c r="T2611" i="1"/>
  <c r="T2563" i="1"/>
  <c r="T2515" i="1"/>
  <c r="T2387" i="1"/>
  <c r="T2323" i="1"/>
  <c r="T2243" i="1"/>
  <c r="T2211" i="1"/>
  <c r="T2179" i="1"/>
  <c r="T2147" i="1"/>
  <c r="T2131" i="1"/>
  <c r="T2115" i="1"/>
  <c r="T2099" i="1"/>
  <c r="T2083" i="1"/>
  <c r="T2019" i="1"/>
  <c r="T1987" i="1"/>
  <c r="T1891" i="1"/>
  <c r="T1699" i="1"/>
  <c r="T1667" i="1"/>
  <c r="T1651" i="1"/>
  <c r="T1619" i="1"/>
  <c r="T1523" i="1"/>
  <c r="T1507" i="1"/>
  <c r="T1491" i="1"/>
  <c r="T1379" i="1"/>
  <c r="T1363" i="1"/>
  <c r="T1347" i="1"/>
  <c r="T1219" i="1"/>
  <c r="T1203" i="1"/>
  <c r="T1171" i="1"/>
  <c r="T1139" i="1"/>
  <c r="T1123" i="1"/>
  <c r="T1011" i="1"/>
  <c r="T963" i="1"/>
  <c r="T947" i="1"/>
  <c r="T883" i="1"/>
  <c r="T835" i="1"/>
  <c r="T819" i="1"/>
  <c r="T803" i="1"/>
  <c r="T787" i="1"/>
  <c r="T771" i="1"/>
  <c r="T643" i="1"/>
  <c r="T611" i="1"/>
  <c r="T483" i="1"/>
  <c r="T451" i="1"/>
  <c r="T339" i="1"/>
  <c r="T227" i="1"/>
  <c r="T147" i="1"/>
  <c r="T131" i="1"/>
  <c r="T115" i="1"/>
  <c r="T83" i="1"/>
  <c r="T51" i="1"/>
  <c r="T19" i="1"/>
  <c r="T4341" i="1"/>
  <c r="T3350" i="1"/>
  <c r="T1845" i="1"/>
  <c r="AA4228" i="1"/>
  <c r="T4200" i="1"/>
  <c r="AA3736" i="1"/>
  <c r="AA3640" i="1"/>
  <c r="T3496" i="1"/>
  <c r="AA3320" i="1"/>
  <c r="T3192" i="1"/>
  <c r="AA3096" i="1"/>
  <c r="AA2600" i="1"/>
  <c r="T2296" i="1"/>
  <c r="T2168" i="1"/>
  <c r="T1960" i="1"/>
  <c r="AA1896" i="1"/>
  <c r="T1864" i="1"/>
  <c r="T1800" i="1"/>
  <c r="T4279" i="1"/>
  <c r="AA4151" i="1"/>
  <c r="AA4071" i="1"/>
  <c r="T3927" i="1"/>
  <c r="T3847" i="1"/>
  <c r="T3735" i="1"/>
  <c r="T3687" i="1"/>
  <c r="T3303" i="1"/>
  <c r="AA3271" i="1"/>
  <c r="T3095" i="1"/>
  <c r="T2999" i="1"/>
  <c r="AA2967" i="1"/>
  <c r="T2855" i="1"/>
  <c r="T2775" i="1"/>
  <c r="T2743" i="1"/>
  <c r="T2615" i="1"/>
  <c r="AA2503" i="1"/>
  <c r="AA2487" i="1"/>
  <c r="AA2279" i="1"/>
  <c r="T2199" i="1"/>
  <c r="T2167" i="1"/>
  <c r="AA1991" i="1"/>
  <c r="T1959" i="1"/>
  <c r="T1895" i="1"/>
  <c r="T1799" i="1"/>
  <c r="T1575" i="1"/>
  <c r="T1511" i="1"/>
  <c r="T1287" i="1"/>
  <c r="T1175" i="1"/>
  <c r="T839" i="1"/>
  <c r="T471" i="1"/>
  <c r="T343" i="1"/>
  <c r="T327" i="1"/>
  <c r="AA279" i="1"/>
  <c r="T247" i="1"/>
  <c r="T167" i="1"/>
  <c r="T71" i="1"/>
  <c r="T4422" i="1"/>
  <c r="AA4326" i="1"/>
  <c r="T4246" i="1"/>
  <c r="T4198" i="1"/>
  <c r="T4102" i="1"/>
  <c r="T4070" i="1"/>
  <c r="T3974" i="1"/>
  <c r="T3942" i="1"/>
  <c r="AA3894" i="1"/>
  <c r="T3782" i="1"/>
  <c r="AA3654" i="1"/>
  <c r="T3558" i="1"/>
  <c r="T3430" i="1"/>
  <c r="T3382" i="1"/>
  <c r="T3334" i="1"/>
  <c r="T3286" i="1"/>
  <c r="T3030" i="1"/>
  <c r="AA2934" i="1"/>
  <c r="T2854" i="1"/>
  <c r="T2806" i="1"/>
  <c r="T2758" i="1"/>
  <c r="T2726" i="1"/>
  <c r="T2598" i="1"/>
  <c r="T2502" i="1"/>
  <c r="T2358" i="1"/>
  <c r="T2310" i="1"/>
  <c r="AA2262" i="1"/>
  <c r="T2038" i="1"/>
  <c r="AA1974" i="1"/>
  <c r="AA1782" i="1"/>
  <c r="T1734" i="1"/>
  <c r="T1638" i="1"/>
  <c r="AA1510" i="1"/>
  <c r="T1334" i="1"/>
  <c r="T1286" i="1"/>
  <c r="T1238" i="1"/>
  <c r="T1190" i="1"/>
  <c r="T1126" i="1"/>
  <c r="T998" i="1"/>
  <c r="T950" i="1"/>
  <c r="T902" i="1"/>
  <c r="T870" i="1"/>
  <c r="T774" i="1"/>
  <c r="T726" i="1"/>
  <c r="AA662" i="1"/>
  <c r="T582" i="1"/>
  <c r="T534" i="1"/>
  <c r="T438" i="1"/>
  <c r="T294" i="1"/>
  <c r="T422" i="1"/>
  <c r="T4357" i="1"/>
  <c r="T4229" i="1"/>
  <c r="T4085" i="1"/>
  <c r="T3429" i="1"/>
  <c r="AA3253" i="1"/>
  <c r="T3205" i="1"/>
  <c r="T3029" i="1"/>
  <c r="AA2981" i="1"/>
  <c r="AA2917" i="1"/>
  <c r="T2741" i="1"/>
  <c r="AA2341" i="1"/>
  <c r="T2053" i="1"/>
  <c r="T1957" i="1"/>
  <c r="T1861" i="1"/>
  <c r="T1749" i="1"/>
  <c r="T1685" i="1"/>
  <c r="T1637" i="1"/>
  <c r="AA1445" i="1"/>
  <c r="T1349" i="1"/>
  <c r="T1221" i="1"/>
  <c r="T1125" i="1"/>
  <c r="AA1077" i="1"/>
  <c r="T773" i="1"/>
  <c r="T4292" i="1"/>
  <c r="T4196" i="1"/>
  <c r="T4052" i="1"/>
  <c r="T4004" i="1"/>
  <c r="AA3892" i="1"/>
  <c r="T3812" i="1"/>
  <c r="AA3684" i="1"/>
  <c r="AA3620" i="1"/>
  <c r="T3572" i="1"/>
  <c r="T3524" i="1"/>
  <c r="T3428" i="1"/>
  <c r="T3060" i="1"/>
  <c r="T292" i="1"/>
  <c r="T3590" i="1"/>
  <c r="T1844" i="1"/>
  <c r="AA4037" i="1"/>
  <c r="T4424" i="1"/>
  <c r="T4328" i="1"/>
  <c r="AA4296" i="1"/>
  <c r="AA4136" i="1"/>
  <c r="AA4088" i="1"/>
  <c r="T3976" i="1"/>
  <c r="T3928" i="1"/>
  <c r="T3896" i="1"/>
  <c r="T3848" i="1"/>
  <c r="AA3768" i="1"/>
  <c r="T3448" i="1"/>
  <c r="AA2872" i="1"/>
  <c r="AA2776" i="1"/>
  <c r="T2680" i="1"/>
  <c r="T2392" i="1"/>
  <c r="AA2232" i="1"/>
  <c r="T1816" i="1"/>
  <c r="T1592" i="1"/>
  <c r="AA1416" i="1"/>
  <c r="AA1240" i="1"/>
  <c r="AA4311" i="1"/>
  <c r="AA4263" i="1"/>
  <c r="AA4167" i="1"/>
  <c r="T4119" i="1"/>
  <c r="AA4087" i="1"/>
  <c r="AA4039" i="1"/>
  <c r="T4007" i="1"/>
  <c r="T3751" i="1"/>
  <c r="T3607" i="1"/>
  <c r="T3591" i="1"/>
  <c r="AA3479" i="1"/>
  <c r="T3447" i="1"/>
  <c r="T3431" i="1"/>
  <c r="T3415" i="1"/>
  <c r="T3383" i="1"/>
  <c r="AA3351" i="1"/>
  <c r="T3287" i="1"/>
  <c r="AA3255" i="1"/>
  <c r="T3175" i="1"/>
  <c r="T3127" i="1"/>
  <c r="T3063" i="1"/>
  <c r="AA3031" i="1"/>
  <c r="AA2951" i="1"/>
  <c r="AA2935" i="1"/>
  <c r="T2903" i="1"/>
  <c r="T2471" i="1"/>
  <c r="T2439" i="1"/>
  <c r="T2407" i="1"/>
  <c r="AA2343" i="1"/>
  <c r="T2311" i="1"/>
  <c r="T2071" i="1"/>
  <c r="T2039" i="1"/>
  <c r="T2007" i="1"/>
  <c r="T1879" i="1"/>
  <c r="AA1815" i="1"/>
  <c r="T1655" i="1"/>
  <c r="T1623" i="1"/>
  <c r="T1591" i="1"/>
  <c r="AA1447" i="1"/>
  <c r="T1383" i="1"/>
  <c r="AA1239" i="1"/>
  <c r="T1015" i="1"/>
  <c r="T983" i="1"/>
  <c r="T791" i="1"/>
  <c r="T695" i="1"/>
  <c r="T615" i="1"/>
  <c r="T583" i="1"/>
  <c r="T535" i="1"/>
  <c r="T359" i="1"/>
  <c r="T263" i="1"/>
  <c r="T151" i="1"/>
  <c r="T4230" i="1"/>
  <c r="AA4134" i="1"/>
  <c r="T4086" i="1"/>
  <c r="T3926" i="1"/>
  <c r="T3798" i="1"/>
  <c r="T3734" i="1"/>
  <c r="AA3622" i="1"/>
  <c r="T3526" i="1"/>
  <c r="AA3462" i="1"/>
  <c r="T3414" i="1"/>
  <c r="T3366" i="1"/>
  <c r="T3222" i="1"/>
  <c r="AA3142" i="1"/>
  <c r="AA3094" i="1"/>
  <c r="T2998" i="1"/>
  <c r="AA2710" i="1"/>
  <c r="AA2518" i="1"/>
  <c r="T2470" i="1"/>
  <c r="T2230" i="1"/>
  <c r="T2182" i="1"/>
  <c r="T1862" i="1"/>
  <c r="AA1814" i="1"/>
  <c r="T1766" i="1"/>
  <c r="T1670" i="1"/>
  <c r="T1606" i="1"/>
  <c r="T1494" i="1"/>
  <c r="T1270" i="1"/>
  <c r="T1014" i="1"/>
  <c r="T646" i="1"/>
  <c r="T550" i="1"/>
  <c r="T358" i="1"/>
  <c r="T214" i="1"/>
  <c r="T118" i="1"/>
  <c r="T22" i="1"/>
  <c r="T4421" i="1"/>
  <c r="T4261" i="1"/>
  <c r="T4165" i="1"/>
  <c r="AA4069" i="1"/>
  <c r="T3973" i="1"/>
  <c r="T3861" i="1"/>
  <c r="T3733" i="1"/>
  <c r="T3621" i="1"/>
  <c r="T3461" i="1"/>
  <c r="T3045" i="1"/>
  <c r="T2805" i="1"/>
  <c r="AA2757" i="1"/>
  <c r="AA2629" i="1"/>
  <c r="T2309" i="1"/>
  <c r="AA2261" i="1"/>
  <c r="T2213" i="1"/>
  <c r="T2021" i="1"/>
  <c r="T1973" i="1"/>
  <c r="T1701" i="1"/>
  <c r="T1557" i="1"/>
  <c r="T1381" i="1"/>
  <c r="T1333" i="1"/>
  <c r="T1253" i="1"/>
  <c r="T1205" i="1"/>
  <c r="T1157" i="1"/>
  <c r="T1061" i="1"/>
  <c r="T997" i="1"/>
  <c r="T885" i="1"/>
  <c r="T4343" i="1"/>
  <c r="T2791" i="1"/>
  <c r="T2374" i="1"/>
  <c r="T1847" i="1"/>
  <c r="T1462" i="1"/>
  <c r="AA1477" i="1"/>
  <c r="T4404" i="1"/>
  <c r="T4308" i="1"/>
  <c r="AA4260" i="1"/>
  <c r="T4212" i="1"/>
  <c r="T4068" i="1"/>
  <c r="AA4020" i="1"/>
  <c r="T3556" i="1"/>
  <c r="AA3252" i="1"/>
  <c r="AA3220" i="1"/>
  <c r="T3124" i="1"/>
  <c r="T3092" i="1"/>
  <c r="T3028" i="1"/>
  <c r="T2884" i="1"/>
  <c r="T2788" i="1"/>
  <c r="T2756" i="1"/>
  <c r="T2692" i="1"/>
  <c r="T2548" i="1"/>
  <c r="T2388" i="1"/>
  <c r="T2372" i="1"/>
  <c r="T2244" i="1"/>
  <c r="T2196" i="1"/>
  <c r="T2132" i="1"/>
  <c r="T2084" i="1"/>
  <c r="T2068" i="1"/>
  <c r="T2020" i="1"/>
  <c r="T1956" i="1"/>
  <c r="T1908" i="1"/>
  <c r="T1860" i="1"/>
  <c r="T1748" i="1"/>
  <c r="T1492" i="1"/>
  <c r="T1380" i="1"/>
  <c r="T1268" i="1"/>
  <c r="T1172" i="1"/>
  <c r="T1140" i="1"/>
  <c r="T1108" i="1"/>
  <c r="T1060" i="1"/>
  <c r="T996" i="1"/>
  <c r="T4337" i="1"/>
  <c r="AA4033" i="1"/>
  <c r="T4327" i="1"/>
  <c r="T3700" i="1"/>
  <c r="T3236" i="1"/>
  <c r="AA4325" i="1"/>
  <c r="AA4" i="1"/>
  <c r="T4380" i="1"/>
  <c r="T2204" i="1"/>
  <c r="T1820" i="1"/>
  <c r="T1276" i="1"/>
  <c r="T1148" i="1"/>
  <c r="T1229" i="1"/>
  <c r="T205" i="1"/>
  <c r="T2716" i="1"/>
  <c r="T1900" i="1"/>
  <c r="T1564" i="1"/>
  <c r="AA1532" i="1"/>
  <c r="T876" i="1"/>
  <c r="T1530" i="1"/>
  <c r="AA522" i="1"/>
  <c r="T2397" i="1"/>
  <c r="T1804" i="1"/>
  <c r="T3453" i="1"/>
  <c r="AA1421" i="1"/>
  <c r="T317" i="1"/>
  <c r="T3420" i="1"/>
  <c r="T3897" i="1"/>
  <c r="T3849" i="1"/>
  <c r="T3737" i="1"/>
  <c r="T3289" i="1"/>
  <c r="T1865" i="1"/>
  <c r="AA1529" i="1"/>
  <c r="T1113" i="1"/>
  <c r="AA745" i="1"/>
  <c r="AA361" i="1"/>
  <c r="T345" i="1"/>
  <c r="T1929" i="1"/>
  <c r="T1737" i="1"/>
  <c r="AA2281" i="1"/>
  <c r="T1112" i="1"/>
  <c r="AA856" i="1"/>
  <c r="T664" i="1"/>
  <c r="T456" i="1"/>
  <c r="T1160" i="1"/>
  <c r="T469" i="1"/>
  <c r="T709" i="1"/>
  <c r="G2" i="1"/>
  <c r="E2" i="1"/>
  <c r="F2" i="1" l="1"/>
  <c r="B2" i="1" s="1"/>
  <c r="P2" i="1"/>
  <c r="R2" i="1" s="1"/>
  <c r="S2" i="1"/>
  <c r="T2" i="1" s="1"/>
  <c r="H2" i="1"/>
  <c r="Z2" i="1"/>
  <c r="X2" i="1"/>
  <c r="K2" i="1"/>
  <c r="E3" i="1" l="1"/>
  <c r="G3" i="1"/>
  <c r="Z3" i="1" l="1"/>
  <c r="AA3" i="1" s="1"/>
  <c r="X3" i="1"/>
  <c r="H3" i="1"/>
  <c r="B3" i="1" s="1"/>
  <c r="P3" i="1"/>
  <c r="R3" i="1" s="1"/>
  <c r="S3" i="1" s="1"/>
  <c r="F3" i="1"/>
  <c r="K3" i="1" l="1"/>
  <c r="E4" i="1"/>
  <c r="G4" i="1"/>
  <c r="H4" i="1" l="1"/>
  <c r="X4" i="1"/>
  <c r="F4" i="1"/>
  <c r="B4" i="1" s="1"/>
  <c r="S4" i="1"/>
  <c r="T4" i="1" s="1"/>
  <c r="P4" i="1"/>
  <c r="R4" i="1"/>
  <c r="Z4" i="1" l="1"/>
  <c r="K4" i="1"/>
  <c r="E5" i="1"/>
  <c r="G5" i="1"/>
  <c r="H5" i="1" l="1"/>
  <c r="B5" i="1" s="1"/>
  <c r="Z5" i="1"/>
  <c r="AA5" i="1" s="1"/>
  <c r="X5" i="1"/>
  <c r="F5" i="1"/>
  <c r="P5" i="1"/>
  <c r="R5" i="1"/>
  <c r="S5" i="1" s="1"/>
  <c r="K5" i="1" l="1"/>
  <c r="E6" i="1"/>
  <c r="G6" i="1"/>
  <c r="F6" i="1" l="1"/>
  <c r="B6" i="1" s="1"/>
  <c r="P6" i="1"/>
  <c r="R6" i="1" s="1"/>
  <c r="S6" i="1"/>
  <c r="T6" i="1" s="1"/>
  <c r="H6" i="1"/>
  <c r="Z6" i="1"/>
  <c r="X6" i="1"/>
  <c r="K6" i="1" l="1"/>
  <c r="E7" i="1"/>
  <c r="G7" i="1"/>
  <c r="F7" i="1" l="1"/>
  <c r="B7" i="1" s="1"/>
  <c r="P7" i="1"/>
  <c r="R7" i="1" s="1"/>
  <c r="S7" i="1"/>
  <c r="T7" i="1" s="1"/>
  <c r="H7" i="1"/>
  <c r="Z7" i="1"/>
  <c r="X7" i="1"/>
  <c r="K7" i="1" l="1"/>
  <c r="E8" i="1"/>
  <c r="G8" i="1"/>
  <c r="H8" i="1" l="1"/>
  <c r="B8" i="1" s="1"/>
  <c r="Z8" i="1"/>
  <c r="AA8" i="1" s="1"/>
  <c r="X8" i="1"/>
  <c r="F8" i="1"/>
  <c r="P8" i="1"/>
  <c r="R8" i="1" s="1"/>
  <c r="S8" i="1"/>
  <c r="K8" i="1" l="1"/>
  <c r="E9" i="1"/>
  <c r="G9" i="1"/>
  <c r="H9" i="1" l="1"/>
  <c r="Z9" i="1"/>
  <c r="X9" i="1"/>
  <c r="F9" i="1"/>
  <c r="B9" i="1" s="1"/>
  <c r="S9" i="1"/>
  <c r="T9" i="1" s="1"/>
  <c r="P9" i="1"/>
  <c r="R9" i="1" s="1"/>
  <c r="K9" i="1" l="1"/>
  <c r="E10" i="1"/>
  <c r="G10" i="1"/>
  <c r="H10" i="1" l="1"/>
  <c r="Z10" i="1"/>
  <c r="X10" i="1"/>
  <c r="F10" i="1"/>
  <c r="B10" i="1" s="1"/>
  <c r="P10" i="1"/>
  <c r="R10" i="1" s="1"/>
  <c r="S10" i="1" s="1"/>
  <c r="T10" i="1" s="1"/>
  <c r="K10" i="1" l="1"/>
  <c r="E11" i="1"/>
  <c r="G11" i="1"/>
  <c r="H11" i="1" l="1"/>
  <c r="B11" i="1" s="1"/>
  <c r="Z11" i="1"/>
  <c r="AA11" i="1" s="1"/>
  <c r="X11" i="1"/>
  <c r="F11" i="1"/>
  <c r="S11" i="1"/>
  <c r="P11" i="1"/>
  <c r="R11" i="1" s="1"/>
  <c r="K11" i="1" l="1"/>
  <c r="E12" i="1"/>
  <c r="G12" i="1"/>
  <c r="H12" i="1" l="1"/>
  <c r="X12" i="1"/>
  <c r="F12" i="1"/>
  <c r="B12" i="1" s="1"/>
  <c r="S12" i="1"/>
  <c r="T12" i="1" s="1"/>
  <c r="P12" i="1"/>
  <c r="R12" i="1" s="1"/>
  <c r="Z12" i="1" l="1"/>
  <c r="K12" i="1"/>
  <c r="E13" i="1"/>
  <c r="G13" i="1"/>
  <c r="H13" i="1" l="1"/>
  <c r="Z13" i="1"/>
  <c r="X13" i="1"/>
  <c r="F13" i="1"/>
  <c r="B13" i="1" s="1"/>
  <c r="S13" i="1"/>
  <c r="T13" i="1" s="1"/>
  <c r="P13" i="1"/>
  <c r="R13" i="1" s="1"/>
  <c r="K13" i="1" l="1"/>
  <c r="E14" i="1"/>
  <c r="G14" i="1"/>
  <c r="H14" i="1" l="1"/>
  <c r="Z14" i="1"/>
  <c r="X14" i="1"/>
  <c r="F14" i="1"/>
  <c r="B14" i="1" s="1"/>
  <c r="P14" i="1"/>
  <c r="R14" i="1" s="1"/>
  <c r="S14" i="1" s="1"/>
  <c r="T14" i="1" s="1"/>
  <c r="K14" i="1" l="1"/>
  <c r="E15" i="1"/>
  <c r="G15" i="1"/>
  <c r="H15" i="1" l="1"/>
  <c r="B15" i="1" s="1"/>
  <c r="Z15" i="1"/>
  <c r="AA15" i="1" s="1"/>
  <c r="X15" i="1"/>
  <c r="F15" i="1"/>
  <c r="P15" i="1"/>
  <c r="R15" i="1" s="1"/>
  <c r="S15" i="1"/>
  <c r="K15" i="1" l="1"/>
  <c r="E16" i="1"/>
  <c r="G16" i="1"/>
  <c r="H16" i="1" l="1"/>
  <c r="X16" i="1"/>
  <c r="F16" i="1"/>
  <c r="B16" i="1" s="1"/>
  <c r="P16" i="1"/>
  <c r="R16" i="1" s="1"/>
  <c r="S16" i="1"/>
  <c r="T16" i="1" s="1"/>
  <c r="Z16" i="1" l="1"/>
  <c r="K16" i="1"/>
  <c r="E17" i="1"/>
  <c r="G17" i="1"/>
  <c r="Z17" i="1" l="1"/>
  <c r="AA17" i="1" s="1"/>
  <c r="X17" i="1"/>
  <c r="H17" i="1"/>
  <c r="B17" i="1" s="1"/>
  <c r="F17" i="1"/>
  <c r="S17" i="1"/>
  <c r="P17" i="1"/>
  <c r="R17" i="1" s="1"/>
  <c r="K17" i="1" l="1"/>
  <c r="E18" i="1"/>
  <c r="G18" i="1"/>
  <c r="X18" i="1" l="1"/>
  <c r="H18" i="1"/>
  <c r="B18" i="1" s="1"/>
  <c r="F18" i="1"/>
  <c r="S18" i="1"/>
  <c r="P18" i="1"/>
  <c r="R18" i="1" s="1"/>
  <c r="K18" i="1" l="1"/>
  <c r="G19" i="1"/>
  <c r="E19" i="1"/>
  <c r="Z18" i="1"/>
  <c r="AA18" i="1" s="1"/>
  <c r="F19" i="1" l="1"/>
  <c r="P19" i="1"/>
  <c r="R19" i="1" s="1"/>
  <c r="S19" i="1" s="1"/>
  <c r="Z19" i="1"/>
  <c r="AA19" i="1" s="1"/>
  <c r="X19" i="1"/>
  <c r="H19" i="1"/>
  <c r="B19" i="1" s="1"/>
  <c r="K19" i="1" l="1"/>
  <c r="E20" i="1"/>
  <c r="G20" i="1"/>
  <c r="F20" i="1" l="1"/>
  <c r="S20" i="1"/>
  <c r="P20" i="1"/>
  <c r="R20" i="1"/>
  <c r="Z20" i="1"/>
  <c r="AA20" i="1" s="1"/>
  <c r="X20" i="1"/>
  <c r="H20" i="1"/>
  <c r="B20" i="1" s="1"/>
  <c r="K20" i="1" l="1"/>
  <c r="E21" i="1"/>
  <c r="G21" i="1"/>
  <c r="H21" i="1" l="1"/>
  <c r="Z21" i="1"/>
  <c r="X21" i="1"/>
  <c r="F21" i="1"/>
  <c r="B21" i="1" s="1"/>
  <c r="S21" i="1"/>
  <c r="T21" i="1" s="1"/>
  <c r="P21" i="1"/>
  <c r="R21" i="1"/>
  <c r="K21" i="1" l="1"/>
  <c r="E22" i="1"/>
  <c r="G22" i="1"/>
  <c r="H22" i="1" l="1"/>
  <c r="B22" i="1" s="1"/>
  <c r="Z22" i="1"/>
  <c r="AA22" i="1" s="1"/>
  <c r="X22" i="1"/>
  <c r="F22" i="1"/>
  <c r="P22" i="1"/>
  <c r="R22" i="1"/>
  <c r="S22" i="1"/>
  <c r="K22" i="1" l="1"/>
  <c r="E23" i="1"/>
  <c r="G23" i="1"/>
  <c r="H23" i="1" l="1"/>
  <c r="B23" i="1" s="1"/>
  <c r="Z23" i="1"/>
  <c r="AA23" i="1" s="1"/>
  <c r="X23" i="1"/>
  <c r="F23" i="1"/>
  <c r="S23" i="1"/>
  <c r="P23" i="1"/>
  <c r="R23" i="1"/>
  <c r="K23" i="1" l="1"/>
  <c r="E24" i="1"/>
  <c r="G24" i="1"/>
  <c r="F24" i="1" l="1"/>
  <c r="B24" i="1" s="1"/>
  <c r="S24" i="1"/>
  <c r="T24" i="1" s="1"/>
  <c r="P24" i="1"/>
  <c r="R24" i="1" s="1"/>
  <c r="H24" i="1"/>
  <c r="X24" i="1"/>
  <c r="Z24" i="1" l="1"/>
  <c r="K24" i="1"/>
  <c r="G25" i="1"/>
  <c r="E25" i="1"/>
  <c r="H25" i="1" l="1"/>
  <c r="B25" i="1" s="1"/>
  <c r="Z25" i="1"/>
  <c r="AA25" i="1" s="1"/>
  <c r="X25" i="1"/>
  <c r="F25" i="1"/>
  <c r="P25" i="1"/>
  <c r="R25" i="1" s="1"/>
  <c r="S25" i="1"/>
  <c r="K25" i="1" l="1"/>
  <c r="E26" i="1"/>
  <c r="G26" i="1"/>
  <c r="H26" i="1" l="1"/>
  <c r="B26" i="1" s="1"/>
  <c r="Z26" i="1"/>
  <c r="AA26" i="1" s="1"/>
  <c r="X26" i="1"/>
  <c r="F26" i="1"/>
  <c r="P26" i="1"/>
  <c r="R26" i="1"/>
  <c r="S26" i="1"/>
  <c r="K26" i="1" l="1"/>
  <c r="E27" i="1"/>
  <c r="G27" i="1"/>
  <c r="H27" i="1" l="1"/>
  <c r="B27" i="1" s="1"/>
  <c r="Z27" i="1"/>
  <c r="AA27" i="1" s="1"/>
  <c r="X27" i="1"/>
  <c r="F27" i="1"/>
  <c r="P27" i="1"/>
  <c r="R27" i="1" s="1"/>
  <c r="S27" i="1"/>
  <c r="K27" i="1" l="1"/>
  <c r="E28" i="1"/>
  <c r="G28" i="1"/>
  <c r="H28" i="1" l="1"/>
  <c r="B28" i="1" s="1"/>
  <c r="Z28" i="1"/>
  <c r="AA28" i="1" s="1"/>
  <c r="X28" i="1"/>
  <c r="F28" i="1"/>
  <c r="P28" i="1"/>
  <c r="R28" i="1" s="1"/>
  <c r="S28" i="1"/>
  <c r="K28" i="1" l="1"/>
  <c r="E29" i="1"/>
  <c r="G29" i="1"/>
  <c r="H29" i="1" l="1"/>
  <c r="B29" i="1" s="1"/>
  <c r="Z29" i="1"/>
  <c r="AA29" i="1" s="1"/>
  <c r="X29" i="1"/>
  <c r="F29" i="1"/>
  <c r="S29" i="1"/>
  <c r="P29" i="1"/>
  <c r="R29" i="1" s="1"/>
  <c r="K29" i="1" l="1"/>
  <c r="G30" i="1"/>
  <c r="E30" i="1"/>
  <c r="F30" i="1" l="1"/>
  <c r="S30" i="1"/>
  <c r="P30" i="1"/>
  <c r="R30" i="1" s="1"/>
  <c r="H30" i="1"/>
  <c r="B30" i="1" s="1"/>
  <c r="X30" i="1"/>
  <c r="Z30" i="1" l="1"/>
  <c r="AA30" i="1" s="1"/>
  <c r="K30" i="1"/>
  <c r="G31" i="1"/>
  <c r="E31" i="1"/>
  <c r="F31" i="1" l="1"/>
  <c r="P31" i="1"/>
  <c r="R31" i="1" s="1"/>
  <c r="S31" i="1" s="1"/>
  <c r="H31" i="1"/>
  <c r="B31" i="1" s="1"/>
  <c r="X31" i="1"/>
  <c r="Z31" i="1"/>
  <c r="AA31" i="1" s="1"/>
  <c r="K31" i="1" l="1"/>
  <c r="E32" i="1"/>
  <c r="G32" i="1"/>
  <c r="H32" i="1" l="1"/>
  <c r="B32" i="1" s="1"/>
  <c r="X32" i="1"/>
  <c r="Z32" i="1"/>
  <c r="AA32" i="1" s="1"/>
  <c r="F32" i="1"/>
  <c r="P32" i="1"/>
  <c r="S32" i="1"/>
  <c r="R32" i="1"/>
  <c r="K32" i="1" l="1"/>
  <c r="E33" i="1"/>
  <c r="G33" i="1"/>
  <c r="H33" i="1" l="1"/>
  <c r="X33" i="1"/>
  <c r="Z33" i="1"/>
  <c r="F33" i="1"/>
  <c r="P33" i="1"/>
  <c r="S33" i="1"/>
  <c r="T33" i="1" s="1"/>
  <c r="R33" i="1"/>
  <c r="B33" i="1" l="1"/>
  <c r="K33" i="1" l="1"/>
  <c r="E34" i="1"/>
  <c r="G34" i="1"/>
  <c r="H34" i="1" l="1"/>
  <c r="B34" i="1" s="1"/>
  <c r="X34" i="1"/>
  <c r="F34" i="1"/>
  <c r="P34" i="1"/>
  <c r="R34" i="1" s="1"/>
  <c r="S34" i="1"/>
  <c r="AA34" i="1" l="1"/>
  <c r="Z34" i="1"/>
  <c r="K34" i="1"/>
  <c r="E35" i="1"/>
  <c r="G35" i="1"/>
  <c r="H35" i="1" l="1"/>
  <c r="Z35" i="1"/>
  <c r="X35" i="1"/>
  <c r="F35" i="1"/>
  <c r="P35" i="1"/>
  <c r="R35" i="1" s="1"/>
  <c r="S35" i="1" s="1"/>
  <c r="T35" i="1" s="1"/>
  <c r="B35" i="1" l="1"/>
  <c r="K35" i="1" l="1"/>
  <c r="E36" i="1"/>
  <c r="G36" i="1"/>
  <c r="H36" i="1" l="1"/>
  <c r="B36" i="1" s="1"/>
  <c r="Z36" i="1"/>
  <c r="AA36" i="1" s="1"/>
  <c r="X36" i="1"/>
  <c r="F36" i="1"/>
  <c r="S36" i="1"/>
  <c r="P36" i="1"/>
  <c r="R36" i="1" s="1"/>
  <c r="K36" i="1" l="1"/>
  <c r="G37" i="1"/>
  <c r="E37" i="1"/>
  <c r="F37" i="1" l="1"/>
  <c r="S37" i="1"/>
  <c r="T37" i="1" s="1"/>
  <c r="P37" i="1"/>
  <c r="R37" i="1" s="1"/>
  <c r="H37" i="1"/>
  <c r="B37" i="1" s="1"/>
  <c r="X37" i="1"/>
  <c r="Z37" i="1" l="1"/>
  <c r="K37" i="1"/>
  <c r="E38" i="1"/>
  <c r="G38" i="1"/>
  <c r="H38" i="1" l="1"/>
  <c r="B38" i="1" s="1"/>
  <c r="X38" i="1"/>
  <c r="Z38" i="1"/>
  <c r="AA38" i="1" s="1"/>
  <c r="F38" i="1"/>
  <c r="S38" i="1"/>
  <c r="P38" i="1"/>
  <c r="R38" i="1"/>
  <c r="K38" i="1" l="1"/>
  <c r="E39" i="1"/>
  <c r="G39" i="1"/>
  <c r="H39" i="1" l="1"/>
  <c r="B39" i="1" s="1"/>
  <c r="X39" i="1"/>
  <c r="F39" i="1"/>
  <c r="P39" i="1"/>
  <c r="S39" i="1"/>
  <c r="R39" i="1"/>
  <c r="Z39" i="1" l="1"/>
  <c r="AA39" i="1" s="1"/>
  <c r="K39" i="1"/>
  <c r="E40" i="1"/>
  <c r="G40" i="1"/>
  <c r="H40" i="1" l="1"/>
  <c r="Z40" i="1"/>
  <c r="X40" i="1"/>
  <c r="F40" i="1"/>
  <c r="S40" i="1"/>
  <c r="T40" i="1" s="1"/>
  <c r="P40" i="1"/>
  <c r="R40" i="1" s="1"/>
  <c r="B40" i="1" l="1"/>
  <c r="K40" i="1" l="1"/>
  <c r="G41" i="1"/>
  <c r="E41" i="1"/>
  <c r="F41" i="1" l="1"/>
  <c r="B41" i="1" s="1"/>
  <c r="P41" i="1"/>
  <c r="R41" i="1" s="1"/>
  <c r="S41" i="1" s="1"/>
  <c r="T41" i="1" s="1"/>
  <c r="H41" i="1"/>
  <c r="Z41" i="1"/>
  <c r="X41" i="1"/>
  <c r="K41" i="1" l="1"/>
  <c r="E42" i="1"/>
  <c r="G42" i="1"/>
  <c r="H42" i="1" l="1"/>
  <c r="X42" i="1"/>
  <c r="F42" i="1"/>
  <c r="S42" i="1"/>
  <c r="T42" i="1" s="1"/>
  <c r="P42" i="1"/>
  <c r="R42" i="1" s="1"/>
  <c r="Z42" i="1" l="1"/>
  <c r="B42" i="1"/>
  <c r="K42" i="1" l="1"/>
  <c r="E43" i="1"/>
  <c r="G43" i="1"/>
  <c r="H43" i="1" l="1"/>
  <c r="Z43" i="1"/>
  <c r="X43" i="1"/>
  <c r="F43" i="1"/>
  <c r="S43" i="1"/>
  <c r="T43" i="1" s="1"/>
  <c r="P43" i="1"/>
  <c r="R43" i="1" s="1"/>
  <c r="B43" i="1" l="1"/>
  <c r="K43" i="1" l="1"/>
  <c r="E44" i="1"/>
  <c r="G44" i="1"/>
  <c r="H44" i="1" l="1"/>
  <c r="B44" i="1" s="1"/>
  <c r="Z44" i="1"/>
  <c r="AA44" i="1" s="1"/>
  <c r="X44" i="1"/>
  <c r="F44" i="1"/>
  <c r="P44" i="1"/>
  <c r="R44" i="1" s="1"/>
  <c r="S44" i="1" s="1"/>
  <c r="K44" i="1" l="1"/>
  <c r="G45" i="1"/>
  <c r="E45" i="1"/>
  <c r="F45" i="1" l="1"/>
  <c r="S45" i="1"/>
  <c r="P45" i="1"/>
  <c r="R45" i="1" s="1"/>
  <c r="H45" i="1"/>
  <c r="B45" i="1" s="1"/>
  <c r="Z45" i="1"/>
  <c r="AA45" i="1" s="1"/>
  <c r="X45" i="1"/>
  <c r="K45" i="1" l="1"/>
  <c r="E46" i="1"/>
  <c r="G46" i="1"/>
  <c r="H46" i="1" l="1"/>
  <c r="B46" i="1" s="1"/>
  <c r="Z46" i="1"/>
  <c r="AA46" i="1" s="1"/>
  <c r="X46" i="1"/>
  <c r="F46" i="1"/>
  <c r="S46" i="1"/>
  <c r="P46" i="1"/>
  <c r="R46" i="1"/>
  <c r="K46" i="1" l="1"/>
  <c r="G47" i="1"/>
  <c r="E47" i="1"/>
  <c r="F47" i="1" l="1"/>
  <c r="P47" i="1"/>
  <c r="S47" i="1"/>
  <c r="R47" i="1"/>
  <c r="H47" i="1"/>
  <c r="B47" i="1" s="1"/>
  <c r="X47" i="1"/>
  <c r="Z47" i="1" l="1"/>
  <c r="K47" i="1"/>
  <c r="E48" i="1"/>
  <c r="G48" i="1"/>
  <c r="H48" i="1" l="1"/>
  <c r="Z48" i="1"/>
  <c r="X48" i="1"/>
  <c r="F48" i="1"/>
  <c r="P48" i="1"/>
  <c r="S48" i="1"/>
  <c r="T48" i="1" s="1"/>
  <c r="R48" i="1"/>
  <c r="AA47" i="1"/>
  <c r="B48" i="1" l="1"/>
  <c r="K48" i="1" l="1"/>
  <c r="E49" i="1"/>
  <c r="G49" i="1"/>
  <c r="H49" i="1" l="1"/>
  <c r="Z49" i="1"/>
  <c r="X49" i="1"/>
  <c r="F49" i="1"/>
  <c r="P49" i="1"/>
  <c r="R49" i="1"/>
  <c r="S49" i="1" s="1"/>
  <c r="T49" i="1" s="1"/>
  <c r="B49" i="1" l="1"/>
  <c r="K49" i="1" l="1"/>
  <c r="E50" i="1"/>
  <c r="G50" i="1"/>
  <c r="H50" i="1" l="1"/>
  <c r="Z50" i="1"/>
  <c r="X50" i="1"/>
  <c r="F50" i="1"/>
  <c r="P50" i="1"/>
  <c r="R50" i="1"/>
  <c r="S50" i="1"/>
  <c r="T50" i="1" s="1"/>
  <c r="B50" i="1" l="1"/>
  <c r="K50" i="1" l="1"/>
  <c r="G51" i="1"/>
  <c r="E51" i="1"/>
  <c r="F51" i="1" l="1"/>
  <c r="P51" i="1"/>
  <c r="R51" i="1"/>
  <c r="S51" i="1"/>
  <c r="H51" i="1"/>
  <c r="B51" i="1" s="1"/>
  <c r="Z51" i="1"/>
  <c r="AA51" i="1" s="1"/>
  <c r="X51" i="1"/>
  <c r="K51" i="1" l="1"/>
  <c r="E52" i="1"/>
  <c r="G52" i="1"/>
  <c r="H52" i="1" l="1"/>
  <c r="B52" i="1" s="1"/>
  <c r="Z52" i="1"/>
  <c r="AA52" i="1" s="1"/>
  <c r="X52" i="1"/>
  <c r="F52" i="1"/>
  <c r="P52" i="1"/>
  <c r="R52" i="1"/>
  <c r="S52" i="1"/>
  <c r="K52" i="1" l="1"/>
  <c r="E53" i="1"/>
  <c r="G53" i="1"/>
  <c r="H53" i="1" l="1"/>
  <c r="B53" i="1" s="1"/>
  <c r="X53" i="1"/>
  <c r="F53" i="1"/>
  <c r="S53" i="1"/>
  <c r="P53" i="1"/>
  <c r="R53" i="1" s="1"/>
  <c r="Z53" i="1" l="1"/>
  <c r="AA53" i="1" s="1"/>
  <c r="K53" i="1"/>
  <c r="E54" i="1"/>
  <c r="G54" i="1"/>
  <c r="H54" i="1" l="1"/>
  <c r="X54" i="1"/>
  <c r="F54" i="1"/>
  <c r="P54" i="1"/>
  <c r="R54" i="1"/>
  <c r="S54" i="1"/>
  <c r="T54" i="1" s="1"/>
  <c r="Z54" i="1" l="1"/>
  <c r="B54" i="1"/>
  <c r="K54" i="1" l="1"/>
  <c r="E55" i="1"/>
  <c r="G55" i="1"/>
  <c r="F55" i="1" l="1"/>
  <c r="S55" i="1"/>
  <c r="T55" i="1" s="1"/>
  <c r="P55" i="1"/>
  <c r="R55" i="1"/>
  <c r="H55" i="1"/>
  <c r="B55" i="1" s="1"/>
  <c r="X55" i="1"/>
  <c r="Z55" i="1" l="1"/>
  <c r="K55" i="1"/>
  <c r="E56" i="1"/>
  <c r="G56" i="1"/>
  <c r="H56" i="1" l="1"/>
  <c r="X56" i="1"/>
  <c r="Z56" i="1"/>
  <c r="F56" i="1"/>
  <c r="P56" i="1"/>
  <c r="R56" i="1" s="1"/>
  <c r="S56" i="1" s="1"/>
  <c r="T56" i="1" s="1"/>
  <c r="B56" i="1" l="1"/>
  <c r="K56" i="1" l="1"/>
  <c r="G57" i="1"/>
  <c r="E57" i="1"/>
  <c r="F57" i="1" l="1"/>
  <c r="B57" i="1" s="1"/>
  <c r="P57" i="1"/>
  <c r="R57" i="1"/>
  <c r="S57" i="1"/>
  <c r="T57" i="1" s="1"/>
  <c r="H57" i="1"/>
  <c r="X57" i="1"/>
  <c r="Z57" i="1" l="1"/>
  <c r="K57" i="1"/>
  <c r="G58" i="1"/>
  <c r="E58" i="1"/>
  <c r="F58" i="1" l="1"/>
  <c r="P58" i="1"/>
  <c r="S58" i="1"/>
  <c r="T58" i="1" s="1"/>
  <c r="R58" i="1"/>
  <c r="H58" i="1"/>
  <c r="B58" i="1" s="1"/>
  <c r="X58" i="1"/>
  <c r="Z58" i="1" l="1"/>
  <c r="K58" i="1"/>
  <c r="E59" i="1"/>
  <c r="G59" i="1"/>
  <c r="H59" i="1" l="1"/>
  <c r="Z59" i="1"/>
  <c r="X59" i="1"/>
  <c r="F59" i="1"/>
  <c r="P59" i="1"/>
  <c r="R59" i="1" s="1"/>
  <c r="S59" i="1" s="1"/>
  <c r="T59" i="1" s="1"/>
  <c r="B59" i="1" l="1"/>
  <c r="K59" i="1" l="1"/>
  <c r="E60" i="1"/>
  <c r="G60" i="1"/>
  <c r="H60" i="1" l="1"/>
  <c r="Z60" i="1"/>
  <c r="X60" i="1"/>
  <c r="F60" i="1"/>
  <c r="S60" i="1"/>
  <c r="T60" i="1" s="1"/>
  <c r="P60" i="1"/>
  <c r="R60" i="1" s="1"/>
  <c r="B60" i="1" l="1"/>
  <c r="K60" i="1" l="1"/>
  <c r="G61" i="1"/>
  <c r="E61" i="1"/>
  <c r="F61" i="1" l="1"/>
  <c r="B61" i="1" s="1"/>
  <c r="P61" i="1"/>
  <c r="R61" i="1" s="1"/>
  <c r="S61" i="1" s="1"/>
  <c r="T61" i="1" s="1"/>
  <c r="H61" i="1"/>
  <c r="Z61" i="1"/>
  <c r="X61" i="1"/>
  <c r="K61" i="1" l="1"/>
  <c r="E62" i="1"/>
  <c r="G62" i="1"/>
  <c r="F62" i="1" l="1"/>
  <c r="P62" i="1"/>
  <c r="R62" i="1" s="1"/>
  <c r="S62" i="1" s="1"/>
  <c r="H62" i="1"/>
  <c r="B62" i="1" s="1"/>
  <c r="Z62" i="1"/>
  <c r="AA62" i="1" s="1"/>
  <c r="X62" i="1"/>
  <c r="K62" i="1" l="1"/>
  <c r="G63" i="1"/>
  <c r="E63" i="1"/>
  <c r="H63" i="1" l="1"/>
  <c r="B63" i="1" s="1"/>
  <c r="X63" i="1"/>
  <c r="F63" i="1"/>
  <c r="S63" i="1"/>
  <c r="T63" i="1" s="1"/>
  <c r="P63" i="1"/>
  <c r="R63" i="1" s="1"/>
  <c r="Z63" i="1" l="1"/>
  <c r="K63" i="1"/>
  <c r="E64" i="1"/>
  <c r="G64" i="1"/>
  <c r="H64" i="1" l="1"/>
  <c r="B64" i="1" s="1"/>
  <c r="X64" i="1"/>
  <c r="F64" i="1"/>
  <c r="S64" i="1"/>
  <c r="P64" i="1"/>
  <c r="R64" i="1" s="1"/>
  <c r="Z64" i="1" l="1"/>
  <c r="K64" i="1"/>
  <c r="E65" i="1"/>
  <c r="G65" i="1"/>
  <c r="F65" i="1" l="1"/>
  <c r="P65" i="1"/>
  <c r="R65" i="1" s="1"/>
  <c r="S65" i="1" s="1"/>
  <c r="T65" i="1" s="1"/>
  <c r="H65" i="1"/>
  <c r="B65" i="1" s="1"/>
  <c r="Z65" i="1"/>
  <c r="X65" i="1"/>
  <c r="AA64" i="1"/>
  <c r="K65" i="1" l="1"/>
  <c r="E66" i="1"/>
  <c r="G66" i="1"/>
  <c r="H66" i="1" l="1"/>
  <c r="X66" i="1"/>
  <c r="F66" i="1"/>
  <c r="P66" i="1"/>
  <c r="R66" i="1" s="1"/>
  <c r="S66" i="1" s="1"/>
  <c r="T66" i="1" s="1"/>
  <c r="Z66" i="1" l="1"/>
  <c r="B66" i="1"/>
  <c r="K66" i="1" l="1"/>
  <c r="E67" i="1"/>
  <c r="G67" i="1"/>
  <c r="H67" i="1" l="1"/>
  <c r="Z67" i="1"/>
  <c r="X67" i="1"/>
  <c r="F67" i="1"/>
  <c r="S67" i="1"/>
  <c r="T67" i="1" s="1"/>
  <c r="P67" i="1"/>
  <c r="R67" i="1" s="1"/>
  <c r="B67" i="1" l="1"/>
  <c r="K67" i="1" l="1"/>
  <c r="G68" i="1"/>
  <c r="E68" i="1"/>
  <c r="F68" i="1" l="1"/>
  <c r="P68" i="1"/>
  <c r="R68" i="1"/>
  <c r="S68" i="1" s="1"/>
  <c r="H68" i="1"/>
  <c r="B68" i="1" s="1"/>
  <c r="Z68" i="1"/>
  <c r="AA68" i="1" s="1"/>
  <c r="X68" i="1"/>
  <c r="K68" i="1" l="1"/>
  <c r="E69" i="1"/>
  <c r="G69" i="1"/>
  <c r="H69" i="1" l="1"/>
  <c r="B69" i="1" s="1"/>
  <c r="X69" i="1"/>
  <c r="F69" i="1"/>
  <c r="P69" i="1"/>
  <c r="R69" i="1"/>
  <c r="S69" i="1" s="1"/>
  <c r="T69" i="1" s="1"/>
  <c r="Z69" i="1" l="1"/>
  <c r="K69" i="1"/>
  <c r="G70" i="1"/>
  <c r="E70" i="1"/>
  <c r="H70" i="1" l="1"/>
  <c r="X70" i="1"/>
  <c r="F70" i="1"/>
  <c r="B70" i="1" s="1"/>
  <c r="P70" i="1"/>
  <c r="R70" i="1" s="1"/>
  <c r="S70" i="1"/>
  <c r="T70" i="1" s="1"/>
  <c r="Z70" i="1" l="1"/>
  <c r="K70" i="1"/>
  <c r="G71" i="1"/>
  <c r="E71" i="1"/>
  <c r="F71" i="1" l="1"/>
  <c r="P71" i="1"/>
  <c r="R71" i="1"/>
  <c r="S71" i="1" s="1"/>
  <c r="H71" i="1"/>
  <c r="B71" i="1" s="1"/>
  <c r="Z71" i="1"/>
  <c r="AA71" i="1" s="1"/>
  <c r="X71" i="1"/>
  <c r="K71" i="1" l="1"/>
  <c r="E72" i="1"/>
  <c r="G72" i="1"/>
  <c r="H72" i="1" l="1"/>
  <c r="B72" i="1" s="1"/>
  <c r="X72" i="1"/>
  <c r="F72" i="1"/>
  <c r="P72" i="1"/>
  <c r="S72" i="1"/>
  <c r="R72" i="1"/>
  <c r="Z72" i="1" l="1"/>
  <c r="AA72" i="1" s="1"/>
  <c r="K72" i="1"/>
  <c r="E73" i="1"/>
  <c r="G73" i="1"/>
  <c r="H73" i="1" l="1"/>
  <c r="B73" i="1" s="1"/>
  <c r="Z73" i="1"/>
  <c r="X73" i="1"/>
  <c r="F73" i="1"/>
  <c r="P73" i="1"/>
  <c r="R73" i="1"/>
  <c r="S73" i="1" s="1"/>
  <c r="T73" i="1" s="1"/>
  <c r="K73" i="1" l="1"/>
  <c r="E74" i="1"/>
  <c r="G74" i="1"/>
  <c r="H74" i="1" l="1"/>
  <c r="B74" i="1" s="1"/>
  <c r="X74" i="1"/>
  <c r="F74" i="1"/>
  <c r="P74" i="1"/>
  <c r="R74" i="1" s="1"/>
  <c r="S74" i="1" s="1"/>
  <c r="Z74" i="1" l="1"/>
  <c r="AA74" i="1" s="1"/>
  <c r="K74" i="1"/>
  <c r="G75" i="1"/>
  <c r="E75" i="1"/>
  <c r="F75" i="1" l="1"/>
  <c r="P75" i="1"/>
  <c r="R75" i="1" s="1"/>
  <c r="S75" i="1" s="1"/>
  <c r="H75" i="1"/>
  <c r="B75" i="1" s="1"/>
  <c r="X75" i="1"/>
  <c r="Z75" i="1" l="1"/>
  <c r="AA75" i="1" s="1"/>
  <c r="K75" i="1"/>
  <c r="E76" i="1"/>
  <c r="G76" i="1"/>
  <c r="H76" i="1" l="1"/>
  <c r="B76" i="1" s="1"/>
  <c r="X76" i="1"/>
  <c r="Z76" i="1"/>
  <c r="AA76" i="1" s="1"/>
  <c r="F76" i="1"/>
  <c r="S76" i="1"/>
  <c r="P76" i="1"/>
  <c r="R76" i="1" s="1"/>
  <c r="K76" i="1" l="1"/>
  <c r="G77" i="1"/>
  <c r="E77" i="1"/>
  <c r="F77" i="1" l="1"/>
  <c r="B77" i="1" s="1"/>
  <c r="P77" i="1"/>
  <c r="R77" i="1" s="1"/>
  <c r="S77" i="1" s="1"/>
  <c r="T77" i="1" s="1"/>
  <c r="H77" i="1"/>
  <c r="X77" i="1"/>
  <c r="Z77" i="1" l="1"/>
  <c r="K77" i="1"/>
  <c r="E78" i="1"/>
  <c r="G78" i="1"/>
  <c r="H78" i="1" l="1"/>
  <c r="B78" i="1" s="1"/>
  <c r="Z78" i="1"/>
  <c r="AA78" i="1" s="1"/>
  <c r="X78" i="1"/>
  <c r="F78" i="1"/>
  <c r="P78" i="1"/>
  <c r="R78" i="1" s="1"/>
  <c r="S78" i="1"/>
  <c r="K78" i="1" l="1"/>
  <c r="E79" i="1"/>
  <c r="G79" i="1"/>
  <c r="H79" i="1" l="1"/>
  <c r="B79" i="1" s="1"/>
  <c r="X79" i="1"/>
  <c r="F79" i="1"/>
  <c r="S79" i="1"/>
  <c r="T79" i="1" s="1"/>
  <c r="P79" i="1"/>
  <c r="R79" i="1"/>
  <c r="K79" i="1" l="1"/>
  <c r="E80" i="1"/>
  <c r="G80" i="1"/>
  <c r="Z79" i="1"/>
  <c r="F80" i="1" l="1"/>
  <c r="P80" i="1"/>
  <c r="R80" i="1" s="1"/>
  <c r="S80" i="1" s="1"/>
  <c r="T80" i="1" s="1"/>
  <c r="H80" i="1"/>
  <c r="B80" i="1" s="1"/>
  <c r="Z80" i="1"/>
  <c r="X80" i="1"/>
  <c r="K80" i="1" l="1"/>
  <c r="E81" i="1"/>
  <c r="G81" i="1"/>
  <c r="H81" i="1" l="1"/>
  <c r="B81" i="1" s="1"/>
  <c r="Z81" i="1"/>
  <c r="AA81" i="1" s="1"/>
  <c r="X81" i="1"/>
  <c r="F81" i="1"/>
  <c r="S81" i="1"/>
  <c r="P81" i="1"/>
  <c r="R81" i="1" s="1"/>
  <c r="K81" i="1" l="1"/>
  <c r="E82" i="1"/>
  <c r="G82" i="1"/>
  <c r="H82" i="1" l="1"/>
  <c r="B82" i="1" s="1"/>
  <c r="Z82" i="1"/>
  <c r="X82" i="1"/>
  <c r="F82" i="1"/>
  <c r="P82" i="1"/>
  <c r="R82" i="1"/>
  <c r="S82" i="1" s="1"/>
  <c r="T82" i="1" s="1"/>
  <c r="K82" i="1" l="1"/>
  <c r="E83" i="1"/>
  <c r="G83" i="1"/>
  <c r="H83" i="1" l="1"/>
  <c r="B83" i="1" s="1"/>
  <c r="X83" i="1"/>
  <c r="Z83" i="1"/>
  <c r="AA83" i="1" s="1"/>
  <c r="F83" i="1"/>
  <c r="P83" i="1"/>
  <c r="R83" i="1"/>
  <c r="S83" i="1" s="1"/>
  <c r="K83" i="1" l="1"/>
  <c r="G84" i="1"/>
  <c r="E84" i="1"/>
  <c r="F84" i="1" l="1"/>
  <c r="P84" i="1"/>
  <c r="R84" i="1" s="1"/>
  <c r="S84" i="1" s="1"/>
  <c r="H84" i="1"/>
  <c r="B84" i="1" s="1"/>
  <c r="X84" i="1"/>
  <c r="Z84" i="1"/>
  <c r="AA84" i="1" s="1"/>
  <c r="K84" i="1" l="1"/>
  <c r="E85" i="1"/>
  <c r="G85" i="1"/>
  <c r="H85" i="1" l="1"/>
  <c r="X85" i="1"/>
  <c r="Z85" i="1"/>
  <c r="F85" i="1"/>
  <c r="S85" i="1"/>
  <c r="T85" i="1" s="1"/>
  <c r="P85" i="1"/>
  <c r="R85" i="1"/>
  <c r="B85" i="1" l="1"/>
  <c r="K85" i="1" l="1"/>
  <c r="E86" i="1"/>
  <c r="G86" i="1"/>
  <c r="H86" i="1" l="1"/>
  <c r="B86" i="1" s="1"/>
  <c r="Z86" i="1"/>
  <c r="AA86" i="1" s="1"/>
  <c r="X86" i="1"/>
  <c r="F86" i="1"/>
  <c r="P86" i="1"/>
  <c r="R86" i="1"/>
  <c r="S86" i="1"/>
  <c r="K86" i="1" l="1"/>
  <c r="E87" i="1"/>
  <c r="G87" i="1"/>
  <c r="H87" i="1" l="1"/>
  <c r="Z87" i="1"/>
  <c r="X87" i="1"/>
  <c r="F87" i="1"/>
  <c r="P87" i="1"/>
  <c r="R87" i="1"/>
  <c r="S87" i="1" s="1"/>
  <c r="T87" i="1" s="1"/>
  <c r="B87" i="1" l="1"/>
  <c r="K87" i="1" l="1"/>
  <c r="E88" i="1"/>
  <c r="G88" i="1"/>
  <c r="H88" i="1" l="1"/>
  <c r="B88" i="1" s="1"/>
  <c r="X88" i="1"/>
  <c r="F88" i="1"/>
  <c r="S88" i="1"/>
  <c r="P88" i="1"/>
  <c r="R88" i="1"/>
  <c r="Z88" i="1" l="1"/>
  <c r="AA88" i="1" s="1"/>
  <c r="K88" i="1"/>
  <c r="E89" i="1"/>
  <c r="G89" i="1"/>
  <c r="H89" i="1" l="1"/>
  <c r="Z89" i="1"/>
  <c r="X89" i="1"/>
  <c r="F89" i="1"/>
  <c r="P89" i="1"/>
  <c r="R89" i="1"/>
  <c r="S89" i="1"/>
  <c r="T89" i="1" s="1"/>
  <c r="B89" i="1" l="1"/>
  <c r="K89" i="1" l="1"/>
  <c r="E90" i="1"/>
  <c r="G90" i="1"/>
  <c r="H90" i="1" l="1"/>
  <c r="B90" i="1" s="1"/>
  <c r="Z90" i="1"/>
  <c r="AA90" i="1" s="1"/>
  <c r="X90" i="1"/>
  <c r="F90" i="1"/>
  <c r="P90" i="1"/>
  <c r="R90" i="1"/>
  <c r="S90" i="1"/>
  <c r="K90" i="1" l="1"/>
  <c r="G91" i="1"/>
  <c r="E91" i="1"/>
  <c r="F91" i="1" l="1"/>
  <c r="B91" i="1" s="1"/>
  <c r="S91" i="1"/>
  <c r="T91" i="1" s="1"/>
  <c r="P91" i="1"/>
  <c r="R91" i="1" s="1"/>
  <c r="H91" i="1"/>
  <c r="Z91" i="1"/>
  <c r="X91" i="1"/>
  <c r="K91" i="1" l="1"/>
  <c r="E92" i="1"/>
  <c r="G92" i="1"/>
  <c r="H92" i="1" l="1"/>
  <c r="B92" i="1" s="1"/>
  <c r="X92" i="1"/>
  <c r="F92" i="1"/>
  <c r="P92" i="1"/>
  <c r="R92" i="1" s="1"/>
  <c r="S92" i="1" s="1"/>
  <c r="Z92" i="1" l="1"/>
  <c r="AA92" i="1" s="1"/>
  <c r="K92" i="1"/>
  <c r="E93" i="1"/>
  <c r="G93" i="1"/>
  <c r="H93" i="1" l="1"/>
  <c r="Z93" i="1"/>
  <c r="X93" i="1"/>
  <c r="F93" i="1"/>
  <c r="P93" i="1"/>
  <c r="R93" i="1" s="1"/>
  <c r="S93" i="1" s="1"/>
  <c r="T93" i="1" s="1"/>
  <c r="B93" i="1" l="1"/>
  <c r="K93" i="1" l="1"/>
  <c r="E94" i="1"/>
  <c r="G94" i="1"/>
  <c r="H94" i="1" l="1"/>
  <c r="Z94" i="1"/>
  <c r="X94" i="1"/>
  <c r="F94" i="1"/>
  <c r="S94" i="1"/>
  <c r="T94" i="1" s="1"/>
  <c r="P94" i="1"/>
  <c r="R94" i="1"/>
  <c r="B94" i="1" l="1"/>
  <c r="K94" i="1" l="1"/>
  <c r="E95" i="1"/>
  <c r="G95" i="1"/>
  <c r="H95" i="1" l="1"/>
  <c r="Z95" i="1"/>
  <c r="X95" i="1"/>
  <c r="F95" i="1"/>
  <c r="P95" i="1"/>
  <c r="R95" i="1"/>
  <c r="S95" i="1" s="1"/>
  <c r="T95" i="1" s="1"/>
  <c r="B95" i="1" l="1"/>
  <c r="K95" i="1" l="1"/>
  <c r="G96" i="1"/>
  <c r="E96" i="1"/>
  <c r="F96" i="1" l="1"/>
  <c r="P96" i="1"/>
  <c r="R96" i="1" s="1"/>
  <c r="S96" i="1" s="1"/>
  <c r="H96" i="1"/>
  <c r="B96" i="1" s="1"/>
  <c r="X96" i="1"/>
  <c r="Z96" i="1" l="1"/>
  <c r="AA96" i="1" s="1"/>
  <c r="K96" i="1"/>
  <c r="E97" i="1"/>
  <c r="G97" i="1"/>
  <c r="H97" i="1" l="1"/>
  <c r="B97" i="1" s="1"/>
  <c r="Z97" i="1"/>
  <c r="AA97" i="1" s="1"/>
  <c r="X97" i="1"/>
  <c r="F97" i="1"/>
  <c r="P97" i="1"/>
  <c r="R97" i="1" s="1"/>
  <c r="S97" i="1" s="1"/>
  <c r="K97" i="1" l="1"/>
  <c r="G98" i="1"/>
  <c r="E98" i="1"/>
  <c r="F98" i="1" l="1"/>
  <c r="B98" i="1" s="1"/>
  <c r="P98" i="1"/>
  <c r="R98" i="1" s="1"/>
  <c r="S98" i="1" s="1"/>
  <c r="T98" i="1" s="1"/>
  <c r="H98" i="1"/>
  <c r="Z98" i="1"/>
  <c r="X98" i="1"/>
  <c r="K98" i="1" l="1"/>
  <c r="G99" i="1"/>
  <c r="E99" i="1"/>
  <c r="F99" i="1" l="1"/>
  <c r="S99" i="1"/>
  <c r="T99" i="1" s="1"/>
  <c r="P99" i="1"/>
  <c r="R99" i="1" s="1"/>
  <c r="H99" i="1"/>
  <c r="B99" i="1" s="1"/>
  <c r="Z99" i="1"/>
  <c r="X99" i="1"/>
  <c r="K99" i="1" l="1"/>
  <c r="E100" i="1"/>
  <c r="G100" i="1"/>
  <c r="H100" i="1" l="1"/>
  <c r="B100" i="1" s="1"/>
  <c r="Z100" i="1"/>
  <c r="AA100" i="1" s="1"/>
  <c r="X100" i="1"/>
  <c r="F100" i="1"/>
  <c r="R100" i="1"/>
  <c r="P100" i="1"/>
  <c r="S100" i="1"/>
  <c r="K100" i="1" l="1"/>
  <c r="E101" i="1"/>
  <c r="G101" i="1"/>
  <c r="H101" i="1" l="1"/>
  <c r="B101" i="1" s="1"/>
  <c r="X101" i="1"/>
  <c r="F101" i="1"/>
  <c r="S101" i="1"/>
  <c r="T101" i="1" s="1"/>
  <c r="P101" i="1"/>
  <c r="R101" i="1"/>
  <c r="Z101" i="1" l="1"/>
  <c r="K101" i="1"/>
  <c r="E102" i="1"/>
  <c r="G102" i="1"/>
  <c r="H102" i="1" l="1"/>
  <c r="B102" i="1" s="1"/>
  <c r="X102" i="1"/>
  <c r="F102" i="1"/>
  <c r="P102" i="1"/>
  <c r="S102" i="1"/>
  <c r="T102" i="1" s="1"/>
  <c r="R102" i="1"/>
  <c r="Z102" i="1" l="1"/>
  <c r="K102" i="1"/>
  <c r="G103" i="1"/>
  <c r="E103" i="1"/>
  <c r="H103" i="1" l="1"/>
  <c r="X103" i="1"/>
  <c r="F103" i="1"/>
  <c r="B103" i="1" s="1"/>
  <c r="P103" i="1"/>
  <c r="R103" i="1"/>
  <c r="S103" i="1" s="1"/>
  <c r="T103" i="1" s="1"/>
  <c r="K103" i="1" l="1"/>
  <c r="G104" i="1"/>
  <c r="E104" i="1"/>
  <c r="Z103" i="1"/>
  <c r="F104" i="1" l="1"/>
  <c r="B104" i="1" s="1"/>
  <c r="S104" i="1"/>
  <c r="T104" i="1" s="1"/>
  <c r="P104" i="1"/>
  <c r="R104" i="1" s="1"/>
  <c r="H104" i="1"/>
  <c r="X104" i="1"/>
  <c r="Z104" i="1" l="1"/>
  <c r="K104" i="1"/>
  <c r="G105" i="1"/>
  <c r="E105" i="1"/>
  <c r="H105" i="1" l="1"/>
  <c r="B105" i="1" s="1"/>
  <c r="Z105" i="1"/>
  <c r="AA105" i="1" s="1"/>
  <c r="X105" i="1"/>
  <c r="F105" i="1"/>
  <c r="P105" i="1"/>
  <c r="R105" i="1" s="1"/>
  <c r="S105" i="1" s="1"/>
  <c r="K105" i="1" l="1"/>
  <c r="G106" i="1"/>
  <c r="E106" i="1"/>
  <c r="H106" i="1" l="1"/>
  <c r="B106" i="1" s="1"/>
  <c r="X106" i="1"/>
  <c r="Z106" i="1"/>
  <c r="AA106" i="1" s="1"/>
  <c r="F106" i="1"/>
  <c r="P106" i="1"/>
  <c r="S106" i="1"/>
  <c r="R106" i="1"/>
  <c r="K106" i="1" l="1"/>
  <c r="E107" i="1"/>
  <c r="G107" i="1"/>
  <c r="H107" i="1" l="1"/>
  <c r="X107" i="1"/>
  <c r="F107" i="1"/>
  <c r="P107" i="1"/>
  <c r="R107" i="1" s="1"/>
  <c r="S107" i="1"/>
  <c r="T107" i="1" s="1"/>
  <c r="Z107" i="1" l="1"/>
  <c r="B107" i="1"/>
  <c r="K107" i="1" l="1"/>
  <c r="E108" i="1"/>
  <c r="G108" i="1"/>
  <c r="H108" i="1" l="1"/>
  <c r="B108" i="1" s="1"/>
  <c r="X108" i="1"/>
  <c r="Z108" i="1"/>
  <c r="AA108" i="1" s="1"/>
  <c r="F108" i="1"/>
  <c r="P108" i="1"/>
  <c r="R108" i="1" s="1"/>
  <c r="S108" i="1" s="1"/>
  <c r="K108" i="1" l="1"/>
  <c r="E109" i="1"/>
  <c r="G109" i="1"/>
  <c r="H109" i="1" l="1"/>
  <c r="X109" i="1"/>
  <c r="F109" i="1"/>
  <c r="S109" i="1"/>
  <c r="T109" i="1" s="1"/>
  <c r="P109" i="1"/>
  <c r="R109" i="1" s="1"/>
  <c r="Z109" i="1" l="1"/>
  <c r="B109" i="1"/>
  <c r="K109" i="1" l="1"/>
  <c r="E110" i="1"/>
  <c r="G110" i="1"/>
  <c r="H110" i="1" l="1"/>
  <c r="X110" i="1"/>
  <c r="F110" i="1"/>
  <c r="P110" i="1"/>
  <c r="R110" i="1"/>
  <c r="S110" i="1" s="1"/>
  <c r="T110" i="1" s="1"/>
  <c r="Z110" i="1" l="1"/>
  <c r="B110" i="1"/>
  <c r="K110" i="1" l="1"/>
  <c r="E111" i="1"/>
  <c r="G111" i="1"/>
  <c r="H111" i="1" l="1"/>
  <c r="B111" i="1" s="1"/>
  <c r="X111" i="1"/>
  <c r="F111" i="1"/>
  <c r="S111" i="1"/>
  <c r="P111" i="1"/>
  <c r="R111" i="1" s="1"/>
  <c r="Z111" i="1" l="1"/>
  <c r="K111" i="1"/>
  <c r="E112" i="1"/>
  <c r="G112" i="1"/>
  <c r="F112" i="1" l="1"/>
  <c r="S112" i="1"/>
  <c r="T112" i="1" s="1"/>
  <c r="P112" i="1"/>
  <c r="R112" i="1" s="1"/>
  <c r="H112" i="1"/>
  <c r="B112" i="1" s="1"/>
  <c r="X112" i="1"/>
  <c r="AA111" i="1"/>
  <c r="Z112" i="1" l="1"/>
  <c r="K112" i="1"/>
  <c r="G113" i="1"/>
  <c r="E113" i="1"/>
  <c r="F113" i="1" l="1"/>
  <c r="B113" i="1" s="1"/>
  <c r="P113" i="1"/>
  <c r="R113" i="1"/>
  <c r="S113" i="1" s="1"/>
  <c r="T113" i="1" s="1"/>
  <c r="H113" i="1"/>
  <c r="Z113" i="1"/>
  <c r="X113" i="1"/>
  <c r="K113" i="1" l="1"/>
  <c r="E114" i="1"/>
  <c r="G114" i="1"/>
  <c r="H114" i="1" l="1"/>
  <c r="X114" i="1"/>
  <c r="F114" i="1"/>
  <c r="P114" i="1"/>
  <c r="R114" i="1"/>
  <c r="S114" i="1" s="1"/>
  <c r="T114" i="1" s="1"/>
  <c r="Z114" i="1" l="1"/>
  <c r="B114" i="1"/>
  <c r="K114" i="1" l="1"/>
  <c r="E115" i="1"/>
  <c r="G115" i="1"/>
  <c r="H115" i="1" l="1"/>
  <c r="B115" i="1" s="1"/>
  <c r="X115" i="1"/>
  <c r="F115" i="1"/>
  <c r="P115" i="1"/>
  <c r="R115" i="1" s="1"/>
  <c r="S115" i="1"/>
  <c r="Z115" i="1" l="1"/>
  <c r="AA115" i="1" s="1"/>
  <c r="K115" i="1"/>
  <c r="E116" i="1"/>
  <c r="G116" i="1"/>
  <c r="H116" i="1" l="1"/>
  <c r="B116" i="1" s="1"/>
  <c r="Z116" i="1"/>
  <c r="AA116" i="1" s="1"/>
  <c r="X116" i="1"/>
  <c r="F116" i="1"/>
  <c r="P116" i="1"/>
  <c r="R116" i="1" s="1"/>
  <c r="S116" i="1" s="1"/>
  <c r="K116" i="1" l="1"/>
  <c r="E117" i="1"/>
  <c r="G117" i="1"/>
  <c r="H117" i="1" l="1"/>
  <c r="X117" i="1"/>
  <c r="F117" i="1"/>
  <c r="B117" i="1" s="1"/>
  <c r="P117" i="1"/>
  <c r="R117" i="1" s="1"/>
  <c r="S117" i="1" s="1"/>
  <c r="T117" i="1" s="1"/>
  <c r="Z117" i="1" l="1"/>
  <c r="G118" i="1"/>
  <c r="K117" i="1"/>
  <c r="E118" i="1"/>
  <c r="F118" i="1" l="1"/>
  <c r="P118" i="1"/>
  <c r="R118" i="1"/>
  <c r="S118" i="1" s="1"/>
  <c r="H118" i="1"/>
  <c r="B118" i="1" s="1"/>
  <c r="X118" i="1"/>
  <c r="Z118" i="1"/>
  <c r="AA118" i="1" s="1"/>
  <c r="K118" i="1" l="1"/>
  <c r="G119" i="1"/>
  <c r="E119" i="1"/>
  <c r="F119" i="1" l="1"/>
  <c r="P119" i="1"/>
  <c r="R119" i="1"/>
  <c r="S119" i="1"/>
  <c r="H119" i="1"/>
  <c r="B119" i="1" s="1"/>
  <c r="X119" i="1"/>
  <c r="Z119" i="1" l="1"/>
  <c r="AA119" i="1" s="1"/>
  <c r="K119" i="1"/>
  <c r="E120" i="1"/>
  <c r="G120" i="1"/>
  <c r="H120" i="1" l="1"/>
  <c r="X120" i="1"/>
  <c r="F120" i="1"/>
  <c r="P120" i="1"/>
  <c r="R120" i="1" s="1"/>
  <c r="S120" i="1" s="1"/>
  <c r="T120" i="1" s="1"/>
  <c r="Z120" i="1" l="1"/>
  <c r="B120" i="1"/>
  <c r="K120" i="1" l="1"/>
  <c r="E121" i="1"/>
  <c r="G121" i="1"/>
  <c r="H121" i="1" l="1"/>
  <c r="Z121" i="1"/>
  <c r="X121" i="1"/>
  <c r="F121" i="1"/>
  <c r="P121" i="1"/>
  <c r="R121" i="1" s="1"/>
  <c r="S121" i="1" s="1"/>
  <c r="T121" i="1" s="1"/>
  <c r="B121" i="1" l="1"/>
  <c r="K121" i="1" l="1"/>
  <c r="E122" i="1"/>
  <c r="G122" i="1"/>
  <c r="H122" i="1" l="1"/>
  <c r="B122" i="1" s="1"/>
  <c r="Z122" i="1"/>
  <c r="AA122" i="1" s="1"/>
  <c r="X122" i="1"/>
  <c r="F122" i="1"/>
  <c r="P122" i="1"/>
  <c r="R122" i="1"/>
  <c r="S122" i="1" s="1"/>
  <c r="K122" i="1" l="1"/>
  <c r="E123" i="1"/>
  <c r="G123" i="1"/>
  <c r="H123" i="1" l="1"/>
  <c r="B123" i="1" s="1"/>
  <c r="X123" i="1"/>
  <c r="F123" i="1"/>
  <c r="P123" i="1"/>
  <c r="R123" i="1" s="1"/>
  <c r="S123" i="1" s="1"/>
  <c r="Z123" i="1" l="1"/>
  <c r="K123" i="1"/>
  <c r="G124" i="1"/>
  <c r="E124" i="1"/>
  <c r="AA123" i="1" l="1"/>
  <c r="F124" i="1"/>
  <c r="P124" i="1"/>
  <c r="R124" i="1" s="1"/>
  <c r="S124" i="1"/>
  <c r="H124" i="1"/>
  <c r="B124" i="1" s="1"/>
  <c r="X124" i="1"/>
  <c r="Z124" i="1"/>
  <c r="AA124" i="1" s="1"/>
  <c r="K124" i="1" l="1"/>
  <c r="E125" i="1"/>
  <c r="G125" i="1"/>
  <c r="H125" i="1" l="1"/>
  <c r="B125" i="1" s="1"/>
  <c r="X125" i="1"/>
  <c r="F125" i="1"/>
  <c r="P125" i="1"/>
  <c r="S125" i="1"/>
  <c r="R125" i="1"/>
  <c r="Z125" i="1" l="1"/>
  <c r="AA125" i="1" s="1"/>
  <c r="K125" i="1"/>
  <c r="E126" i="1"/>
  <c r="G126" i="1"/>
  <c r="H126" i="1" l="1"/>
  <c r="B126" i="1" s="1"/>
  <c r="Z126" i="1"/>
  <c r="X126" i="1"/>
  <c r="F126" i="1"/>
  <c r="P126" i="1"/>
  <c r="S126" i="1"/>
  <c r="T126" i="1" s="1"/>
  <c r="R126" i="1"/>
  <c r="K126" i="1" l="1"/>
  <c r="E127" i="1"/>
  <c r="G127" i="1"/>
  <c r="H127" i="1" l="1"/>
  <c r="B127" i="1" s="1"/>
  <c r="Z127" i="1"/>
  <c r="AA127" i="1" s="1"/>
  <c r="X127" i="1"/>
  <c r="F127" i="1"/>
  <c r="P127" i="1"/>
  <c r="R127" i="1" s="1"/>
  <c r="S127" i="1" s="1"/>
  <c r="K127" i="1" l="1"/>
  <c r="G128" i="1"/>
  <c r="E128" i="1"/>
  <c r="F128" i="1" l="1"/>
  <c r="R128" i="1"/>
  <c r="P128" i="1"/>
  <c r="S128" i="1"/>
  <c r="H128" i="1"/>
  <c r="B128" i="1" s="1"/>
  <c r="Z128" i="1"/>
  <c r="AA128" i="1" s="1"/>
  <c r="X128" i="1"/>
  <c r="K128" i="1" l="1"/>
  <c r="E129" i="1"/>
  <c r="G129" i="1"/>
  <c r="H129" i="1" l="1"/>
  <c r="B129" i="1" s="1"/>
  <c r="Z129" i="1"/>
  <c r="AA129" i="1" s="1"/>
  <c r="X129" i="1"/>
  <c r="F129" i="1"/>
  <c r="P129" i="1"/>
  <c r="R129" i="1" s="1"/>
  <c r="S129" i="1" s="1"/>
  <c r="K129" i="1" l="1"/>
  <c r="E130" i="1"/>
  <c r="G130" i="1"/>
  <c r="H130" i="1" l="1"/>
  <c r="B130" i="1" s="1"/>
  <c r="X130" i="1"/>
  <c r="F130" i="1"/>
  <c r="P130" i="1"/>
  <c r="R130" i="1"/>
  <c r="S130" i="1" s="1"/>
  <c r="Z130" i="1" l="1"/>
  <c r="K130" i="1"/>
  <c r="G131" i="1"/>
  <c r="E131" i="1"/>
  <c r="AA130" i="1"/>
  <c r="F131" i="1" l="1"/>
  <c r="S131" i="1"/>
  <c r="P131" i="1"/>
  <c r="R131" i="1" s="1"/>
  <c r="H131" i="1"/>
  <c r="B131" i="1" s="1"/>
  <c r="Z131" i="1"/>
  <c r="AA131" i="1" s="1"/>
  <c r="X131" i="1"/>
  <c r="K131" i="1" l="1"/>
  <c r="E132" i="1"/>
  <c r="G132" i="1"/>
  <c r="H132" i="1" l="1"/>
  <c r="B132" i="1" s="1"/>
  <c r="X132" i="1"/>
  <c r="F132" i="1"/>
  <c r="P132" i="1"/>
  <c r="R132" i="1"/>
  <c r="S132" i="1" s="1"/>
  <c r="Z132" i="1" l="1"/>
  <c r="AA132" i="1" s="1"/>
  <c r="K132" i="1"/>
  <c r="E133" i="1"/>
  <c r="G133" i="1"/>
  <c r="H133" i="1" l="1"/>
  <c r="B133" i="1" s="1"/>
  <c r="X133" i="1"/>
  <c r="Z133" i="1"/>
  <c r="AA133" i="1" s="1"/>
  <c r="F133" i="1"/>
  <c r="S133" i="1"/>
  <c r="P133" i="1"/>
  <c r="R133" i="1" s="1"/>
  <c r="K133" i="1" l="1"/>
  <c r="E134" i="1"/>
  <c r="G134" i="1"/>
  <c r="H134" i="1" l="1"/>
  <c r="X134" i="1"/>
  <c r="F134" i="1"/>
  <c r="P134" i="1"/>
  <c r="R134" i="1" s="1"/>
  <c r="S134" i="1"/>
  <c r="T134" i="1" s="1"/>
  <c r="Z134" i="1" l="1"/>
  <c r="B134" i="1"/>
  <c r="K134" i="1" l="1"/>
  <c r="G135" i="1"/>
  <c r="E135" i="1"/>
  <c r="F135" i="1" l="1"/>
  <c r="P135" i="1"/>
  <c r="R135" i="1" s="1"/>
  <c r="S135" i="1" s="1"/>
  <c r="T135" i="1" s="1"/>
  <c r="H135" i="1"/>
  <c r="B135" i="1" s="1"/>
  <c r="X135" i="1"/>
  <c r="Z135" i="1" l="1"/>
  <c r="K135" i="1"/>
  <c r="G136" i="1"/>
  <c r="E136" i="1"/>
  <c r="F136" i="1" l="1"/>
  <c r="S136" i="1"/>
  <c r="P136" i="1"/>
  <c r="R136" i="1"/>
  <c r="H136" i="1"/>
  <c r="B136" i="1" s="1"/>
  <c r="Z136" i="1"/>
  <c r="AA136" i="1" s="1"/>
  <c r="X136" i="1"/>
  <c r="K136" i="1" l="1"/>
  <c r="E137" i="1"/>
  <c r="G137" i="1"/>
  <c r="F137" i="1" l="1"/>
  <c r="R137" i="1"/>
  <c r="S137" i="1" s="1"/>
  <c r="P137" i="1"/>
  <c r="H137" i="1"/>
  <c r="B137" i="1" s="1"/>
  <c r="X137" i="1"/>
  <c r="Z137" i="1" l="1"/>
  <c r="AA137" i="1" s="1"/>
  <c r="K137" i="1"/>
  <c r="G138" i="1"/>
  <c r="E138" i="1"/>
  <c r="F138" i="1" l="1"/>
  <c r="P138" i="1"/>
  <c r="R138" i="1" s="1"/>
  <c r="S138" i="1" s="1"/>
  <c r="T138" i="1" s="1"/>
  <c r="H138" i="1"/>
  <c r="Z138" i="1"/>
  <c r="X138" i="1"/>
  <c r="B138" i="1" l="1"/>
  <c r="K138" i="1" l="1"/>
  <c r="G139" i="1"/>
  <c r="E139" i="1"/>
  <c r="F139" i="1" l="1"/>
  <c r="P139" i="1"/>
  <c r="R139" i="1" s="1"/>
  <c r="S139" i="1" s="1"/>
  <c r="H139" i="1"/>
  <c r="B139" i="1" s="1"/>
  <c r="X139" i="1"/>
  <c r="Z139" i="1" l="1"/>
  <c r="K139" i="1"/>
  <c r="E140" i="1"/>
  <c r="G140" i="1"/>
  <c r="AA139" i="1" l="1"/>
  <c r="H140" i="1"/>
  <c r="B140" i="1" s="1"/>
  <c r="X140" i="1"/>
  <c r="Z140" i="1"/>
  <c r="AA140" i="1" s="1"/>
  <c r="F140" i="1"/>
  <c r="P140" i="1"/>
  <c r="R140" i="1" s="1"/>
  <c r="S140" i="1" s="1"/>
  <c r="K140" i="1" l="1"/>
  <c r="E141" i="1"/>
  <c r="G141" i="1"/>
  <c r="H141" i="1" l="1"/>
  <c r="Z141" i="1"/>
  <c r="X141" i="1"/>
  <c r="F141" i="1"/>
  <c r="S141" i="1"/>
  <c r="T141" i="1" s="1"/>
  <c r="P141" i="1"/>
  <c r="R141" i="1" s="1"/>
  <c r="B141" i="1" l="1"/>
  <c r="K141" i="1" l="1"/>
  <c r="G142" i="1"/>
  <c r="E142" i="1"/>
  <c r="F142" i="1" l="1"/>
  <c r="P142" i="1"/>
  <c r="R142" i="1"/>
  <c r="S142" i="1"/>
  <c r="H142" i="1"/>
  <c r="B142" i="1" s="1"/>
  <c r="X142" i="1"/>
  <c r="Z142" i="1" l="1"/>
  <c r="K142" i="1"/>
  <c r="G143" i="1"/>
  <c r="E143" i="1"/>
  <c r="AA142" i="1" l="1"/>
  <c r="F143" i="1"/>
  <c r="B143" i="1" s="1"/>
  <c r="S143" i="1"/>
  <c r="T143" i="1" s="1"/>
  <c r="P143" i="1"/>
  <c r="R143" i="1" s="1"/>
  <c r="H143" i="1"/>
  <c r="Z143" i="1"/>
  <c r="X143" i="1"/>
  <c r="K143" i="1" l="1"/>
  <c r="E144" i="1"/>
  <c r="G144" i="1"/>
  <c r="H144" i="1" l="1"/>
  <c r="B144" i="1" s="1"/>
  <c r="Z144" i="1"/>
  <c r="AA144" i="1" s="1"/>
  <c r="X144" i="1"/>
  <c r="F144" i="1"/>
  <c r="P144" i="1"/>
  <c r="R144" i="1"/>
  <c r="S144" i="1" s="1"/>
  <c r="K144" i="1" l="1"/>
  <c r="E145" i="1"/>
  <c r="G145" i="1"/>
  <c r="H145" i="1" l="1"/>
  <c r="B145" i="1" s="1"/>
  <c r="Z145" i="1"/>
  <c r="AA145" i="1" s="1"/>
  <c r="X145" i="1"/>
  <c r="F145" i="1"/>
  <c r="S145" i="1"/>
  <c r="P145" i="1"/>
  <c r="R145" i="1" s="1"/>
  <c r="K145" i="1" l="1"/>
  <c r="G146" i="1"/>
  <c r="E146" i="1"/>
  <c r="H146" i="1" l="1"/>
  <c r="B146" i="1" s="1"/>
  <c r="X146" i="1"/>
  <c r="F146" i="1"/>
  <c r="P146" i="1"/>
  <c r="R146" i="1" s="1"/>
  <c r="S146" i="1" s="1"/>
  <c r="Z146" i="1" l="1"/>
  <c r="K146" i="1"/>
  <c r="G147" i="1"/>
  <c r="E147" i="1"/>
  <c r="AA146" i="1" l="1"/>
  <c r="H147" i="1"/>
  <c r="B147" i="1" s="1"/>
  <c r="X147" i="1"/>
  <c r="Z147" i="1"/>
  <c r="AA147" i="1" s="1"/>
  <c r="F147" i="1"/>
  <c r="P147" i="1"/>
  <c r="R147" i="1" s="1"/>
  <c r="S147" i="1" s="1"/>
  <c r="K147" i="1" l="1"/>
  <c r="E148" i="1"/>
  <c r="G148" i="1"/>
  <c r="H148" i="1" l="1"/>
  <c r="B148" i="1" s="1"/>
  <c r="Z148" i="1"/>
  <c r="AA148" i="1" s="1"/>
  <c r="X148" i="1"/>
  <c r="F148" i="1"/>
  <c r="P148" i="1"/>
  <c r="R148" i="1" s="1"/>
  <c r="S148" i="1" s="1"/>
  <c r="K148" i="1" l="1"/>
  <c r="E149" i="1"/>
  <c r="G149" i="1"/>
  <c r="F149" i="1" l="1"/>
  <c r="P149" i="1"/>
  <c r="R149" i="1" s="1"/>
  <c r="S149" i="1" s="1"/>
  <c r="T149" i="1" s="1"/>
  <c r="H149" i="1"/>
  <c r="B149" i="1" s="1"/>
  <c r="X149" i="1"/>
  <c r="Z149" i="1" l="1"/>
  <c r="K149" i="1"/>
  <c r="E150" i="1"/>
  <c r="G150" i="1"/>
  <c r="H150" i="1" l="1"/>
  <c r="B150" i="1" s="1"/>
  <c r="Z150" i="1"/>
  <c r="AA150" i="1" s="1"/>
  <c r="X150" i="1"/>
  <c r="F150" i="1"/>
  <c r="P150" i="1"/>
  <c r="R150" i="1"/>
  <c r="S150" i="1" s="1"/>
  <c r="K150" i="1" l="1"/>
  <c r="E151" i="1"/>
  <c r="G151" i="1"/>
  <c r="F151" i="1" l="1"/>
  <c r="P151" i="1"/>
  <c r="R151" i="1" s="1"/>
  <c r="S151" i="1" s="1"/>
  <c r="H151" i="1"/>
  <c r="B151" i="1" s="1"/>
  <c r="Z151" i="1"/>
  <c r="AA151" i="1" s="1"/>
  <c r="X151" i="1"/>
  <c r="K151" i="1" l="1"/>
  <c r="E152" i="1"/>
  <c r="G152" i="1"/>
  <c r="H152" i="1" l="1"/>
  <c r="B152" i="1" s="1"/>
  <c r="X152" i="1"/>
  <c r="F152" i="1"/>
  <c r="P152" i="1"/>
  <c r="R152" i="1" s="1"/>
  <c r="S152" i="1" s="1"/>
  <c r="Z152" i="1" l="1"/>
  <c r="AA152" i="1" s="1"/>
  <c r="K152" i="1"/>
  <c r="E153" i="1"/>
  <c r="G153" i="1"/>
  <c r="H153" i="1" l="1"/>
  <c r="B153" i="1" s="1"/>
  <c r="X153" i="1"/>
  <c r="F153" i="1"/>
  <c r="S153" i="1"/>
  <c r="P153" i="1"/>
  <c r="R153" i="1" s="1"/>
  <c r="Z153" i="1" l="1"/>
  <c r="AA153" i="1" s="1"/>
  <c r="K153" i="1"/>
  <c r="E154" i="1"/>
  <c r="G154" i="1"/>
  <c r="F154" i="1" l="1"/>
  <c r="P154" i="1"/>
  <c r="R154" i="1" s="1"/>
  <c r="S154" i="1" s="1"/>
  <c r="T154" i="1" s="1"/>
  <c r="H154" i="1"/>
  <c r="Z154" i="1"/>
  <c r="X154" i="1"/>
  <c r="B154" i="1" l="1"/>
  <c r="K154" i="1" l="1"/>
  <c r="E155" i="1"/>
  <c r="G155" i="1"/>
  <c r="H155" i="1" l="1"/>
  <c r="B155" i="1" s="1"/>
  <c r="X155" i="1"/>
  <c r="F155" i="1"/>
  <c r="P155" i="1"/>
  <c r="R155" i="1" s="1"/>
  <c r="S155" i="1" s="1"/>
  <c r="K155" i="1" l="1"/>
  <c r="E156" i="1"/>
  <c r="G156" i="1"/>
  <c r="Z155" i="1"/>
  <c r="AA155" i="1" s="1"/>
  <c r="H156" i="1" l="1"/>
  <c r="B156" i="1" s="1"/>
  <c r="X156" i="1"/>
  <c r="F156" i="1"/>
  <c r="P156" i="1"/>
  <c r="R156" i="1" s="1"/>
  <c r="S156" i="1" s="1"/>
  <c r="T156" i="1" s="1"/>
  <c r="Z156" i="1" l="1"/>
  <c r="K156" i="1"/>
  <c r="G157" i="1"/>
  <c r="E157" i="1"/>
  <c r="F157" i="1" l="1"/>
  <c r="P157" i="1"/>
  <c r="R157" i="1"/>
  <c r="S157" i="1" s="1"/>
  <c r="H157" i="1"/>
  <c r="B157" i="1" s="1"/>
  <c r="Z157" i="1"/>
  <c r="AA157" i="1" s="1"/>
  <c r="X157" i="1"/>
  <c r="K157" i="1" l="1"/>
  <c r="E158" i="1"/>
  <c r="G158" i="1"/>
  <c r="H158" i="1" l="1"/>
  <c r="B158" i="1" s="1"/>
  <c r="Z158" i="1"/>
  <c r="X158" i="1"/>
  <c r="F158" i="1"/>
  <c r="S158" i="1"/>
  <c r="T158" i="1" s="1"/>
  <c r="P158" i="1"/>
  <c r="R158" i="1"/>
  <c r="K158" i="1" l="1"/>
  <c r="G159" i="1"/>
  <c r="E159" i="1"/>
  <c r="F159" i="1" l="1"/>
  <c r="B159" i="1" s="1"/>
  <c r="P159" i="1"/>
  <c r="S159" i="1"/>
  <c r="T159" i="1" s="1"/>
  <c r="R159" i="1"/>
  <c r="H159" i="1"/>
  <c r="Z159" i="1"/>
  <c r="X159" i="1"/>
  <c r="K159" i="1" l="1"/>
  <c r="G160" i="1"/>
  <c r="E160" i="1"/>
  <c r="F160" i="1" l="1"/>
  <c r="P160" i="1"/>
  <c r="R160" i="1" s="1"/>
  <c r="S160" i="1" s="1"/>
  <c r="H160" i="1"/>
  <c r="B160" i="1" s="1"/>
  <c r="Z160" i="1"/>
  <c r="AA160" i="1" s="1"/>
  <c r="X160" i="1"/>
  <c r="K160" i="1" l="1"/>
  <c r="G161" i="1"/>
  <c r="E161" i="1"/>
  <c r="F161" i="1" l="1"/>
  <c r="P161" i="1"/>
  <c r="R161" i="1" s="1"/>
  <c r="S161" i="1" s="1"/>
  <c r="H161" i="1"/>
  <c r="B161" i="1" s="1"/>
  <c r="X161" i="1"/>
  <c r="Z161" i="1" l="1"/>
  <c r="K161" i="1"/>
  <c r="G162" i="1"/>
  <c r="E162" i="1"/>
  <c r="F162" i="1" l="1"/>
  <c r="P162" i="1"/>
  <c r="R162" i="1" s="1"/>
  <c r="S162" i="1"/>
  <c r="T162" i="1" s="1"/>
  <c r="H162" i="1"/>
  <c r="B162" i="1" s="1"/>
  <c r="Z162" i="1"/>
  <c r="X162" i="1"/>
  <c r="AA161" i="1"/>
  <c r="K162" i="1" l="1"/>
  <c r="E163" i="1"/>
  <c r="G163" i="1"/>
  <c r="H163" i="1" l="1"/>
  <c r="X163" i="1"/>
  <c r="F163" i="1"/>
  <c r="P163" i="1"/>
  <c r="R163" i="1" s="1"/>
  <c r="S163" i="1" s="1"/>
  <c r="T163" i="1" s="1"/>
  <c r="Z163" i="1" l="1"/>
  <c r="B163" i="1"/>
  <c r="K163" i="1" l="1"/>
  <c r="E164" i="1"/>
  <c r="G164" i="1"/>
  <c r="H164" i="1" l="1"/>
  <c r="B164" i="1" s="1"/>
  <c r="X164" i="1"/>
  <c r="Z164" i="1"/>
  <c r="AA164" i="1" s="1"/>
  <c r="F164" i="1"/>
  <c r="P164" i="1"/>
  <c r="R164" i="1"/>
  <c r="S164" i="1"/>
  <c r="K164" i="1" l="1"/>
  <c r="E165" i="1"/>
  <c r="G165" i="1"/>
  <c r="H165" i="1" l="1"/>
  <c r="X165" i="1"/>
  <c r="F165" i="1"/>
  <c r="S165" i="1"/>
  <c r="T165" i="1" s="1"/>
  <c r="P165" i="1"/>
  <c r="R165" i="1" s="1"/>
  <c r="Z165" i="1" l="1"/>
  <c r="B165" i="1"/>
  <c r="K165" i="1" l="1"/>
  <c r="E166" i="1"/>
  <c r="G166" i="1"/>
  <c r="H166" i="1" l="1"/>
  <c r="B166" i="1" s="1"/>
  <c r="Z166" i="1"/>
  <c r="X166" i="1"/>
  <c r="F166" i="1"/>
  <c r="P166" i="1"/>
  <c r="R166" i="1"/>
  <c r="S166" i="1" s="1"/>
  <c r="T166" i="1" s="1"/>
  <c r="K166" i="1" l="1"/>
  <c r="E167" i="1"/>
  <c r="G167" i="1"/>
  <c r="H167" i="1" l="1"/>
  <c r="B167" i="1" s="1"/>
  <c r="Z167" i="1"/>
  <c r="AA167" i="1" s="1"/>
  <c r="X167" i="1"/>
  <c r="F167" i="1"/>
  <c r="S167" i="1"/>
  <c r="P167" i="1"/>
  <c r="R167" i="1"/>
  <c r="K167" i="1" l="1"/>
  <c r="E168" i="1"/>
  <c r="G168" i="1"/>
  <c r="H168" i="1" l="1"/>
  <c r="B168" i="1" s="1"/>
  <c r="Z168" i="1"/>
  <c r="AA168" i="1" s="1"/>
  <c r="X168" i="1"/>
  <c r="F168" i="1"/>
  <c r="P168" i="1"/>
  <c r="R168" i="1" s="1"/>
  <c r="S168" i="1" s="1"/>
  <c r="K168" i="1" l="1"/>
  <c r="E169" i="1"/>
  <c r="G169" i="1"/>
  <c r="H169" i="1" l="1"/>
  <c r="Z169" i="1"/>
  <c r="X169" i="1"/>
  <c r="F169" i="1"/>
  <c r="P169" i="1"/>
  <c r="R169" i="1" s="1"/>
  <c r="S169" i="1" s="1"/>
  <c r="T169" i="1" s="1"/>
  <c r="B169" i="1" l="1"/>
  <c r="K169" i="1" l="1"/>
  <c r="E170" i="1"/>
  <c r="G170" i="1"/>
  <c r="H170" i="1" l="1"/>
  <c r="B170" i="1" s="1"/>
  <c r="X170" i="1"/>
  <c r="Z170" i="1"/>
  <c r="AA170" i="1" s="1"/>
  <c r="F170" i="1"/>
  <c r="P170" i="1"/>
  <c r="R170" i="1" s="1"/>
  <c r="S170" i="1"/>
  <c r="K170" i="1" l="1"/>
  <c r="E171" i="1"/>
  <c r="G171" i="1"/>
  <c r="F171" i="1" l="1"/>
  <c r="P171" i="1"/>
  <c r="R171" i="1" s="1"/>
  <c r="S171" i="1" s="1"/>
  <c r="T171" i="1" s="1"/>
  <c r="H171" i="1"/>
  <c r="B171" i="1" s="1"/>
  <c r="X171" i="1"/>
  <c r="Z171" i="1" l="1"/>
  <c r="K171" i="1"/>
  <c r="G172" i="1"/>
  <c r="E172" i="1"/>
  <c r="F172" i="1" l="1"/>
  <c r="B172" i="1" s="1"/>
  <c r="S172" i="1"/>
  <c r="T172" i="1" s="1"/>
  <c r="P172" i="1"/>
  <c r="R172" i="1" s="1"/>
  <c r="H172" i="1"/>
  <c r="X172" i="1"/>
  <c r="Z172" i="1" l="1"/>
  <c r="K172" i="1"/>
  <c r="E173" i="1"/>
  <c r="G173" i="1"/>
  <c r="H173" i="1" l="1"/>
  <c r="Z173" i="1"/>
  <c r="X173" i="1"/>
  <c r="F173" i="1"/>
  <c r="P173" i="1"/>
  <c r="R173" i="1" s="1"/>
  <c r="S173" i="1" s="1"/>
  <c r="T173" i="1" s="1"/>
  <c r="B173" i="1" l="1"/>
  <c r="K173" i="1" l="1"/>
  <c r="E174" i="1"/>
  <c r="G174" i="1"/>
  <c r="H174" i="1" l="1"/>
  <c r="X174" i="1"/>
  <c r="F174" i="1"/>
  <c r="S174" i="1"/>
  <c r="T174" i="1" s="1"/>
  <c r="P174" i="1"/>
  <c r="R174" i="1" s="1"/>
  <c r="Z174" i="1" l="1"/>
  <c r="B174" i="1"/>
  <c r="K174" i="1" l="1"/>
  <c r="E175" i="1"/>
  <c r="G175" i="1"/>
  <c r="H175" i="1" l="1"/>
  <c r="B175" i="1" s="1"/>
  <c r="Z175" i="1"/>
  <c r="AA175" i="1" s="1"/>
  <c r="X175" i="1"/>
  <c r="F175" i="1"/>
  <c r="P175" i="1"/>
  <c r="R175" i="1" s="1"/>
  <c r="S175" i="1" s="1"/>
  <c r="K175" i="1" l="1"/>
  <c r="E176" i="1"/>
  <c r="G176" i="1"/>
  <c r="H176" i="1" l="1"/>
  <c r="B176" i="1" s="1"/>
  <c r="X176" i="1"/>
  <c r="F176" i="1"/>
  <c r="P176" i="1"/>
  <c r="R176" i="1" s="1"/>
  <c r="S176" i="1" s="1"/>
  <c r="Z176" i="1" l="1"/>
  <c r="AA176" i="1"/>
  <c r="K176" i="1"/>
  <c r="E177" i="1"/>
  <c r="G177" i="1"/>
  <c r="F177" i="1" l="1"/>
  <c r="S177" i="1"/>
  <c r="P177" i="1"/>
  <c r="R177" i="1" s="1"/>
  <c r="H177" i="1"/>
  <c r="B177" i="1" s="1"/>
  <c r="X177" i="1"/>
  <c r="Z177" i="1" l="1"/>
  <c r="K177" i="1"/>
  <c r="E178" i="1"/>
  <c r="G178" i="1"/>
  <c r="H178" i="1" l="1"/>
  <c r="B178" i="1" s="1"/>
  <c r="Z178" i="1"/>
  <c r="AA178" i="1" s="1"/>
  <c r="X178" i="1"/>
  <c r="F178" i="1"/>
  <c r="P178" i="1"/>
  <c r="R178" i="1"/>
  <c r="S178" i="1" s="1"/>
  <c r="AA177" i="1"/>
  <c r="K178" i="1" l="1"/>
  <c r="G179" i="1"/>
  <c r="E179" i="1"/>
  <c r="F179" i="1" l="1"/>
  <c r="B179" i="1" s="1"/>
  <c r="P179" i="1"/>
  <c r="S179" i="1"/>
  <c r="T179" i="1" s="1"/>
  <c r="R179" i="1"/>
  <c r="H179" i="1"/>
  <c r="X179" i="1"/>
  <c r="Z179" i="1" l="1"/>
  <c r="K179" i="1"/>
  <c r="G180" i="1"/>
  <c r="E180" i="1"/>
  <c r="F180" i="1" l="1"/>
  <c r="P180" i="1"/>
  <c r="R180" i="1" s="1"/>
  <c r="S180" i="1" s="1"/>
  <c r="H180" i="1"/>
  <c r="B180" i="1" s="1"/>
  <c r="X180" i="1"/>
  <c r="Z180" i="1" l="1"/>
  <c r="AA180" i="1" s="1"/>
  <c r="K180" i="1"/>
  <c r="E181" i="1"/>
  <c r="G181" i="1"/>
  <c r="H181" i="1" l="1"/>
  <c r="B181" i="1" s="1"/>
  <c r="Z181" i="1"/>
  <c r="AA181" i="1" s="1"/>
  <c r="X181" i="1"/>
  <c r="F181" i="1"/>
  <c r="P181" i="1"/>
  <c r="R181" i="1" s="1"/>
  <c r="S181" i="1" s="1"/>
  <c r="K181" i="1" l="1"/>
  <c r="E182" i="1"/>
  <c r="G182" i="1"/>
  <c r="H182" i="1" l="1"/>
  <c r="Z182" i="1"/>
  <c r="X182" i="1"/>
  <c r="F182" i="1"/>
  <c r="P182" i="1"/>
  <c r="R182" i="1"/>
  <c r="S182" i="1"/>
  <c r="T182" i="1" s="1"/>
  <c r="B182" i="1" l="1"/>
  <c r="K182" i="1" l="1"/>
  <c r="E183" i="1"/>
  <c r="G183" i="1"/>
  <c r="H183" i="1" l="1"/>
  <c r="Z183" i="1"/>
  <c r="X183" i="1"/>
  <c r="F183" i="1"/>
  <c r="P183" i="1"/>
  <c r="S183" i="1"/>
  <c r="T183" i="1" s="1"/>
  <c r="R183" i="1"/>
  <c r="B183" i="1" l="1"/>
  <c r="K183" i="1" l="1"/>
  <c r="G184" i="1"/>
  <c r="E184" i="1"/>
  <c r="F184" i="1" l="1"/>
  <c r="B184" i="1" s="1"/>
  <c r="P184" i="1"/>
  <c r="R184" i="1"/>
  <c r="S184" i="1" s="1"/>
  <c r="T184" i="1" s="1"/>
  <c r="H184" i="1"/>
  <c r="Z184" i="1"/>
  <c r="X184" i="1"/>
  <c r="K184" i="1" l="1"/>
  <c r="G185" i="1"/>
  <c r="E185" i="1"/>
  <c r="F185" i="1" l="1"/>
  <c r="B185" i="1" s="1"/>
  <c r="S185" i="1"/>
  <c r="T185" i="1" s="1"/>
  <c r="P185" i="1"/>
  <c r="R185" i="1"/>
  <c r="H185" i="1"/>
  <c r="X185" i="1"/>
  <c r="Z185" i="1" l="1"/>
  <c r="K185" i="1"/>
  <c r="E186" i="1"/>
  <c r="G186" i="1"/>
  <c r="F186" i="1" l="1"/>
  <c r="P186" i="1"/>
  <c r="S186" i="1"/>
  <c r="T186" i="1" s="1"/>
  <c r="R186" i="1"/>
  <c r="H186" i="1"/>
  <c r="Z186" i="1"/>
  <c r="X186" i="1"/>
  <c r="B186" i="1" l="1"/>
  <c r="K186" i="1" l="1"/>
  <c r="E187" i="1"/>
  <c r="G187" i="1"/>
  <c r="H187" i="1" l="1"/>
  <c r="B187" i="1" s="1"/>
  <c r="Z187" i="1"/>
  <c r="AA187" i="1" s="1"/>
  <c r="X187" i="1"/>
  <c r="F187" i="1"/>
  <c r="P187" i="1"/>
  <c r="R187" i="1" s="1"/>
  <c r="S187" i="1" s="1"/>
  <c r="K187" i="1" l="1"/>
  <c r="E188" i="1"/>
  <c r="G188" i="1"/>
  <c r="H188" i="1" l="1"/>
  <c r="B188" i="1" s="1"/>
  <c r="X188" i="1"/>
  <c r="Z188" i="1"/>
  <c r="F188" i="1"/>
  <c r="P188" i="1"/>
  <c r="R188" i="1" s="1"/>
  <c r="S188" i="1" s="1"/>
  <c r="T188" i="1" s="1"/>
  <c r="K188" i="1" l="1"/>
  <c r="G189" i="1"/>
  <c r="E189" i="1"/>
  <c r="F189" i="1" l="1"/>
  <c r="B189" i="1" s="1"/>
  <c r="S189" i="1"/>
  <c r="T189" i="1" s="1"/>
  <c r="P189" i="1"/>
  <c r="R189" i="1"/>
  <c r="H189" i="1"/>
  <c r="Z189" i="1"/>
  <c r="X189" i="1"/>
  <c r="K189" i="1" l="1"/>
  <c r="E190" i="1"/>
  <c r="G190" i="1"/>
  <c r="H190" i="1" l="1"/>
  <c r="B190" i="1" s="1"/>
  <c r="X190" i="1"/>
  <c r="Z190" i="1"/>
  <c r="AA190" i="1" s="1"/>
  <c r="F190" i="1"/>
  <c r="P190" i="1"/>
  <c r="R190" i="1" s="1"/>
  <c r="S190" i="1" s="1"/>
  <c r="K190" i="1" l="1"/>
  <c r="E191" i="1"/>
  <c r="G191" i="1"/>
  <c r="H191" i="1" l="1"/>
  <c r="B191" i="1" s="1"/>
  <c r="X191" i="1"/>
  <c r="Z191" i="1"/>
  <c r="AA191" i="1" s="1"/>
  <c r="F191" i="1"/>
  <c r="P191" i="1"/>
  <c r="R191" i="1" s="1"/>
  <c r="S191" i="1" s="1"/>
  <c r="K191" i="1" l="1"/>
  <c r="E192" i="1"/>
  <c r="G192" i="1"/>
  <c r="H192" i="1" l="1"/>
  <c r="B192" i="1" s="1"/>
  <c r="X192" i="1"/>
  <c r="Z192" i="1"/>
  <c r="F192" i="1"/>
  <c r="P192" i="1"/>
  <c r="R192" i="1" s="1"/>
  <c r="S192" i="1" s="1"/>
  <c r="T192" i="1" s="1"/>
  <c r="K192" i="1" l="1"/>
  <c r="E193" i="1"/>
  <c r="G193" i="1"/>
  <c r="H193" i="1" l="1"/>
  <c r="B193" i="1" s="1"/>
  <c r="Z193" i="1"/>
  <c r="X193" i="1"/>
  <c r="F193" i="1"/>
  <c r="P193" i="1"/>
  <c r="R193" i="1" s="1"/>
  <c r="S193" i="1" s="1"/>
  <c r="T193" i="1" s="1"/>
  <c r="K193" i="1" l="1"/>
  <c r="E194" i="1"/>
  <c r="G194" i="1"/>
  <c r="H194" i="1" l="1"/>
  <c r="B194" i="1" s="1"/>
  <c r="X194" i="1"/>
  <c r="F194" i="1"/>
  <c r="S194" i="1"/>
  <c r="P194" i="1"/>
  <c r="R194" i="1" s="1"/>
  <c r="Z194" i="1" l="1"/>
  <c r="K194" i="1"/>
  <c r="E195" i="1"/>
  <c r="G195" i="1"/>
  <c r="AA194" i="1" l="1"/>
  <c r="H195" i="1"/>
  <c r="B195" i="1" s="1"/>
  <c r="Z195" i="1"/>
  <c r="X195" i="1"/>
  <c r="F195" i="1"/>
  <c r="P195" i="1"/>
  <c r="R195" i="1" s="1"/>
  <c r="S195" i="1"/>
  <c r="T195" i="1" s="1"/>
  <c r="K195" i="1" l="1"/>
  <c r="G196" i="1"/>
  <c r="E196" i="1"/>
  <c r="F196" i="1" l="1"/>
  <c r="B196" i="1" s="1"/>
  <c r="P196" i="1"/>
  <c r="R196" i="1"/>
  <c r="S196" i="1" s="1"/>
  <c r="T196" i="1" s="1"/>
  <c r="H196" i="1"/>
  <c r="X196" i="1"/>
  <c r="Z196" i="1" l="1"/>
  <c r="K196" i="1"/>
  <c r="E197" i="1"/>
  <c r="G197" i="1"/>
  <c r="H197" i="1" l="1"/>
  <c r="X197" i="1"/>
  <c r="F197" i="1"/>
  <c r="P197" i="1"/>
  <c r="R197" i="1"/>
  <c r="S197" i="1" s="1"/>
  <c r="T197" i="1" s="1"/>
  <c r="Z197" i="1" l="1"/>
  <c r="B197" i="1"/>
  <c r="K197" i="1" l="1"/>
  <c r="E198" i="1"/>
  <c r="G198" i="1"/>
  <c r="H198" i="1" l="1"/>
  <c r="B198" i="1" s="1"/>
  <c r="X198" i="1"/>
  <c r="F198" i="1"/>
  <c r="P198" i="1"/>
  <c r="R198" i="1"/>
  <c r="S198" i="1"/>
  <c r="Z198" i="1" l="1"/>
  <c r="AA198" i="1" s="1"/>
  <c r="K198" i="1"/>
  <c r="E199" i="1"/>
  <c r="G199" i="1"/>
  <c r="F199" i="1" l="1"/>
  <c r="P199" i="1"/>
  <c r="R199" i="1"/>
  <c r="S199" i="1"/>
  <c r="H199" i="1"/>
  <c r="B199" i="1" s="1"/>
  <c r="X199" i="1"/>
  <c r="Z199" i="1" l="1"/>
  <c r="AA199" i="1" s="1"/>
  <c r="K199" i="1"/>
  <c r="E200" i="1"/>
  <c r="G200" i="1"/>
  <c r="H200" i="1" l="1"/>
  <c r="B200" i="1" s="1"/>
  <c r="Z200" i="1"/>
  <c r="AA200" i="1" s="1"/>
  <c r="X200" i="1"/>
  <c r="F200" i="1"/>
  <c r="P200" i="1"/>
  <c r="R200" i="1" s="1"/>
  <c r="S200" i="1"/>
  <c r="K200" i="1" l="1"/>
  <c r="E201" i="1"/>
  <c r="G201" i="1"/>
  <c r="H201" i="1" l="1"/>
  <c r="B201" i="1" s="1"/>
  <c r="X201" i="1"/>
  <c r="F201" i="1"/>
  <c r="P201" i="1"/>
  <c r="R201" i="1" s="1"/>
  <c r="S201" i="1" s="1"/>
  <c r="Z201" i="1" l="1"/>
  <c r="AA201" i="1" s="1"/>
  <c r="K201" i="1"/>
  <c r="E202" i="1"/>
  <c r="G202" i="1"/>
  <c r="H202" i="1" l="1"/>
  <c r="X202" i="1"/>
  <c r="F202" i="1"/>
  <c r="P202" i="1"/>
  <c r="R202" i="1" s="1"/>
  <c r="S202" i="1" s="1"/>
  <c r="T202" i="1" s="1"/>
  <c r="Z202" i="1" l="1"/>
  <c r="B202" i="1"/>
  <c r="K202" i="1" l="1"/>
  <c r="G203" i="1"/>
  <c r="E203" i="1"/>
  <c r="F203" i="1" l="1"/>
  <c r="B203" i="1" s="1"/>
  <c r="P203" i="1"/>
  <c r="R203" i="1" s="1"/>
  <c r="S203" i="1" s="1"/>
  <c r="T203" i="1" s="1"/>
  <c r="H203" i="1"/>
  <c r="Z203" i="1"/>
  <c r="X203" i="1"/>
  <c r="K203" i="1" l="1"/>
  <c r="E204" i="1"/>
  <c r="G204" i="1"/>
  <c r="H204" i="1" l="1"/>
  <c r="B204" i="1" s="1"/>
  <c r="X204" i="1"/>
  <c r="F204" i="1"/>
  <c r="P204" i="1"/>
  <c r="R204" i="1" s="1"/>
  <c r="S204" i="1" s="1"/>
  <c r="T204" i="1" s="1"/>
  <c r="Z204" i="1" l="1"/>
  <c r="K204" i="1"/>
  <c r="G205" i="1"/>
  <c r="E205" i="1"/>
  <c r="F205" i="1" l="1"/>
  <c r="S205" i="1"/>
  <c r="P205" i="1"/>
  <c r="R205" i="1"/>
  <c r="H205" i="1"/>
  <c r="B205" i="1" s="1"/>
  <c r="Z205" i="1"/>
  <c r="AA205" i="1" s="1"/>
  <c r="X205" i="1"/>
  <c r="K205" i="1" l="1"/>
  <c r="E206" i="1"/>
  <c r="G206" i="1"/>
  <c r="H206" i="1" l="1"/>
  <c r="B206" i="1" s="1"/>
  <c r="X206" i="1"/>
  <c r="F206" i="1"/>
  <c r="S206" i="1"/>
  <c r="P206" i="1"/>
  <c r="R206" i="1"/>
  <c r="Z206" i="1" l="1"/>
  <c r="K206" i="1"/>
  <c r="E207" i="1"/>
  <c r="G207" i="1"/>
  <c r="H207" i="1" l="1"/>
  <c r="Z207" i="1"/>
  <c r="X207" i="1"/>
  <c r="F207" i="1"/>
  <c r="P207" i="1"/>
  <c r="S207" i="1"/>
  <c r="T207" i="1" s="1"/>
  <c r="R207" i="1"/>
  <c r="AA206" i="1"/>
  <c r="B207" i="1" l="1"/>
  <c r="K207" i="1" l="1"/>
  <c r="E208" i="1"/>
  <c r="G208" i="1"/>
  <c r="H208" i="1" l="1"/>
  <c r="B208" i="1" s="1"/>
  <c r="Z208" i="1"/>
  <c r="X208" i="1"/>
  <c r="F208" i="1"/>
  <c r="P208" i="1"/>
  <c r="R208" i="1" s="1"/>
  <c r="S208" i="1" s="1"/>
  <c r="T208" i="1" s="1"/>
  <c r="K208" i="1" l="1"/>
  <c r="E209" i="1"/>
  <c r="G209" i="1"/>
  <c r="H209" i="1" l="1"/>
  <c r="B209" i="1" s="1"/>
  <c r="Z209" i="1"/>
  <c r="AA209" i="1" s="1"/>
  <c r="X209" i="1"/>
  <c r="F209" i="1"/>
  <c r="P209" i="1"/>
  <c r="R209" i="1" s="1"/>
  <c r="S209" i="1" s="1"/>
  <c r="K209" i="1" l="1"/>
  <c r="E210" i="1"/>
  <c r="G210" i="1"/>
  <c r="H210" i="1" l="1"/>
  <c r="Z210" i="1"/>
  <c r="X210" i="1"/>
  <c r="F210" i="1"/>
  <c r="S210" i="1"/>
  <c r="T210" i="1" s="1"/>
  <c r="P210" i="1"/>
  <c r="R210" i="1" s="1"/>
  <c r="B210" i="1" l="1"/>
  <c r="K210" i="1" l="1"/>
  <c r="E211" i="1"/>
  <c r="G211" i="1"/>
  <c r="H211" i="1" l="1"/>
  <c r="B211" i="1" s="1"/>
  <c r="Z211" i="1"/>
  <c r="AA211" i="1" s="1"/>
  <c r="X211" i="1"/>
  <c r="F211" i="1"/>
  <c r="P211" i="1"/>
  <c r="R211" i="1" s="1"/>
  <c r="S211" i="1" s="1"/>
  <c r="K211" i="1" l="1"/>
  <c r="E212" i="1"/>
  <c r="G212" i="1"/>
  <c r="H212" i="1" l="1"/>
  <c r="X212" i="1"/>
  <c r="F212" i="1"/>
  <c r="B212" i="1" s="1"/>
  <c r="S212" i="1"/>
  <c r="T212" i="1" s="1"/>
  <c r="P212" i="1"/>
  <c r="R212" i="1" s="1"/>
  <c r="Z212" i="1" l="1"/>
  <c r="K212" i="1"/>
  <c r="G213" i="1"/>
  <c r="E213" i="1"/>
  <c r="F213" i="1" l="1"/>
  <c r="P213" i="1"/>
  <c r="R213" i="1" s="1"/>
  <c r="S213" i="1" s="1"/>
  <c r="H213" i="1"/>
  <c r="B213" i="1" s="1"/>
  <c r="X213" i="1"/>
  <c r="Z213" i="1" l="1"/>
  <c r="AA213" i="1" s="1"/>
  <c r="K213" i="1"/>
  <c r="E214" i="1"/>
  <c r="G214" i="1"/>
  <c r="H214" i="1" l="1"/>
  <c r="B214" i="1" s="1"/>
  <c r="X214" i="1"/>
  <c r="F214" i="1"/>
  <c r="P214" i="1"/>
  <c r="R214" i="1"/>
  <c r="S214" i="1" s="1"/>
  <c r="Z214" i="1" l="1"/>
  <c r="AA214" i="1" s="1"/>
  <c r="K214" i="1"/>
  <c r="G215" i="1"/>
  <c r="E215" i="1"/>
  <c r="F215" i="1" l="1"/>
  <c r="B215" i="1" s="1"/>
  <c r="P215" i="1"/>
  <c r="R215" i="1"/>
  <c r="S215" i="1"/>
  <c r="T215" i="1" s="1"/>
  <c r="H215" i="1"/>
  <c r="X215" i="1"/>
  <c r="Z215" i="1" l="1"/>
  <c r="K215" i="1"/>
  <c r="E216" i="1"/>
  <c r="G216" i="1"/>
  <c r="H216" i="1" l="1"/>
  <c r="X216" i="1"/>
  <c r="F216" i="1"/>
  <c r="S216" i="1"/>
  <c r="T216" i="1" s="1"/>
  <c r="P216" i="1"/>
  <c r="R216" i="1" s="1"/>
  <c r="Z216" i="1" l="1"/>
  <c r="B216" i="1"/>
  <c r="K216" i="1" l="1"/>
  <c r="E217" i="1"/>
  <c r="G217" i="1"/>
  <c r="H217" i="1" l="1"/>
  <c r="B217" i="1" s="1"/>
  <c r="X217" i="1"/>
  <c r="F217" i="1"/>
  <c r="P217" i="1"/>
  <c r="R217" i="1" s="1"/>
  <c r="S217" i="1" s="1"/>
  <c r="Z217" i="1" l="1"/>
  <c r="AA217" i="1" s="1"/>
  <c r="K217" i="1"/>
  <c r="E218" i="1"/>
  <c r="G218" i="1"/>
  <c r="F218" i="1" l="1"/>
  <c r="P218" i="1"/>
  <c r="R218" i="1"/>
  <c r="S218" i="1" s="1"/>
  <c r="H218" i="1"/>
  <c r="B218" i="1" s="1"/>
  <c r="X218" i="1"/>
  <c r="Z218" i="1"/>
  <c r="AA218" i="1" s="1"/>
  <c r="K218" i="1" l="1"/>
  <c r="E219" i="1"/>
  <c r="G219" i="1"/>
  <c r="H219" i="1" l="1"/>
  <c r="B219" i="1" s="1"/>
  <c r="Z219" i="1"/>
  <c r="AA219" i="1" s="1"/>
  <c r="X219" i="1"/>
  <c r="F219" i="1"/>
  <c r="S219" i="1"/>
  <c r="P219" i="1"/>
  <c r="R219" i="1" s="1"/>
  <c r="K219" i="1" l="1"/>
  <c r="E220" i="1"/>
  <c r="G220" i="1"/>
  <c r="F220" i="1" l="1"/>
  <c r="P220" i="1"/>
  <c r="R220" i="1" s="1"/>
  <c r="S220" i="1" s="1"/>
  <c r="H220" i="1"/>
  <c r="B220" i="1" s="1"/>
  <c r="X220" i="1"/>
  <c r="Z220" i="1" l="1"/>
  <c r="K220" i="1"/>
  <c r="E221" i="1"/>
  <c r="G221" i="1"/>
  <c r="AA220" i="1" l="1"/>
  <c r="H221" i="1"/>
  <c r="B221" i="1" s="1"/>
  <c r="Z221" i="1"/>
  <c r="X221" i="1"/>
  <c r="F221" i="1"/>
  <c r="S221" i="1"/>
  <c r="T221" i="1" s="1"/>
  <c r="P221" i="1"/>
  <c r="R221" i="1" s="1"/>
  <c r="K221" i="1" l="1"/>
  <c r="G222" i="1"/>
  <c r="E222" i="1"/>
  <c r="F222" i="1" l="1"/>
  <c r="P222" i="1"/>
  <c r="R222" i="1" s="1"/>
  <c r="S222" i="1" s="1"/>
  <c r="H222" i="1"/>
  <c r="B222" i="1" s="1"/>
  <c r="X222" i="1"/>
  <c r="Z222" i="1" l="1"/>
  <c r="K222" i="1"/>
  <c r="G223" i="1"/>
  <c r="E223" i="1"/>
  <c r="F223" i="1" l="1"/>
  <c r="S223" i="1"/>
  <c r="P223" i="1"/>
  <c r="R223" i="1" s="1"/>
  <c r="H223" i="1"/>
  <c r="B223" i="1" s="1"/>
  <c r="X223" i="1"/>
  <c r="AA222" i="1"/>
  <c r="Z223" i="1" l="1"/>
  <c r="K223" i="1"/>
  <c r="G224" i="1"/>
  <c r="E224" i="1"/>
  <c r="AA223" i="1" l="1"/>
  <c r="F224" i="1"/>
  <c r="B224" i="1" s="1"/>
  <c r="S224" i="1"/>
  <c r="T224" i="1" s="1"/>
  <c r="P224" i="1"/>
  <c r="R224" i="1" s="1"/>
  <c r="H224" i="1"/>
  <c r="Z224" i="1"/>
  <c r="X224" i="1"/>
  <c r="K224" i="1" l="1"/>
  <c r="G225" i="1"/>
  <c r="E225" i="1"/>
  <c r="F225" i="1" l="1"/>
  <c r="B225" i="1" s="1"/>
  <c r="P225" i="1"/>
  <c r="S225" i="1"/>
  <c r="T225" i="1" s="1"/>
  <c r="R225" i="1"/>
  <c r="H225" i="1"/>
  <c r="Z225" i="1"/>
  <c r="X225" i="1"/>
  <c r="K225" i="1" l="1"/>
  <c r="E226" i="1"/>
  <c r="G226" i="1"/>
  <c r="H226" i="1" l="1"/>
  <c r="B226" i="1" s="1"/>
  <c r="Z226" i="1"/>
  <c r="AA226" i="1" s="1"/>
  <c r="X226" i="1"/>
  <c r="F226" i="1"/>
  <c r="P226" i="1"/>
  <c r="R226" i="1" s="1"/>
  <c r="S226" i="1" s="1"/>
  <c r="K226" i="1" l="1"/>
  <c r="E227" i="1"/>
  <c r="G227" i="1"/>
  <c r="H227" i="1" l="1"/>
  <c r="B227" i="1" s="1"/>
  <c r="X227" i="1"/>
  <c r="F227" i="1"/>
  <c r="R227" i="1"/>
  <c r="P227" i="1"/>
  <c r="S227" i="1"/>
  <c r="Z227" i="1" l="1"/>
  <c r="AA227" i="1" s="1"/>
  <c r="K227" i="1"/>
  <c r="E228" i="1"/>
  <c r="G228" i="1"/>
  <c r="H228" i="1" l="1"/>
  <c r="B228" i="1" s="1"/>
  <c r="X228" i="1"/>
  <c r="F228" i="1"/>
  <c r="P228" i="1"/>
  <c r="R228" i="1"/>
  <c r="S228" i="1" s="1"/>
  <c r="Z228" i="1" l="1"/>
  <c r="AA228" i="1" s="1"/>
  <c r="K228" i="1"/>
  <c r="E229" i="1"/>
  <c r="G229" i="1"/>
  <c r="H229" i="1" l="1"/>
  <c r="B229" i="1" s="1"/>
  <c r="Z229" i="1"/>
  <c r="AA229" i="1" s="1"/>
  <c r="X229" i="1"/>
  <c r="F229" i="1"/>
  <c r="S229" i="1"/>
  <c r="P229" i="1"/>
  <c r="R229" i="1" s="1"/>
  <c r="K229" i="1" l="1"/>
  <c r="E230" i="1"/>
  <c r="G230" i="1"/>
  <c r="H230" i="1" l="1"/>
  <c r="B230" i="1" s="1"/>
  <c r="Z230" i="1"/>
  <c r="AA230" i="1" s="1"/>
  <c r="X230" i="1"/>
  <c r="F230" i="1"/>
  <c r="P230" i="1"/>
  <c r="R230" i="1"/>
  <c r="S230" i="1" s="1"/>
  <c r="K230" i="1" l="1"/>
  <c r="G231" i="1"/>
  <c r="E231" i="1"/>
  <c r="F231" i="1" l="1"/>
  <c r="B231" i="1" s="1"/>
  <c r="P231" i="1"/>
  <c r="S231" i="1"/>
  <c r="T231" i="1" s="1"/>
  <c r="R231" i="1"/>
  <c r="H231" i="1"/>
  <c r="Z231" i="1"/>
  <c r="X231" i="1"/>
  <c r="K231" i="1" l="1"/>
  <c r="E232" i="1"/>
  <c r="G232" i="1"/>
  <c r="H232" i="1" l="1"/>
  <c r="B232" i="1" s="1"/>
  <c r="X232" i="1"/>
  <c r="Z232" i="1"/>
  <c r="F232" i="1"/>
  <c r="P232" i="1"/>
  <c r="R232" i="1" s="1"/>
  <c r="S232" i="1" s="1"/>
  <c r="T232" i="1" s="1"/>
  <c r="K232" i="1" l="1"/>
  <c r="G233" i="1"/>
  <c r="E233" i="1"/>
  <c r="F233" i="1" l="1"/>
  <c r="B233" i="1" s="1"/>
  <c r="S233" i="1"/>
  <c r="T233" i="1" s="1"/>
  <c r="P233" i="1"/>
  <c r="R233" i="1" s="1"/>
  <c r="H233" i="1"/>
  <c r="X233" i="1"/>
  <c r="Z233" i="1" l="1"/>
  <c r="K233" i="1"/>
  <c r="E234" i="1"/>
  <c r="G234" i="1"/>
  <c r="H234" i="1" l="1"/>
  <c r="B234" i="1" s="1"/>
  <c r="Z234" i="1"/>
  <c r="AA234" i="1" s="1"/>
  <c r="X234" i="1"/>
  <c r="F234" i="1"/>
  <c r="P234" i="1"/>
  <c r="R234" i="1"/>
  <c r="S234" i="1" s="1"/>
  <c r="K234" i="1" l="1"/>
  <c r="E235" i="1"/>
  <c r="G235" i="1"/>
  <c r="H235" i="1" l="1"/>
  <c r="B235" i="1" s="1"/>
  <c r="X235" i="1"/>
  <c r="F235" i="1"/>
  <c r="P235" i="1"/>
  <c r="R235" i="1" s="1"/>
  <c r="S235" i="1" s="1"/>
  <c r="T235" i="1" s="1"/>
  <c r="Z235" i="1" l="1"/>
  <c r="K235" i="1"/>
  <c r="E236" i="1"/>
  <c r="G236" i="1"/>
  <c r="H236" i="1" l="1"/>
  <c r="B236" i="1" s="1"/>
  <c r="X236" i="1"/>
  <c r="F236" i="1"/>
  <c r="P236" i="1"/>
  <c r="R236" i="1" s="1"/>
  <c r="S236" i="1" s="1"/>
  <c r="K236" i="1" l="1"/>
  <c r="E237" i="1"/>
  <c r="G237" i="1"/>
  <c r="Z236" i="1"/>
  <c r="AA236" i="1" s="1"/>
  <c r="H237" i="1" l="1"/>
  <c r="X237" i="1"/>
  <c r="F237" i="1"/>
  <c r="P237" i="1"/>
  <c r="R237" i="1"/>
  <c r="S237" i="1" s="1"/>
  <c r="T237" i="1" s="1"/>
  <c r="Z237" i="1" l="1"/>
  <c r="B237" i="1"/>
  <c r="K237" i="1" l="1"/>
  <c r="E238" i="1"/>
  <c r="G238" i="1"/>
  <c r="H238" i="1" l="1"/>
  <c r="B238" i="1" s="1"/>
  <c r="X238" i="1"/>
  <c r="F238" i="1"/>
  <c r="P238" i="1"/>
  <c r="R238" i="1" s="1"/>
  <c r="S238" i="1" s="1"/>
  <c r="T238" i="1" s="1"/>
  <c r="Z238" i="1" l="1"/>
  <c r="K238" i="1"/>
  <c r="E239" i="1"/>
  <c r="G239" i="1"/>
  <c r="H239" i="1" l="1"/>
  <c r="B239" i="1" s="1"/>
  <c r="Z239" i="1"/>
  <c r="X239" i="1"/>
  <c r="F239" i="1"/>
  <c r="S239" i="1"/>
  <c r="T239" i="1" s="1"/>
  <c r="P239" i="1"/>
  <c r="R239" i="1" s="1"/>
  <c r="K239" i="1" l="1"/>
  <c r="E240" i="1"/>
  <c r="G240" i="1"/>
  <c r="H240" i="1" l="1"/>
  <c r="B240" i="1" s="1"/>
  <c r="Z240" i="1"/>
  <c r="X240" i="1"/>
  <c r="F240" i="1"/>
  <c r="P240" i="1"/>
  <c r="R240" i="1" s="1"/>
  <c r="S240" i="1" s="1"/>
  <c r="T240" i="1" s="1"/>
  <c r="K240" i="1" l="1"/>
  <c r="E241" i="1"/>
  <c r="G241" i="1"/>
  <c r="H241" i="1" l="1"/>
  <c r="B241" i="1" s="1"/>
  <c r="Z241" i="1"/>
  <c r="AA241" i="1" s="1"/>
  <c r="X241" i="1"/>
  <c r="F241" i="1"/>
  <c r="S241" i="1"/>
  <c r="P241" i="1"/>
  <c r="R241" i="1" s="1"/>
  <c r="K241" i="1" l="1"/>
  <c r="E242" i="1"/>
  <c r="G242" i="1"/>
  <c r="H242" i="1" l="1"/>
  <c r="B242" i="1" s="1"/>
  <c r="Z242" i="1"/>
  <c r="AA242" i="1" s="1"/>
  <c r="X242" i="1"/>
  <c r="F242" i="1"/>
  <c r="P242" i="1"/>
  <c r="R242" i="1" s="1"/>
  <c r="S242" i="1" s="1"/>
  <c r="K242" i="1" l="1"/>
  <c r="E243" i="1"/>
  <c r="G243" i="1"/>
  <c r="H243" i="1" l="1"/>
  <c r="B243" i="1" s="1"/>
  <c r="X243" i="1"/>
  <c r="Z243" i="1"/>
  <c r="F243" i="1"/>
  <c r="S243" i="1"/>
  <c r="T243" i="1" s="1"/>
  <c r="P243" i="1"/>
  <c r="R243" i="1" s="1"/>
  <c r="K243" i="1" l="1"/>
  <c r="E244" i="1"/>
  <c r="G244" i="1"/>
  <c r="H244" i="1" l="1"/>
  <c r="B244" i="1" s="1"/>
  <c r="X244" i="1"/>
  <c r="F244" i="1"/>
  <c r="P244" i="1"/>
  <c r="R244" i="1" s="1"/>
  <c r="S244" i="1" s="1"/>
  <c r="T244" i="1" s="1"/>
  <c r="Z244" i="1" l="1"/>
  <c r="K244" i="1"/>
  <c r="E245" i="1"/>
  <c r="G245" i="1"/>
  <c r="H245" i="1" l="1"/>
  <c r="B245" i="1" s="1"/>
  <c r="X245" i="1"/>
  <c r="F245" i="1"/>
  <c r="P245" i="1"/>
  <c r="R245" i="1" s="1"/>
  <c r="S245" i="1" s="1"/>
  <c r="Z245" i="1" l="1"/>
  <c r="AA245" i="1" s="1"/>
  <c r="K245" i="1"/>
  <c r="G246" i="1"/>
  <c r="E246" i="1"/>
  <c r="F246" i="1" l="1"/>
  <c r="P246" i="1"/>
  <c r="R246" i="1"/>
  <c r="S246" i="1" s="1"/>
  <c r="H246" i="1"/>
  <c r="B246" i="1" s="1"/>
  <c r="X246" i="1"/>
  <c r="Z246" i="1" l="1"/>
  <c r="AA246" i="1" s="1"/>
  <c r="K246" i="1"/>
  <c r="G247" i="1"/>
  <c r="E247" i="1"/>
  <c r="F247" i="1" l="1"/>
  <c r="S247" i="1"/>
  <c r="P247" i="1"/>
  <c r="R247" i="1" s="1"/>
  <c r="H247" i="1"/>
  <c r="B247" i="1" s="1"/>
  <c r="X247" i="1"/>
  <c r="Z247" i="1" l="1"/>
  <c r="AA247" i="1" s="1"/>
  <c r="K247" i="1"/>
  <c r="G248" i="1"/>
  <c r="E248" i="1"/>
  <c r="F248" i="1" l="1"/>
  <c r="P248" i="1"/>
  <c r="R248" i="1" s="1"/>
  <c r="S248" i="1" s="1"/>
  <c r="H248" i="1"/>
  <c r="B248" i="1" s="1"/>
  <c r="Z248" i="1"/>
  <c r="AA248" i="1" s="1"/>
  <c r="X248" i="1"/>
  <c r="K248" i="1" l="1"/>
  <c r="G249" i="1"/>
  <c r="E249" i="1"/>
  <c r="F249" i="1" l="1"/>
  <c r="B249" i="1" s="1"/>
  <c r="P249" i="1"/>
  <c r="R249" i="1"/>
  <c r="S249" i="1"/>
  <c r="T249" i="1" s="1"/>
  <c r="H249" i="1"/>
  <c r="X249" i="1"/>
  <c r="Z249" i="1" l="1"/>
  <c r="K249" i="1"/>
  <c r="G250" i="1"/>
  <c r="E250" i="1"/>
  <c r="F250" i="1" l="1"/>
  <c r="P250" i="1"/>
  <c r="R250" i="1"/>
  <c r="S250" i="1" s="1"/>
  <c r="H250" i="1"/>
  <c r="B250" i="1" s="1"/>
  <c r="Z250" i="1"/>
  <c r="AA250" i="1" s="1"/>
  <c r="X250" i="1"/>
  <c r="K250" i="1" l="1"/>
  <c r="G251" i="1"/>
  <c r="E251" i="1"/>
  <c r="F251" i="1" l="1"/>
  <c r="B251" i="1" s="1"/>
  <c r="P251" i="1"/>
  <c r="R251" i="1" s="1"/>
  <c r="S251" i="1" s="1"/>
  <c r="T251" i="1" s="1"/>
  <c r="H251" i="1"/>
  <c r="Z251" i="1"/>
  <c r="X251" i="1"/>
  <c r="K251" i="1" l="1"/>
  <c r="E252" i="1"/>
  <c r="G252" i="1"/>
  <c r="H252" i="1" l="1"/>
  <c r="X252" i="1"/>
  <c r="F252" i="1"/>
  <c r="P252" i="1"/>
  <c r="R252" i="1" s="1"/>
  <c r="S252" i="1"/>
  <c r="T252" i="1" s="1"/>
  <c r="Z252" i="1" l="1"/>
  <c r="B252" i="1"/>
  <c r="K252" i="1" l="1"/>
  <c r="E253" i="1"/>
  <c r="G253" i="1"/>
  <c r="H253" i="1" l="1"/>
  <c r="Z253" i="1"/>
  <c r="X253" i="1"/>
  <c r="F253" i="1"/>
  <c r="P253" i="1"/>
  <c r="R253" i="1" s="1"/>
  <c r="S253" i="1" s="1"/>
  <c r="T253" i="1" s="1"/>
  <c r="B253" i="1" l="1"/>
  <c r="K253" i="1" l="1"/>
  <c r="E254" i="1"/>
  <c r="G254" i="1"/>
  <c r="H254" i="1" l="1"/>
  <c r="B254" i="1" s="1"/>
  <c r="X254" i="1"/>
  <c r="F254" i="1"/>
  <c r="P254" i="1"/>
  <c r="R254" i="1"/>
  <c r="S254" i="1" s="1"/>
  <c r="T254" i="1" s="1"/>
  <c r="Z254" i="1" l="1"/>
  <c r="K254" i="1"/>
  <c r="E255" i="1"/>
  <c r="G255" i="1"/>
  <c r="H255" i="1" l="1"/>
  <c r="B255" i="1" s="1"/>
  <c r="X255" i="1"/>
  <c r="F255" i="1"/>
  <c r="P255" i="1"/>
  <c r="R255" i="1"/>
  <c r="S255" i="1"/>
  <c r="T255" i="1" s="1"/>
  <c r="Z255" i="1" l="1"/>
  <c r="K255" i="1"/>
  <c r="E256" i="1"/>
  <c r="G256" i="1"/>
  <c r="H256" i="1" l="1"/>
  <c r="X256" i="1"/>
  <c r="F256" i="1"/>
  <c r="P256" i="1"/>
  <c r="R256" i="1" s="1"/>
  <c r="S256" i="1" s="1"/>
  <c r="T256" i="1" s="1"/>
  <c r="Z256" i="1" l="1"/>
  <c r="B256" i="1"/>
  <c r="K256" i="1" l="1"/>
  <c r="E257" i="1"/>
  <c r="G257" i="1"/>
  <c r="H257" i="1" l="1"/>
  <c r="B257" i="1" s="1"/>
  <c r="Z257" i="1"/>
  <c r="AA257" i="1" s="1"/>
  <c r="X257" i="1"/>
  <c r="F257" i="1"/>
  <c r="P257" i="1"/>
  <c r="R257" i="1" s="1"/>
  <c r="S257" i="1"/>
  <c r="K257" i="1" l="1"/>
  <c r="G258" i="1"/>
  <c r="E258" i="1"/>
  <c r="F258" i="1" l="1"/>
  <c r="P258" i="1"/>
  <c r="R258" i="1"/>
  <c r="S258" i="1" s="1"/>
  <c r="H258" i="1"/>
  <c r="B258" i="1" s="1"/>
  <c r="X258" i="1"/>
  <c r="Z258" i="1" l="1"/>
  <c r="K258" i="1"/>
  <c r="E259" i="1"/>
  <c r="G259" i="1"/>
  <c r="AA258" i="1" l="1"/>
  <c r="F259" i="1"/>
  <c r="P259" i="1"/>
  <c r="R259" i="1" s="1"/>
  <c r="S259" i="1" s="1"/>
  <c r="T259" i="1" s="1"/>
  <c r="H259" i="1"/>
  <c r="B259" i="1" s="1"/>
  <c r="X259" i="1"/>
  <c r="Z259" i="1" l="1"/>
  <c r="K259" i="1"/>
  <c r="E260" i="1"/>
  <c r="G260" i="1"/>
  <c r="H260" i="1" l="1"/>
  <c r="B260" i="1" s="1"/>
  <c r="Z260" i="1"/>
  <c r="AA260" i="1" s="1"/>
  <c r="X260" i="1"/>
  <c r="F260" i="1"/>
  <c r="P260" i="1"/>
  <c r="R260" i="1" s="1"/>
  <c r="S260" i="1" s="1"/>
  <c r="K260" i="1" l="1"/>
  <c r="E261" i="1"/>
  <c r="G261" i="1"/>
  <c r="H261" i="1" l="1"/>
  <c r="Z261" i="1"/>
  <c r="X261" i="1"/>
  <c r="F261" i="1"/>
  <c r="P261" i="1"/>
  <c r="R261" i="1" s="1"/>
  <c r="S261" i="1" s="1"/>
  <c r="T261" i="1" s="1"/>
  <c r="B261" i="1" l="1"/>
  <c r="K261" i="1" l="1"/>
  <c r="G262" i="1"/>
  <c r="E262" i="1"/>
  <c r="F262" i="1" l="1"/>
  <c r="B262" i="1" s="1"/>
  <c r="P262" i="1"/>
  <c r="R262" i="1" s="1"/>
  <c r="S262" i="1" s="1"/>
  <c r="T262" i="1" s="1"/>
  <c r="H262" i="1"/>
  <c r="Z262" i="1"/>
  <c r="X262" i="1"/>
  <c r="K262" i="1" l="1"/>
  <c r="E263" i="1"/>
  <c r="G263" i="1"/>
  <c r="H263" i="1" l="1"/>
  <c r="B263" i="1" s="1"/>
  <c r="X263" i="1"/>
  <c r="F263" i="1"/>
  <c r="P263" i="1"/>
  <c r="R263" i="1" s="1"/>
  <c r="S263" i="1" s="1"/>
  <c r="Z263" i="1" l="1"/>
  <c r="AA263" i="1" s="1"/>
  <c r="K263" i="1"/>
  <c r="E264" i="1"/>
  <c r="G264" i="1"/>
  <c r="F264" i="1" l="1"/>
  <c r="P264" i="1"/>
  <c r="R264" i="1" s="1"/>
  <c r="S264" i="1" s="1"/>
  <c r="H264" i="1"/>
  <c r="B264" i="1" s="1"/>
  <c r="Z264" i="1"/>
  <c r="AA264" i="1" s="1"/>
  <c r="X264" i="1"/>
  <c r="K264" i="1" l="1"/>
  <c r="E265" i="1"/>
  <c r="G265" i="1"/>
  <c r="F265" i="1" l="1"/>
  <c r="R265" i="1"/>
  <c r="P265" i="1"/>
  <c r="S265" i="1"/>
  <c r="T265" i="1" s="1"/>
  <c r="H265" i="1"/>
  <c r="B265" i="1" s="1"/>
  <c r="Z265" i="1"/>
  <c r="X265" i="1"/>
  <c r="K265" i="1" l="1"/>
  <c r="E266" i="1"/>
  <c r="G266" i="1"/>
  <c r="H266" i="1" l="1"/>
  <c r="B266" i="1" s="1"/>
  <c r="Z266" i="1"/>
  <c r="AA266" i="1" s="1"/>
  <c r="X266" i="1"/>
  <c r="F266" i="1"/>
  <c r="P266" i="1"/>
  <c r="R266" i="1" s="1"/>
  <c r="S266" i="1" s="1"/>
  <c r="K266" i="1" l="1"/>
  <c r="E267" i="1"/>
  <c r="G267" i="1"/>
  <c r="H267" i="1" l="1"/>
  <c r="X267" i="1"/>
  <c r="F267" i="1"/>
  <c r="S267" i="1"/>
  <c r="T267" i="1" s="1"/>
  <c r="P267" i="1"/>
  <c r="R267" i="1" s="1"/>
  <c r="Z267" i="1" l="1"/>
  <c r="B267" i="1"/>
  <c r="K267" i="1" l="1"/>
  <c r="G268" i="1"/>
  <c r="E268" i="1"/>
  <c r="F268" i="1" l="1"/>
  <c r="P268" i="1"/>
  <c r="R268" i="1" s="1"/>
  <c r="S268" i="1" s="1"/>
  <c r="H268" i="1"/>
  <c r="B268" i="1" s="1"/>
  <c r="Z268" i="1"/>
  <c r="AA268" i="1" s="1"/>
  <c r="X268" i="1"/>
  <c r="K268" i="1" l="1"/>
  <c r="G269" i="1"/>
  <c r="E269" i="1"/>
  <c r="F269" i="1" l="1"/>
  <c r="B269" i="1" s="1"/>
  <c r="P269" i="1"/>
  <c r="R269" i="1"/>
  <c r="S269" i="1" s="1"/>
  <c r="T269" i="1" s="1"/>
  <c r="H269" i="1"/>
  <c r="Z269" i="1"/>
  <c r="X269" i="1"/>
  <c r="K269" i="1" l="1"/>
  <c r="E270" i="1"/>
  <c r="G270" i="1"/>
  <c r="F270" i="1" l="1"/>
  <c r="P270" i="1"/>
  <c r="R270" i="1"/>
  <c r="S270" i="1"/>
  <c r="H270" i="1"/>
  <c r="B270" i="1" s="1"/>
  <c r="Z270" i="1"/>
  <c r="AA270" i="1" s="1"/>
  <c r="X270" i="1"/>
  <c r="K270" i="1" l="1"/>
  <c r="G271" i="1"/>
  <c r="E271" i="1"/>
  <c r="H271" i="1" l="1"/>
  <c r="B271" i="1" s="1"/>
  <c r="X271" i="1"/>
  <c r="F271" i="1"/>
  <c r="P271" i="1"/>
  <c r="R271" i="1"/>
  <c r="S271" i="1" s="1"/>
  <c r="Z271" i="1" l="1"/>
  <c r="AA271" i="1" s="1"/>
  <c r="K271" i="1"/>
  <c r="E272" i="1"/>
  <c r="G272" i="1"/>
  <c r="H272" i="1" l="1"/>
  <c r="B272" i="1" s="1"/>
  <c r="X272" i="1"/>
  <c r="F272" i="1"/>
  <c r="P272" i="1"/>
  <c r="S272" i="1"/>
  <c r="T272" i="1" s="1"/>
  <c r="R272" i="1"/>
  <c r="Z272" i="1" l="1"/>
  <c r="K272" i="1"/>
  <c r="E273" i="1"/>
  <c r="G273" i="1"/>
  <c r="F273" i="1" l="1"/>
  <c r="P273" i="1"/>
  <c r="R273" i="1"/>
  <c r="S273" i="1" s="1"/>
  <c r="H273" i="1"/>
  <c r="B273" i="1" s="1"/>
  <c r="Z273" i="1"/>
  <c r="AA273" i="1" s="1"/>
  <c r="X273" i="1"/>
  <c r="K273" i="1" l="1"/>
  <c r="E274" i="1"/>
  <c r="G274" i="1"/>
  <c r="H274" i="1" l="1"/>
  <c r="X274" i="1"/>
  <c r="F274" i="1"/>
  <c r="P274" i="1"/>
  <c r="R274" i="1" s="1"/>
  <c r="S274" i="1" s="1"/>
  <c r="T274" i="1" s="1"/>
  <c r="Z274" i="1" l="1"/>
  <c r="B274" i="1"/>
  <c r="K274" i="1" l="1"/>
  <c r="G275" i="1"/>
  <c r="E275" i="1"/>
  <c r="F275" i="1" l="1"/>
  <c r="B275" i="1" s="1"/>
  <c r="P275" i="1"/>
  <c r="R275" i="1"/>
  <c r="S275" i="1" s="1"/>
  <c r="T275" i="1" s="1"/>
  <c r="H275" i="1"/>
  <c r="X275" i="1"/>
  <c r="Z275" i="1" l="1"/>
  <c r="K275" i="1"/>
  <c r="E276" i="1"/>
  <c r="G276" i="1"/>
  <c r="H276" i="1" l="1"/>
  <c r="B276" i="1" s="1"/>
  <c r="Z276" i="1"/>
  <c r="X276" i="1"/>
  <c r="F276" i="1"/>
  <c r="P276" i="1"/>
  <c r="R276" i="1"/>
  <c r="S276" i="1" s="1"/>
  <c r="T276" i="1" s="1"/>
  <c r="K276" i="1" l="1"/>
  <c r="E277" i="1"/>
  <c r="G277" i="1"/>
  <c r="H277" i="1" l="1"/>
  <c r="B277" i="1" s="1"/>
  <c r="Z277" i="1"/>
  <c r="X277" i="1"/>
  <c r="F277" i="1"/>
  <c r="S277" i="1"/>
  <c r="T277" i="1" s="1"/>
  <c r="P277" i="1"/>
  <c r="R277" i="1" s="1"/>
  <c r="K277" i="1" l="1"/>
  <c r="E278" i="1"/>
  <c r="G278" i="1"/>
  <c r="H278" i="1" l="1"/>
  <c r="X278" i="1"/>
  <c r="F278" i="1"/>
  <c r="P278" i="1"/>
  <c r="R278" i="1"/>
  <c r="S278" i="1" s="1"/>
  <c r="T278" i="1" s="1"/>
  <c r="Z278" i="1" l="1"/>
  <c r="B278" i="1"/>
  <c r="K278" i="1" l="1"/>
  <c r="E279" i="1"/>
  <c r="G279" i="1"/>
  <c r="H279" i="1" l="1"/>
  <c r="B279" i="1" s="1"/>
  <c r="X279" i="1"/>
  <c r="F279" i="1"/>
  <c r="P279" i="1"/>
  <c r="S279" i="1"/>
  <c r="T279" i="1" s="1"/>
  <c r="R279" i="1"/>
  <c r="Z279" i="1" l="1"/>
  <c r="K279" i="1"/>
  <c r="E280" i="1"/>
  <c r="G280" i="1"/>
  <c r="H280" i="1" l="1"/>
  <c r="B280" i="1" s="1"/>
  <c r="X280" i="1"/>
  <c r="F280" i="1"/>
  <c r="P280" i="1"/>
  <c r="R280" i="1" s="1"/>
  <c r="S280" i="1" s="1"/>
  <c r="Z280" i="1" l="1"/>
  <c r="AA280" i="1" s="1"/>
  <c r="K280" i="1"/>
  <c r="G281" i="1"/>
  <c r="E281" i="1"/>
  <c r="F281" i="1" l="1"/>
  <c r="P281" i="1"/>
  <c r="R281" i="1" s="1"/>
  <c r="S281" i="1" s="1"/>
  <c r="T281" i="1" s="1"/>
  <c r="H281" i="1"/>
  <c r="Z281" i="1"/>
  <c r="X281" i="1"/>
  <c r="B281" i="1" l="1"/>
  <c r="K281" i="1" l="1"/>
  <c r="G282" i="1"/>
  <c r="E282" i="1"/>
  <c r="F282" i="1" l="1"/>
  <c r="B282" i="1" s="1"/>
  <c r="P282" i="1"/>
  <c r="R282" i="1"/>
  <c r="S282" i="1"/>
  <c r="T282" i="1" s="1"/>
  <c r="H282" i="1"/>
  <c r="X282" i="1"/>
  <c r="Z282" i="1" l="1"/>
  <c r="K282" i="1"/>
  <c r="E283" i="1"/>
  <c r="G283" i="1"/>
  <c r="F283" i="1" l="1"/>
  <c r="P283" i="1"/>
  <c r="R283" i="1" s="1"/>
  <c r="S283" i="1" s="1"/>
  <c r="T283" i="1" s="1"/>
  <c r="H283" i="1"/>
  <c r="B283" i="1" s="1"/>
  <c r="X283" i="1"/>
  <c r="Z283" i="1" l="1"/>
  <c r="K283" i="1"/>
  <c r="G284" i="1"/>
  <c r="E284" i="1"/>
  <c r="F284" i="1" l="1"/>
  <c r="P284" i="1"/>
  <c r="R284" i="1" s="1"/>
  <c r="S284" i="1" s="1"/>
  <c r="H284" i="1"/>
  <c r="B284" i="1" s="1"/>
  <c r="X284" i="1"/>
  <c r="Z284" i="1"/>
  <c r="AA284" i="1" l="1"/>
  <c r="K284" i="1"/>
  <c r="G285" i="1"/>
  <c r="E285" i="1"/>
  <c r="H285" i="1" l="1"/>
  <c r="X285" i="1"/>
  <c r="F285" i="1"/>
  <c r="B285" i="1" s="1"/>
  <c r="P285" i="1"/>
  <c r="R285" i="1" s="1"/>
  <c r="S285" i="1" s="1"/>
  <c r="T285" i="1" s="1"/>
  <c r="Z285" i="1" l="1"/>
  <c r="K285" i="1"/>
  <c r="G286" i="1"/>
  <c r="E286" i="1"/>
  <c r="H286" i="1" l="1"/>
  <c r="X286" i="1"/>
  <c r="F286" i="1"/>
  <c r="B286" i="1" s="1"/>
  <c r="S286" i="1"/>
  <c r="T286" i="1" s="1"/>
  <c r="P286" i="1"/>
  <c r="R286" i="1" s="1"/>
  <c r="Z286" i="1" l="1"/>
  <c r="K286" i="1"/>
  <c r="E287" i="1"/>
  <c r="G287" i="1"/>
  <c r="F287" i="1" l="1"/>
  <c r="P287" i="1"/>
  <c r="R287" i="1" s="1"/>
  <c r="S287" i="1" s="1"/>
  <c r="T287" i="1" s="1"/>
  <c r="H287" i="1"/>
  <c r="X287" i="1"/>
  <c r="Z287" i="1"/>
  <c r="B287" i="1" l="1"/>
  <c r="K287" i="1" l="1"/>
  <c r="E288" i="1"/>
  <c r="G288" i="1"/>
  <c r="H288" i="1" l="1"/>
  <c r="B288" i="1" s="1"/>
  <c r="X288" i="1"/>
  <c r="Z288" i="1"/>
  <c r="AA288" i="1" s="1"/>
  <c r="F288" i="1"/>
  <c r="P288" i="1"/>
  <c r="R288" i="1"/>
  <c r="S288" i="1" s="1"/>
  <c r="K288" i="1" l="1"/>
  <c r="G289" i="1"/>
  <c r="E289" i="1"/>
  <c r="F289" i="1" l="1"/>
  <c r="S289" i="1"/>
  <c r="P289" i="1"/>
  <c r="R289" i="1"/>
  <c r="H289" i="1"/>
  <c r="B289" i="1" s="1"/>
  <c r="Z289" i="1"/>
  <c r="AA289" i="1" s="1"/>
  <c r="X289" i="1"/>
  <c r="K289" i="1" l="1"/>
  <c r="E290" i="1"/>
  <c r="G290" i="1"/>
  <c r="H290" i="1" l="1"/>
  <c r="Z290" i="1"/>
  <c r="X290" i="1"/>
  <c r="F290" i="1"/>
  <c r="P290" i="1"/>
  <c r="R290" i="1"/>
  <c r="S290" i="1" s="1"/>
  <c r="T290" i="1" s="1"/>
  <c r="B290" i="1" l="1"/>
  <c r="K290" i="1" l="1"/>
  <c r="E291" i="1"/>
  <c r="G291" i="1"/>
  <c r="H291" i="1" l="1"/>
  <c r="B291" i="1" s="1"/>
  <c r="X291" i="1"/>
  <c r="F291" i="1"/>
  <c r="P291" i="1"/>
  <c r="R291" i="1" s="1"/>
  <c r="S291" i="1" s="1"/>
  <c r="Z291" i="1" l="1"/>
  <c r="AA291" i="1" s="1"/>
  <c r="K291" i="1"/>
  <c r="E292" i="1"/>
  <c r="G292" i="1"/>
  <c r="H292" i="1" l="1"/>
  <c r="B292" i="1" s="1"/>
  <c r="Z292" i="1"/>
  <c r="AA292" i="1" s="1"/>
  <c r="X292" i="1"/>
  <c r="F292" i="1"/>
  <c r="P292" i="1"/>
  <c r="R292" i="1"/>
  <c r="S292" i="1" s="1"/>
  <c r="K292" i="1" l="1"/>
  <c r="E293" i="1"/>
  <c r="G293" i="1"/>
  <c r="H293" i="1" l="1"/>
  <c r="B293" i="1" s="1"/>
  <c r="Z293" i="1"/>
  <c r="X293" i="1"/>
  <c r="F293" i="1"/>
  <c r="R293" i="1"/>
  <c r="S293" i="1" s="1"/>
  <c r="T293" i="1" s="1"/>
  <c r="P293" i="1"/>
  <c r="K293" i="1" l="1"/>
  <c r="E294" i="1"/>
  <c r="G294" i="1"/>
  <c r="H294" i="1" l="1"/>
  <c r="B294" i="1" s="1"/>
  <c r="X294" i="1"/>
  <c r="F294" i="1"/>
  <c r="S294" i="1"/>
  <c r="P294" i="1"/>
  <c r="R294" i="1"/>
  <c r="Z294" i="1" l="1"/>
  <c r="AA294" i="1" s="1"/>
  <c r="K294" i="1"/>
  <c r="E295" i="1"/>
  <c r="G295" i="1"/>
  <c r="H295" i="1" l="1"/>
  <c r="X295" i="1"/>
  <c r="F295" i="1"/>
  <c r="S295" i="1"/>
  <c r="T295" i="1" s="1"/>
  <c r="P295" i="1"/>
  <c r="R295" i="1"/>
  <c r="Z295" i="1" l="1"/>
  <c r="B295" i="1"/>
  <c r="K295" i="1" l="1"/>
  <c r="E296" i="1"/>
  <c r="G296" i="1"/>
  <c r="H296" i="1" l="1"/>
  <c r="X296" i="1"/>
  <c r="Z296" i="1"/>
  <c r="F296" i="1"/>
  <c r="P296" i="1"/>
  <c r="R296" i="1"/>
  <c r="S296" i="1" s="1"/>
  <c r="T296" i="1" s="1"/>
  <c r="B296" i="1" l="1"/>
  <c r="K296" i="1" l="1"/>
  <c r="E297" i="1"/>
  <c r="G297" i="1"/>
  <c r="H297" i="1" l="1"/>
  <c r="B297" i="1" s="1"/>
  <c r="X297" i="1"/>
  <c r="F297" i="1"/>
  <c r="S297" i="1"/>
  <c r="T297" i="1" s="1"/>
  <c r="P297" i="1"/>
  <c r="R297" i="1" s="1"/>
  <c r="Z297" i="1" l="1"/>
  <c r="K297" i="1"/>
  <c r="E298" i="1"/>
  <c r="G298" i="1"/>
  <c r="H298" i="1" l="1"/>
  <c r="B298" i="1" s="1"/>
  <c r="X298" i="1"/>
  <c r="F298" i="1"/>
  <c r="P298" i="1"/>
  <c r="R298" i="1" s="1"/>
  <c r="S298" i="1" s="1"/>
  <c r="AA298" i="1" l="1"/>
  <c r="Z298" i="1"/>
  <c r="K298" i="1"/>
  <c r="E299" i="1"/>
  <c r="G299" i="1"/>
  <c r="H299" i="1" l="1"/>
  <c r="X299" i="1"/>
  <c r="F299" i="1"/>
  <c r="P299" i="1"/>
  <c r="R299" i="1" s="1"/>
  <c r="S299" i="1"/>
  <c r="T299" i="1" s="1"/>
  <c r="Z299" i="1" l="1"/>
  <c r="B299" i="1"/>
  <c r="K299" i="1" l="1"/>
  <c r="E300" i="1"/>
  <c r="G300" i="1"/>
  <c r="H300" i="1" l="1"/>
  <c r="B300" i="1" s="1"/>
  <c r="X300" i="1"/>
  <c r="F300" i="1"/>
  <c r="P300" i="1"/>
  <c r="R300" i="1" s="1"/>
  <c r="S300" i="1" s="1"/>
  <c r="T300" i="1" s="1"/>
  <c r="Z300" i="1" l="1"/>
  <c r="K300" i="1"/>
  <c r="E301" i="1"/>
  <c r="G301" i="1"/>
  <c r="H301" i="1" l="1"/>
  <c r="X301" i="1"/>
  <c r="Z301" i="1"/>
  <c r="F301" i="1"/>
  <c r="P301" i="1"/>
  <c r="R301" i="1" s="1"/>
  <c r="S301" i="1"/>
  <c r="T301" i="1" s="1"/>
  <c r="B301" i="1" l="1"/>
  <c r="K301" i="1" l="1"/>
  <c r="E302" i="1"/>
  <c r="G302" i="1"/>
  <c r="H302" i="1" l="1"/>
  <c r="Z302" i="1"/>
  <c r="X302" i="1"/>
  <c r="F302" i="1"/>
  <c r="P302" i="1"/>
  <c r="R302" i="1"/>
  <c r="S302" i="1" s="1"/>
  <c r="T302" i="1" s="1"/>
  <c r="B302" i="1" l="1"/>
  <c r="K302" i="1" l="1"/>
  <c r="E303" i="1"/>
  <c r="G303" i="1"/>
  <c r="H303" i="1" l="1"/>
  <c r="X303" i="1"/>
  <c r="F303" i="1"/>
  <c r="P303" i="1"/>
  <c r="R303" i="1" s="1"/>
  <c r="S303" i="1"/>
  <c r="T303" i="1" s="1"/>
  <c r="Z303" i="1" l="1"/>
  <c r="B303" i="1"/>
  <c r="K303" i="1" l="1"/>
  <c r="E304" i="1"/>
  <c r="G304" i="1"/>
  <c r="H304" i="1" l="1"/>
  <c r="B304" i="1" s="1"/>
  <c r="Z304" i="1"/>
  <c r="AA304" i="1" s="1"/>
  <c r="X304" i="1"/>
  <c r="F304" i="1"/>
  <c r="S304" i="1"/>
  <c r="P304" i="1"/>
  <c r="R304" i="1" s="1"/>
  <c r="K304" i="1" l="1"/>
  <c r="G305" i="1"/>
  <c r="E305" i="1"/>
  <c r="F305" i="1" l="1"/>
  <c r="B305" i="1" s="1"/>
  <c r="P305" i="1"/>
  <c r="R305" i="1" s="1"/>
  <c r="S305" i="1" s="1"/>
  <c r="T305" i="1" s="1"/>
  <c r="H305" i="1"/>
  <c r="X305" i="1"/>
  <c r="Z305" i="1" l="1"/>
  <c r="K305" i="1"/>
  <c r="E306" i="1"/>
  <c r="G306" i="1"/>
  <c r="H306" i="1" l="1"/>
  <c r="B306" i="1" s="1"/>
  <c r="Z306" i="1"/>
  <c r="AA306" i="1" s="1"/>
  <c r="X306" i="1"/>
  <c r="F306" i="1"/>
  <c r="P306" i="1"/>
  <c r="R306" i="1" s="1"/>
  <c r="S306" i="1"/>
  <c r="K306" i="1" l="1"/>
  <c r="G307" i="1"/>
  <c r="E307" i="1"/>
  <c r="F307" i="1" l="1"/>
  <c r="P307" i="1"/>
  <c r="R307" i="1" s="1"/>
  <c r="S307" i="1"/>
  <c r="T307" i="1" s="1"/>
  <c r="H307" i="1"/>
  <c r="B307" i="1" s="1"/>
  <c r="Z307" i="1"/>
  <c r="X307" i="1"/>
  <c r="K307" i="1" l="1"/>
  <c r="E308" i="1"/>
  <c r="G308" i="1"/>
  <c r="F308" i="1" l="1"/>
  <c r="P308" i="1"/>
  <c r="R308" i="1" s="1"/>
  <c r="S308" i="1"/>
  <c r="T308" i="1" s="1"/>
  <c r="H308" i="1"/>
  <c r="B308" i="1" s="1"/>
  <c r="X308" i="1"/>
  <c r="Z308" i="1" l="1"/>
  <c r="K308" i="1"/>
  <c r="G309" i="1"/>
  <c r="E309" i="1"/>
  <c r="F309" i="1" l="1"/>
  <c r="P309" i="1"/>
  <c r="R309" i="1"/>
  <c r="S309" i="1" s="1"/>
  <c r="H309" i="1"/>
  <c r="B309" i="1" s="1"/>
  <c r="Z309" i="1"/>
  <c r="AA309" i="1" s="1"/>
  <c r="X309" i="1"/>
  <c r="K309" i="1" l="1"/>
  <c r="G310" i="1"/>
  <c r="E310" i="1"/>
  <c r="F310" i="1" l="1"/>
  <c r="B310" i="1" s="1"/>
  <c r="S310" i="1"/>
  <c r="T310" i="1" s="1"/>
  <c r="P310" i="1"/>
  <c r="R310" i="1" s="1"/>
  <c r="H310" i="1"/>
  <c r="X310" i="1"/>
  <c r="Z310" i="1" l="1"/>
  <c r="K310" i="1"/>
  <c r="G311" i="1"/>
  <c r="E311" i="1"/>
  <c r="F311" i="1" l="1"/>
  <c r="S311" i="1"/>
  <c r="T311" i="1" s="1"/>
  <c r="P311" i="1"/>
  <c r="R311" i="1"/>
  <c r="H311" i="1"/>
  <c r="B311" i="1" s="1"/>
  <c r="Z311" i="1"/>
  <c r="X311" i="1"/>
  <c r="K311" i="1" l="1"/>
  <c r="G312" i="1"/>
  <c r="E312" i="1"/>
  <c r="H312" i="1" l="1"/>
  <c r="Z312" i="1"/>
  <c r="X312" i="1"/>
  <c r="F312" i="1"/>
  <c r="B312" i="1" s="1"/>
  <c r="P312" i="1"/>
  <c r="R312" i="1" s="1"/>
  <c r="S312" i="1" s="1"/>
  <c r="T312" i="1" s="1"/>
  <c r="K312" i="1" l="1"/>
  <c r="E313" i="1"/>
  <c r="G313" i="1"/>
  <c r="H313" i="1" l="1"/>
  <c r="B313" i="1" s="1"/>
  <c r="Z313" i="1"/>
  <c r="AA313" i="1" s="1"/>
  <c r="X313" i="1"/>
  <c r="F313" i="1"/>
  <c r="P313" i="1"/>
  <c r="R313" i="1" s="1"/>
  <c r="S313" i="1" s="1"/>
  <c r="K313" i="1" l="1"/>
  <c r="G314" i="1"/>
  <c r="E314" i="1"/>
  <c r="F314" i="1" l="1"/>
  <c r="P314" i="1"/>
  <c r="R314" i="1" s="1"/>
  <c r="S314" i="1" s="1"/>
  <c r="H314" i="1"/>
  <c r="B314" i="1" s="1"/>
  <c r="Z314" i="1"/>
  <c r="AA314" i="1" s="1"/>
  <c r="X314" i="1"/>
  <c r="K314" i="1" l="1"/>
  <c r="E315" i="1"/>
  <c r="G315" i="1"/>
  <c r="H315" i="1" l="1"/>
  <c r="B315" i="1" s="1"/>
  <c r="X315" i="1"/>
  <c r="F315" i="1"/>
  <c r="P315" i="1"/>
  <c r="R315" i="1" s="1"/>
  <c r="S315" i="1" s="1"/>
  <c r="Z315" i="1" l="1"/>
  <c r="K315" i="1"/>
  <c r="G316" i="1"/>
  <c r="E316" i="1"/>
  <c r="F316" i="1" l="1"/>
  <c r="P316" i="1"/>
  <c r="R316" i="1" s="1"/>
  <c r="S316" i="1" s="1"/>
  <c r="H316" i="1"/>
  <c r="B316" i="1" s="1"/>
  <c r="X316" i="1"/>
  <c r="AA315" i="1"/>
  <c r="Z316" i="1" l="1"/>
  <c r="K316" i="1"/>
  <c r="E317" i="1"/>
  <c r="G317" i="1"/>
  <c r="F317" i="1" l="1"/>
  <c r="P317" i="1"/>
  <c r="R317" i="1"/>
  <c r="S317" i="1" s="1"/>
  <c r="H317" i="1"/>
  <c r="B317" i="1" s="1"/>
  <c r="Z317" i="1"/>
  <c r="AA317" i="1" s="1"/>
  <c r="X317" i="1"/>
  <c r="AA316" i="1"/>
  <c r="K317" i="1" l="1"/>
  <c r="E318" i="1"/>
  <c r="G318" i="1"/>
  <c r="H318" i="1" l="1"/>
  <c r="Z318" i="1"/>
  <c r="X318" i="1"/>
  <c r="F318" i="1"/>
  <c r="S318" i="1"/>
  <c r="T318" i="1" s="1"/>
  <c r="P318" i="1"/>
  <c r="R318" i="1" s="1"/>
  <c r="B318" i="1" l="1"/>
  <c r="K318" i="1" l="1"/>
  <c r="E319" i="1"/>
  <c r="G319" i="1"/>
  <c r="H319" i="1" l="1"/>
  <c r="B319" i="1" s="1"/>
  <c r="Z319" i="1"/>
  <c r="AA319" i="1" s="1"/>
  <c r="X319" i="1"/>
  <c r="F319" i="1"/>
  <c r="S319" i="1"/>
  <c r="P319" i="1"/>
  <c r="R319" i="1" s="1"/>
  <c r="K319" i="1" l="1"/>
  <c r="G320" i="1"/>
  <c r="E320" i="1"/>
  <c r="F320" i="1" l="1"/>
  <c r="S320" i="1"/>
  <c r="T320" i="1" s="1"/>
  <c r="P320" i="1"/>
  <c r="R320" i="1" s="1"/>
  <c r="H320" i="1"/>
  <c r="B320" i="1" s="1"/>
  <c r="X320" i="1"/>
  <c r="Z320" i="1" l="1"/>
  <c r="K320" i="1"/>
  <c r="E321" i="1"/>
  <c r="G321" i="1"/>
  <c r="H321" i="1" l="1"/>
  <c r="X321" i="1"/>
  <c r="F321" i="1"/>
  <c r="P321" i="1"/>
  <c r="R321" i="1" s="1"/>
  <c r="S321" i="1" s="1"/>
  <c r="T321" i="1" s="1"/>
  <c r="Z321" i="1" l="1"/>
  <c r="B321" i="1"/>
  <c r="K321" i="1" l="1"/>
  <c r="E322" i="1"/>
  <c r="G322" i="1"/>
  <c r="H322" i="1" l="1"/>
  <c r="B322" i="1" s="1"/>
  <c r="X322" i="1"/>
  <c r="F322" i="1"/>
  <c r="P322" i="1"/>
  <c r="R322" i="1" s="1"/>
  <c r="S322" i="1" s="1"/>
  <c r="Z322" i="1" l="1"/>
  <c r="K322" i="1"/>
  <c r="E323" i="1"/>
  <c r="G323" i="1"/>
  <c r="H323" i="1" l="1"/>
  <c r="B323" i="1" s="1"/>
  <c r="X323" i="1"/>
  <c r="Z323" i="1"/>
  <c r="AA323" i="1" s="1"/>
  <c r="F323" i="1"/>
  <c r="P323" i="1"/>
  <c r="R323" i="1" s="1"/>
  <c r="S323" i="1" s="1"/>
  <c r="AA322" i="1"/>
  <c r="K323" i="1" l="1"/>
  <c r="G324" i="1"/>
  <c r="E324" i="1"/>
  <c r="F324" i="1" l="1"/>
  <c r="B324" i="1" s="1"/>
  <c r="P324" i="1"/>
  <c r="R324" i="1"/>
  <c r="S324" i="1"/>
  <c r="T324" i="1" s="1"/>
  <c r="H324" i="1"/>
  <c r="X324" i="1"/>
  <c r="Z324" i="1" l="1"/>
  <c r="K324" i="1"/>
  <c r="E325" i="1"/>
  <c r="G325" i="1"/>
  <c r="H325" i="1" l="1"/>
  <c r="B325" i="1" s="1"/>
  <c r="X325" i="1"/>
  <c r="Z325" i="1"/>
  <c r="AA325" i="1" s="1"/>
  <c r="F325" i="1"/>
  <c r="P325" i="1"/>
  <c r="R325" i="1"/>
  <c r="S325" i="1" s="1"/>
  <c r="K325" i="1" l="1"/>
  <c r="E326" i="1"/>
  <c r="G326" i="1"/>
  <c r="F326" i="1" l="1"/>
  <c r="P326" i="1"/>
  <c r="R326" i="1"/>
  <c r="S326" i="1"/>
  <c r="T326" i="1" s="1"/>
  <c r="H326" i="1"/>
  <c r="B326" i="1" s="1"/>
  <c r="Z326" i="1"/>
  <c r="X326" i="1"/>
  <c r="K326" i="1" l="1"/>
  <c r="G327" i="1"/>
  <c r="E327" i="1"/>
  <c r="F327" i="1" l="1"/>
  <c r="P327" i="1"/>
  <c r="R327" i="1"/>
  <c r="S327" i="1"/>
  <c r="H327" i="1"/>
  <c r="B327" i="1" s="1"/>
  <c r="Z327" i="1"/>
  <c r="AA327" i="1" s="1"/>
  <c r="X327" i="1"/>
  <c r="K327" i="1" l="1"/>
  <c r="E328" i="1"/>
  <c r="G328" i="1"/>
  <c r="H328" i="1" l="1"/>
  <c r="Z328" i="1"/>
  <c r="X328" i="1"/>
  <c r="F328" i="1"/>
  <c r="P328" i="1"/>
  <c r="R328" i="1" s="1"/>
  <c r="S328" i="1" s="1"/>
  <c r="T328" i="1" s="1"/>
  <c r="B328" i="1" l="1"/>
  <c r="K328" i="1" l="1"/>
  <c r="G329" i="1"/>
  <c r="E329" i="1"/>
  <c r="F329" i="1" l="1"/>
  <c r="S329" i="1"/>
  <c r="T329" i="1" s="1"/>
  <c r="P329" i="1"/>
  <c r="R329" i="1" s="1"/>
  <c r="H329" i="1"/>
  <c r="B329" i="1" s="1"/>
  <c r="X329" i="1"/>
  <c r="Z329" i="1" l="1"/>
  <c r="K329" i="1"/>
  <c r="G330" i="1"/>
  <c r="E330" i="1"/>
  <c r="F330" i="1" l="1"/>
  <c r="P330" i="1"/>
  <c r="R330" i="1"/>
  <c r="S330" i="1" s="1"/>
  <c r="H330" i="1"/>
  <c r="B330" i="1" s="1"/>
  <c r="Z330" i="1"/>
  <c r="AA330" i="1" s="1"/>
  <c r="X330" i="1"/>
  <c r="K330" i="1" l="1"/>
  <c r="G331" i="1"/>
  <c r="E331" i="1"/>
  <c r="F331" i="1" l="1"/>
  <c r="P331" i="1"/>
  <c r="R331" i="1" s="1"/>
  <c r="S331" i="1"/>
  <c r="H331" i="1"/>
  <c r="B331" i="1" s="1"/>
  <c r="X331" i="1"/>
  <c r="Z331" i="1" l="1"/>
  <c r="K331" i="1"/>
  <c r="E332" i="1"/>
  <c r="G332" i="1"/>
  <c r="F332" i="1" l="1"/>
  <c r="P332" i="1"/>
  <c r="R332" i="1" s="1"/>
  <c r="S332" i="1" s="1"/>
  <c r="T332" i="1" s="1"/>
  <c r="H332" i="1"/>
  <c r="B332" i="1" s="1"/>
  <c r="X332" i="1"/>
  <c r="Z332" i="1"/>
  <c r="AA331" i="1"/>
  <c r="K332" i="1" l="1"/>
  <c r="E333" i="1"/>
  <c r="G333" i="1"/>
  <c r="H333" i="1" l="1"/>
  <c r="B333" i="1" s="1"/>
  <c r="Z333" i="1"/>
  <c r="AA333" i="1" s="1"/>
  <c r="X333" i="1"/>
  <c r="F333" i="1"/>
  <c r="S333" i="1"/>
  <c r="P333" i="1"/>
  <c r="R333" i="1" s="1"/>
  <c r="K333" i="1" l="1"/>
  <c r="E334" i="1"/>
  <c r="G334" i="1"/>
  <c r="H334" i="1" l="1"/>
  <c r="B334" i="1" s="1"/>
  <c r="Z334" i="1"/>
  <c r="AA334" i="1" s="1"/>
  <c r="X334" i="1"/>
  <c r="F334" i="1"/>
  <c r="P334" i="1"/>
  <c r="R334" i="1" s="1"/>
  <c r="S334" i="1" s="1"/>
  <c r="K334" i="1" l="1"/>
  <c r="E335" i="1"/>
  <c r="G335" i="1"/>
  <c r="H335" i="1" l="1"/>
  <c r="B335" i="1" s="1"/>
  <c r="X335" i="1"/>
  <c r="Z335" i="1"/>
  <c r="AA335" i="1" s="1"/>
  <c r="F335" i="1"/>
  <c r="P335" i="1"/>
  <c r="R335" i="1" s="1"/>
  <c r="S335" i="1" s="1"/>
  <c r="K335" i="1" l="1"/>
  <c r="E336" i="1"/>
  <c r="G336" i="1"/>
  <c r="H336" i="1" l="1"/>
  <c r="B336" i="1" s="1"/>
  <c r="X336" i="1"/>
  <c r="F336" i="1"/>
  <c r="P336" i="1"/>
  <c r="R336" i="1" s="1"/>
  <c r="S336" i="1" s="1"/>
  <c r="Z336" i="1" l="1"/>
  <c r="K336" i="1"/>
  <c r="E337" i="1"/>
  <c r="G337" i="1"/>
  <c r="F337" i="1" l="1"/>
  <c r="P337" i="1"/>
  <c r="R337" i="1" s="1"/>
  <c r="S337" i="1"/>
  <c r="T337" i="1" s="1"/>
  <c r="H337" i="1"/>
  <c r="B337" i="1" s="1"/>
  <c r="Z337" i="1"/>
  <c r="X337" i="1"/>
  <c r="AA336" i="1"/>
  <c r="K337" i="1" l="1"/>
  <c r="E338" i="1"/>
  <c r="G338" i="1"/>
  <c r="F338" i="1" l="1"/>
  <c r="P338" i="1"/>
  <c r="R338" i="1"/>
  <c r="S338" i="1" s="1"/>
  <c r="H338" i="1"/>
  <c r="B338" i="1" s="1"/>
  <c r="X338" i="1"/>
  <c r="Z338" i="1"/>
  <c r="AA338" i="1" s="1"/>
  <c r="K338" i="1" l="1"/>
  <c r="G339" i="1"/>
  <c r="E339" i="1"/>
  <c r="F339" i="1" l="1"/>
  <c r="P339" i="1"/>
  <c r="R339" i="1"/>
  <c r="S339" i="1" s="1"/>
  <c r="H339" i="1"/>
  <c r="B339" i="1" s="1"/>
  <c r="X339" i="1"/>
  <c r="Z339" i="1" l="1"/>
  <c r="AA339" i="1" s="1"/>
  <c r="K339" i="1"/>
  <c r="E340" i="1"/>
  <c r="G340" i="1"/>
  <c r="H340" i="1" l="1"/>
  <c r="B340" i="1" s="1"/>
  <c r="X340" i="1"/>
  <c r="F340" i="1"/>
  <c r="P340" i="1"/>
  <c r="R340" i="1"/>
  <c r="S340" i="1" s="1"/>
  <c r="Z340" i="1" l="1"/>
  <c r="AA340" i="1" s="1"/>
  <c r="K340" i="1"/>
  <c r="E341" i="1"/>
  <c r="G341" i="1"/>
  <c r="H341" i="1" l="1"/>
  <c r="X341" i="1"/>
  <c r="F341" i="1"/>
  <c r="S341" i="1"/>
  <c r="T341" i="1" s="1"/>
  <c r="P341" i="1"/>
  <c r="R341" i="1"/>
  <c r="Z341" i="1" l="1"/>
  <c r="B341" i="1"/>
  <c r="K341" i="1" l="1"/>
  <c r="E342" i="1"/>
  <c r="G342" i="1"/>
  <c r="H342" i="1" l="1"/>
  <c r="B342" i="1" s="1"/>
  <c r="X342" i="1"/>
  <c r="Z342" i="1"/>
  <c r="AA342" i="1" s="1"/>
  <c r="F342" i="1"/>
  <c r="P342" i="1"/>
  <c r="R342" i="1"/>
  <c r="S342" i="1" s="1"/>
  <c r="K342" i="1" l="1"/>
  <c r="E343" i="1"/>
  <c r="G343" i="1"/>
  <c r="H343" i="1" l="1"/>
  <c r="B343" i="1" s="1"/>
  <c r="Z343" i="1"/>
  <c r="AA343" i="1" s="1"/>
  <c r="X343" i="1"/>
  <c r="F343" i="1"/>
  <c r="P343" i="1"/>
  <c r="R343" i="1" s="1"/>
  <c r="S343" i="1" s="1"/>
  <c r="K343" i="1" l="1"/>
  <c r="G344" i="1"/>
  <c r="E344" i="1"/>
  <c r="F344" i="1" l="1"/>
  <c r="B344" i="1" s="1"/>
  <c r="P344" i="1"/>
  <c r="R344" i="1"/>
  <c r="S344" i="1"/>
  <c r="T344" i="1" s="1"/>
  <c r="H344" i="1"/>
  <c r="X344" i="1"/>
  <c r="Z344" i="1" l="1"/>
  <c r="K344" i="1"/>
  <c r="G345" i="1"/>
  <c r="E345" i="1"/>
  <c r="H345" i="1" l="1"/>
  <c r="B345" i="1" s="1"/>
  <c r="X345" i="1"/>
  <c r="F345" i="1"/>
  <c r="P345" i="1"/>
  <c r="R345" i="1" s="1"/>
  <c r="S345" i="1"/>
  <c r="Z345" i="1" l="1"/>
  <c r="AA345" i="1" s="1"/>
  <c r="K345" i="1"/>
  <c r="E346" i="1"/>
  <c r="G346" i="1"/>
  <c r="H346" i="1" l="1"/>
  <c r="Z346" i="1"/>
  <c r="X346" i="1"/>
  <c r="F346" i="1"/>
  <c r="B346" i="1" s="1"/>
  <c r="P346" i="1"/>
  <c r="R346" i="1" s="1"/>
  <c r="S346" i="1" s="1"/>
  <c r="T346" i="1" s="1"/>
  <c r="K346" i="1" l="1"/>
  <c r="E347" i="1"/>
  <c r="G347" i="1"/>
  <c r="H347" i="1" l="1"/>
  <c r="X347" i="1"/>
  <c r="F347" i="1"/>
  <c r="P347" i="1"/>
  <c r="R347" i="1" s="1"/>
  <c r="S347" i="1" s="1"/>
  <c r="T347" i="1" s="1"/>
  <c r="Z347" i="1" l="1"/>
  <c r="B347" i="1"/>
  <c r="K347" i="1" l="1"/>
  <c r="E348" i="1"/>
  <c r="G348" i="1"/>
  <c r="H348" i="1" l="1"/>
  <c r="B348" i="1" s="1"/>
  <c r="X348" i="1"/>
  <c r="F348" i="1"/>
  <c r="P348" i="1"/>
  <c r="R348" i="1" s="1"/>
  <c r="S348" i="1" s="1"/>
  <c r="Z348" i="1" l="1"/>
  <c r="K348" i="1"/>
  <c r="E349" i="1"/>
  <c r="G349" i="1"/>
  <c r="F349" i="1" l="1"/>
  <c r="P349" i="1"/>
  <c r="R349" i="1" s="1"/>
  <c r="S349" i="1" s="1"/>
  <c r="H349" i="1"/>
  <c r="B349" i="1" s="1"/>
  <c r="Z349" i="1"/>
  <c r="AA349" i="1" s="1"/>
  <c r="X349" i="1"/>
  <c r="AA348" i="1"/>
  <c r="K349" i="1" l="1"/>
  <c r="E350" i="1"/>
  <c r="G350" i="1"/>
  <c r="H350" i="1" l="1"/>
  <c r="B350" i="1" s="1"/>
  <c r="Z350" i="1"/>
  <c r="AA350" i="1" s="1"/>
  <c r="X350" i="1"/>
  <c r="F350" i="1"/>
  <c r="P350" i="1"/>
  <c r="R350" i="1" s="1"/>
  <c r="S350" i="1" s="1"/>
  <c r="K350" i="1" l="1"/>
  <c r="G351" i="1"/>
  <c r="E351" i="1"/>
  <c r="F351" i="1" l="1"/>
  <c r="P351" i="1"/>
  <c r="R351" i="1" s="1"/>
  <c r="S351" i="1" s="1"/>
  <c r="H351" i="1"/>
  <c r="B351" i="1" s="1"/>
  <c r="Z351" i="1"/>
  <c r="AA351" i="1" s="1"/>
  <c r="X351" i="1"/>
  <c r="K351" i="1" l="1"/>
  <c r="E352" i="1"/>
  <c r="G352" i="1"/>
  <c r="H352" i="1" l="1"/>
  <c r="X352" i="1"/>
  <c r="F352" i="1"/>
  <c r="S352" i="1"/>
  <c r="T352" i="1" s="1"/>
  <c r="P352" i="1"/>
  <c r="R352" i="1" s="1"/>
  <c r="Z352" i="1" l="1"/>
  <c r="B352" i="1"/>
  <c r="K352" i="1" l="1"/>
  <c r="G353" i="1"/>
  <c r="E353" i="1"/>
  <c r="F353" i="1" l="1"/>
  <c r="B353" i="1" s="1"/>
  <c r="S353" i="1"/>
  <c r="T353" i="1" s="1"/>
  <c r="P353" i="1"/>
  <c r="R353" i="1" s="1"/>
  <c r="H353" i="1"/>
  <c r="Z353" i="1"/>
  <c r="X353" i="1"/>
  <c r="K353" i="1" l="1"/>
  <c r="E354" i="1"/>
  <c r="G354" i="1"/>
  <c r="H354" i="1" l="1"/>
  <c r="Z354" i="1"/>
  <c r="X354" i="1"/>
  <c r="F354" i="1"/>
  <c r="P354" i="1"/>
  <c r="R354" i="1" s="1"/>
  <c r="S354" i="1" s="1"/>
  <c r="T354" i="1" s="1"/>
  <c r="B354" i="1" l="1"/>
  <c r="K354" i="1" l="1"/>
  <c r="E355" i="1"/>
  <c r="G355" i="1"/>
  <c r="H355" i="1" l="1"/>
  <c r="Z355" i="1"/>
  <c r="X355" i="1"/>
  <c r="F355" i="1"/>
  <c r="S355" i="1"/>
  <c r="T355" i="1" s="1"/>
  <c r="P355" i="1"/>
  <c r="R355" i="1" s="1"/>
  <c r="B355" i="1" l="1"/>
  <c r="K355" i="1" l="1"/>
  <c r="E356" i="1"/>
  <c r="G356" i="1"/>
  <c r="H356" i="1" l="1"/>
  <c r="B356" i="1" s="1"/>
  <c r="X356" i="1"/>
  <c r="Z356" i="1"/>
  <c r="AA356" i="1" s="1"/>
  <c r="F356" i="1"/>
  <c r="P356" i="1"/>
  <c r="R356" i="1"/>
  <c r="S356" i="1" s="1"/>
  <c r="K356" i="1" l="1"/>
  <c r="E357" i="1"/>
  <c r="G357" i="1"/>
  <c r="H357" i="1" l="1"/>
  <c r="X357" i="1"/>
  <c r="Z357" i="1"/>
  <c r="F357" i="1"/>
  <c r="S357" i="1"/>
  <c r="T357" i="1" s="1"/>
  <c r="P357" i="1"/>
  <c r="R357" i="1"/>
  <c r="B357" i="1" l="1"/>
  <c r="K357" i="1" l="1"/>
  <c r="E358" i="1"/>
  <c r="G358" i="1"/>
  <c r="H358" i="1" l="1"/>
  <c r="B358" i="1" s="1"/>
  <c r="Z358" i="1"/>
  <c r="AA358" i="1" s="1"/>
  <c r="X358" i="1"/>
  <c r="F358" i="1"/>
  <c r="P358" i="1"/>
  <c r="R358" i="1"/>
  <c r="S358" i="1" s="1"/>
  <c r="K358" i="1" l="1"/>
  <c r="E359" i="1"/>
  <c r="G359" i="1"/>
  <c r="H359" i="1" l="1"/>
  <c r="B359" i="1" s="1"/>
  <c r="Z359" i="1"/>
  <c r="AA359" i="1" s="1"/>
  <c r="X359" i="1"/>
  <c r="F359" i="1"/>
  <c r="P359" i="1"/>
  <c r="R359" i="1"/>
  <c r="S359" i="1" s="1"/>
  <c r="K359" i="1" l="1"/>
  <c r="E360" i="1"/>
  <c r="G360" i="1"/>
  <c r="H360" i="1" l="1"/>
  <c r="Z360" i="1"/>
  <c r="X360" i="1"/>
  <c r="F360" i="1"/>
  <c r="P360" i="1"/>
  <c r="S360" i="1"/>
  <c r="T360" i="1" s="1"/>
  <c r="R360" i="1"/>
  <c r="B360" i="1" l="1"/>
  <c r="K360" i="1" l="1"/>
  <c r="E361" i="1"/>
  <c r="G361" i="1"/>
  <c r="H361" i="1" l="1"/>
  <c r="X361" i="1"/>
  <c r="F361" i="1"/>
  <c r="P361" i="1"/>
  <c r="R361" i="1"/>
  <c r="S361" i="1"/>
  <c r="T361" i="1" s="1"/>
  <c r="Z361" i="1" l="1"/>
  <c r="B361" i="1"/>
  <c r="K361" i="1" l="1"/>
  <c r="E362" i="1"/>
  <c r="G362" i="1"/>
  <c r="H362" i="1" l="1"/>
  <c r="B362" i="1" s="1"/>
  <c r="X362" i="1"/>
  <c r="F362" i="1"/>
  <c r="P362" i="1"/>
  <c r="R362" i="1"/>
  <c r="S362" i="1" s="1"/>
  <c r="Z362" i="1" l="1"/>
  <c r="AA362" i="1" s="1"/>
  <c r="K362" i="1"/>
  <c r="E363" i="1"/>
  <c r="G363" i="1"/>
  <c r="H363" i="1" l="1"/>
  <c r="B363" i="1" s="1"/>
  <c r="X363" i="1"/>
  <c r="Z363" i="1"/>
  <c r="AA363" i="1" s="1"/>
  <c r="F363" i="1"/>
  <c r="P363" i="1"/>
  <c r="R363" i="1" s="1"/>
  <c r="S363" i="1" s="1"/>
  <c r="K363" i="1" l="1"/>
  <c r="E364" i="1"/>
  <c r="G364" i="1"/>
  <c r="H364" i="1" l="1"/>
  <c r="B364" i="1" s="1"/>
  <c r="X364" i="1"/>
  <c r="Z364" i="1"/>
  <c r="AA364" i="1" s="1"/>
  <c r="F364" i="1"/>
  <c r="P364" i="1"/>
  <c r="R364" i="1" s="1"/>
  <c r="S364" i="1" s="1"/>
  <c r="K364" i="1" l="1"/>
  <c r="E365" i="1"/>
  <c r="G365" i="1"/>
  <c r="H365" i="1" l="1"/>
  <c r="X365" i="1"/>
  <c r="F365" i="1"/>
  <c r="P365" i="1"/>
  <c r="R365" i="1" s="1"/>
  <c r="S365" i="1" s="1"/>
  <c r="T365" i="1" s="1"/>
  <c r="Z365" i="1" l="1"/>
  <c r="B365" i="1"/>
  <c r="K365" i="1" l="1"/>
  <c r="E366" i="1"/>
  <c r="G366" i="1"/>
  <c r="H366" i="1" l="1"/>
  <c r="X366" i="1"/>
  <c r="F366" i="1"/>
  <c r="P366" i="1"/>
  <c r="R366" i="1"/>
  <c r="S366" i="1" s="1"/>
  <c r="T366" i="1" s="1"/>
  <c r="Z366" i="1" l="1"/>
  <c r="B366" i="1"/>
  <c r="K366" i="1" l="1"/>
  <c r="G367" i="1"/>
  <c r="E367" i="1"/>
  <c r="F367" i="1" l="1"/>
  <c r="S367" i="1"/>
  <c r="P367" i="1"/>
  <c r="R367" i="1"/>
  <c r="H367" i="1"/>
  <c r="B367" i="1" s="1"/>
  <c r="Z367" i="1"/>
  <c r="AA367" i="1" s="1"/>
  <c r="X367" i="1"/>
  <c r="K367" i="1" l="1"/>
  <c r="G368" i="1"/>
  <c r="E368" i="1"/>
  <c r="F368" i="1" l="1"/>
  <c r="P368" i="1"/>
  <c r="R368" i="1" s="1"/>
  <c r="S368" i="1" s="1"/>
  <c r="H368" i="1"/>
  <c r="B368" i="1" s="1"/>
  <c r="Z368" i="1"/>
  <c r="AA368" i="1" s="1"/>
  <c r="X368" i="1"/>
  <c r="K368" i="1" l="1"/>
  <c r="G369" i="1"/>
  <c r="E369" i="1"/>
  <c r="F369" i="1" l="1"/>
  <c r="B369" i="1" s="1"/>
  <c r="S369" i="1"/>
  <c r="T369" i="1" s="1"/>
  <c r="P369" i="1"/>
  <c r="R369" i="1" s="1"/>
  <c r="H369" i="1"/>
  <c r="X369" i="1"/>
  <c r="Z369" i="1" l="1"/>
  <c r="K369" i="1"/>
  <c r="E370" i="1"/>
  <c r="G370" i="1"/>
  <c r="H370" i="1" l="1"/>
  <c r="X370" i="1"/>
  <c r="Z370" i="1"/>
  <c r="F370" i="1"/>
  <c r="P370" i="1"/>
  <c r="R370" i="1" s="1"/>
  <c r="S370" i="1"/>
  <c r="T370" i="1" s="1"/>
  <c r="B370" i="1" l="1"/>
  <c r="K370" i="1" l="1"/>
  <c r="E371" i="1"/>
  <c r="G371" i="1"/>
  <c r="H371" i="1" l="1"/>
  <c r="Z371" i="1"/>
  <c r="X371" i="1"/>
  <c r="F371" i="1"/>
  <c r="P371" i="1"/>
  <c r="R371" i="1" s="1"/>
  <c r="S371" i="1" s="1"/>
  <c r="T371" i="1" s="1"/>
  <c r="B371" i="1" l="1"/>
  <c r="K371" i="1" l="1"/>
  <c r="E372" i="1"/>
  <c r="G372" i="1"/>
  <c r="H372" i="1" l="1"/>
  <c r="X372" i="1"/>
  <c r="F372" i="1"/>
  <c r="P372" i="1"/>
  <c r="R372" i="1" s="1"/>
  <c r="S372" i="1" s="1"/>
  <c r="T372" i="1" s="1"/>
  <c r="Z372" i="1" l="1"/>
  <c r="B372" i="1"/>
  <c r="K372" i="1" l="1"/>
  <c r="E373" i="1"/>
  <c r="G373" i="1"/>
  <c r="H373" i="1" l="1"/>
  <c r="B373" i="1" s="1"/>
  <c r="Z373" i="1"/>
  <c r="AA373" i="1" s="1"/>
  <c r="X373" i="1"/>
  <c r="F373" i="1"/>
  <c r="P373" i="1"/>
  <c r="R373" i="1" s="1"/>
  <c r="S373" i="1" s="1"/>
  <c r="K373" i="1" l="1"/>
  <c r="G374" i="1"/>
  <c r="E374" i="1"/>
  <c r="F374" i="1" l="1"/>
  <c r="P374" i="1"/>
  <c r="R374" i="1"/>
  <c r="S374" i="1"/>
  <c r="H374" i="1"/>
  <c r="B374" i="1" s="1"/>
  <c r="X374" i="1"/>
  <c r="Z374" i="1" l="1"/>
  <c r="AA374" i="1" s="1"/>
  <c r="K374" i="1"/>
  <c r="G375" i="1"/>
  <c r="E375" i="1"/>
  <c r="F375" i="1" l="1"/>
  <c r="B375" i="1" s="1"/>
  <c r="P375" i="1"/>
  <c r="R375" i="1"/>
  <c r="S375" i="1"/>
  <c r="T375" i="1" s="1"/>
  <c r="H375" i="1"/>
  <c r="X375" i="1"/>
  <c r="Z375" i="1" l="1"/>
  <c r="K375" i="1"/>
  <c r="E376" i="1"/>
  <c r="G376" i="1"/>
  <c r="H376" i="1" l="1"/>
  <c r="B376" i="1" s="1"/>
  <c r="X376" i="1"/>
  <c r="F376" i="1"/>
  <c r="P376" i="1"/>
  <c r="R376" i="1" s="1"/>
  <c r="S376" i="1" s="1"/>
  <c r="Z376" i="1" l="1"/>
  <c r="AA376" i="1" s="1"/>
  <c r="K376" i="1"/>
  <c r="G377" i="1"/>
  <c r="E377" i="1"/>
  <c r="F377" i="1" l="1"/>
  <c r="B377" i="1" s="1"/>
  <c r="S377" i="1"/>
  <c r="T377" i="1" s="1"/>
  <c r="P377" i="1"/>
  <c r="R377" i="1" s="1"/>
  <c r="H377" i="1"/>
  <c r="Z377" i="1"/>
  <c r="X377" i="1"/>
  <c r="K377" i="1" l="1"/>
  <c r="E378" i="1"/>
  <c r="G378" i="1"/>
  <c r="F378" i="1" l="1"/>
  <c r="S378" i="1"/>
  <c r="T378" i="1" s="1"/>
  <c r="P378" i="1"/>
  <c r="R378" i="1" s="1"/>
  <c r="H378" i="1"/>
  <c r="B378" i="1" s="1"/>
  <c r="X378" i="1"/>
  <c r="Z378" i="1"/>
  <c r="K378" i="1" l="1"/>
  <c r="E379" i="1"/>
  <c r="G379" i="1"/>
  <c r="H379" i="1" l="1"/>
  <c r="B379" i="1" s="1"/>
  <c r="X379" i="1"/>
  <c r="Z379" i="1"/>
  <c r="AA379" i="1" s="1"/>
  <c r="F379" i="1"/>
  <c r="P379" i="1"/>
  <c r="R379" i="1" s="1"/>
  <c r="S379" i="1" s="1"/>
  <c r="K379" i="1" l="1"/>
  <c r="E380" i="1"/>
  <c r="G380" i="1"/>
  <c r="H380" i="1" l="1"/>
  <c r="Z380" i="1"/>
  <c r="X380" i="1"/>
  <c r="F380" i="1"/>
  <c r="P380" i="1"/>
  <c r="R380" i="1" s="1"/>
  <c r="S380" i="1" s="1"/>
  <c r="T380" i="1" s="1"/>
  <c r="B380" i="1" l="1"/>
  <c r="K380" i="1" l="1"/>
  <c r="E381" i="1"/>
  <c r="G381" i="1"/>
  <c r="H381" i="1" l="1"/>
  <c r="Z381" i="1"/>
  <c r="X381" i="1"/>
  <c r="F381" i="1"/>
  <c r="P381" i="1"/>
  <c r="R381" i="1"/>
  <c r="S381" i="1" s="1"/>
  <c r="T381" i="1" s="1"/>
  <c r="B381" i="1" l="1"/>
  <c r="K381" i="1" l="1"/>
  <c r="E382" i="1"/>
  <c r="G382" i="1"/>
  <c r="H382" i="1" l="1"/>
  <c r="B382" i="1" s="1"/>
  <c r="X382" i="1"/>
  <c r="F382" i="1"/>
  <c r="P382" i="1"/>
  <c r="S382" i="1"/>
  <c r="R382" i="1"/>
  <c r="Z382" i="1" l="1"/>
  <c r="K382" i="1"/>
  <c r="G383" i="1"/>
  <c r="E383" i="1"/>
  <c r="F383" i="1" l="1"/>
  <c r="P383" i="1"/>
  <c r="R383" i="1"/>
  <c r="S383" i="1" s="1"/>
  <c r="H383" i="1"/>
  <c r="B383" i="1" s="1"/>
  <c r="X383" i="1"/>
  <c r="AA382" i="1"/>
  <c r="Z383" i="1" l="1"/>
  <c r="K383" i="1"/>
  <c r="G384" i="1"/>
  <c r="E384" i="1"/>
  <c r="F384" i="1" l="1"/>
  <c r="B384" i="1" s="1"/>
  <c r="P384" i="1"/>
  <c r="R384" i="1"/>
  <c r="S384" i="1" s="1"/>
  <c r="T384" i="1" s="1"/>
  <c r="H384" i="1"/>
  <c r="Z384" i="1"/>
  <c r="X384" i="1"/>
  <c r="AA383" i="1"/>
  <c r="K384" i="1" l="1"/>
  <c r="E385" i="1"/>
  <c r="G385" i="1"/>
  <c r="H385" i="1" l="1"/>
  <c r="B385" i="1" s="1"/>
  <c r="Z385" i="1"/>
  <c r="AA385" i="1" s="1"/>
  <c r="X385" i="1"/>
  <c r="F385" i="1"/>
  <c r="S385" i="1"/>
  <c r="P385" i="1"/>
  <c r="R385" i="1" s="1"/>
  <c r="K385" i="1" l="1"/>
  <c r="E386" i="1"/>
  <c r="G386" i="1"/>
  <c r="H386" i="1" l="1"/>
  <c r="B386" i="1" s="1"/>
  <c r="Z386" i="1"/>
  <c r="AA386" i="1" s="1"/>
  <c r="X386" i="1"/>
  <c r="F386" i="1"/>
  <c r="P386" i="1"/>
  <c r="R386" i="1"/>
  <c r="S386" i="1" s="1"/>
  <c r="K386" i="1" l="1"/>
  <c r="E387" i="1"/>
  <c r="G387" i="1"/>
  <c r="H387" i="1" l="1"/>
  <c r="X387" i="1"/>
  <c r="F387" i="1"/>
  <c r="P387" i="1"/>
  <c r="R387" i="1"/>
  <c r="S387" i="1" s="1"/>
  <c r="T387" i="1" s="1"/>
  <c r="Z387" i="1" l="1"/>
  <c r="B387" i="1"/>
  <c r="K387" i="1" l="1"/>
  <c r="E388" i="1"/>
  <c r="G388" i="1"/>
  <c r="H388" i="1" l="1"/>
  <c r="Z388" i="1"/>
  <c r="X388" i="1"/>
  <c r="F388" i="1"/>
  <c r="S388" i="1"/>
  <c r="T388" i="1" s="1"/>
  <c r="P388" i="1"/>
  <c r="R388" i="1" s="1"/>
  <c r="B388" i="1" l="1"/>
  <c r="K388" i="1" l="1"/>
  <c r="E389" i="1"/>
  <c r="G389" i="1"/>
  <c r="H389" i="1" l="1"/>
  <c r="B389" i="1" s="1"/>
  <c r="Z389" i="1"/>
  <c r="AA389" i="1" s="1"/>
  <c r="X389" i="1"/>
  <c r="F389" i="1"/>
  <c r="S389" i="1"/>
  <c r="P389" i="1"/>
  <c r="R389" i="1" s="1"/>
  <c r="K389" i="1" l="1"/>
  <c r="G390" i="1"/>
  <c r="E390" i="1"/>
  <c r="F390" i="1" l="1"/>
  <c r="B390" i="1" s="1"/>
  <c r="S390" i="1"/>
  <c r="T390" i="1" s="1"/>
  <c r="P390" i="1"/>
  <c r="R390" i="1" s="1"/>
  <c r="H390" i="1"/>
  <c r="Z390" i="1"/>
  <c r="X390" i="1"/>
  <c r="K390" i="1" l="1"/>
  <c r="E391" i="1"/>
  <c r="G391" i="1"/>
  <c r="H391" i="1" l="1"/>
  <c r="B391" i="1" s="1"/>
  <c r="X391" i="1"/>
  <c r="F391" i="1"/>
  <c r="P391" i="1"/>
  <c r="R391" i="1" s="1"/>
  <c r="S391" i="1" s="1"/>
  <c r="Z391" i="1" l="1"/>
  <c r="AA391" i="1" s="1"/>
  <c r="K391" i="1"/>
  <c r="E392" i="1"/>
  <c r="G392" i="1"/>
  <c r="H392" i="1" l="1"/>
  <c r="B392" i="1" s="1"/>
  <c r="X392" i="1"/>
  <c r="F392" i="1"/>
  <c r="S392" i="1"/>
  <c r="P392" i="1"/>
  <c r="R392" i="1" s="1"/>
  <c r="Z392" i="1" l="1"/>
  <c r="AA392" i="1" s="1"/>
  <c r="K392" i="1"/>
  <c r="E393" i="1"/>
  <c r="G393" i="1"/>
  <c r="H393" i="1" l="1"/>
  <c r="X393" i="1"/>
  <c r="Z393" i="1"/>
  <c r="F393" i="1"/>
  <c r="S393" i="1"/>
  <c r="T393" i="1" s="1"/>
  <c r="P393" i="1"/>
  <c r="R393" i="1" s="1"/>
  <c r="B393" i="1" l="1"/>
  <c r="K393" i="1" l="1"/>
  <c r="E394" i="1"/>
  <c r="G394" i="1"/>
  <c r="H394" i="1" l="1"/>
  <c r="B394" i="1" s="1"/>
  <c r="X394" i="1"/>
  <c r="F394" i="1"/>
  <c r="P394" i="1"/>
  <c r="R394" i="1"/>
  <c r="S394" i="1" s="1"/>
  <c r="Z394" i="1" l="1"/>
  <c r="AA394" i="1" s="1"/>
  <c r="K394" i="1"/>
  <c r="E395" i="1"/>
  <c r="G395" i="1"/>
  <c r="H395" i="1" l="1"/>
  <c r="B395" i="1" s="1"/>
  <c r="Z395" i="1"/>
  <c r="AA395" i="1" s="1"/>
  <c r="X395" i="1"/>
  <c r="F395" i="1"/>
  <c r="P395" i="1"/>
  <c r="R395" i="1" s="1"/>
  <c r="S395" i="1" s="1"/>
  <c r="K395" i="1" l="1"/>
  <c r="G396" i="1"/>
  <c r="E396" i="1"/>
  <c r="F396" i="1" l="1"/>
  <c r="P396" i="1"/>
  <c r="R396" i="1" s="1"/>
  <c r="S396" i="1" s="1"/>
  <c r="H396" i="1"/>
  <c r="B396" i="1" s="1"/>
  <c r="Z396" i="1"/>
  <c r="AA396" i="1" s="1"/>
  <c r="X396" i="1"/>
  <c r="K396" i="1" l="1"/>
  <c r="G397" i="1"/>
  <c r="E397" i="1"/>
  <c r="F397" i="1" l="1"/>
  <c r="S397" i="1"/>
  <c r="T397" i="1" s="1"/>
  <c r="P397" i="1"/>
  <c r="R397" i="1" s="1"/>
  <c r="H397" i="1"/>
  <c r="B397" i="1" s="1"/>
  <c r="X397" i="1"/>
  <c r="Z397" i="1" l="1"/>
  <c r="K397" i="1"/>
  <c r="E398" i="1"/>
  <c r="G398" i="1"/>
  <c r="H398" i="1" l="1"/>
  <c r="B398" i="1" s="1"/>
  <c r="Z398" i="1"/>
  <c r="AA398" i="1" s="1"/>
  <c r="X398" i="1"/>
  <c r="F398" i="1"/>
  <c r="S398" i="1"/>
  <c r="P398" i="1"/>
  <c r="R398" i="1"/>
  <c r="K398" i="1" l="1"/>
  <c r="E399" i="1"/>
  <c r="G399" i="1"/>
  <c r="H399" i="1" l="1"/>
  <c r="B399" i="1" s="1"/>
  <c r="Z399" i="1"/>
  <c r="AA399" i="1" s="1"/>
  <c r="X399" i="1"/>
  <c r="F399" i="1"/>
  <c r="S399" i="1"/>
  <c r="P399" i="1"/>
  <c r="R399" i="1"/>
  <c r="K399" i="1" l="1"/>
  <c r="G400" i="1"/>
  <c r="E400" i="1"/>
  <c r="F400" i="1" l="1"/>
  <c r="P400" i="1"/>
  <c r="R400" i="1"/>
  <c r="S400" i="1" s="1"/>
  <c r="H400" i="1"/>
  <c r="B400" i="1" s="1"/>
  <c r="X400" i="1"/>
  <c r="Z400" i="1" l="1"/>
  <c r="K400" i="1"/>
  <c r="G401" i="1"/>
  <c r="E401" i="1"/>
  <c r="F401" i="1" l="1"/>
  <c r="B401" i="1" s="1"/>
  <c r="S401" i="1"/>
  <c r="T401" i="1" s="1"/>
  <c r="P401" i="1"/>
  <c r="R401" i="1" s="1"/>
  <c r="H401" i="1"/>
  <c r="Z401" i="1"/>
  <c r="X401" i="1"/>
  <c r="AA400" i="1"/>
  <c r="K401" i="1" l="1"/>
  <c r="E402" i="1"/>
  <c r="G402" i="1"/>
  <c r="H402" i="1" l="1"/>
  <c r="X402" i="1"/>
  <c r="F402" i="1"/>
  <c r="P402" i="1"/>
  <c r="R402" i="1" s="1"/>
  <c r="S402" i="1" s="1"/>
  <c r="T402" i="1" s="1"/>
  <c r="Z402" i="1" l="1"/>
  <c r="B402" i="1"/>
  <c r="K402" i="1" l="1"/>
  <c r="G403" i="1"/>
  <c r="E403" i="1"/>
  <c r="F403" i="1" l="1"/>
  <c r="B403" i="1" s="1"/>
  <c r="S403" i="1"/>
  <c r="T403" i="1" s="1"/>
  <c r="P403" i="1"/>
  <c r="R403" i="1" s="1"/>
  <c r="H403" i="1"/>
  <c r="X403" i="1"/>
  <c r="Z403" i="1" l="1"/>
  <c r="K403" i="1"/>
  <c r="E404" i="1"/>
  <c r="G404" i="1"/>
  <c r="H404" i="1" l="1"/>
  <c r="B404" i="1" s="1"/>
  <c r="X404" i="1"/>
  <c r="F404" i="1"/>
  <c r="P404" i="1"/>
  <c r="R404" i="1" s="1"/>
  <c r="S404" i="1" s="1"/>
  <c r="Z404" i="1" l="1"/>
  <c r="AA404" i="1" s="1"/>
  <c r="K404" i="1"/>
  <c r="G405" i="1"/>
  <c r="E405" i="1"/>
  <c r="F405" i="1" l="1"/>
  <c r="P405" i="1"/>
  <c r="R405" i="1"/>
  <c r="S405" i="1" s="1"/>
  <c r="H405" i="1"/>
  <c r="B405" i="1" s="1"/>
  <c r="Z405" i="1"/>
  <c r="AA405" i="1" s="1"/>
  <c r="X405" i="1"/>
  <c r="K405" i="1" l="1"/>
  <c r="E406" i="1"/>
  <c r="G406" i="1"/>
  <c r="H406" i="1" l="1"/>
  <c r="Z406" i="1"/>
  <c r="X406" i="1"/>
  <c r="F406" i="1"/>
  <c r="P406" i="1"/>
  <c r="R406" i="1"/>
  <c r="S406" i="1" s="1"/>
  <c r="T406" i="1" s="1"/>
  <c r="B406" i="1" l="1"/>
  <c r="K406" i="1" l="1"/>
  <c r="E407" i="1"/>
  <c r="G407" i="1"/>
  <c r="H407" i="1" l="1"/>
  <c r="B407" i="1" s="1"/>
  <c r="X407" i="1"/>
  <c r="F407" i="1"/>
  <c r="P407" i="1"/>
  <c r="R407" i="1"/>
  <c r="S407" i="1" s="1"/>
  <c r="Z407" i="1" l="1"/>
  <c r="AA407" i="1" s="1"/>
  <c r="K407" i="1"/>
  <c r="G408" i="1"/>
  <c r="E408" i="1"/>
  <c r="F408" i="1" l="1"/>
  <c r="P408" i="1"/>
  <c r="R408" i="1" s="1"/>
  <c r="S408" i="1"/>
  <c r="H408" i="1"/>
  <c r="B408" i="1" s="1"/>
  <c r="Z408" i="1"/>
  <c r="AA408" i="1" s="1"/>
  <c r="X408" i="1"/>
  <c r="K408" i="1" l="1"/>
  <c r="G409" i="1"/>
  <c r="E409" i="1"/>
  <c r="F409" i="1" l="1"/>
  <c r="P409" i="1"/>
  <c r="R409" i="1" s="1"/>
  <c r="S409" i="1" s="1"/>
  <c r="H409" i="1"/>
  <c r="B409" i="1" s="1"/>
  <c r="X409" i="1"/>
  <c r="Z409" i="1" l="1"/>
  <c r="AA409" i="1" s="1"/>
  <c r="K409" i="1"/>
  <c r="G410" i="1"/>
  <c r="E410" i="1"/>
  <c r="F410" i="1" l="1"/>
  <c r="P410" i="1"/>
  <c r="R410" i="1" s="1"/>
  <c r="S410" i="1" s="1"/>
  <c r="T410" i="1" s="1"/>
  <c r="H410" i="1"/>
  <c r="B410" i="1" s="1"/>
  <c r="Z410" i="1"/>
  <c r="X410" i="1"/>
  <c r="K410" i="1" l="1"/>
  <c r="E411" i="1"/>
  <c r="G411" i="1"/>
  <c r="H411" i="1" l="1"/>
  <c r="X411" i="1"/>
  <c r="F411" i="1"/>
  <c r="S411" i="1"/>
  <c r="T411" i="1" s="1"/>
  <c r="P411" i="1"/>
  <c r="R411" i="1" s="1"/>
  <c r="Z411" i="1" l="1"/>
  <c r="B411" i="1"/>
  <c r="K411" i="1" l="1"/>
  <c r="E412" i="1"/>
  <c r="G412" i="1"/>
  <c r="H412" i="1" l="1"/>
  <c r="X412" i="1"/>
  <c r="Z412" i="1"/>
  <c r="F412" i="1"/>
  <c r="P412" i="1"/>
  <c r="R412" i="1" s="1"/>
  <c r="S412" i="1" s="1"/>
  <c r="T412" i="1" s="1"/>
  <c r="B412" i="1" l="1"/>
  <c r="K412" i="1" l="1"/>
  <c r="G413" i="1"/>
  <c r="E413" i="1"/>
  <c r="F413" i="1" l="1"/>
  <c r="B413" i="1" s="1"/>
  <c r="P413" i="1"/>
  <c r="R413" i="1" s="1"/>
  <c r="S413" i="1" s="1"/>
  <c r="T413" i="1" s="1"/>
  <c r="H413" i="1"/>
  <c r="Z413" i="1"/>
  <c r="X413" i="1"/>
  <c r="K413" i="1" l="1"/>
  <c r="E414" i="1"/>
  <c r="G414" i="1"/>
  <c r="H414" i="1" l="1"/>
  <c r="X414" i="1"/>
  <c r="F414" i="1"/>
  <c r="B414" i="1" s="1"/>
  <c r="S414" i="1"/>
  <c r="T414" i="1" s="1"/>
  <c r="P414" i="1"/>
  <c r="R414" i="1" s="1"/>
  <c r="Z414" i="1" l="1"/>
  <c r="K414" i="1"/>
  <c r="G415" i="1"/>
  <c r="E415" i="1"/>
  <c r="H415" i="1" l="1"/>
  <c r="B415" i="1" s="1"/>
  <c r="X415" i="1"/>
  <c r="F415" i="1"/>
  <c r="P415" i="1"/>
  <c r="R415" i="1" s="1"/>
  <c r="S415" i="1" s="1"/>
  <c r="Z415" i="1" l="1"/>
  <c r="K415" i="1"/>
  <c r="E416" i="1"/>
  <c r="G416" i="1"/>
  <c r="F416" i="1" l="1"/>
  <c r="P416" i="1"/>
  <c r="R416" i="1"/>
  <c r="S416" i="1" s="1"/>
  <c r="T416" i="1" s="1"/>
  <c r="H416" i="1"/>
  <c r="B416" i="1" s="1"/>
  <c r="X416" i="1"/>
  <c r="AA415" i="1"/>
  <c r="Z416" i="1" l="1"/>
  <c r="K416" i="1"/>
  <c r="G417" i="1"/>
  <c r="E417" i="1"/>
  <c r="H417" i="1" l="1"/>
  <c r="B417" i="1" s="1"/>
  <c r="Z417" i="1"/>
  <c r="AA417" i="1" s="1"/>
  <c r="X417" i="1"/>
  <c r="F417" i="1"/>
  <c r="P417" i="1"/>
  <c r="R417" i="1"/>
  <c r="S417" i="1" s="1"/>
  <c r="K417" i="1" l="1"/>
  <c r="E418" i="1"/>
  <c r="G418" i="1"/>
  <c r="H418" i="1" l="1"/>
  <c r="X418" i="1"/>
  <c r="F418" i="1"/>
  <c r="B418" i="1" s="1"/>
  <c r="P418" i="1"/>
  <c r="R418" i="1" s="1"/>
  <c r="S418" i="1"/>
  <c r="T418" i="1" s="1"/>
  <c r="Z418" i="1" l="1"/>
  <c r="K418" i="1"/>
  <c r="G419" i="1"/>
  <c r="E419" i="1"/>
  <c r="H419" i="1" l="1"/>
  <c r="Z419" i="1"/>
  <c r="X419" i="1"/>
  <c r="F419" i="1"/>
  <c r="P419" i="1"/>
  <c r="R419" i="1"/>
  <c r="S419" i="1" s="1"/>
  <c r="T419" i="1" s="1"/>
  <c r="B419" i="1" l="1"/>
  <c r="K419" i="1" l="1"/>
  <c r="E420" i="1"/>
  <c r="G420" i="1"/>
  <c r="H420" i="1" l="1"/>
  <c r="B420" i="1" s="1"/>
  <c r="Z420" i="1"/>
  <c r="AA420" i="1" s="1"/>
  <c r="X420" i="1"/>
  <c r="F420" i="1"/>
  <c r="S420" i="1"/>
  <c r="P420" i="1"/>
  <c r="R420" i="1" s="1"/>
  <c r="K420" i="1" l="1"/>
  <c r="G421" i="1"/>
  <c r="E421" i="1"/>
  <c r="H421" i="1" l="1"/>
  <c r="Z421" i="1"/>
  <c r="X421" i="1"/>
  <c r="F421" i="1"/>
  <c r="B421" i="1" s="1"/>
  <c r="P421" i="1"/>
  <c r="R421" i="1" s="1"/>
  <c r="S421" i="1" s="1"/>
  <c r="T421" i="1" s="1"/>
  <c r="K421" i="1" l="1"/>
  <c r="G422" i="1"/>
  <c r="E422" i="1"/>
  <c r="F422" i="1" l="1"/>
  <c r="P422" i="1"/>
  <c r="R422" i="1"/>
  <c r="S422" i="1"/>
  <c r="H422" i="1"/>
  <c r="B422" i="1" s="1"/>
  <c r="X422" i="1"/>
  <c r="Z422" i="1" l="1"/>
  <c r="AA422" i="1" s="1"/>
  <c r="K422" i="1"/>
  <c r="G423" i="1"/>
  <c r="E423" i="1"/>
  <c r="F423" i="1" l="1"/>
  <c r="B423" i="1" s="1"/>
  <c r="S423" i="1"/>
  <c r="T423" i="1" s="1"/>
  <c r="P423" i="1"/>
  <c r="R423" i="1"/>
  <c r="H423" i="1"/>
  <c r="Z423" i="1"/>
  <c r="X423" i="1"/>
  <c r="K423" i="1" l="1"/>
  <c r="E424" i="1"/>
  <c r="G424" i="1"/>
  <c r="H424" i="1" l="1"/>
  <c r="Z424" i="1"/>
  <c r="X424" i="1"/>
  <c r="F424" i="1"/>
  <c r="P424" i="1"/>
  <c r="R424" i="1" s="1"/>
  <c r="S424" i="1" s="1"/>
  <c r="T424" i="1" s="1"/>
  <c r="B424" i="1" l="1"/>
  <c r="K424" i="1" l="1"/>
  <c r="E425" i="1"/>
  <c r="G425" i="1"/>
  <c r="H425" i="1" l="1"/>
  <c r="B425" i="1" s="1"/>
  <c r="X425" i="1"/>
  <c r="F425" i="1"/>
  <c r="P425" i="1"/>
  <c r="R425" i="1" s="1"/>
  <c r="S425" i="1" s="1"/>
  <c r="Z425" i="1" l="1"/>
  <c r="AA425" i="1" s="1"/>
  <c r="K425" i="1"/>
  <c r="G426" i="1"/>
  <c r="E426" i="1"/>
  <c r="F426" i="1" l="1"/>
  <c r="P426" i="1"/>
  <c r="R426" i="1" s="1"/>
  <c r="S426" i="1" s="1"/>
  <c r="H426" i="1"/>
  <c r="B426" i="1" s="1"/>
  <c r="Z426" i="1"/>
  <c r="AA426" i="1" s="1"/>
  <c r="X426" i="1"/>
  <c r="K426" i="1" l="1"/>
  <c r="E427" i="1"/>
  <c r="G427" i="1"/>
  <c r="F427" i="1" l="1"/>
  <c r="P427" i="1"/>
  <c r="R427" i="1" s="1"/>
  <c r="S427" i="1" s="1"/>
  <c r="H427" i="1"/>
  <c r="B427" i="1" s="1"/>
  <c r="Z427" i="1"/>
  <c r="AA427" i="1" s="1"/>
  <c r="X427" i="1"/>
  <c r="K427" i="1" l="1"/>
  <c r="G428" i="1"/>
  <c r="E428" i="1"/>
  <c r="F428" i="1" l="1"/>
  <c r="B428" i="1" s="1"/>
  <c r="P428" i="1"/>
  <c r="R428" i="1" s="1"/>
  <c r="S428" i="1"/>
  <c r="T428" i="1" s="1"/>
  <c r="H428" i="1"/>
  <c r="X428" i="1"/>
  <c r="Z428" i="1"/>
  <c r="K428" i="1" l="1"/>
  <c r="G429" i="1"/>
  <c r="E429" i="1"/>
  <c r="F429" i="1" l="1"/>
  <c r="P429" i="1"/>
  <c r="R429" i="1" s="1"/>
  <c r="S429" i="1" s="1"/>
  <c r="T429" i="1" s="1"/>
  <c r="H429" i="1"/>
  <c r="B429" i="1" s="1"/>
  <c r="Z429" i="1"/>
  <c r="X429" i="1"/>
  <c r="K429" i="1" l="1"/>
  <c r="E430" i="1"/>
  <c r="G430" i="1"/>
  <c r="H430" i="1" l="1"/>
  <c r="X430" i="1"/>
  <c r="F430" i="1"/>
  <c r="P430" i="1"/>
  <c r="R430" i="1" s="1"/>
  <c r="S430" i="1" s="1"/>
  <c r="T430" i="1" s="1"/>
  <c r="Z430" i="1" l="1"/>
  <c r="B430" i="1"/>
  <c r="K430" i="1" l="1"/>
  <c r="E431" i="1"/>
  <c r="G431" i="1"/>
  <c r="H431" i="1" l="1"/>
  <c r="X431" i="1"/>
  <c r="F431" i="1"/>
  <c r="P431" i="1"/>
  <c r="R431" i="1"/>
  <c r="S431" i="1" s="1"/>
  <c r="T431" i="1" s="1"/>
  <c r="Z431" i="1" l="1"/>
  <c r="B431" i="1"/>
  <c r="K431" i="1" l="1"/>
  <c r="E432" i="1"/>
  <c r="G432" i="1"/>
  <c r="H432" i="1" l="1"/>
  <c r="B432" i="1" s="1"/>
  <c r="Z432" i="1"/>
  <c r="AA432" i="1" s="1"/>
  <c r="X432" i="1"/>
  <c r="F432" i="1"/>
  <c r="S432" i="1"/>
  <c r="P432" i="1"/>
  <c r="R432" i="1" s="1"/>
  <c r="K432" i="1" l="1"/>
  <c r="E433" i="1"/>
  <c r="G433" i="1"/>
  <c r="H433" i="1" l="1"/>
  <c r="Z433" i="1"/>
  <c r="X433" i="1"/>
  <c r="F433" i="1"/>
  <c r="P433" i="1"/>
  <c r="R433" i="1" s="1"/>
  <c r="S433" i="1" s="1"/>
  <c r="T433" i="1" s="1"/>
  <c r="B433" i="1" l="1"/>
  <c r="K433" i="1" l="1"/>
  <c r="G434" i="1"/>
  <c r="E434" i="1"/>
  <c r="F434" i="1" l="1"/>
  <c r="P434" i="1"/>
  <c r="R434" i="1"/>
  <c r="S434" i="1"/>
  <c r="T434" i="1" s="1"/>
  <c r="H434" i="1"/>
  <c r="B434" i="1" s="1"/>
  <c r="Z434" i="1"/>
  <c r="X434" i="1"/>
  <c r="K434" i="1" l="1"/>
  <c r="E435" i="1"/>
  <c r="G435" i="1"/>
  <c r="H435" i="1" l="1"/>
  <c r="X435" i="1"/>
  <c r="F435" i="1"/>
  <c r="P435" i="1"/>
  <c r="R435" i="1"/>
  <c r="S435" i="1" s="1"/>
  <c r="T435" i="1" s="1"/>
  <c r="Z435" i="1" l="1"/>
  <c r="B435" i="1"/>
  <c r="K435" i="1" l="1"/>
  <c r="E436" i="1"/>
  <c r="G436" i="1"/>
  <c r="H436" i="1" l="1"/>
  <c r="B436" i="1" s="1"/>
  <c r="Z436" i="1"/>
  <c r="AA436" i="1" s="1"/>
  <c r="X436" i="1"/>
  <c r="F436" i="1"/>
  <c r="P436" i="1"/>
  <c r="R436" i="1" s="1"/>
  <c r="S436" i="1" s="1"/>
  <c r="K436" i="1" l="1"/>
  <c r="E437" i="1"/>
  <c r="G437" i="1"/>
  <c r="H437" i="1" l="1"/>
  <c r="X437" i="1"/>
  <c r="F437" i="1"/>
  <c r="P437" i="1"/>
  <c r="R437" i="1"/>
  <c r="S437" i="1" s="1"/>
  <c r="T437" i="1" s="1"/>
  <c r="Z437" i="1" l="1"/>
  <c r="B437" i="1"/>
  <c r="K437" i="1" l="1"/>
  <c r="E438" i="1"/>
  <c r="G438" i="1"/>
  <c r="F438" i="1" l="1"/>
  <c r="P438" i="1"/>
  <c r="S438" i="1"/>
  <c r="R438" i="1"/>
  <c r="H438" i="1"/>
  <c r="B438" i="1" s="1"/>
  <c r="Z438" i="1"/>
  <c r="AA438" i="1" s="1"/>
  <c r="X438" i="1"/>
  <c r="K438" i="1" l="1"/>
  <c r="E439" i="1"/>
  <c r="G439" i="1"/>
  <c r="H439" i="1" l="1"/>
  <c r="X439" i="1"/>
  <c r="F439" i="1"/>
  <c r="P439" i="1"/>
  <c r="R439" i="1" s="1"/>
  <c r="S439" i="1"/>
  <c r="T439" i="1" s="1"/>
  <c r="Z439" i="1" l="1"/>
  <c r="B439" i="1"/>
  <c r="K439" i="1" l="1"/>
  <c r="E440" i="1"/>
  <c r="G440" i="1"/>
  <c r="H440" i="1" l="1"/>
  <c r="X440" i="1"/>
  <c r="Z440" i="1"/>
  <c r="F440" i="1"/>
  <c r="B440" i="1" s="1"/>
  <c r="P440" i="1"/>
  <c r="R440" i="1" s="1"/>
  <c r="S440" i="1" s="1"/>
  <c r="T440" i="1" s="1"/>
  <c r="K440" i="1" l="1"/>
  <c r="E441" i="1"/>
  <c r="G441" i="1"/>
  <c r="H441" i="1" l="1"/>
  <c r="B441" i="1" s="1"/>
  <c r="X441" i="1"/>
  <c r="F441" i="1"/>
  <c r="P441" i="1"/>
  <c r="R441" i="1" s="1"/>
  <c r="S441" i="1" s="1"/>
  <c r="Z441" i="1" l="1"/>
  <c r="AA441" i="1" s="1"/>
  <c r="K441" i="1"/>
  <c r="E442" i="1"/>
  <c r="G442" i="1"/>
  <c r="H442" i="1" l="1"/>
  <c r="B442" i="1" s="1"/>
  <c r="X442" i="1"/>
  <c r="F442" i="1"/>
  <c r="P442" i="1"/>
  <c r="R442" i="1" s="1"/>
  <c r="S442" i="1" s="1"/>
  <c r="Z442" i="1" l="1"/>
  <c r="AA442" i="1" s="1"/>
  <c r="K442" i="1"/>
  <c r="G443" i="1"/>
  <c r="E443" i="1"/>
  <c r="F443" i="1" l="1"/>
  <c r="P443" i="1"/>
  <c r="R443" i="1" s="1"/>
  <c r="S443" i="1" s="1"/>
  <c r="H443" i="1"/>
  <c r="B443" i="1" s="1"/>
  <c r="Z443" i="1"/>
  <c r="AA443" i="1" s="1"/>
  <c r="X443" i="1"/>
  <c r="K443" i="1" l="1"/>
  <c r="E444" i="1"/>
  <c r="G444" i="1"/>
  <c r="H444" i="1" l="1"/>
  <c r="B444" i="1" s="1"/>
  <c r="X444" i="1"/>
  <c r="F444" i="1"/>
  <c r="P444" i="1"/>
  <c r="R444" i="1" s="1"/>
  <c r="S444" i="1" s="1"/>
  <c r="Z444" i="1" l="1"/>
  <c r="AA444" i="1" s="1"/>
  <c r="K444" i="1"/>
  <c r="E445" i="1"/>
  <c r="G445" i="1"/>
  <c r="H445" i="1" l="1"/>
  <c r="B445" i="1" s="1"/>
  <c r="Z445" i="1"/>
  <c r="AA445" i="1" s="1"/>
  <c r="X445" i="1"/>
  <c r="F445" i="1"/>
  <c r="S445" i="1"/>
  <c r="P445" i="1"/>
  <c r="R445" i="1" s="1"/>
  <c r="K445" i="1" l="1"/>
  <c r="E446" i="1"/>
  <c r="G446" i="1"/>
  <c r="H446" i="1" l="1"/>
  <c r="X446" i="1"/>
  <c r="F446" i="1"/>
  <c r="P446" i="1"/>
  <c r="R446" i="1" s="1"/>
  <c r="S446" i="1" s="1"/>
  <c r="T446" i="1" s="1"/>
  <c r="Z446" i="1" l="1"/>
  <c r="B446" i="1"/>
  <c r="K446" i="1" l="1"/>
  <c r="E447" i="1"/>
  <c r="G447" i="1"/>
  <c r="H447" i="1" l="1"/>
  <c r="X447" i="1"/>
  <c r="F447" i="1"/>
  <c r="S447" i="1"/>
  <c r="T447" i="1" s="1"/>
  <c r="P447" i="1"/>
  <c r="R447" i="1" s="1"/>
  <c r="Z447" i="1" l="1"/>
  <c r="B447" i="1"/>
  <c r="K447" i="1" l="1"/>
  <c r="G448" i="1"/>
  <c r="E448" i="1"/>
  <c r="H448" i="1" l="1"/>
  <c r="Z448" i="1"/>
  <c r="X448" i="1"/>
  <c r="F448" i="1"/>
  <c r="B448" i="1" s="1"/>
  <c r="P448" i="1"/>
  <c r="R448" i="1" s="1"/>
  <c r="S448" i="1" s="1"/>
  <c r="T448" i="1" s="1"/>
  <c r="E449" i="1" l="1"/>
  <c r="K448" i="1"/>
  <c r="G449" i="1"/>
  <c r="H449" i="1" l="1"/>
  <c r="B449" i="1" s="1"/>
  <c r="X449" i="1"/>
  <c r="F449" i="1"/>
  <c r="P449" i="1"/>
  <c r="R449" i="1"/>
  <c r="S449" i="1" s="1"/>
  <c r="Z449" i="1" l="1"/>
  <c r="AA449" i="1" s="1"/>
  <c r="K449" i="1"/>
  <c r="G450" i="1"/>
  <c r="E450" i="1"/>
  <c r="F450" i="1" l="1"/>
  <c r="B450" i="1" s="1"/>
  <c r="P450" i="1"/>
  <c r="R450" i="1"/>
  <c r="S450" i="1" s="1"/>
  <c r="T450" i="1" s="1"/>
  <c r="H450" i="1"/>
  <c r="X450" i="1"/>
  <c r="Z450" i="1" l="1"/>
  <c r="K450" i="1"/>
  <c r="G451" i="1"/>
  <c r="E451" i="1"/>
  <c r="H451" i="1" l="1"/>
  <c r="B451" i="1" s="1"/>
  <c r="Z451" i="1"/>
  <c r="AA451" i="1" s="1"/>
  <c r="X451" i="1"/>
  <c r="F451" i="1"/>
  <c r="P451" i="1"/>
  <c r="R451" i="1"/>
  <c r="S451" i="1"/>
  <c r="K451" i="1" l="1"/>
  <c r="G452" i="1"/>
  <c r="E452" i="1"/>
  <c r="F452" i="1" l="1"/>
  <c r="P452" i="1"/>
  <c r="R452" i="1" s="1"/>
  <c r="S452" i="1"/>
  <c r="H452" i="1"/>
  <c r="B452" i="1" s="1"/>
  <c r="X452" i="1"/>
  <c r="Z452" i="1" l="1"/>
  <c r="AA452" i="1" s="1"/>
  <c r="K452" i="1"/>
  <c r="G453" i="1"/>
  <c r="E453" i="1"/>
  <c r="F453" i="1" l="1"/>
  <c r="P453" i="1"/>
  <c r="R453" i="1" s="1"/>
  <c r="S453" i="1" s="1"/>
  <c r="H453" i="1"/>
  <c r="B453" i="1" s="1"/>
  <c r="X453" i="1"/>
  <c r="Z453" i="1" l="1"/>
  <c r="AA453" i="1" s="1"/>
  <c r="K453" i="1"/>
  <c r="E454" i="1"/>
  <c r="G454" i="1"/>
  <c r="F454" i="1" l="1"/>
  <c r="P454" i="1"/>
  <c r="R454" i="1"/>
  <c r="S454" i="1" s="1"/>
  <c r="T454" i="1" s="1"/>
  <c r="H454" i="1"/>
  <c r="B454" i="1" s="1"/>
  <c r="Z454" i="1"/>
  <c r="X454" i="1"/>
  <c r="K454" i="1" l="1"/>
  <c r="E455" i="1"/>
  <c r="G455" i="1"/>
  <c r="F455" i="1" l="1"/>
  <c r="P455" i="1"/>
  <c r="R455" i="1"/>
  <c r="S455" i="1" s="1"/>
  <c r="H455" i="1"/>
  <c r="B455" i="1" s="1"/>
  <c r="Z455" i="1"/>
  <c r="AA455" i="1" s="1"/>
  <c r="X455" i="1"/>
  <c r="K455" i="1" l="1"/>
  <c r="G456" i="1"/>
  <c r="E456" i="1"/>
  <c r="F456" i="1" l="1"/>
  <c r="P456" i="1"/>
  <c r="R456" i="1" s="1"/>
  <c r="S456" i="1"/>
  <c r="H456" i="1"/>
  <c r="B456" i="1" s="1"/>
  <c r="X456" i="1"/>
  <c r="Z456" i="1" l="1"/>
  <c r="AA456" i="1" s="1"/>
  <c r="K456" i="1"/>
  <c r="E457" i="1"/>
  <c r="G457" i="1"/>
  <c r="H457" i="1" l="1"/>
  <c r="X457" i="1"/>
  <c r="F457" i="1"/>
  <c r="S457" i="1"/>
  <c r="T457" i="1" s="1"/>
  <c r="P457" i="1"/>
  <c r="R457" i="1" s="1"/>
  <c r="Z457" i="1" l="1"/>
  <c r="B457" i="1"/>
  <c r="K457" i="1" l="1"/>
  <c r="G458" i="1"/>
  <c r="E458" i="1"/>
  <c r="F458" i="1" l="1"/>
  <c r="P458" i="1"/>
  <c r="R458" i="1"/>
  <c r="S458" i="1" s="1"/>
  <c r="H458" i="1"/>
  <c r="B458" i="1" s="1"/>
  <c r="Z458" i="1"/>
  <c r="AA458" i="1" s="1"/>
  <c r="X458" i="1"/>
  <c r="K458" i="1" l="1"/>
  <c r="E459" i="1"/>
  <c r="G459" i="1"/>
  <c r="F459" i="1" l="1"/>
  <c r="S459" i="1"/>
  <c r="P459" i="1"/>
  <c r="R459" i="1" s="1"/>
  <c r="H459" i="1"/>
  <c r="B459" i="1" s="1"/>
  <c r="Z459" i="1"/>
  <c r="AA459" i="1" s="1"/>
  <c r="X459" i="1"/>
  <c r="K459" i="1" l="1"/>
  <c r="E460" i="1"/>
  <c r="G460" i="1"/>
  <c r="H460" i="1" l="1"/>
  <c r="B460" i="1" s="1"/>
  <c r="Z460" i="1"/>
  <c r="X460" i="1"/>
  <c r="F460" i="1"/>
  <c r="P460" i="1"/>
  <c r="R460" i="1" s="1"/>
  <c r="S460" i="1" s="1"/>
  <c r="T460" i="1" s="1"/>
  <c r="K460" i="1" l="1"/>
  <c r="G461" i="1"/>
  <c r="E461" i="1"/>
  <c r="F461" i="1" l="1"/>
  <c r="B461" i="1" s="1"/>
  <c r="P461" i="1"/>
  <c r="R461" i="1"/>
  <c r="S461" i="1" s="1"/>
  <c r="T461" i="1" s="1"/>
  <c r="H461" i="1"/>
  <c r="X461" i="1"/>
  <c r="Z461" i="1" l="1"/>
  <c r="K461" i="1"/>
  <c r="E462" i="1"/>
  <c r="G462" i="1"/>
  <c r="F462" i="1" l="1"/>
  <c r="S462" i="1"/>
  <c r="P462" i="1"/>
  <c r="R462" i="1" s="1"/>
  <c r="H462" i="1"/>
  <c r="B462" i="1" s="1"/>
  <c r="X462" i="1"/>
  <c r="Z462" i="1" l="1"/>
  <c r="K462" i="1"/>
  <c r="E463" i="1"/>
  <c r="G463" i="1"/>
  <c r="H463" i="1" l="1"/>
  <c r="Z463" i="1"/>
  <c r="X463" i="1"/>
  <c r="F463" i="1"/>
  <c r="B463" i="1" s="1"/>
  <c r="P463" i="1"/>
  <c r="R463" i="1"/>
  <c r="S463" i="1" s="1"/>
  <c r="T463" i="1" s="1"/>
  <c r="AA462" i="1"/>
  <c r="K463" i="1" l="1"/>
  <c r="E464" i="1"/>
  <c r="G464" i="1"/>
  <c r="F464" i="1" l="1"/>
  <c r="P464" i="1"/>
  <c r="R464" i="1" s="1"/>
  <c r="S464" i="1" s="1"/>
  <c r="H464" i="1"/>
  <c r="B464" i="1" s="1"/>
  <c r="X464" i="1"/>
  <c r="Z464" i="1" l="1"/>
  <c r="K464" i="1"/>
  <c r="G465" i="1"/>
  <c r="E465" i="1"/>
  <c r="F465" i="1" l="1"/>
  <c r="B465" i="1" s="1"/>
  <c r="P465" i="1"/>
  <c r="R465" i="1" s="1"/>
  <c r="S465" i="1" s="1"/>
  <c r="T465" i="1" s="1"/>
  <c r="H465" i="1"/>
  <c r="X465" i="1"/>
  <c r="AA464" i="1"/>
  <c r="Z465" i="1" l="1"/>
  <c r="E466" i="1"/>
  <c r="K465" i="1"/>
  <c r="G466" i="1"/>
  <c r="H466" i="1" l="1"/>
  <c r="B466" i="1" s="1"/>
  <c r="X466" i="1"/>
  <c r="F466" i="1"/>
  <c r="S466" i="1"/>
  <c r="P466" i="1"/>
  <c r="R466" i="1" s="1"/>
  <c r="Z466" i="1" l="1"/>
  <c r="K466" i="1"/>
  <c r="E467" i="1"/>
  <c r="G467" i="1"/>
  <c r="F467" i="1" l="1"/>
  <c r="S467" i="1"/>
  <c r="T467" i="1" s="1"/>
  <c r="P467" i="1"/>
  <c r="R467" i="1"/>
  <c r="H467" i="1"/>
  <c r="B467" i="1" s="1"/>
  <c r="Z467" i="1"/>
  <c r="X467" i="1"/>
  <c r="AA466" i="1"/>
  <c r="K467" i="1" l="1"/>
  <c r="G468" i="1"/>
  <c r="E468" i="1"/>
  <c r="F468" i="1" l="1"/>
  <c r="P468" i="1"/>
  <c r="R468" i="1" s="1"/>
  <c r="S468" i="1" s="1"/>
  <c r="T468" i="1" s="1"/>
  <c r="H468" i="1"/>
  <c r="B468" i="1" s="1"/>
  <c r="Z468" i="1"/>
  <c r="X468" i="1"/>
  <c r="K468" i="1" l="1"/>
  <c r="G469" i="1"/>
  <c r="E469" i="1"/>
  <c r="F469" i="1" l="1"/>
  <c r="P469" i="1"/>
  <c r="R469" i="1" s="1"/>
  <c r="S469" i="1"/>
  <c r="H469" i="1"/>
  <c r="B469" i="1" s="1"/>
  <c r="Z469" i="1"/>
  <c r="AA469" i="1" s="1"/>
  <c r="X469" i="1"/>
  <c r="K469" i="1" l="1"/>
  <c r="E470" i="1"/>
  <c r="G470" i="1"/>
  <c r="H470" i="1" l="1"/>
  <c r="X470" i="1"/>
  <c r="F470" i="1"/>
  <c r="P470" i="1"/>
  <c r="R470" i="1"/>
  <c r="S470" i="1" s="1"/>
  <c r="T470" i="1" s="1"/>
  <c r="Z470" i="1" l="1"/>
  <c r="B470" i="1"/>
  <c r="K470" i="1" l="1"/>
  <c r="E471" i="1"/>
  <c r="G471" i="1"/>
  <c r="F471" i="1" l="1"/>
  <c r="P471" i="1"/>
  <c r="R471" i="1"/>
  <c r="S471" i="1" s="1"/>
  <c r="H471" i="1"/>
  <c r="B471" i="1" s="1"/>
  <c r="Z471" i="1"/>
  <c r="AA471" i="1" s="1"/>
  <c r="X471" i="1"/>
  <c r="K471" i="1" l="1"/>
  <c r="E472" i="1"/>
  <c r="G472" i="1"/>
  <c r="H472" i="1" l="1"/>
  <c r="Z472" i="1"/>
  <c r="X472" i="1"/>
  <c r="F472" i="1"/>
  <c r="S472" i="1"/>
  <c r="T472" i="1" s="1"/>
  <c r="P472" i="1"/>
  <c r="R472" i="1" s="1"/>
  <c r="B472" i="1" l="1"/>
  <c r="K472" i="1" l="1"/>
  <c r="G473" i="1"/>
  <c r="E473" i="1"/>
  <c r="F473" i="1" l="1"/>
  <c r="P473" i="1"/>
  <c r="R473" i="1" s="1"/>
  <c r="S473" i="1" s="1"/>
  <c r="H473" i="1"/>
  <c r="B473" i="1" s="1"/>
  <c r="X473" i="1"/>
  <c r="Z473" i="1"/>
  <c r="AA473" i="1" s="1"/>
  <c r="K473" i="1" l="1"/>
  <c r="G474" i="1"/>
  <c r="E474" i="1"/>
  <c r="F474" i="1" l="1"/>
  <c r="S474" i="1"/>
  <c r="P474" i="1"/>
  <c r="R474" i="1" s="1"/>
  <c r="H474" i="1"/>
  <c r="B474" i="1" s="1"/>
  <c r="X474" i="1"/>
  <c r="Z474" i="1"/>
  <c r="AA474" i="1" s="1"/>
  <c r="K474" i="1" l="1"/>
  <c r="G475" i="1"/>
  <c r="E475" i="1"/>
  <c r="F475" i="1" l="1"/>
  <c r="P475" i="1"/>
  <c r="R475" i="1" s="1"/>
  <c r="S475" i="1" s="1"/>
  <c r="T475" i="1" s="1"/>
  <c r="H475" i="1"/>
  <c r="B475" i="1" s="1"/>
  <c r="X475" i="1"/>
  <c r="Z475" i="1" l="1"/>
  <c r="K475" i="1"/>
  <c r="E476" i="1"/>
  <c r="G476" i="1"/>
  <c r="H476" i="1" l="1"/>
  <c r="B476" i="1" s="1"/>
  <c r="Z476" i="1"/>
  <c r="AA476" i="1" s="1"/>
  <c r="X476" i="1"/>
  <c r="F476" i="1"/>
  <c r="P476" i="1"/>
  <c r="R476" i="1" s="1"/>
  <c r="S476" i="1" s="1"/>
  <c r="K476" i="1" l="1"/>
  <c r="G477" i="1"/>
  <c r="E477" i="1"/>
  <c r="H477" i="1" l="1"/>
  <c r="X477" i="1"/>
  <c r="F477" i="1"/>
  <c r="B477" i="1" s="1"/>
  <c r="P477" i="1"/>
  <c r="R477" i="1" s="1"/>
  <c r="S477" i="1" s="1"/>
  <c r="T477" i="1" s="1"/>
  <c r="Z477" i="1" l="1"/>
  <c r="K477" i="1"/>
  <c r="E478" i="1"/>
  <c r="G478" i="1"/>
  <c r="H478" i="1" l="1"/>
  <c r="X478" i="1"/>
  <c r="F478" i="1"/>
  <c r="S478" i="1"/>
  <c r="T478" i="1" s="1"/>
  <c r="P478" i="1"/>
  <c r="R478" i="1" s="1"/>
  <c r="Z478" i="1" l="1"/>
  <c r="B478" i="1"/>
  <c r="K478" i="1" l="1"/>
  <c r="E479" i="1"/>
  <c r="G479" i="1"/>
  <c r="H479" i="1" l="1"/>
  <c r="Z479" i="1"/>
  <c r="X479" i="1"/>
  <c r="F479" i="1"/>
  <c r="B479" i="1" s="1"/>
  <c r="S479" i="1"/>
  <c r="T479" i="1" s="1"/>
  <c r="P479" i="1"/>
  <c r="R479" i="1" s="1"/>
  <c r="K479" i="1" l="1"/>
  <c r="G480" i="1"/>
  <c r="E480" i="1"/>
  <c r="F480" i="1" l="1"/>
  <c r="P480" i="1"/>
  <c r="R480" i="1" s="1"/>
  <c r="S480" i="1" s="1"/>
  <c r="H480" i="1"/>
  <c r="B480" i="1" s="1"/>
  <c r="Z480" i="1"/>
  <c r="AA480" i="1" s="1"/>
  <c r="X480" i="1"/>
  <c r="K480" i="1" l="1"/>
  <c r="E481" i="1"/>
  <c r="G481" i="1"/>
  <c r="F481" i="1" l="1"/>
  <c r="B481" i="1" s="1"/>
  <c r="P481" i="1"/>
  <c r="R481" i="1"/>
  <c r="S481" i="1" s="1"/>
  <c r="T481" i="1" s="1"/>
  <c r="H481" i="1"/>
  <c r="Z481" i="1"/>
  <c r="X481" i="1"/>
  <c r="K481" i="1" l="1"/>
  <c r="E482" i="1"/>
  <c r="G482" i="1"/>
  <c r="H482" i="1" l="1"/>
  <c r="B482" i="1" s="1"/>
  <c r="Z482" i="1"/>
  <c r="AA482" i="1" s="1"/>
  <c r="X482" i="1"/>
  <c r="F482" i="1"/>
  <c r="P482" i="1"/>
  <c r="R482" i="1" s="1"/>
  <c r="S482" i="1"/>
  <c r="K482" i="1" l="1"/>
  <c r="G483" i="1"/>
  <c r="E483" i="1"/>
  <c r="F483" i="1" l="1"/>
  <c r="S483" i="1"/>
  <c r="P483" i="1"/>
  <c r="R483" i="1" s="1"/>
  <c r="H483" i="1"/>
  <c r="B483" i="1" s="1"/>
  <c r="Z483" i="1"/>
  <c r="AA483" i="1" s="1"/>
  <c r="X483" i="1"/>
  <c r="K483" i="1" l="1"/>
  <c r="E484" i="1"/>
  <c r="G484" i="1"/>
  <c r="H484" i="1" l="1"/>
  <c r="X484" i="1"/>
  <c r="Z484" i="1"/>
  <c r="F484" i="1"/>
  <c r="P484" i="1"/>
  <c r="R484" i="1"/>
  <c r="S484" i="1" s="1"/>
  <c r="T484" i="1" s="1"/>
  <c r="B484" i="1" l="1"/>
  <c r="K484" i="1" l="1"/>
  <c r="E485" i="1"/>
  <c r="G485" i="1"/>
  <c r="H485" i="1" l="1"/>
  <c r="B485" i="1" s="1"/>
  <c r="X485" i="1"/>
  <c r="Z485" i="1"/>
  <c r="AA485" i="1" s="1"/>
  <c r="F485" i="1"/>
  <c r="P485" i="1"/>
  <c r="R485" i="1"/>
  <c r="S485" i="1" s="1"/>
  <c r="K485" i="1" l="1"/>
  <c r="G486" i="1"/>
  <c r="E486" i="1"/>
  <c r="H486" i="1" l="1"/>
  <c r="X486" i="1"/>
  <c r="F486" i="1"/>
  <c r="P486" i="1"/>
  <c r="R486" i="1" s="1"/>
  <c r="S486" i="1"/>
  <c r="T486" i="1" s="1"/>
  <c r="Z486" i="1" l="1"/>
  <c r="B486" i="1"/>
  <c r="K486" i="1" l="1"/>
  <c r="G487" i="1"/>
  <c r="E487" i="1"/>
  <c r="F487" i="1" l="1"/>
  <c r="B487" i="1" s="1"/>
  <c r="P487" i="1"/>
  <c r="R487" i="1" s="1"/>
  <c r="S487" i="1" s="1"/>
  <c r="T487" i="1" s="1"/>
  <c r="H487" i="1"/>
  <c r="Z487" i="1"/>
  <c r="X487" i="1"/>
  <c r="K487" i="1" l="1"/>
  <c r="G488" i="1"/>
  <c r="E488" i="1"/>
  <c r="F488" i="1" l="1"/>
  <c r="S488" i="1"/>
  <c r="P488" i="1"/>
  <c r="R488" i="1" s="1"/>
  <c r="H488" i="1"/>
  <c r="B488" i="1" s="1"/>
  <c r="Z488" i="1"/>
  <c r="AA488" i="1" s="1"/>
  <c r="X488" i="1"/>
  <c r="K488" i="1" l="1"/>
  <c r="G489" i="1"/>
  <c r="E489" i="1"/>
  <c r="F489" i="1" l="1"/>
  <c r="P489" i="1"/>
  <c r="R489" i="1"/>
  <c r="S489" i="1"/>
  <c r="H489" i="1"/>
  <c r="B489" i="1" s="1"/>
  <c r="Z489" i="1"/>
  <c r="AA489" i="1" s="1"/>
  <c r="X489" i="1"/>
  <c r="K489" i="1" l="1"/>
  <c r="E490" i="1"/>
  <c r="G490" i="1"/>
  <c r="H490" i="1" l="1"/>
  <c r="X490" i="1"/>
  <c r="F490" i="1"/>
  <c r="P490" i="1"/>
  <c r="S490" i="1"/>
  <c r="T490" i="1" s="1"/>
  <c r="R490" i="1"/>
  <c r="Z490" i="1" l="1"/>
  <c r="B490" i="1"/>
  <c r="K490" i="1" l="1"/>
  <c r="E491" i="1"/>
  <c r="G491" i="1"/>
  <c r="H491" i="1" l="1"/>
  <c r="X491" i="1"/>
  <c r="Z491" i="1"/>
  <c r="F491" i="1"/>
  <c r="B491" i="1" s="1"/>
  <c r="P491" i="1"/>
  <c r="R491" i="1" s="1"/>
  <c r="S491" i="1" s="1"/>
  <c r="T491" i="1" s="1"/>
  <c r="K491" i="1" l="1"/>
  <c r="E492" i="1"/>
  <c r="G492" i="1"/>
  <c r="H492" i="1" l="1"/>
  <c r="X492" i="1"/>
  <c r="F492" i="1"/>
  <c r="P492" i="1"/>
  <c r="R492" i="1" s="1"/>
  <c r="S492" i="1" s="1"/>
  <c r="T492" i="1" s="1"/>
  <c r="Z492" i="1" l="1"/>
  <c r="B492" i="1"/>
  <c r="K492" i="1" l="1"/>
  <c r="E493" i="1"/>
  <c r="G493" i="1"/>
  <c r="H493" i="1" l="1"/>
  <c r="B493" i="1" s="1"/>
  <c r="Z493" i="1"/>
  <c r="AA493" i="1" s="1"/>
  <c r="X493" i="1"/>
  <c r="F493" i="1"/>
  <c r="P493" i="1"/>
  <c r="R493" i="1"/>
  <c r="S493" i="1" s="1"/>
  <c r="K493" i="1" l="1"/>
  <c r="E494" i="1"/>
  <c r="G494" i="1"/>
  <c r="H494" i="1" l="1"/>
  <c r="B494" i="1" s="1"/>
  <c r="X494" i="1"/>
  <c r="F494" i="1"/>
  <c r="P494" i="1"/>
  <c r="R494" i="1" s="1"/>
  <c r="S494" i="1" s="1"/>
  <c r="Z494" i="1" l="1"/>
  <c r="K494" i="1"/>
  <c r="E495" i="1"/>
  <c r="G495" i="1"/>
  <c r="H495" i="1" l="1"/>
  <c r="B495" i="1" s="1"/>
  <c r="X495" i="1"/>
  <c r="F495" i="1"/>
  <c r="P495" i="1"/>
  <c r="R495" i="1" s="1"/>
  <c r="S495" i="1" s="1"/>
  <c r="AA494" i="1"/>
  <c r="Z495" i="1" l="1"/>
  <c r="K495" i="1"/>
  <c r="E496" i="1"/>
  <c r="G496" i="1"/>
  <c r="H496" i="1" l="1"/>
  <c r="Z496" i="1"/>
  <c r="X496" i="1"/>
  <c r="F496" i="1"/>
  <c r="P496" i="1"/>
  <c r="R496" i="1" s="1"/>
  <c r="S496" i="1"/>
  <c r="T496" i="1" s="1"/>
  <c r="AA495" i="1"/>
  <c r="B496" i="1" l="1"/>
  <c r="K496" i="1" l="1"/>
  <c r="G497" i="1"/>
  <c r="E497" i="1"/>
  <c r="F497" i="1" l="1"/>
  <c r="P497" i="1"/>
  <c r="R497" i="1"/>
  <c r="S497" i="1" s="1"/>
  <c r="H497" i="1"/>
  <c r="B497" i="1" s="1"/>
  <c r="X497" i="1"/>
  <c r="Z497" i="1" l="1"/>
  <c r="K497" i="1"/>
  <c r="G498" i="1"/>
  <c r="E498" i="1"/>
  <c r="F498" i="1" l="1"/>
  <c r="S498" i="1"/>
  <c r="P498" i="1"/>
  <c r="R498" i="1"/>
  <c r="H498" i="1"/>
  <c r="B498" i="1" s="1"/>
  <c r="X498" i="1"/>
  <c r="AA497" i="1"/>
  <c r="Z498" i="1" l="1"/>
  <c r="K498" i="1"/>
  <c r="E499" i="1"/>
  <c r="G499" i="1"/>
  <c r="H499" i="1" l="1"/>
  <c r="X499" i="1"/>
  <c r="F499" i="1"/>
  <c r="B499" i="1" s="1"/>
  <c r="P499" i="1"/>
  <c r="R499" i="1" s="1"/>
  <c r="S499" i="1" s="1"/>
  <c r="T499" i="1" s="1"/>
  <c r="AA498" i="1"/>
  <c r="Z499" i="1" l="1"/>
  <c r="K499" i="1"/>
  <c r="G500" i="1"/>
  <c r="E500" i="1"/>
  <c r="F500" i="1" l="1"/>
  <c r="B500" i="1" s="1"/>
  <c r="S500" i="1"/>
  <c r="T500" i="1" s="1"/>
  <c r="P500" i="1"/>
  <c r="R500" i="1" s="1"/>
  <c r="H500" i="1"/>
  <c r="Z500" i="1"/>
  <c r="X500" i="1"/>
  <c r="K500" i="1" l="1"/>
  <c r="E501" i="1"/>
  <c r="G501" i="1"/>
  <c r="H501" i="1" l="1"/>
  <c r="X501" i="1"/>
  <c r="F501" i="1"/>
  <c r="P501" i="1"/>
  <c r="R501" i="1" s="1"/>
  <c r="S501" i="1" s="1"/>
  <c r="T501" i="1" s="1"/>
  <c r="Z501" i="1" l="1"/>
  <c r="B501" i="1"/>
  <c r="K501" i="1" l="1"/>
  <c r="E502" i="1"/>
  <c r="G502" i="1"/>
  <c r="H502" i="1" l="1"/>
  <c r="Z502" i="1"/>
  <c r="X502" i="1"/>
  <c r="F502" i="1"/>
  <c r="S502" i="1"/>
  <c r="T502" i="1" s="1"/>
  <c r="P502" i="1"/>
  <c r="R502" i="1"/>
  <c r="B502" i="1" l="1"/>
  <c r="K502" i="1" l="1"/>
  <c r="E503" i="1"/>
  <c r="G503" i="1"/>
  <c r="H503" i="1" l="1"/>
  <c r="B503" i="1" s="1"/>
  <c r="Z503" i="1"/>
  <c r="AA503" i="1" s="1"/>
  <c r="X503" i="1"/>
  <c r="F503" i="1"/>
  <c r="P503" i="1"/>
  <c r="S503" i="1"/>
  <c r="R503" i="1"/>
  <c r="K503" i="1" l="1"/>
  <c r="E504" i="1"/>
  <c r="G504" i="1"/>
  <c r="H504" i="1" l="1"/>
  <c r="B504" i="1" s="1"/>
  <c r="Z504" i="1"/>
  <c r="AA504" i="1" s="1"/>
  <c r="X504" i="1"/>
  <c r="F504" i="1"/>
  <c r="S504" i="1"/>
  <c r="P504" i="1"/>
  <c r="R504" i="1" s="1"/>
  <c r="K504" i="1" l="1"/>
  <c r="E505" i="1"/>
  <c r="G505" i="1"/>
  <c r="H505" i="1" l="1"/>
  <c r="B505" i="1" s="1"/>
  <c r="X505" i="1"/>
  <c r="F505" i="1"/>
  <c r="S505" i="1"/>
  <c r="P505" i="1"/>
  <c r="R505" i="1" s="1"/>
  <c r="Z505" i="1" l="1"/>
  <c r="AA505" i="1" s="1"/>
  <c r="K505" i="1"/>
  <c r="E506" i="1"/>
  <c r="G506" i="1"/>
  <c r="H506" i="1" l="1"/>
  <c r="B506" i="1" s="1"/>
  <c r="Z506" i="1"/>
  <c r="AA506" i="1" s="1"/>
  <c r="X506" i="1"/>
  <c r="F506" i="1"/>
  <c r="S506" i="1"/>
  <c r="P506" i="1"/>
  <c r="R506" i="1" s="1"/>
  <c r="K506" i="1" l="1"/>
  <c r="G507" i="1"/>
  <c r="E507" i="1"/>
  <c r="F507" i="1" l="1"/>
  <c r="P507" i="1"/>
  <c r="R507" i="1" s="1"/>
  <c r="S507" i="1" s="1"/>
  <c r="H507" i="1"/>
  <c r="B507" i="1" s="1"/>
  <c r="Z507" i="1"/>
  <c r="AA507" i="1" s="1"/>
  <c r="X507" i="1"/>
  <c r="K507" i="1" l="1"/>
  <c r="E508" i="1"/>
  <c r="G508" i="1"/>
  <c r="H508" i="1" l="1"/>
  <c r="X508" i="1"/>
  <c r="Z508" i="1"/>
  <c r="F508" i="1"/>
  <c r="B508" i="1" s="1"/>
  <c r="P508" i="1"/>
  <c r="R508" i="1" s="1"/>
  <c r="S508" i="1"/>
  <c r="T508" i="1" s="1"/>
  <c r="K508" i="1" l="1"/>
  <c r="E509" i="1"/>
  <c r="G509" i="1"/>
  <c r="H509" i="1" l="1"/>
  <c r="X509" i="1"/>
  <c r="F509" i="1"/>
  <c r="P509" i="1"/>
  <c r="S509" i="1"/>
  <c r="T509" i="1" s="1"/>
  <c r="R509" i="1"/>
  <c r="Z509" i="1" l="1"/>
  <c r="B509" i="1"/>
  <c r="K509" i="1" l="1"/>
  <c r="G510" i="1"/>
  <c r="E510" i="1"/>
  <c r="F510" i="1" l="1"/>
  <c r="P510" i="1"/>
  <c r="R510" i="1"/>
  <c r="S510" i="1" s="1"/>
  <c r="H510" i="1"/>
  <c r="B510" i="1" s="1"/>
  <c r="X510" i="1"/>
  <c r="Z510" i="1" l="1"/>
  <c r="K510" i="1"/>
  <c r="G511" i="1"/>
  <c r="E511" i="1"/>
  <c r="F511" i="1" l="1"/>
  <c r="B511" i="1" s="1"/>
  <c r="S511" i="1"/>
  <c r="T511" i="1" s="1"/>
  <c r="P511" i="1"/>
  <c r="R511" i="1" s="1"/>
  <c r="H511" i="1"/>
  <c r="Z511" i="1"/>
  <c r="X511" i="1"/>
  <c r="AA510" i="1"/>
  <c r="K511" i="1" l="1"/>
  <c r="G512" i="1"/>
  <c r="E512" i="1"/>
  <c r="F512" i="1" l="1"/>
  <c r="B512" i="1" s="1"/>
  <c r="P512" i="1"/>
  <c r="R512" i="1" s="1"/>
  <c r="S512" i="1" s="1"/>
  <c r="T512" i="1" s="1"/>
  <c r="H512" i="1"/>
  <c r="Z512" i="1"/>
  <c r="X512" i="1"/>
  <c r="K512" i="1" l="1"/>
  <c r="G513" i="1"/>
  <c r="E513" i="1"/>
  <c r="F513" i="1" l="1"/>
  <c r="B513" i="1" s="1"/>
  <c r="P513" i="1"/>
  <c r="R513" i="1" s="1"/>
  <c r="S513" i="1" s="1"/>
  <c r="T513" i="1" s="1"/>
  <c r="H513" i="1"/>
  <c r="X513" i="1"/>
  <c r="Z513" i="1" l="1"/>
  <c r="K513" i="1"/>
  <c r="E514" i="1"/>
  <c r="G514" i="1"/>
  <c r="H514" i="1" l="1"/>
  <c r="B514" i="1" s="1"/>
  <c r="X514" i="1"/>
  <c r="Z514" i="1"/>
  <c r="AA514" i="1" s="1"/>
  <c r="F514" i="1"/>
  <c r="P514" i="1"/>
  <c r="R514" i="1" s="1"/>
  <c r="S514" i="1" s="1"/>
  <c r="K514" i="1" l="1"/>
  <c r="E515" i="1"/>
  <c r="G515" i="1"/>
  <c r="H515" i="1" l="1"/>
  <c r="X515" i="1"/>
  <c r="F515" i="1"/>
  <c r="B515" i="1" s="1"/>
  <c r="P515" i="1"/>
  <c r="R515" i="1" s="1"/>
  <c r="S515" i="1" s="1"/>
  <c r="T515" i="1" s="1"/>
  <c r="Z515" i="1" l="1"/>
  <c r="K515" i="1"/>
  <c r="E516" i="1"/>
  <c r="G516" i="1"/>
  <c r="H516" i="1" l="1"/>
  <c r="X516" i="1"/>
  <c r="F516" i="1"/>
  <c r="P516" i="1"/>
  <c r="R516" i="1" s="1"/>
  <c r="S516" i="1" s="1"/>
  <c r="T516" i="1" s="1"/>
  <c r="Z516" i="1" l="1"/>
  <c r="B516" i="1"/>
  <c r="K516" i="1" l="1"/>
  <c r="E517" i="1"/>
  <c r="G517" i="1"/>
  <c r="H517" i="1" l="1"/>
  <c r="B517" i="1" s="1"/>
  <c r="X517" i="1"/>
  <c r="F517" i="1"/>
  <c r="P517" i="1"/>
  <c r="R517" i="1"/>
  <c r="S517" i="1" s="1"/>
  <c r="Z517" i="1" l="1"/>
  <c r="AA517" i="1" s="1"/>
  <c r="K517" i="1"/>
  <c r="G518" i="1"/>
  <c r="E518" i="1"/>
  <c r="F518" i="1" l="1"/>
  <c r="P518" i="1"/>
  <c r="R518" i="1" s="1"/>
  <c r="S518" i="1" s="1"/>
  <c r="T518" i="1" s="1"/>
  <c r="H518" i="1"/>
  <c r="X518" i="1"/>
  <c r="Z518" i="1" l="1"/>
  <c r="B518" i="1"/>
  <c r="K518" i="1" l="1"/>
  <c r="E519" i="1"/>
  <c r="G519" i="1"/>
  <c r="H519" i="1" l="1"/>
  <c r="X519" i="1"/>
  <c r="F519" i="1"/>
  <c r="P519" i="1"/>
  <c r="R519" i="1" s="1"/>
  <c r="S519" i="1" s="1"/>
  <c r="T519" i="1" s="1"/>
  <c r="Z519" i="1" l="1"/>
  <c r="B519" i="1"/>
  <c r="K519" i="1" l="1"/>
  <c r="E520" i="1"/>
  <c r="G520" i="1"/>
  <c r="H520" i="1" l="1"/>
  <c r="B520" i="1" s="1"/>
  <c r="X520" i="1"/>
  <c r="F520" i="1"/>
  <c r="S520" i="1"/>
  <c r="P520" i="1"/>
  <c r="R520" i="1"/>
  <c r="Z520" i="1" l="1"/>
  <c r="AA520" i="1" s="1"/>
  <c r="K520" i="1"/>
  <c r="E521" i="1"/>
  <c r="G521" i="1"/>
  <c r="H521" i="1" l="1"/>
  <c r="X521" i="1"/>
  <c r="Z521" i="1"/>
  <c r="F521" i="1"/>
  <c r="S521" i="1"/>
  <c r="T521" i="1" s="1"/>
  <c r="P521" i="1"/>
  <c r="R521" i="1"/>
  <c r="B521" i="1" l="1"/>
  <c r="K521" i="1" l="1"/>
  <c r="E522" i="1"/>
  <c r="G522" i="1"/>
  <c r="H522" i="1" l="1"/>
  <c r="Z522" i="1"/>
  <c r="X522" i="1"/>
  <c r="F522" i="1"/>
  <c r="B522" i="1" s="1"/>
  <c r="S522" i="1"/>
  <c r="T522" i="1" s="1"/>
  <c r="P522" i="1"/>
  <c r="R522" i="1"/>
  <c r="K522" i="1" l="1"/>
  <c r="G523" i="1"/>
  <c r="E523" i="1"/>
  <c r="F523" i="1" l="1"/>
  <c r="B523" i="1" s="1"/>
  <c r="P523" i="1"/>
  <c r="R523" i="1" s="1"/>
  <c r="S523" i="1" s="1"/>
  <c r="T523" i="1" s="1"/>
  <c r="H523" i="1"/>
  <c r="Z523" i="1"/>
  <c r="X523" i="1"/>
  <c r="K523" i="1" l="1"/>
  <c r="E524" i="1"/>
  <c r="G524" i="1"/>
  <c r="H524" i="1" l="1"/>
  <c r="X524" i="1"/>
  <c r="F524" i="1"/>
  <c r="S524" i="1"/>
  <c r="T524" i="1" s="1"/>
  <c r="P524" i="1"/>
  <c r="R524" i="1" s="1"/>
  <c r="Z524" i="1" l="1"/>
  <c r="B524" i="1"/>
  <c r="K524" i="1" l="1"/>
  <c r="E525" i="1"/>
  <c r="G525" i="1"/>
  <c r="H525" i="1" l="1"/>
  <c r="Z525" i="1"/>
  <c r="X525" i="1"/>
  <c r="F525" i="1"/>
  <c r="P525" i="1"/>
  <c r="S525" i="1"/>
  <c r="T525" i="1" s="1"/>
  <c r="R525" i="1"/>
  <c r="B525" i="1" l="1"/>
  <c r="K525" i="1" l="1"/>
  <c r="E526" i="1"/>
  <c r="G526" i="1"/>
  <c r="H526" i="1" l="1"/>
  <c r="Z526" i="1"/>
  <c r="X526" i="1"/>
  <c r="F526" i="1"/>
  <c r="P526" i="1"/>
  <c r="R526" i="1"/>
  <c r="S526" i="1" s="1"/>
  <c r="T526" i="1" s="1"/>
  <c r="B526" i="1" l="1"/>
  <c r="K526" i="1" l="1"/>
  <c r="E527" i="1"/>
  <c r="G527" i="1"/>
  <c r="H527" i="1" l="1"/>
  <c r="Z527" i="1"/>
  <c r="X527" i="1"/>
  <c r="F527" i="1"/>
  <c r="P527" i="1"/>
  <c r="S527" i="1"/>
  <c r="T527" i="1" s="1"/>
  <c r="R527" i="1"/>
  <c r="B527" i="1" l="1"/>
  <c r="K527" i="1" l="1"/>
  <c r="G528" i="1"/>
  <c r="E528" i="1"/>
  <c r="F528" i="1" l="1"/>
  <c r="B528" i="1" s="1"/>
  <c r="P528" i="1"/>
  <c r="R528" i="1"/>
  <c r="S528" i="1" s="1"/>
  <c r="T528" i="1" s="1"/>
  <c r="H528" i="1"/>
  <c r="Z528" i="1"/>
  <c r="X528" i="1"/>
  <c r="K528" i="1" l="1"/>
  <c r="E529" i="1"/>
  <c r="G529" i="1"/>
  <c r="F529" i="1" l="1"/>
  <c r="P529" i="1"/>
  <c r="R529" i="1" s="1"/>
  <c r="S529" i="1" s="1"/>
  <c r="T529" i="1" s="1"/>
  <c r="H529" i="1"/>
  <c r="B529" i="1" s="1"/>
  <c r="X529" i="1"/>
  <c r="Z529" i="1" l="1"/>
  <c r="K529" i="1"/>
  <c r="E530" i="1"/>
  <c r="G530" i="1"/>
  <c r="H530" i="1" l="1"/>
  <c r="Z530" i="1"/>
  <c r="X530" i="1"/>
  <c r="F530" i="1"/>
  <c r="P530" i="1"/>
  <c r="R530" i="1" s="1"/>
  <c r="S530" i="1" s="1"/>
  <c r="T530" i="1" s="1"/>
  <c r="B530" i="1" l="1"/>
  <c r="K530" i="1" l="1"/>
  <c r="G531" i="1"/>
  <c r="E531" i="1"/>
  <c r="F531" i="1" l="1"/>
  <c r="B531" i="1" s="1"/>
  <c r="P531" i="1"/>
  <c r="R531" i="1" s="1"/>
  <c r="S531" i="1" s="1"/>
  <c r="T531" i="1" s="1"/>
  <c r="H531" i="1"/>
  <c r="X531" i="1"/>
  <c r="Z531" i="1" l="1"/>
  <c r="K531" i="1"/>
  <c r="E532" i="1"/>
  <c r="G532" i="1"/>
  <c r="H532" i="1" l="1"/>
  <c r="B532" i="1" s="1"/>
  <c r="X532" i="1"/>
  <c r="F532" i="1"/>
  <c r="S532" i="1"/>
  <c r="P532" i="1"/>
  <c r="R532" i="1" s="1"/>
  <c r="Z532" i="1" l="1"/>
  <c r="AA532" i="1" s="1"/>
  <c r="K532" i="1"/>
  <c r="G533" i="1"/>
  <c r="E533" i="1"/>
  <c r="F533" i="1" l="1"/>
  <c r="P533" i="1"/>
  <c r="R533" i="1" s="1"/>
  <c r="S533" i="1" s="1"/>
  <c r="H533" i="1"/>
  <c r="B533" i="1" s="1"/>
  <c r="Z533" i="1"/>
  <c r="AA533" i="1" s="1"/>
  <c r="X533" i="1"/>
  <c r="K533" i="1" l="1"/>
  <c r="G534" i="1"/>
  <c r="E534" i="1"/>
  <c r="F534" i="1" l="1"/>
  <c r="P534" i="1"/>
  <c r="R534" i="1"/>
  <c r="S534" i="1"/>
  <c r="H534" i="1"/>
  <c r="B534" i="1" s="1"/>
  <c r="X534" i="1"/>
  <c r="Z534" i="1" l="1"/>
  <c r="AA534" i="1" s="1"/>
  <c r="K534" i="1"/>
  <c r="E535" i="1"/>
  <c r="G535" i="1"/>
  <c r="H535" i="1" l="1"/>
  <c r="B535" i="1" s="1"/>
  <c r="X535" i="1"/>
  <c r="Z535" i="1"/>
  <c r="AA535" i="1" s="1"/>
  <c r="F535" i="1"/>
  <c r="P535" i="1"/>
  <c r="R535" i="1"/>
  <c r="S535" i="1" s="1"/>
  <c r="K535" i="1" l="1"/>
  <c r="E536" i="1"/>
  <c r="G536" i="1"/>
  <c r="H536" i="1" l="1"/>
  <c r="X536" i="1"/>
  <c r="Z536" i="1"/>
  <c r="F536" i="1"/>
  <c r="S536" i="1"/>
  <c r="T536" i="1" s="1"/>
  <c r="P536" i="1"/>
  <c r="R536" i="1" s="1"/>
  <c r="B536" i="1" l="1"/>
  <c r="K536" i="1" l="1"/>
  <c r="E537" i="1"/>
  <c r="G537" i="1"/>
  <c r="H537" i="1" l="1"/>
  <c r="B537" i="1" s="1"/>
  <c r="Z537" i="1"/>
  <c r="AA537" i="1" s="1"/>
  <c r="X537" i="1"/>
  <c r="F537" i="1"/>
  <c r="P537" i="1"/>
  <c r="R537" i="1" s="1"/>
  <c r="S537" i="1" s="1"/>
  <c r="K537" i="1" l="1"/>
  <c r="E538" i="1"/>
  <c r="G538" i="1"/>
  <c r="H538" i="1" l="1"/>
  <c r="Z538" i="1"/>
  <c r="X538" i="1"/>
  <c r="F538" i="1"/>
  <c r="S538" i="1"/>
  <c r="T538" i="1" s="1"/>
  <c r="P538" i="1"/>
  <c r="R538" i="1" s="1"/>
  <c r="B538" i="1" l="1"/>
  <c r="K538" i="1" l="1"/>
  <c r="E539" i="1"/>
  <c r="G539" i="1"/>
  <c r="H539" i="1" l="1"/>
  <c r="B539" i="1" s="1"/>
  <c r="X539" i="1"/>
  <c r="F539" i="1"/>
  <c r="P539" i="1"/>
  <c r="R539" i="1" s="1"/>
  <c r="S539" i="1" s="1"/>
  <c r="Z539" i="1" l="1"/>
  <c r="AA539" i="1" s="1"/>
  <c r="K539" i="1"/>
  <c r="G540" i="1"/>
  <c r="E540" i="1"/>
  <c r="H540" i="1" l="1"/>
  <c r="B540" i="1" s="1"/>
  <c r="Z540" i="1"/>
  <c r="AA540" i="1" s="1"/>
  <c r="X540" i="1"/>
  <c r="F540" i="1"/>
  <c r="P540" i="1"/>
  <c r="R540" i="1" s="1"/>
  <c r="S540" i="1"/>
  <c r="K540" i="1" l="1"/>
  <c r="E541" i="1"/>
  <c r="G541" i="1"/>
  <c r="F541" i="1" l="1"/>
  <c r="P541" i="1"/>
  <c r="R541" i="1"/>
  <c r="S541" i="1" s="1"/>
  <c r="T541" i="1" s="1"/>
  <c r="H541" i="1"/>
  <c r="B541" i="1" s="1"/>
  <c r="Z541" i="1"/>
  <c r="X541" i="1"/>
  <c r="K541" i="1" l="1"/>
  <c r="G542" i="1"/>
  <c r="E542" i="1"/>
  <c r="F542" i="1" l="1"/>
  <c r="P542" i="1"/>
  <c r="R542" i="1"/>
  <c r="S542" i="1" s="1"/>
  <c r="T542" i="1" s="1"/>
  <c r="H542" i="1"/>
  <c r="B542" i="1" s="1"/>
  <c r="X542" i="1"/>
  <c r="Z542" i="1" l="1"/>
  <c r="K542" i="1"/>
  <c r="E543" i="1"/>
  <c r="G543" i="1"/>
  <c r="H543" i="1" l="1"/>
  <c r="Z543" i="1"/>
  <c r="X543" i="1"/>
  <c r="F543" i="1"/>
  <c r="P543" i="1"/>
  <c r="R543" i="1"/>
  <c r="S543" i="1" s="1"/>
  <c r="T543" i="1" s="1"/>
  <c r="B543" i="1" l="1"/>
  <c r="K543" i="1" l="1"/>
  <c r="E544" i="1"/>
  <c r="G544" i="1"/>
  <c r="H544" i="1" l="1"/>
  <c r="B544" i="1" s="1"/>
  <c r="X544" i="1"/>
  <c r="F544" i="1"/>
  <c r="P544" i="1"/>
  <c r="R544" i="1"/>
  <c r="S544" i="1" s="1"/>
  <c r="Z544" i="1" l="1"/>
  <c r="K544" i="1"/>
  <c r="E545" i="1"/>
  <c r="G545" i="1"/>
  <c r="H545" i="1" l="1"/>
  <c r="X545" i="1"/>
  <c r="F545" i="1"/>
  <c r="P545" i="1"/>
  <c r="R545" i="1"/>
  <c r="S545" i="1"/>
  <c r="T545" i="1" s="1"/>
  <c r="AA544" i="1"/>
  <c r="Z545" i="1" l="1"/>
  <c r="B545" i="1"/>
  <c r="K545" i="1" l="1"/>
  <c r="E546" i="1"/>
  <c r="G546" i="1"/>
  <c r="H546" i="1" l="1"/>
  <c r="Z546" i="1"/>
  <c r="X546" i="1"/>
  <c r="F546" i="1"/>
  <c r="S546" i="1"/>
  <c r="T546" i="1" s="1"/>
  <c r="P546" i="1"/>
  <c r="R546" i="1" s="1"/>
  <c r="B546" i="1" l="1"/>
  <c r="K546" i="1" l="1"/>
  <c r="E547" i="1"/>
  <c r="G547" i="1"/>
  <c r="H547" i="1" l="1"/>
  <c r="B547" i="1" s="1"/>
  <c r="X547" i="1"/>
  <c r="Z547" i="1"/>
  <c r="F547" i="1"/>
  <c r="P547" i="1"/>
  <c r="R547" i="1" s="1"/>
  <c r="S547" i="1" s="1"/>
  <c r="T547" i="1" s="1"/>
  <c r="K547" i="1" l="1"/>
  <c r="E548" i="1"/>
  <c r="G548" i="1"/>
  <c r="H548" i="1" l="1"/>
  <c r="X548" i="1"/>
  <c r="F548" i="1"/>
  <c r="P548" i="1"/>
  <c r="R548" i="1"/>
  <c r="S548" i="1" s="1"/>
  <c r="T548" i="1" s="1"/>
  <c r="Z548" i="1" l="1"/>
  <c r="B548" i="1"/>
  <c r="K548" i="1" l="1"/>
  <c r="E549" i="1"/>
  <c r="G549" i="1"/>
  <c r="H549" i="1" l="1"/>
  <c r="B549" i="1" s="1"/>
  <c r="Z549" i="1"/>
  <c r="AA549" i="1" s="1"/>
  <c r="X549" i="1"/>
  <c r="F549" i="1"/>
  <c r="P549" i="1"/>
  <c r="R549" i="1" s="1"/>
  <c r="S549" i="1" s="1"/>
  <c r="K549" i="1" l="1"/>
  <c r="E550" i="1"/>
  <c r="G550" i="1"/>
  <c r="H550" i="1" l="1"/>
  <c r="B550" i="1" s="1"/>
  <c r="X550" i="1"/>
  <c r="F550" i="1"/>
  <c r="P550" i="1"/>
  <c r="R550" i="1"/>
  <c r="S550" i="1" s="1"/>
  <c r="Z550" i="1" l="1"/>
  <c r="AA550" i="1" s="1"/>
  <c r="K550" i="1"/>
  <c r="G551" i="1"/>
  <c r="E551" i="1"/>
  <c r="F551" i="1" l="1"/>
  <c r="P551" i="1"/>
  <c r="R551" i="1"/>
  <c r="S551" i="1"/>
  <c r="H551" i="1"/>
  <c r="B551" i="1" s="1"/>
  <c r="Z551" i="1"/>
  <c r="AA551" i="1" s="1"/>
  <c r="X551" i="1"/>
  <c r="K551" i="1" l="1"/>
  <c r="E552" i="1"/>
  <c r="G552" i="1"/>
  <c r="H552" i="1" l="1"/>
  <c r="Z552" i="1"/>
  <c r="X552" i="1"/>
  <c r="F552" i="1"/>
  <c r="P552" i="1"/>
  <c r="R552" i="1" s="1"/>
  <c r="S552" i="1" s="1"/>
  <c r="T552" i="1" s="1"/>
  <c r="B552" i="1" l="1"/>
  <c r="K552" i="1" l="1"/>
  <c r="E553" i="1"/>
  <c r="G553" i="1"/>
  <c r="H553" i="1" l="1"/>
  <c r="Z553" i="1"/>
  <c r="X553" i="1"/>
  <c r="F553" i="1"/>
  <c r="P553" i="1"/>
  <c r="R553" i="1" s="1"/>
  <c r="S553" i="1" s="1"/>
  <c r="T553" i="1" s="1"/>
  <c r="B553" i="1" l="1"/>
  <c r="K553" i="1" l="1"/>
  <c r="G554" i="1"/>
  <c r="E554" i="1"/>
  <c r="F554" i="1" l="1"/>
  <c r="R554" i="1"/>
  <c r="S554" i="1" s="1"/>
  <c r="P554" i="1"/>
  <c r="H554" i="1"/>
  <c r="B554" i="1" s="1"/>
  <c r="X554" i="1"/>
  <c r="Z554" i="1" l="1"/>
  <c r="K554" i="1"/>
  <c r="G555" i="1"/>
  <c r="E555" i="1"/>
  <c r="F555" i="1" l="1"/>
  <c r="R555" i="1"/>
  <c r="S555" i="1" s="1"/>
  <c r="P555" i="1"/>
  <c r="H555" i="1"/>
  <c r="B555" i="1" s="1"/>
  <c r="X555" i="1"/>
  <c r="AA554" i="1"/>
  <c r="Z555" i="1" l="1"/>
  <c r="K555" i="1"/>
  <c r="E556" i="1"/>
  <c r="G556" i="1"/>
  <c r="H556" i="1" l="1"/>
  <c r="B556" i="1" s="1"/>
  <c r="X556" i="1"/>
  <c r="F556" i="1"/>
  <c r="P556" i="1"/>
  <c r="R556" i="1" s="1"/>
  <c r="S556" i="1" s="1"/>
  <c r="AA555" i="1"/>
  <c r="Z556" i="1" l="1"/>
  <c r="K556" i="1"/>
  <c r="G557" i="1"/>
  <c r="E557" i="1"/>
  <c r="H557" i="1" l="1"/>
  <c r="B557" i="1" s="1"/>
  <c r="X557" i="1"/>
  <c r="F557" i="1"/>
  <c r="P557" i="1"/>
  <c r="R557" i="1" s="1"/>
  <c r="S557" i="1" s="1"/>
  <c r="AA556" i="1"/>
  <c r="Z557" i="1" l="1"/>
  <c r="K557" i="1"/>
  <c r="E558" i="1"/>
  <c r="G558" i="1"/>
  <c r="H558" i="1" l="1"/>
  <c r="Z558" i="1"/>
  <c r="X558" i="1"/>
  <c r="F558" i="1"/>
  <c r="P558" i="1"/>
  <c r="R558" i="1" s="1"/>
  <c r="S558" i="1" s="1"/>
  <c r="T558" i="1" s="1"/>
  <c r="AA557" i="1"/>
  <c r="B558" i="1" l="1"/>
  <c r="K558" i="1" l="1"/>
  <c r="E559" i="1"/>
  <c r="G559" i="1"/>
  <c r="F559" i="1" l="1"/>
  <c r="P559" i="1"/>
  <c r="R559" i="1" s="1"/>
  <c r="S559" i="1" s="1"/>
  <c r="H559" i="1"/>
  <c r="B559" i="1" s="1"/>
  <c r="X559" i="1"/>
  <c r="Z559" i="1" l="1"/>
  <c r="K559" i="1"/>
  <c r="G560" i="1"/>
  <c r="E560" i="1"/>
  <c r="H560" i="1" l="1"/>
  <c r="B560" i="1" s="1"/>
  <c r="Z560" i="1"/>
  <c r="AA560" i="1" s="1"/>
  <c r="X560" i="1"/>
  <c r="F560" i="1"/>
  <c r="S560" i="1"/>
  <c r="P560" i="1"/>
  <c r="R560" i="1" s="1"/>
  <c r="AA559" i="1"/>
  <c r="K560" i="1" l="1"/>
  <c r="G561" i="1"/>
  <c r="E561" i="1"/>
  <c r="F561" i="1" l="1"/>
  <c r="B561" i="1" s="1"/>
  <c r="P561" i="1"/>
  <c r="R561" i="1"/>
  <c r="S561" i="1" s="1"/>
  <c r="T561" i="1" s="1"/>
  <c r="H561" i="1"/>
  <c r="Z561" i="1"/>
  <c r="X561" i="1"/>
  <c r="K561" i="1" l="1"/>
  <c r="G562" i="1"/>
  <c r="E562" i="1"/>
  <c r="F562" i="1" l="1"/>
  <c r="P562" i="1"/>
  <c r="R562" i="1"/>
  <c r="S562" i="1" s="1"/>
  <c r="T562" i="1" s="1"/>
  <c r="H562" i="1"/>
  <c r="B562" i="1" s="1"/>
  <c r="X562" i="1"/>
  <c r="Z562" i="1" l="1"/>
  <c r="K562" i="1"/>
  <c r="G563" i="1"/>
  <c r="E563" i="1"/>
  <c r="F563" i="1" l="1"/>
  <c r="B563" i="1" s="1"/>
  <c r="P563" i="1"/>
  <c r="S563" i="1"/>
  <c r="T563" i="1" s="1"/>
  <c r="R563" i="1"/>
  <c r="H563" i="1"/>
  <c r="Z563" i="1"/>
  <c r="X563" i="1"/>
  <c r="K563" i="1" l="1"/>
  <c r="E564" i="1"/>
  <c r="G564" i="1"/>
  <c r="H564" i="1" l="1"/>
  <c r="B564" i="1" s="1"/>
  <c r="X564" i="1"/>
  <c r="F564" i="1"/>
  <c r="P564" i="1"/>
  <c r="R564" i="1"/>
  <c r="S564" i="1" s="1"/>
  <c r="Z564" i="1" l="1"/>
  <c r="AA564" i="1" s="1"/>
  <c r="K564" i="1"/>
  <c r="E565" i="1"/>
  <c r="G565" i="1"/>
  <c r="H565" i="1" l="1"/>
  <c r="Z565" i="1"/>
  <c r="X565" i="1"/>
  <c r="F565" i="1"/>
  <c r="B565" i="1" s="1"/>
  <c r="P565" i="1"/>
  <c r="R565" i="1"/>
  <c r="S565" i="1" s="1"/>
  <c r="T565" i="1" s="1"/>
  <c r="K565" i="1" l="1"/>
  <c r="G566" i="1"/>
  <c r="E566" i="1"/>
  <c r="F566" i="1" l="1"/>
  <c r="P566" i="1"/>
  <c r="R566" i="1"/>
  <c r="S566" i="1" s="1"/>
  <c r="H566" i="1"/>
  <c r="B566" i="1" s="1"/>
  <c r="X566" i="1"/>
  <c r="Z566" i="1" l="1"/>
  <c r="AA566" i="1" s="1"/>
  <c r="K566" i="1"/>
  <c r="G567" i="1"/>
  <c r="E567" i="1"/>
  <c r="F567" i="1" l="1"/>
  <c r="P567" i="1"/>
  <c r="S567" i="1"/>
  <c r="T567" i="1" s="1"/>
  <c r="R567" i="1"/>
  <c r="H567" i="1"/>
  <c r="B567" i="1" s="1"/>
  <c r="Z567" i="1"/>
  <c r="X567" i="1"/>
  <c r="K567" i="1" l="1"/>
  <c r="E568" i="1"/>
  <c r="G568" i="1"/>
  <c r="H568" i="1" l="1"/>
  <c r="X568" i="1"/>
  <c r="F568" i="1"/>
  <c r="P568" i="1"/>
  <c r="S568" i="1"/>
  <c r="T568" i="1" s="1"/>
  <c r="R568" i="1"/>
  <c r="Z568" i="1" l="1"/>
  <c r="B568" i="1"/>
  <c r="K568" i="1" l="1"/>
  <c r="G569" i="1"/>
  <c r="E569" i="1"/>
  <c r="F569" i="1" l="1"/>
  <c r="P569" i="1"/>
  <c r="R569" i="1"/>
  <c r="S569" i="1" s="1"/>
  <c r="H569" i="1"/>
  <c r="B569" i="1" s="1"/>
  <c r="X569" i="1"/>
  <c r="Z569" i="1" l="1"/>
  <c r="AA569" i="1" s="1"/>
  <c r="K569" i="1"/>
  <c r="E570" i="1"/>
  <c r="G570" i="1"/>
  <c r="F570" i="1" l="1"/>
  <c r="S570" i="1"/>
  <c r="P570" i="1"/>
  <c r="R570" i="1" s="1"/>
  <c r="H570" i="1"/>
  <c r="B570" i="1" s="1"/>
  <c r="X570" i="1"/>
  <c r="Z570" i="1" l="1"/>
  <c r="K570" i="1"/>
  <c r="E571" i="1"/>
  <c r="G571" i="1"/>
  <c r="H571" i="1" l="1"/>
  <c r="B571" i="1" s="1"/>
  <c r="X571" i="1"/>
  <c r="F571" i="1"/>
  <c r="P571" i="1"/>
  <c r="R571" i="1" s="1"/>
  <c r="S571" i="1" s="1"/>
  <c r="AA570" i="1"/>
  <c r="Z571" i="1" l="1"/>
  <c r="K571" i="1"/>
  <c r="G572" i="1"/>
  <c r="E572" i="1"/>
  <c r="F572" i="1" l="1"/>
  <c r="S572" i="1"/>
  <c r="T572" i="1" s="1"/>
  <c r="P572" i="1"/>
  <c r="R572" i="1" s="1"/>
  <c r="H572" i="1"/>
  <c r="B572" i="1" s="1"/>
  <c r="X572" i="1"/>
  <c r="Z572" i="1"/>
  <c r="AA571" i="1"/>
  <c r="K572" i="1" l="1"/>
  <c r="E573" i="1"/>
  <c r="G573" i="1"/>
  <c r="H573" i="1" l="1"/>
  <c r="B573" i="1" s="1"/>
  <c r="Z573" i="1"/>
  <c r="AA573" i="1" s="1"/>
  <c r="X573" i="1"/>
  <c r="F573" i="1"/>
  <c r="P573" i="1"/>
  <c r="R573" i="1" s="1"/>
  <c r="S573" i="1" s="1"/>
  <c r="K573" i="1" l="1"/>
  <c r="E574" i="1"/>
  <c r="G574" i="1"/>
  <c r="H574" i="1" l="1"/>
  <c r="X574" i="1"/>
  <c r="F574" i="1"/>
  <c r="P574" i="1"/>
  <c r="R574" i="1" s="1"/>
  <c r="S574" i="1" s="1"/>
  <c r="T574" i="1" s="1"/>
  <c r="Z574" i="1" l="1"/>
  <c r="B574" i="1"/>
  <c r="K574" i="1" l="1"/>
  <c r="G575" i="1"/>
  <c r="E575" i="1"/>
  <c r="F575" i="1" l="1"/>
  <c r="B575" i="1" s="1"/>
  <c r="S575" i="1"/>
  <c r="T575" i="1" s="1"/>
  <c r="P575" i="1"/>
  <c r="R575" i="1" s="1"/>
  <c r="H575" i="1"/>
  <c r="X575" i="1"/>
  <c r="Z575" i="1" l="1"/>
  <c r="K575" i="1"/>
  <c r="E576" i="1"/>
  <c r="G576" i="1"/>
  <c r="H576" i="1" l="1"/>
  <c r="B576" i="1" s="1"/>
  <c r="Z576" i="1"/>
  <c r="AA576" i="1" s="1"/>
  <c r="X576" i="1"/>
  <c r="F576" i="1"/>
  <c r="P576" i="1"/>
  <c r="R576" i="1" s="1"/>
  <c r="S576" i="1" s="1"/>
  <c r="K576" i="1" l="1"/>
  <c r="G577" i="1"/>
  <c r="E577" i="1"/>
  <c r="F577" i="1" l="1"/>
  <c r="P577" i="1"/>
  <c r="R577" i="1" s="1"/>
  <c r="S577" i="1" s="1"/>
  <c r="H577" i="1"/>
  <c r="B577" i="1" s="1"/>
  <c r="Z577" i="1"/>
  <c r="AA577" i="1" s="1"/>
  <c r="X577" i="1"/>
  <c r="K577" i="1" l="1"/>
  <c r="G578" i="1"/>
  <c r="E578" i="1"/>
  <c r="F578" i="1" l="1"/>
  <c r="B578" i="1" s="1"/>
  <c r="P578" i="1"/>
  <c r="R578" i="1" s="1"/>
  <c r="S578" i="1" s="1"/>
  <c r="T578" i="1" s="1"/>
  <c r="H578" i="1"/>
  <c r="Z578" i="1"/>
  <c r="X578" i="1"/>
  <c r="K578" i="1" l="1"/>
  <c r="E579" i="1"/>
  <c r="G579" i="1"/>
  <c r="H579" i="1" l="1"/>
  <c r="B579" i="1" s="1"/>
  <c r="X579" i="1"/>
  <c r="F579" i="1"/>
  <c r="P579" i="1"/>
  <c r="R579" i="1" s="1"/>
  <c r="S579" i="1" s="1"/>
  <c r="Z579" i="1" l="1"/>
  <c r="AA579" i="1" s="1"/>
  <c r="K579" i="1"/>
  <c r="G580" i="1"/>
  <c r="E580" i="1"/>
  <c r="F580" i="1" l="1"/>
  <c r="P580" i="1"/>
  <c r="R580" i="1"/>
  <c r="S580" i="1" s="1"/>
  <c r="H580" i="1"/>
  <c r="B580" i="1" s="1"/>
  <c r="X580" i="1"/>
  <c r="Z580" i="1" l="1"/>
  <c r="AA580" i="1" s="1"/>
  <c r="K580" i="1"/>
  <c r="G581" i="1"/>
  <c r="E581" i="1"/>
  <c r="F581" i="1" l="1"/>
  <c r="P581" i="1"/>
  <c r="R581" i="1"/>
  <c r="S581" i="1" s="1"/>
  <c r="H581" i="1"/>
  <c r="B581" i="1" s="1"/>
  <c r="X581" i="1"/>
  <c r="Z581" i="1" l="1"/>
  <c r="AA581" i="1" s="1"/>
  <c r="K581" i="1"/>
  <c r="E582" i="1"/>
  <c r="G582" i="1"/>
  <c r="H582" i="1" l="1"/>
  <c r="B582" i="1" s="1"/>
  <c r="Z582" i="1"/>
  <c r="AA582" i="1" s="1"/>
  <c r="X582" i="1"/>
  <c r="F582" i="1"/>
  <c r="P582" i="1"/>
  <c r="R582" i="1"/>
  <c r="S582" i="1" s="1"/>
  <c r="K582" i="1" l="1"/>
  <c r="E583" i="1"/>
  <c r="G583" i="1"/>
  <c r="H583" i="1" l="1"/>
  <c r="B583" i="1" s="1"/>
  <c r="Z583" i="1"/>
  <c r="AA583" i="1" s="1"/>
  <c r="X583" i="1"/>
  <c r="F583" i="1"/>
  <c r="P583" i="1"/>
  <c r="R583" i="1"/>
  <c r="S583" i="1" s="1"/>
  <c r="K583" i="1" l="1"/>
  <c r="G584" i="1"/>
  <c r="E584" i="1"/>
  <c r="F584" i="1" l="1"/>
  <c r="P584" i="1"/>
  <c r="S584" i="1"/>
  <c r="T584" i="1" s="1"/>
  <c r="R584" i="1"/>
  <c r="H584" i="1"/>
  <c r="B584" i="1" s="1"/>
  <c r="X584" i="1"/>
  <c r="Z584" i="1" l="1"/>
  <c r="K584" i="1"/>
  <c r="E585" i="1"/>
  <c r="G585" i="1"/>
  <c r="H585" i="1" l="1"/>
  <c r="B585" i="1" s="1"/>
  <c r="X585" i="1"/>
  <c r="Z585" i="1"/>
  <c r="AA585" i="1" s="1"/>
  <c r="F585" i="1"/>
  <c r="P585" i="1"/>
  <c r="R585" i="1"/>
  <c r="S585" i="1"/>
  <c r="K585" i="1" l="1"/>
  <c r="E586" i="1"/>
  <c r="G586" i="1"/>
  <c r="H586" i="1" l="1"/>
  <c r="X586" i="1"/>
  <c r="Z586" i="1"/>
  <c r="F586" i="1"/>
  <c r="P586" i="1"/>
  <c r="R586" i="1"/>
  <c r="S586" i="1"/>
  <c r="T586" i="1" s="1"/>
  <c r="B586" i="1" l="1"/>
  <c r="K586" i="1" l="1"/>
  <c r="G587" i="1"/>
  <c r="E587" i="1"/>
  <c r="F587" i="1" l="1"/>
  <c r="P587" i="1"/>
  <c r="R587" i="1" s="1"/>
  <c r="S587" i="1" s="1"/>
  <c r="T587" i="1" s="1"/>
  <c r="H587" i="1"/>
  <c r="B587" i="1" s="1"/>
  <c r="X587" i="1"/>
  <c r="Z587" i="1" l="1"/>
  <c r="K587" i="1"/>
  <c r="E588" i="1"/>
  <c r="G588" i="1"/>
  <c r="H588" i="1" l="1"/>
  <c r="B588" i="1" s="1"/>
  <c r="X588" i="1"/>
  <c r="F588" i="1"/>
  <c r="P588" i="1"/>
  <c r="R588" i="1" s="1"/>
  <c r="S588" i="1" s="1"/>
  <c r="Z588" i="1" l="1"/>
  <c r="K588" i="1"/>
  <c r="G589" i="1"/>
  <c r="E589" i="1"/>
  <c r="F589" i="1" l="1"/>
  <c r="B589" i="1" s="1"/>
  <c r="P589" i="1"/>
  <c r="R589" i="1"/>
  <c r="S589" i="1" s="1"/>
  <c r="T589" i="1" s="1"/>
  <c r="H589" i="1"/>
  <c r="X589" i="1"/>
  <c r="AA588" i="1"/>
  <c r="Z589" i="1" l="1"/>
  <c r="K589" i="1"/>
  <c r="E590" i="1"/>
  <c r="G590" i="1"/>
  <c r="H590" i="1" l="1"/>
  <c r="B590" i="1" s="1"/>
  <c r="Z590" i="1"/>
  <c r="AA590" i="1" s="1"/>
  <c r="X590" i="1"/>
  <c r="F590" i="1"/>
  <c r="P590" i="1"/>
  <c r="R590" i="1"/>
  <c r="S590" i="1"/>
  <c r="K590" i="1" l="1"/>
  <c r="E591" i="1"/>
  <c r="G591" i="1"/>
  <c r="H591" i="1" l="1"/>
  <c r="B591" i="1" s="1"/>
  <c r="Z591" i="1"/>
  <c r="AA591" i="1" s="1"/>
  <c r="X591" i="1"/>
  <c r="F591" i="1"/>
  <c r="P591" i="1"/>
  <c r="R591" i="1"/>
  <c r="S591" i="1"/>
  <c r="K591" i="1" l="1"/>
  <c r="G592" i="1"/>
  <c r="E592" i="1"/>
  <c r="F592" i="1" l="1"/>
  <c r="P592" i="1"/>
  <c r="R592" i="1" s="1"/>
  <c r="S592" i="1" s="1"/>
  <c r="H592" i="1"/>
  <c r="B592" i="1" s="1"/>
  <c r="X592" i="1"/>
  <c r="Z592" i="1"/>
  <c r="AA592" i="1" s="1"/>
  <c r="K592" i="1" l="1"/>
  <c r="E593" i="1"/>
  <c r="G593" i="1"/>
  <c r="H593" i="1" l="1"/>
  <c r="X593" i="1"/>
  <c r="F593" i="1"/>
  <c r="B593" i="1" s="1"/>
  <c r="P593" i="1"/>
  <c r="R593" i="1" s="1"/>
  <c r="S593" i="1" s="1"/>
  <c r="T593" i="1" s="1"/>
  <c r="Z593" i="1" l="1"/>
  <c r="K593" i="1"/>
  <c r="E594" i="1"/>
  <c r="G594" i="1"/>
  <c r="H594" i="1" l="1"/>
  <c r="X594" i="1"/>
  <c r="F594" i="1"/>
  <c r="P594" i="1"/>
  <c r="R594" i="1"/>
  <c r="S594" i="1"/>
  <c r="T594" i="1" s="1"/>
  <c r="Z594" i="1" l="1"/>
  <c r="B594" i="1"/>
  <c r="K594" i="1" l="1"/>
  <c r="G595" i="1"/>
  <c r="E595" i="1"/>
  <c r="F595" i="1" l="1"/>
  <c r="B595" i="1" s="1"/>
  <c r="P595" i="1"/>
  <c r="R595" i="1" s="1"/>
  <c r="S595" i="1" s="1"/>
  <c r="T595" i="1" s="1"/>
  <c r="H595" i="1"/>
  <c r="Z595" i="1"/>
  <c r="X595" i="1"/>
  <c r="K595" i="1" l="1"/>
  <c r="G596" i="1"/>
  <c r="E596" i="1"/>
  <c r="F596" i="1" l="1"/>
  <c r="S596" i="1"/>
  <c r="T596" i="1" s="1"/>
  <c r="P596" i="1"/>
  <c r="R596" i="1" s="1"/>
  <c r="H596" i="1"/>
  <c r="B596" i="1" s="1"/>
  <c r="Z596" i="1"/>
  <c r="X596" i="1"/>
  <c r="K596" i="1" l="1"/>
  <c r="G597" i="1"/>
  <c r="E597" i="1"/>
  <c r="F597" i="1" l="1"/>
  <c r="P597" i="1"/>
  <c r="R597" i="1"/>
  <c r="S597" i="1" s="1"/>
  <c r="T597" i="1" s="1"/>
  <c r="H597" i="1"/>
  <c r="B597" i="1" s="1"/>
  <c r="X597" i="1"/>
  <c r="Z597" i="1" l="1"/>
  <c r="K597" i="1"/>
  <c r="E598" i="1"/>
  <c r="G598" i="1"/>
  <c r="H598" i="1" l="1"/>
  <c r="X598" i="1"/>
  <c r="F598" i="1"/>
  <c r="P598" i="1"/>
  <c r="R598" i="1"/>
  <c r="S598" i="1"/>
  <c r="T598" i="1" s="1"/>
  <c r="Z598" i="1" l="1"/>
  <c r="B598" i="1"/>
  <c r="K598" i="1" l="1"/>
  <c r="E599" i="1"/>
  <c r="G599" i="1"/>
  <c r="H599" i="1" l="1"/>
  <c r="B599" i="1" s="1"/>
  <c r="Z599" i="1"/>
  <c r="AA599" i="1" s="1"/>
  <c r="X599" i="1"/>
  <c r="F599" i="1"/>
  <c r="P599" i="1"/>
  <c r="R599" i="1"/>
  <c r="S599" i="1"/>
  <c r="K599" i="1" l="1"/>
  <c r="G600" i="1"/>
  <c r="E600" i="1"/>
  <c r="F600" i="1" l="1"/>
  <c r="P600" i="1"/>
  <c r="R600" i="1"/>
  <c r="S600" i="1"/>
  <c r="H600" i="1"/>
  <c r="B600" i="1" s="1"/>
  <c r="Z600" i="1"/>
  <c r="AA600" i="1" s="1"/>
  <c r="X600" i="1"/>
  <c r="K600" i="1" l="1"/>
  <c r="G601" i="1"/>
  <c r="E601" i="1"/>
  <c r="F601" i="1" l="1"/>
  <c r="P601" i="1"/>
  <c r="R601" i="1"/>
  <c r="S601" i="1" s="1"/>
  <c r="T601" i="1" s="1"/>
  <c r="H601" i="1"/>
  <c r="B601" i="1" s="1"/>
  <c r="X601" i="1"/>
  <c r="Z601" i="1" l="1"/>
  <c r="K601" i="1"/>
  <c r="E602" i="1"/>
  <c r="G602" i="1"/>
  <c r="H602" i="1" l="1"/>
  <c r="B602" i="1" s="1"/>
  <c r="Z602" i="1"/>
  <c r="AA602" i="1" s="1"/>
  <c r="X602" i="1"/>
  <c r="F602" i="1"/>
  <c r="P602" i="1"/>
  <c r="R602" i="1"/>
  <c r="S602" i="1"/>
  <c r="K602" i="1" l="1"/>
  <c r="E603" i="1"/>
  <c r="G603" i="1"/>
  <c r="H603" i="1" l="1"/>
  <c r="Z603" i="1"/>
  <c r="X603" i="1"/>
  <c r="F603" i="1"/>
  <c r="P603" i="1"/>
  <c r="R603" i="1" s="1"/>
  <c r="S603" i="1" s="1"/>
  <c r="T603" i="1" s="1"/>
  <c r="B603" i="1" l="1"/>
  <c r="K603" i="1" l="1"/>
  <c r="E604" i="1"/>
  <c r="G604" i="1"/>
  <c r="H604" i="1" l="1"/>
  <c r="Z604" i="1"/>
  <c r="X604" i="1"/>
  <c r="F604" i="1"/>
  <c r="S604" i="1"/>
  <c r="T604" i="1" s="1"/>
  <c r="P604" i="1"/>
  <c r="R604" i="1" s="1"/>
  <c r="B604" i="1" l="1"/>
  <c r="K604" i="1" l="1"/>
  <c r="E605" i="1"/>
  <c r="G605" i="1"/>
  <c r="H605" i="1" l="1"/>
  <c r="B605" i="1" s="1"/>
  <c r="Z605" i="1"/>
  <c r="AA605" i="1" s="1"/>
  <c r="X605" i="1"/>
  <c r="F605" i="1"/>
  <c r="P605" i="1"/>
  <c r="R605" i="1" s="1"/>
  <c r="S605" i="1" s="1"/>
  <c r="K605" i="1" l="1"/>
  <c r="E606" i="1"/>
  <c r="G606" i="1"/>
  <c r="H606" i="1" l="1"/>
  <c r="X606" i="1"/>
  <c r="F606" i="1"/>
  <c r="B606" i="1" s="1"/>
  <c r="P606" i="1"/>
  <c r="R606" i="1" s="1"/>
  <c r="S606" i="1" s="1"/>
  <c r="T606" i="1" s="1"/>
  <c r="Z606" i="1" l="1"/>
  <c r="K606" i="1"/>
  <c r="E607" i="1"/>
  <c r="G607" i="1"/>
  <c r="H607" i="1" l="1"/>
  <c r="X607" i="1"/>
  <c r="F607" i="1"/>
  <c r="S607" i="1"/>
  <c r="T607" i="1" s="1"/>
  <c r="P607" i="1"/>
  <c r="R607" i="1" s="1"/>
  <c r="Z607" i="1" l="1"/>
  <c r="B607" i="1"/>
  <c r="K607" i="1" l="1"/>
  <c r="G608" i="1"/>
  <c r="E608" i="1"/>
  <c r="H608" i="1" l="1"/>
  <c r="B608" i="1" s="1"/>
  <c r="Z608" i="1"/>
  <c r="AA608" i="1" s="1"/>
  <c r="X608" i="1"/>
  <c r="F608" i="1"/>
  <c r="S608" i="1"/>
  <c r="P608" i="1"/>
  <c r="R608" i="1" s="1"/>
  <c r="K608" i="1" l="1"/>
  <c r="G609" i="1"/>
  <c r="E609" i="1"/>
  <c r="F609" i="1" l="1"/>
  <c r="S609" i="1"/>
  <c r="P609" i="1"/>
  <c r="R609" i="1" s="1"/>
  <c r="H609" i="1"/>
  <c r="B609" i="1" s="1"/>
  <c r="Z609" i="1"/>
  <c r="AA609" i="1" s="1"/>
  <c r="X609" i="1"/>
  <c r="K609" i="1" l="1"/>
  <c r="E610" i="1"/>
  <c r="G610" i="1"/>
  <c r="H610" i="1" l="1"/>
  <c r="B610" i="1" s="1"/>
  <c r="Z610" i="1"/>
  <c r="AA610" i="1" s="1"/>
  <c r="X610" i="1"/>
  <c r="F610" i="1"/>
  <c r="S610" i="1"/>
  <c r="P610" i="1"/>
  <c r="R610" i="1" s="1"/>
  <c r="K610" i="1" l="1"/>
  <c r="G611" i="1"/>
  <c r="E611" i="1"/>
  <c r="F611" i="1" l="1"/>
  <c r="P611" i="1"/>
  <c r="R611" i="1" s="1"/>
  <c r="S611" i="1" s="1"/>
  <c r="H611" i="1"/>
  <c r="B611" i="1" s="1"/>
  <c r="Z611" i="1"/>
  <c r="AA611" i="1" s="1"/>
  <c r="X611" i="1"/>
  <c r="K611" i="1" l="1"/>
  <c r="E612" i="1"/>
  <c r="G612" i="1"/>
  <c r="H612" i="1" l="1"/>
  <c r="X612" i="1"/>
  <c r="F612" i="1"/>
  <c r="B612" i="1" s="1"/>
  <c r="S612" i="1"/>
  <c r="T612" i="1" s="1"/>
  <c r="P612" i="1"/>
  <c r="R612" i="1" s="1"/>
  <c r="Z612" i="1" l="1"/>
  <c r="K612" i="1"/>
  <c r="E613" i="1"/>
  <c r="G613" i="1"/>
  <c r="H613" i="1" l="1"/>
  <c r="Z613" i="1"/>
  <c r="X613" i="1"/>
  <c r="F613" i="1"/>
  <c r="P613" i="1"/>
  <c r="R613" i="1" s="1"/>
  <c r="S613" i="1" s="1"/>
  <c r="T613" i="1" s="1"/>
  <c r="B613" i="1" l="1"/>
  <c r="K613" i="1" l="1"/>
  <c r="G614" i="1"/>
  <c r="E614" i="1"/>
  <c r="F614" i="1" l="1"/>
  <c r="S614" i="1"/>
  <c r="P614" i="1"/>
  <c r="R614" i="1"/>
  <c r="H614" i="1"/>
  <c r="B614" i="1" s="1"/>
  <c r="Z614" i="1"/>
  <c r="AA614" i="1" s="1"/>
  <c r="X614" i="1"/>
  <c r="K614" i="1" l="1"/>
  <c r="E615" i="1"/>
  <c r="G615" i="1"/>
  <c r="H615" i="1" l="1"/>
  <c r="B615" i="1" s="1"/>
  <c r="Z615" i="1"/>
  <c r="AA615" i="1" s="1"/>
  <c r="X615" i="1"/>
  <c r="F615" i="1"/>
  <c r="P615" i="1"/>
  <c r="R615" i="1"/>
  <c r="S615" i="1" s="1"/>
  <c r="K615" i="1" l="1"/>
  <c r="G616" i="1"/>
  <c r="E616" i="1"/>
  <c r="F616" i="1" l="1"/>
  <c r="P616" i="1"/>
  <c r="R616" i="1"/>
  <c r="S616" i="1"/>
  <c r="H616" i="1"/>
  <c r="B616" i="1" s="1"/>
  <c r="Z616" i="1"/>
  <c r="AA616" i="1" s="1"/>
  <c r="X616" i="1"/>
  <c r="K616" i="1" l="1"/>
  <c r="E617" i="1"/>
  <c r="G617" i="1"/>
  <c r="H617" i="1" l="1"/>
  <c r="B617" i="1" s="1"/>
  <c r="Z617" i="1"/>
  <c r="AA617" i="1" s="1"/>
  <c r="X617" i="1"/>
  <c r="F617" i="1"/>
  <c r="P617" i="1"/>
  <c r="R617" i="1"/>
  <c r="S617" i="1" s="1"/>
  <c r="K617" i="1" l="1"/>
  <c r="G618" i="1"/>
  <c r="E618" i="1"/>
  <c r="F618" i="1" l="1"/>
  <c r="P618" i="1"/>
  <c r="R618" i="1" s="1"/>
  <c r="S618" i="1" s="1"/>
  <c r="T618" i="1" s="1"/>
  <c r="H618" i="1"/>
  <c r="B618" i="1" s="1"/>
  <c r="X618" i="1"/>
  <c r="Z618" i="1" l="1"/>
  <c r="K618" i="1"/>
  <c r="E619" i="1"/>
  <c r="G619" i="1"/>
  <c r="H619" i="1" l="1"/>
  <c r="B619" i="1" s="1"/>
  <c r="Z619" i="1"/>
  <c r="AA619" i="1" s="1"/>
  <c r="X619" i="1"/>
  <c r="F619" i="1"/>
  <c r="S619" i="1"/>
  <c r="P619" i="1"/>
  <c r="R619" i="1" s="1"/>
  <c r="K619" i="1" l="1"/>
  <c r="E620" i="1"/>
  <c r="G620" i="1"/>
  <c r="H620" i="1" l="1"/>
  <c r="B620" i="1" s="1"/>
  <c r="X620" i="1"/>
  <c r="F620" i="1"/>
  <c r="P620" i="1"/>
  <c r="R620" i="1" s="1"/>
  <c r="S620" i="1" s="1"/>
  <c r="Z620" i="1" l="1"/>
  <c r="K620" i="1"/>
  <c r="E621" i="1"/>
  <c r="G621" i="1"/>
  <c r="H621" i="1" l="1"/>
  <c r="X621" i="1"/>
  <c r="F621" i="1"/>
  <c r="S621" i="1"/>
  <c r="T621" i="1" s="1"/>
  <c r="P621" i="1"/>
  <c r="R621" i="1" s="1"/>
  <c r="AA620" i="1"/>
  <c r="Z621" i="1" l="1"/>
  <c r="B621" i="1"/>
  <c r="K621" i="1" l="1"/>
  <c r="E622" i="1"/>
  <c r="G622" i="1"/>
  <c r="H622" i="1" l="1"/>
  <c r="Z622" i="1"/>
  <c r="X622" i="1"/>
  <c r="F622" i="1"/>
  <c r="S622" i="1"/>
  <c r="T622" i="1" s="1"/>
  <c r="P622" i="1"/>
  <c r="R622" i="1" s="1"/>
  <c r="B622" i="1" l="1"/>
  <c r="K622" i="1" l="1"/>
  <c r="G623" i="1"/>
  <c r="E623" i="1"/>
  <c r="F623" i="1" l="1"/>
  <c r="P623" i="1"/>
  <c r="R623" i="1"/>
  <c r="S623" i="1" s="1"/>
  <c r="T623" i="1" s="1"/>
  <c r="H623" i="1"/>
  <c r="B623" i="1" s="1"/>
  <c r="Z623" i="1"/>
  <c r="X623" i="1"/>
  <c r="K623" i="1" l="1"/>
  <c r="E624" i="1"/>
  <c r="G624" i="1"/>
  <c r="H624" i="1" l="1"/>
  <c r="X624" i="1"/>
  <c r="F624" i="1"/>
  <c r="P624" i="1"/>
  <c r="R624" i="1" s="1"/>
  <c r="S624" i="1" s="1"/>
  <c r="T624" i="1" s="1"/>
  <c r="Z624" i="1" l="1"/>
  <c r="B624" i="1"/>
  <c r="K624" i="1" l="1"/>
  <c r="G625" i="1"/>
  <c r="E625" i="1"/>
  <c r="F625" i="1" l="1"/>
  <c r="B625" i="1" s="1"/>
  <c r="P625" i="1"/>
  <c r="R625" i="1"/>
  <c r="S625" i="1" s="1"/>
  <c r="T625" i="1" s="1"/>
  <c r="H625" i="1"/>
  <c r="X625" i="1"/>
  <c r="Z625" i="1" l="1"/>
  <c r="K625" i="1"/>
  <c r="E626" i="1"/>
  <c r="G626" i="1"/>
  <c r="H626" i="1" l="1"/>
  <c r="Z626" i="1"/>
  <c r="X626" i="1"/>
  <c r="F626" i="1"/>
  <c r="P626" i="1"/>
  <c r="R626" i="1" s="1"/>
  <c r="S626" i="1" s="1"/>
  <c r="T626" i="1" s="1"/>
  <c r="B626" i="1" l="1"/>
  <c r="K626" i="1" l="1"/>
  <c r="G627" i="1"/>
  <c r="E627" i="1"/>
  <c r="F627" i="1" l="1"/>
  <c r="B627" i="1" s="1"/>
  <c r="S627" i="1"/>
  <c r="T627" i="1" s="1"/>
  <c r="P627" i="1"/>
  <c r="R627" i="1" s="1"/>
  <c r="H627" i="1"/>
  <c r="Z627" i="1"/>
  <c r="X627" i="1"/>
  <c r="K627" i="1" l="1"/>
  <c r="E628" i="1"/>
  <c r="G628" i="1"/>
  <c r="H628" i="1" l="1"/>
  <c r="B628" i="1" s="1"/>
  <c r="Z628" i="1"/>
  <c r="AA628" i="1" s="1"/>
  <c r="X628" i="1"/>
  <c r="F628" i="1"/>
  <c r="P628" i="1"/>
  <c r="R628" i="1" s="1"/>
  <c r="S628" i="1" s="1"/>
  <c r="K628" i="1" l="1"/>
  <c r="E629" i="1"/>
  <c r="G629" i="1"/>
  <c r="H629" i="1" l="1"/>
  <c r="Z629" i="1"/>
  <c r="X629" i="1"/>
  <c r="F629" i="1"/>
  <c r="S629" i="1"/>
  <c r="T629" i="1" s="1"/>
  <c r="P629" i="1"/>
  <c r="R629" i="1" s="1"/>
  <c r="B629" i="1" l="1"/>
  <c r="K629" i="1" l="1"/>
  <c r="G630" i="1"/>
  <c r="E630" i="1"/>
  <c r="F630" i="1" l="1"/>
  <c r="P630" i="1"/>
  <c r="R630" i="1"/>
  <c r="S630" i="1"/>
  <c r="T630" i="1" s="1"/>
  <c r="H630" i="1"/>
  <c r="B630" i="1" s="1"/>
  <c r="Z630" i="1"/>
  <c r="X630" i="1"/>
  <c r="K630" i="1" l="1"/>
  <c r="E631" i="1"/>
  <c r="G631" i="1"/>
  <c r="H631" i="1" l="1"/>
  <c r="X631" i="1"/>
  <c r="F631" i="1"/>
  <c r="P631" i="1"/>
  <c r="R631" i="1"/>
  <c r="S631" i="1"/>
  <c r="T631" i="1" s="1"/>
  <c r="Z631" i="1" l="1"/>
  <c r="B631" i="1"/>
  <c r="K631" i="1" l="1"/>
  <c r="E632" i="1"/>
  <c r="G632" i="1"/>
  <c r="H632" i="1" l="1"/>
  <c r="B632" i="1" s="1"/>
  <c r="X632" i="1"/>
  <c r="F632" i="1"/>
  <c r="P632" i="1"/>
  <c r="R632" i="1"/>
  <c r="S632" i="1" s="1"/>
  <c r="Z632" i="1" l="1"/>
  <c r="AA632" i="1" s="1"/>
  <c r="K632" i="1"/>
  <c r="E633" i="1"/>
  <c r="G633" i="1"/>
  <c r="H633" i="1" l="1"/>
  <c r="X633" i="1"/>
  <c r="Z633" i="1"/>
  <c r="F633" i="1"/>
  <c r="P633" i="1"/>
  <c r="R633" i="1" s="1"/>
  <c r="S633" i="1"/>
  <c r="T633" i="1" s="1"/>
  <c r="B633" i="1" l="1"/>
  <c r="K633" i="1" l="1"/>
  <c r="E634" i="1"/>
  <c r="G634" i="1"/>
  <c r="H634" i="1" l="1"/>
  <c r="B634" i="1" s="1"/>
  <c r="X634" i="1"/>
  <c r="F634" i="1"/>
  <c r="P634" i="1"/>
  <c r="R634" i="1"/>
  <c r="S634" i="1" s="1"/>
  <c r="Z634" i="1" l="1"/>
  <c r="K634" i="1"/>
  <c r="G635" i="1"/>
  <c r="E635" i="1"/>
  <c r="F635" i="1" l="1"/>
  <c r="P635" i="1"/>
  <c r="R635" i="1" s="1"/>
  <c r="S635" i="1" s="1"/>
  <c r="H635" i="1"/>
  <c r="B635" i="1" s="1"/>
  <c r="Z635" i="1"/>
  <c r="AA635" i="1" s="1"/>
  <c r="X635" i="1"/>
  <c r="AA634" i="1"/>
  <c r="K635" i="1" l="1"/>
  <c r="G636" i="1"/>
  <c r="E636" i="1"/>
  <c r="F636" i="1" l="1"/>
  <c r="P636" i="1"/>
  <c r="R636" i="1"/>
  <c r="S636" i="1" s="1"/>
  <c r="H636" i="1"/>
  <c r="B636" i="1" s="1"/>
  <c r="X636" i="1"/>
  <c r="Z636" i="1" l="1"/>
  <c r="AA636" i="1" s="1"/>
  <c r="K636" i="1"/>
  <c r="E637" i="1"/>
  <c r="G637" i="1"/>
  <c r="H637" i="1" l="1"/>
  <c r="B637" i="1" s="1"/>
  <c r="Z637" i="1"/>
  <c r="AA637" i="1" s="1"/>
  <c r="X637" i="1"/>
  <c r="F637" i="1"/>
  <c r="S637" i="1"/>
  <c r="P637" i="1"/>
  <c r="R637" i="1"/>
  <c r="K637" i="1" l="1"/>
  <c r="G638" i="1"/>
  <c r="E638" i="1"/>
  <c r="F638" i="1" l="1"/>
  <c r="P638" i="1"/>
  <c r="R638" i="1"/>
  <c r="S638" i="1" s="1"/>
  <c r="H638" i="1"/>
  <c r="B638" i="1" s="1"/>
  <c r="X638" i="1"/>
  <c r="Z638" i="1" l="1"/>
  <c r="K638" i="1"/>
  <c r="E639" i="1"/>
  <c r="G639" i="1"/>
  <c r="H639" i="1" l="1"/>
  <c r="X639" i="1"/>
  <c r="F639" i="1"/>
  <c r="B639" i="1" s="1"/>
  <c r="P639" i="1"/>
  <c r="R639" i="1" s="1"/>
  <c r="S639" i="1" s="1"/>
  <c r="T639" i="1" s="1"/>
  <c r="AA638" i="1"/>
  <c r="Z639" i="1" l="1"/>
  <c r="K639" i="1"/>
  <c r="E640" i="1"/>
  <c r="G640" i="1"/>
  <c r="H640" i="1" l="1"/>
  <c r="X640" i="1"/>
  <c r="F640" i="1"/>
  <c r="S640" i="1"/>
  <c r="T640" i="1" s="1"/>
  <c r="P640" i="1"/>
  <c r="R640" i="1" s="1"/>
  <c r="Z640" i="1" l="1"/>
  <c r="B640" i="1"/>
  <c r="K640" i="1" l="1"/>
  <c r="E641" i="1"/>
  <c r="G641" i="1"/>
  <c r="H641" i="1" l="1"/>
  <c r="Z641" i="1"/>
  <c r="X641" i="1"/>
  <c r="F641" i="1"/>
  <c r="P641" i="1"/>
  <c r="R641" i="1" s="1"/>
  <c r="S641" i="1" s="1"/>
  <c r="T641" i="1" s="1"/>
  <c r="B641" i="1" l="1"/>
  <c r="K641" i="1" l="1"/>
  <c r="G642" i="1"/>
  <c r="E642" i="1"/>
  <c r="F642" i="1" l="1"/>
  <c r="B642" i="1" s="1"/>
  <c r="S642" i="1"/>
  <c r="T642" i="1" s="1"/>
  <c r="P642" i="1"/>
  <c r="R642" i="1" s="1"/>
  <c r="H642" i="1"/>
  <c r="Z642" i="1"/>
  <c r="X642" i="1"/>
  <c r="K642" i="1" l="1"/>
  <c r="E643" i="1"/>
  <c r="G643" i="1"/>
  <c r="H643" i="1" l="1"/>
  <c r="B643" i="1" s="1"/>
  <c r="Z643" i="1"/>
  <c r="AA643" i="1" s="1"/>
  <c r="X643" i="1"/>
  <c r="F643" i="1"/>
  <c r="S643" i="1"/>
  <c r="P643" i="1"/>
  <c r="R643" i="1" s="1"/>
  <c r="K643" i="1" l="1"/>
  <c r="G644" i="1"/>
  <c r="E644" i="1"/>
  <c r="F644" i="1" l="1"/>
  <c r="S644" i="1"/>
  <c r="P644" i="1"/>
  <c r="R644" i="1"/>
  <c r="H644" i="1"/>
  <c r="B644" i="1" s="1"/>
  <c r="X644" i="1"/>
  <c r="Z644" i="1" l="1"/>
  <c r="AA644" i="1" s="1"/>
  <c r="K644" i="1"/>
  <c r="G645" i="1"/>
  <c r="E645" i="1"/>
  <c r="F645" i="1" l="1"/>
  <c r="S645" i="1"/>
  <c r="P645" i="1"/>
  <c r="R645" i="1" s="1"/>
  <c r="H645" i="1"/>
  <c r="B645" i="1" s="1"/>
  <c r="Z645" i="1"/>
  <c r="AA645" i="1" s="1"/>
  <c r="X645" i="1"/>
  <c r="K645" i="1" l="1"/>
  <c r="E646" i="1"/>
  <c r="G646" i="1"/>
  <c r="H646" i="1" l="1"/>
  <c r="B646" i="1" s="1"/>
  <c r="X646" i="1"/>
  <c r="F646" i="1"/>
  <c r="P646" i="1"/>
  <c r="R646" i="1"/>
  <c r="S646" i="1"/>
  <c r="Z646" i="1" l="1"/>
  <c r="AA646" i="1" s="1"/>
  <c r="K646" i="1"/>
  <c r="E647" i="1"/>
  <c r="G647" i="1"/>
  <c r="H647" i="1" l="1"/>
  <c r="Z647" i="1"/>
  <c r="X647" i="1"/>
  <c r="F647" i="1"/>
  <c r="P647" i="1"/>
  <c r="R647" i="1"/>
  <c r="S647" i="1" s="1"/>
  <c r="T647" i="1" s="1"/>
  <c r="B647" i="1" l="1"/>
  <c r="K647" i="1" l="1"/>
  <c r="E648" i="1"/>
  <c r="G648" i="1"/>
  <c r="H648" i="1" l="1"/>
  <c r="B648" i="1" s="1"/>
  <c r="X648" i="1"/>
  <c r="F648" i="1"/>
  <c r="P648" i="1"/>
  <c r="R648" i="1" s="1"/>
  <c r="S648" i="1" s="1"/>
  <c r="Z648" i="1" l="1"/>
  <c r="AA648" i="1" s="1"/>
  <c r="K648" i="1"/>
  <c r="G649" i="1"/>
  <c r="E649" i="1"/>
  <c r="F649" i="1" l="1"/>
  <c r="B649" i="1" s="1"/>
  <c r="P649" i="1"/>
  <c r="R649" i="1" s="1"/>
  <c r="S649" i="1" s="1"/>
  <c r="T649" i="1" s="1"/>
  <c r="H649" i="1"/>
  <c r="Z649" i="1"/>
  <c r="X649" i="1"/>
  <c r="K649" i="1" l="1"/>
  <c r="G650" i="1"/>
  <c r="E650" i="1"/>
  <c r="F650" i="1" l="1"/>
  <c r="S650" i="1"/>
  <c r="P650" i="1"/>
  <c r="R650" i="1"/>
  <c r="H650" i="1"/>
  <c r="B650" i="1" s="1"/>
  <c r="Z650" i="1"/>
  <c r="AA650" i="1" s="1"/>
  <c r="X650" i="1"/>
  <c r="K650" i="1" l="1"/>
  <c r="G651" i="1"/>
  <c r="E651" i="1"/>
  <c r="F651" i="1" l="1"/>
  <c r="P651" i="1"/>
  <c r="R651" i="1" s="1"/>
  <c r="S651" i="1" s="1"/>
  <c r="H651" i="1"/>
  <c r="B651" i="1" s="1"/>
  <c r="X651" i="1"/>
  <c r="Z651" i="1" l="1"/>
  <c r="AA651" i="1" s="1"/>
  <c r="K651" i="1"/>
  <c r="G652" i="1"/>
  <c r="E652" i="1"/>
  <c r="F652" i="1" l="1"/>
  <c r="P652" i="1"/>
  <c r="R652" i="1" s="1"/>
  <c r="S652" i="1" s="1"/>
  <c r="T652" i="1" s="1"/>
  <c r="H652" i="1"/>
  <c r="B652" i="1" s="1"/>
  <c r="X652" i="1"/>
  <c r="Z652" i="1" l="1"/>
  <c r="K652" i="1"/>
  <c r="E653" i="1"/>
  <c r="G653" i="1"/>
  <c r="H653" i="1" l="1"/>
  <c r="Z653" i="1"/>
  <c r="X653" i="1"/>
  <c r="F653" i="1"/>
  <c r="P653" i="1"/>
  <c r="R653" i="1" s="1"/>
  <c r="S653" i="1" s="1"/>
  <c r="T653" i="1" s="1"/>
  <c r="B653" i="1" l="1"/>
  <c r="K653" i="1" l="1"/>
  <c r="E654" i="1"/>
  <c r="G654" i="1"/>
  <c r="H654" i="1" l="1"/>
  <c r="B654" i="1" s="1"/>
  <c r="X654" i="1"/>
  <c r="F654" i="1"/>
  <c r="P654" i="1"/>
  <c r="R654" i="1"/>
  <c r="S654" i="1" s="1"/>
  <c r="Z654" i="1" l="1"/>
  <c r="K654" i="1"/>
  <c r="E655" i="1"/>
  <c r="G655" i="1"/>
  <c r="H655" i="1" l="1"/>
  <c r="B655" i="1" s="1"/>
  <c r="Z655" i="1"/>
  <c r="AA655" i="1" s="1"/>
  <c r="X655" i="1"/>
  <c r="F655" i="1"/>
  <c r="P655" i="1"/>
  <c r="R655" i="1" s="1"/>
  <c r="S655" i="1"/>
  <c r="AA654" i="1"/>
  <c r="K655" i="1" l="1"/>
  <c r="G656" i="1"/>
  <c r="E656" i="1"/>
  <c r="F656" i="1" l="1"/>
  <c r="B656" i="1" s="1"/>
  <c r="P656" i="1"/>
  <c r="R656" i="1"/>
  <c r="S656" i="1" s="1"/>
  <c r="T656" i="1" s="1"/>
  <c r="H656" i="1"/>
  <c r="X656" i="1"/>
  <c r="Z656" i="1" l="1"/>
  <c r="K656" i="1"/>
  <c r="E657" i="1"/>
  <c r="G657" i="1"/>
  <c r="F657" i="1" l="1"/>
  <c r="P657" i="1"/>
  <c r="R657" i="1"/>
  <c r="S657" i="1" s="1"/>
  <c r="H657" i="1"/>
  <c r="B657" i="1" s="1"/>
  <c r="Z657" i="1"/>
  <c r="AA657" i="1" s="1"/>
  <c r="X657" i="1"/>
  <c r="K657" i="1" l="1"/>
  <c r="E658" i="1"/>
  <c r="G658" i="1"/>
  <c r="H658" i="1" l="1"/>
  <c r="B658" i="1" s="1"/>
  <c r="X658" i="1"/>
  <c r="F658" i="1"/>
  <c r="P658" i="1"/>
  <c r="R658" i="1" s="1"/>
  <c r="S658" i="1" s="1"/>
  <c r="Z658" i="1" l="1"/>
  <c r="K658" i="1"/>
  <c r="G659" i="1"/>
  <c r="E659" i="1"/>
  <c r="F659" i="1" l="1"/>
  <c r="P659" i="1"/>
  <c r="R659" i="1" s="1"/>
  <c r="S659" i="1" s="1"/>
  <c r="T659" i="1" s="1"/>
  <c r="H659" i="1"/>
  <c r="B659" i="1" s="1"/>
  <c r="Z659" i="1"/>
  <c r="X659" i="1"/>
  <c r="AA658" i="1"/>
  <c r="K659" i="1" l="1"/>
  <c r="E660" i="1"/>
  <c r="G660" i="1"/>
  <c r="H660" i="1" l="1"/>
  <c r="X660" i="1"/>
  <c r="F660" i="1"/>
  <c r="S660" i="1"/>
  <c r="T660" i="1" s="1"/>
  <c r="P660" i="1"/>
  <c r="R660" i="1" s="1"/>
  <c r="Z660" i="1" l="1"/>
  <c r="B660" i="1"/>
  <c r="K660" i="1" l="1"/>
  <c r="E661" i="1"/>
  <c r="G661" i="1"/>
  <c r="H661" i="1" l="1"/>
  <c r="Z661" i="1"/>
  <c r="X661" i="1"/>
  <c r="F661" i="1"/>
  <c r="P661" i="1"/>
  <c r="R661" i="1"/>
  <c r="S661" i="1" s="1"/>
  <c r="T661" i="1" s="1"/>
  <c r="B661" i="1" l="1"/>
  <c r="K661" i="1" l="1"/>
  <c r="G662" i="1"/>
  <c r="E662" i="1"/>
  <c r="F662" i="1" l="1"/>
  <c r="B662" i="1" s="1"/>
  <c r="P662" i="1"/>
  <c r="R662" i="1" s="1"/>
  <c r="S662" i="1" s="1"/>
  <c r="T662" i="1" s="1"/>
  <c r="H662" i="1"/>
  <c r="X662" i="1"/>
  <c r="Z662" i="1" l="1"/>
  <c r="E663" i="1"/>
  <c r="K662" i="1"/>
  <c r="G663" i="1"/>
  <c r="H663" i="1" l="1"/>
  <c r="B663" i="1" s="1"/>
  <c r="Z663" i="1"/>
  <c r="AA663" i="1" s="1"/>
  <c r="X663" i="1"/>
  <c r="F663" i="1"/>
  <c r="P663" i="1"/>
  <c r="R663" i="1" s="1"/>
  <c r="S663" i="1" s="1"/>
  <c r="K663" i="1" l="1"/>
  <c r="E664" i="1"/>
  <c r="G664" i="1"/>
  <c r="H664" i="1" l="1"/>
  <c r="B664" i="1" s="1"/>
  <c r="Z664" i="1"/>
  <c r="AA664" i="1" s="1"/>
  <c r="X664" i="1"/>
  <c r="F664" i="1"/>
  <c r="S664" i="1"/>
  <c r="P664" i="1"/>
  <c r="R664" i="1" s="1"/>
  <c r="K664" i="1" l="1"/>
  <c r="E665" i="1"/>
  <c r="G665" i="1"/>
  <c r="H665" i="1" l="1"/>
  <c r="B665" i="1" s="1"/>
  <c r="Z665" i="1"/>
  <c r="AA665" i="1" s="1"/>
  <c r="X665" i="1"/>
  <c r="F665" i="1"/>
  <c r="P665" i="1"/>
  <c r="S665" i="1"/>
  <c r="R665" i="1"/>
  <c r="K665" i="1" l="1"/>
  <c r="E666" i="1"/>
  <c r="G666" i="1"/>
  <c r="H666" i="1" l="1"/>
  <c r="Z666" i="1"/>
  <c r="X666" i="1"/>
  <c r="F666" i="1"/>
  <c r="P666" i="1"/>
  <c r="R666" i="1"/>
  <c r="S666" i="1" s="1"/>
  <c r="T666" i="1" s="1"/>
  <c r="B666" i="1" l="1"/>
  <c r="K666" i="1" l="1"/>
  <c r="E667" i="1"/>
  <c r="G667" i="1"/>
  <c r="F667" i="1" l="1"/>
  <c r="S667" i="1"/>
  <c r="P667" i="1"/>
  <c r="R667" i="1" s="1"/>
  <c r="H667" i="1"/>
  <c r="B667" i="1" s="1"/>
  <c r="Z667" i="1"/>
  <c r="AA667" i="1" s="1"/>
  <c r="X667" i="1"/>
  <c r="K667" i="1" l="1"/>
  <c r="E668" i="1"/>
  <c r="G668" i="1"/>
  <c r="H668" i="1" l="1"/>
  <c r="B668" i="1" s="1"/>
  <c r="X668" i="1"/>
  <c r="F668" i="1"/>
  <c r="P668" i="1"/>
  <c r="R668" i="1"/>
  <c r="S668" i="1" s="1"/>
  <c r="Z668" i="1" l="1"/>
  <c r="K668" i="1"/>
  <c r="E669" i="1"/>
  <c r="G669" i="1"/>
  <c r="H669" i="1" l="1"/>
  <c r="B669" i="1" s="1"/>
  <c r="X669" i="1"/>
  <c r="Z669" i="1"/>
  <c r="AA669" i="1" s="1"/>
  <c r="F669" i="1"/>
  <c r="P669" i="1"/>
  <c r="R669" i="1" s="1"/>
  <c r="S669" i="1" s="1"/>
  <c r="AA668" i="1"/>
  <c r="K669" i="1" l="1"/>
  <c r="E670" i="1"/>
  <c r="G670" i="1"/>
  <c r="H670" i="1" l="1"/>
  <c r="X670" i="1"/>
  <c r="F670" i="1"/>
  <c r="B670" i="1" s="1"/>
  <c r="S670" i="1"/>
  <c r="T670" i="1" s="1"/>
  <c r="P670" i="1"/>
  <c r="R670" i="1" s="1"/>
  <c r="Z670" i="1" l="1"/>
  <c r="K670" i="1"/>
  <c r="E671" i="1"/>
  <c r="G671" i="1"/>
  <c r="H671" i="1" l="1"/>
  <c r="B671" i="1" s="1"/>
  <c r="X671" i="1"/>
  <c r="Z671" i="1"/>
  <c r="AA671" i="1" s="1"/>
  <c r="F671" i="1"/>
  <c r="P671" i="1"/>
  <c r="R671" i="1" s="1"/>
  <c r="S671" i="1" s="1"/>
  <c r="K671" i="1" l="1"/>
  <c r="E672" i="1"/>
  <c r="G672" i="1"/>
  <c r="H672" i="1" l="1"/>
  <c r="Z672" i="1"/>
  <c r="X672" i="1"/>
  <c r="F672" i="1"/>
  <c r="P672" i="1"/>
  <c r="R672" i="1"/>
  <c r="S672" i="1" s="1"/>
  <c r="T672" i="1" s="1"/>
  <c r="B672" i="1" l="1"/>
  <c r="K672" i="1" l="1"/>
  <c r="E673" i="1"/>
  <c r="G673" i="1"/>
  <c r="H673" i="1" l="1"/>
  <c r="Z673" i="1"/>
  <c r="X673" i="1"/>
  <c r="F673" i="1"/>
  <c r="B673" i="1" s="1"/>
  <c r="P673" i="1"/>
  <c r="R673" i="1"/>
  <c r="S673" i="1" s="1"/>
  <c r="T673" i="1" s="1"/>
  <c r="K673" i="1" l="1"/>
  <c r="E674" i="1"/>
  <c r="G674" i="1"/>
  <c r="H674" i="1" l="1"/>
  <c r="B674" i="1" s="1"/>
  <c r="Z674" i="1"/>
  <c r="AA674" i="1" s="1"/>
  <c r="X674" i="1"/>
  <c r="F674" i="1"/>
  <c r="P674" i="1"/>
  <c r="S674" i="1"/>
  <c r="R674" i="1"/>
  <c r="K674" i="1" l="1"/>
  <c r="G675" i="1"/>
  <c r="E675" i="1"/>
  <c r="F675" i="1" l="1"/>
  <c r="P675" i="1"/>
  <c r="R675" i="1" s="1"/>
  <c r="S675" i="1" s="1"/>
  <c r="T675" i="1" s="1"/>
  <c r="H675" i="1"/>
  <c r="B675" i="1" s="1"/>
  <c r="X675" i="1"/>
  <c r="Z675" i="1" l="1"/>
  <c r="K675" i="1"/>
  <c r="G676" i="1"/>
  <c r="E676" i="1"/>
  <c r="F676" i="1" l="1"/>
  <c r="P676" i="1"/>
  <c r="R676" i="1"/>
  <c r="S676" i="1" s="1"/>
  <c r="H676" i="1"/>
  <c r="B676" i="1" s="1"/>
  <c r="Z676" i="1"/>
  <c r="AA676" i="1" s="1"/>
  <c r="X676" i="1"/>
  <c r="K676" i="1" l="1"/>
  <c r="G677" i="1"/>
  <c r="E677" i="1"/>
  <c r="F677" i="1" l="1"/>
  <c r="B677" i="1" s="1"/>
  <c r="P677" i="1"/>
  <c r="R677" i="1" s="1"/>
  <c r="S677" i="1" s="1"/>
  <c r="T677" i="1" s="1"/>
  <c r="H677" i="1"/>
  <c r="Z677" i="1"/>
  <c r="X677" i="1"/>
  <c r="K677" i="1" l="1"/>
  <c r="E678" i="1"/>
  <c r="G678" i="1"/>
  <c r="H678" i="1" l="1"/>
  <c r="X678" i="1"/>
  <c r="F678" i="1"/>
  <c r="B678" i="1" s="1"/>
  <c r="P678" i="1"/>
  <c r="R678" i="1"/>
  <c r="S678" i="1" s="1"/>
  <c r="T678" i="1" s="1"/>
  <c r="Z678" i="1" l="1"/>
  <c r="K678" i="1"/>
  <c r="E679" i="1"/>
  <c r="G679" i="1"/>
  <c r="H679" i="1" l="1"/>
  <c r="Z679" i="1"/>
  <c r="X679" i="1"/>
  <c r="F679" i="1"/>
  <c r="P679" i="1"/>
  <c r="R679" i="1" s="1"/>
  <c r="S679" i="1" s="1"/>
  <c r="T679" i="1" s="1"/>
  <c r="B679" i="1" l="1"/>
  <c r="K679" i="1" l="1"/>
  <c r="G680" i="1"/>
  <c r="E680" i="1"/>
  <c r="F680" i="1" l="1"/>
  <c r="S680" i="1"/>
  <c r="P680" i="1"/>
  <c r="R680" i="1" s="1"/>
  <c r="H680" i="1"/>
  <c r="B680" i="1" s="1"/>
  <c r="Z680" i="1"/>
  <c r="AA680" i="1" s="1"/>
  <c r="X680" i="1"/>
  <c r="K680" i="1" l="1"/>
  <c r="G681" i="1"/>
  <c r="E681" i="1"/>
  <c r="F681" i="1" l="1"/>
  <c r="P681" i="1"/>
  <c r="R681" i="1" s="1"/>
  <c r="S681" i="1" s="1"/>
  <c r="T681" i="1" s="1"/>
  <c r="H681" i="1"/>
  <c r="B681" i="1" s="1"/>
  <c r="Z681" i="1"/>
  <c r="X681" i="1"/>
  <c r="K681" i="1" l="1"/>
  <c r="E682" i="1"/>
  <c r="G682" i="1"/>
  <c r="H682" i="1" l="1"/>
  <c r="B682" i="1" s="1"/>
  <c r="Z682" i="1"/>
  <c r="AA682" i="1" s="1"/>
  <c r="X682" i="1"/>
  <c r="F682" i="1"/>
  <c r="S682" i="1"/>
  <c r="P682" i="1"/>
  <c r="R682" i="1" s="1"/>
  <c r="K682" i="1" l="1"/>
  <c r="G683" i="1"/>
  <c r="E683" i="1"/>
  <c r="F683" i="1" l="1"/>
  <c r="S683" i="1"/>
  <c r="P683" i="1"/>
  <c r="R683" i="1" s="1"/>
  <c r="H683" i="1"/>
  <c r="B683" i="1" s="1"/>
  <c r="Z683" i="1"/>
  <c r="AA683" i="1" s="1"/>
  <c r="X683" i="1"/>
  <c r="K683" i="1" l="1"/>
  <c r="E684" i="1"/>
  <c r="G684" i="1"/>
  <c r="H684" i="1" l="1"/>
  <c r="X684" i="1"/>
  <c r="Z684" i="1"/>
  <c r="F684" i="1"/>
  <c r="P684" i="1"/>
  <c r="R684" i="1" s="1"/>
  <c r="S684" i="1" s="1"/>
  <c r="T684" i="1" s="1"/>
  <c r="B684" i="1" l="1"/>
  <c r="K684" i="1" l="1"/>
  <c r="E685" i="1"/>
  <c r="G685" i="1"/>
  <c r="H685" i="1" l="1"/>
  <c r="B685" i="1" s="1"/>
  <c r="Z685" i="1"/>
  <c r="AA685" i="1" s="1"/>
  <c r="X685" i="1"/>
  <c r="F685" i="1"/>
  <c r="P685" i="1"/>
  <c r="R685" i="1" s="1"/>
  <c r="S685" i="1" s="1"/>
  <c r="K685" i="1" l="1"/>
  <c r="E686" i="1"/>
  <c r="G686" i="1"/>
  <c r="F686" i="1" l="1"/>
  <c r="P686" i="1"/>
  <c r="R686" i="1" s="1"/>
  <c r="S686" i="1" s="1"/>
  <c r="H686" i="1"/>
  <c r="B686" i="1" s="1"/>
  <c r="Z686" i="1"/>
  <c r="AA686" i="1" s="1"/>
  <c r="X686" i="1"/>
  <c r="K686" i="1" l="1"/>
  <c r="G687" i="1"/>
  <c r="E687" i="1"/>
  <c r="F687" i="1" l="1"/>
  <c r="P687" i="1"/>
  <c r="R687" i="1" s="1"/>
  <c r="S687" i="1" s="1"/>
  <c r="H687" i="1"/>
  <c r="B687" i="1" s="1"/>
  <c r="X687" i="1"/>
  <c r="Z687" i="1" l="1"/>
  <c r="K687" i="1"/>
  <c r="E688" i="1"/>
  <c r="G688" i="1"/>
  <c r="H688" i="1" l="1"/>
  <c r="B688" i="1" s="1"/>
  <c r="X688" i="1"/>
  <c r="Z688" i="1"/>
  <c r="F688" i="1"/>
  <c r="P688" i="1"/>
  <c r="R688" i="1" s="1"/>
  <c r="S688" i="1" s="1"/>
  <c r="AA687" i="1"/>
  <c r="AA688" i="1" l="1"/>
  <c r="K688" i="1"/>
  <c r="G689" i="1"/>
  <c r="E689" i="1"/>
  <c r="F689" i="1" l="1"/>
  <c r="B689" i="1" s="1"/>
  <c r="P689" i="1"/>
  <c r="R689" i="1" s="1"/>
  <c r="S689" i="1" s="1"/>
  <c r="T689" i="1" s="1"/>
  <c r="H689" i="1"/>
  <c r="X689" i="1"/>
  <c r="Z689" i="1" l="1"/>
  <c r="K689" i="1"/>
  <c r="E690" i="1"/>
  <c r="G690" i="1"/>
  <c r="H690" i="1" l="1"/>
  <c r="B690" i="1" s="1"/>
  <c r="X690" i="1"/>
  <c r="F690" i="1"/>
  <c r="P690" i="1"/>
  <c r="R690" i="1"/>
  <c r="S690" i="1" s="1"/>
  <c r="Z690" i="1" l="1"/>
  <c r="K690" i="1"/>
  <c r="E691" i="1"/>
  <c r="G691" i="1"/>
  <c r="H691" i="1" l="1"/>
  <c r="Z691" i="1"/>
  <c r="X691" i="1"/>
  <c r="F691" i="1"/>
  <c r="P691" i="1"/>
  <c r="S691" i="1"/>
  <c r="T691" i="1" s="1"/>
  <c r="R691" i="1"/>
  <c r="AA690" i="1"/>
  <c r="B691" i="1" l="1"/>
  <c r="K691" i="1" l="1"/>
  <c r="G692" i="1"/>
  <c r="E692" i="1"/>
  <c r="F692" i="1" l="1"/>
  <c r="P692" i="1"/>
  <c r="R692" i="1"/>
  <c r="S692" i="1" s="1"/>
  <c r="H692" i="1"/>
  <c r="B692" i="1" s="1"/>
  <c r="Z692" i="1"/>
  <c r="AA692" i="1" s="1"/>
  <c r="X692" i="1"/>
  <c r="K692" i="1" l="1"/>
  <c r="E693" i="1"/>
  <c r="G693" i="1"/>
  <c r="F693" i="1" l="1"/>
  <c r="P693" i="1"/>
  <c r="R693" i="1" s="1"/>
  <c r="S693" i="1" s="1"/>
  <c r="H693" i="1"/>
  <c r="B693" i="1" s="1"/>
  <c r="Z693" i="1"/>
  <c r="AA693" i="1" s="1"/>
  <c r="X693" i="1"/>
  <c r="K693" i="1" l="1"/>
  <c r="E694" i="1"/>
  <c r="G694" i="1"/>
  <c r="H694" i="1" l="1"/>
  <c r="Z694" i="1"/>
  <c r="X694" i="1"/>
  <c r="F694" i="1"/>
  <c r="P694" i="1"/>
  <c r="R694" i="1"/>
  <c r="S694" i="1"/>
  <c r="T694" i="1" s="1"/>
  <c r="B694" i="1" l="1"/>
  <c r="K694" i="1" l="1"/>
  <c r="G695" i="1"/>
  <c r="E695" i="1"/>
  <c r="F695" i="1" l="1"/>
  <c r="P695" i="1"/>
  <c r="R695" i="1"/>
  <c r="S695" i="1" s="1"/>
  <c r="H695" i="1"/>
  <c r="B695" i="1" s="1"/>
  <c r="Z695" i="1"/>
  <c r="AA695" i="1" s="1"/>
  <c r="X695" i="1"/>
  <c r="K695" i="1" l="1"/>
  <c r="E696" i="1"/>
  <c r="G696" i="1"/>
  <c r="H696" i="1" l="1"/>
  <c r="B696" i="1" s="1"/>
  <c r="Z696" i="1"/>
  <c r="AA696" i="1" s="1"/>
  <c r="X696" i="1"/>
  <c r="F696" i="1"/>
  <c r="P696" i="1"/>
  <c r="R696" i="1" s="1"/>
  <c r="S696" i="1" s="1"/>
  <c r="K696" i="1" l="1"/>
  <c r="G697" i="1"/>
  <c r="E697" i="1"/>
  <c r="F697" i="1" l="1"/>
  <c r="P697" i="1"/>
  <c r="R697" i="1" s="1"/>
  <c r="S697" i="1" s="1"/>
  <c r="T697" i="1" s="1"/>
  <c r="H697" i="1"/>
  <c r="B697" i="1" s="1"/>
  <c r="X697" i="1"/>
  <c r="Z697" i="1" l="1"/>
  <c r="K697" i="1"/>
  <c r="E698" i="1"/>
  <c r="G698" i="1"/>
  <c r="H698" i="1" l="1"/>
  <c r="Z698" i="1"/>
  <c r="X698" i="1"/>
  <c r="F698" i="1"/>
  <c r="S698" i="1"/>
  <c r="T698" i="1" s="1"/>
  <c r="P698" i="1"/>
  <c r="R698" i="1" s="1"/>
  <c r="B698" i="1" l="1"/>
  <c r="K698" i="1" l="1"/>
  <c r="E699" i="1"/>
  <c r="G699" i="1"/>
  <c r="H699" i="1" l="1"/>
  <c r="B699" i="1" s="1"/>
  <c r="Z699" i="1"/>
  <c r="AA699" i="1" s="1"/>
  <c r="X699" i="1"/>
  <c r="F699" i="1"/>
  <c r="P699" i="1"/>
  <c r="R699" i="1" s="1"/>
  <c r="S699" i="1" s="1"/>
  <c r="K699" i="1" l="1"/>
  <c r="E700" i="1"/>
  <c r="G700" i="1"/>
  <c r="H700" i="1" l="1"/>
  <c r="X700" i="1"/>
  <c r="F700" i="1"/>
  <c r="B700" i="1" s="1"/>
  <c r="P700" i="1"/>
  <c r="R700" i="1" s="1"/>
  <c r="S700" i="1"/>
  <c r="T700" i="1" s="1"/>
  <c r="K700" i="1" l="1"/>
  <c r="E701" i="1"/>
  <c r="G701" i="1"/>
  <c r="Z700" i="1"/>
  <c r="H701" i="1" l="1"/>
  <c r="X701" i="1"/>
  <c r="Z701" i="1"/>
  <c r="F701" i="1"/>
  <c r="P701" i="1"/>
  <c r="R701" i="1" s="1"/>
  <c r="S701" i="1" s="1"/>
  <c r="T701" i="1" s="1"/>
  <c r="B701" i="1" l="1"/>
  <c r="K701" i="1" l="1"/>
  <c r="G702" i="1"/>
  <c r="E702" i="1"/>
  <c r="F702" i="1" l="1"/>
  <c r="P702" i="1"/>
  <c r="R702" i="1" s="1"/>
  <c r="S702" i="1"/>
  <c r="T702" i="1" s="1"/>
  <c r="H702" i="1"/>
  <c r="B702" i="1" s="1"/>
  <c r="X702" i="1"/>
  <c r="Z702" i="1"/>
  <c r="K702" i="1" l="1"/>
  <c r="G703" i="1"/>
  <c r="E703" i="1"/>
  <c r="F703" i="1" l="1"/>
  <c r="P703" i="1"/>
  <c r="R703" i="1" s="1"/>
  <c r="S703" i="1" s="1"/>
  <c r="T703" i="1" s="1"/>
  <c r="H703" i="1"/>
  <c r="B703" i="1" s="1"/>
  <c r="X703" i="1"/>
  <c r="Z703" i="1" l="1"/>
  <c r="K703" i="1"/>
  <c r="G704" i="1"/>
  <c r="E704" i="1"/>
  <c r="F704" i="1" l="1"/>
  <c r="B704" i="1" s="1"/>
  <c r="S704" i="1"/>
  <c r="T704" i="1" s="1"/>
  <c r="P704" i="1"/>
  <c r="R704" i="1" s="1"/>
  <c r="H704" i="1"/>
  <c r="Z704" i="1"/>
  <c r="X704" i="1"/>
  <c r="K704" i="1" l="1"/>
  <c r="E705" i="1"/>
  <c r="G705" i="1"/>
  <c r="H705" i="1" l="1"/>
  <c r="B705" i="1" s="1"/>
  <c r="Z705" i="1"/>
  <c r="AA705" i="1" s="1"/>
  <c r="X705" i="1"/>
  <c r="F705" i="1"/>
  <c r="S705" i="1"/>
  <c r="P705" i="1"/>
  <c r="R705" i="1" s="1"/>
  <c r="K705" i="1" l="1"/>
  <c r="E706" i="1"/>
  <c r="G706" i="1"/>
  <c r="H706" i="1" l="1"/>
  <c r="Z706" i="1"/>
  <c r="X706" i="1"/>
  <c r="F706" i="1"/>
  <c r="P706" i="1"/>
  <c r="R706" i="1" s="1"/>
  <c r="S706" i="1" s="1"/>
  <c r="T706" i="1" s="1"/>
  <c r="B706" i="1" l="1"/>
  <c r="K706" i="1" l="1"/>
  <c r="E707" i="1"/>
  <c r="G707" i="1"/>
  <c r="H707" i="1" l="1"/>
  <c r="X707" i="1"/>
  <c r="F707" i="1"/>
  <c r="B707" i="1" s="1"/>
  <c r="S707" i="1"/>
  <c r="T707" i="1" s="1"/>
  <c r="P707" i="1"/>
  <c r="R707" i="1" s="1"/>
  <c r="Z707" i="1" l="1"/>
  <c r="K707" i="1"/>
  <c r="E708" i="1"/>
  <c r="G708" i="1"/>
  <c r="H708" i="1" l="1"/>
  <c r="X708" i="1"/>
  <c r="F708" i="1"/>
  <c r="B708" i="1" s="1"/>
  <c r="P708" i="1"/>
  <c r="R708" i="1"/>
  <c r="S708" i="1" s="1"/>
  <c r="T708" i="1" s="1"/>
  <c r="Z708" i="1" l="1"/>
  <c r="K708" i="1"/>
  <c r="E709" i="1"/>
  <c r="G709" i="1"/>
  <c r="H709" i="1" l="1"/>
  <c r="B709" i="1" s="1"/>
  <c r="X709" i="1"/>
  <c r="F709" i="1"/>
  <c r="S709" i="1"/>
  <c r="P709" i="1"/>
  <c r="R709" i="1"/>
  <c r="Z709" i="1" l="1"/>
  <c r="AA709" i="1" s="1"/>
  <c r="K709" i="1"/>
  <c r="E710" i="1"/>
  <c r="G710" i="1"/>
  <c r="H710" i="1" l="1"/>
  <c r="B710" i="1" s="1"/>
  <c r="Z710" i="1"/>
  <c r="AA710" i="1" s="1"/>
  <c r="X710" i="1"/>
  <c r="F710" i="1"/>
  <c r="P710" i="1"/>
  <c r="R710" i="1"/>
  <c r="S710" i="1" s="1"/>
  <c r="K710" i="1" l="1"/>
  <c r="G711" i="1"/>
  <c r="E711" i="1"/>
  <c r="F711" i="1" l="1"/>
  <c r="P711" i="1"/>
  <c r="R711" i="1"/>
  <c r="S711" i="1" s="1"/>
  <c r="T711" i="1" s="1"/>
  <c r="H711" i="1"/>
  <c r="B711" i="1" s="1"/>
  <c r="Z711" i="1"/>
  <c r="X711" i="1"/>
  <c r="K711" i="1" l="1"/>
  <c r="E712" i="1"/>
  <c r="G712" i="1"/>
  <c r="H712" i="1" l="1"/>
  <c r="B712" i="1" s="1"/>
  <c r="X712" i="1"/>
  <c r="F712" i="1"/>
  <c r="S712" i="1"/>
  <c r="P712" i="1"/>
  <c r="R712" i="1"/>
  <c r="Z712" i="1" l="1"/>
  <c r="AA712" i="1" s="1"/>
  <c r="K712" i="1"/>
  <c r="E713" i="1"/>
  <c r="G713" i="1"/>
  <c r="H713" i="1" l="1"/>
  <c r="X713" i="1"/>
  <c r="F713" i="1"/>
  <c r="P713" i="1"/>
  <c r="R713" i="1" s="1"/>
  <c r="S713" i="1" s="1"/>
  <c r="T713" i="1" s="1"/>
  <c r="Z713" i="1" l="1"/>
  <c r="B713" i="1"/>
  <c r="K713" i="1" l="1"/>
  <c r="G714" i="1"/>
  <c r="E714" i="1"/>
  <c r="F714" i="1" l="1"/>
  <c r="B714" i="1" s="1"/>
  <c r="S714" i="1"/>
  <c r="T714" i="1" s="1"/>
  <c r="P714" i="1"/>
  <c r="R714" i="1" s="1"/>
  <c r="H714" i="1"/>
  <c r="X714" i="1"/>
  <c r="Z714" i="1" l="1"/>
  <c r="K714" i="1"/>
  <c r="G715" i="1"/>
  <c r="E715" i="1"/>
  <c r="F715" i="1" l="1"/>
  <c r="P715" i="1"/>
  <c r="R715" i="1" s="1"/>
  <c r="S715" i="1" s="1"/>
  <c r="H715" i="1"/>
  <c r="B715" i="1" s="1"/>
  <c r="Z715" i="1"/>
  <c r="AA715" i="1" s="1"/>
  <c r="X715" i="1"/>
  <c r="K715" i="1" l="1"/>
  <c r="E716" i="1"/>
  <c r="G716" i="1"/>
  <c r="H716" i="1" l="1"/>
  <c r="Z716" i="1"/>
  <c r="X716" i="1"/>
  <c r="F716" i="1"/>
  <c r="S716" i="1"/>
  <c r="T716" i="1" s="1"/>
  <c r="P716" i="1"/>
  <c r="R716" i="1"/>
  <c r="B716" i="1" l="1"/>
  <c r="K716" i="1" l="1"/>
  <c r="E717" i="1"/>
  <c r="G717" i="1"/>
  <c r="H717" i="1" l="1"/>
  <c r="B717" i="1" s="1"/>
  <c r="X717" i="1"/>
  <c r="F717" i="1"/>
  <c r="P717" i="1"/>
  <c r="R717" i="1" s="1"/>
  <c r="S717" i="1" s="1"/>
  <c r="Z717" i="1" l="1"/>
  <c r="K717" i="1"/>
  <c r="G718" i="1"/>
  <c r="E718" i="1"/>
  <c r="F718" i="1" l="1"/>
  <c r="P718" i="1"/>
  <c r="R718" i="1" s="1"/>
  <c r="S718" i="1" s="1"/>
  <c r="H718" i="1"/>
  <c r="B718" i="1" s="1"/>
  <c r="X718" i="1"/>
  <c r="AA717" i="1"/>
  <c r="Z718" i="1" l="1"/>
  <c r="K718" i="1"/>
  <c r="G719" i="1"/>
  <c r="E719" i="1"/>
  <c r="AA718" i="1" l="1"/>
  <c r="F719" i="1"/>
  <c r="S719" i="1"/>
  <c r="T719" i="1" s="1"/>
  <c r="P719" i="1"/>
  <c r="R719" i="1" s="1"/>
  <c r="H719" i="1"/>
  <c r="B719" i="1" s="1"/>
  <c r="X719" i="1"/>
  <c r="Z719" i="1"/>
  <c r="K719" i="1" l="1"/>
  <c r="G720" i="1"/>
  <c r="E720" i="1"/>
  <c r="F720" i="1" l="1"/>
  <c r="P720" i="1"/>
  <c r="R720" i="1" s="1"/>
  <c r="S720" i="1" s="1"/>
  <c r="T720" i="1" s="1"/>
  <c r="H720" i="1"/>
  <c r="B720" i="1" s="1"/>
  <c r="X720" i="1"/>
  <c r="Z720" i="1" l="1"/>
  <c r="K720" i="1"/>
  <c r="G721" i="1"/>
  <c r="E721" i="1"/>
  <c r="F721" i="1" l="1"/>
  <c r="P721" i="1"/>
  <c r="R721" i="1"/>
  <c r="S721" i="1" s="1"/>
  <c r="H721" i="1"/>
  <c r="B721" i="1" s="1"/>
  <c r="X721" i="1"/>
  <c r="Z721" i="1" l="1"/>
  <c r="K721" i="1"/>
  <c r="G722" i="1"/>
  <c r="E722" i="1"/>
  <c r="H722" i="1" l="1"/>
  <c r="X722" i="1"/>
  <c r="F722" i="1"/>
  <c r="S722" i="1"/>
  <c r="T722" i="1" s="1"/>
  <c r="P722" i="1"/>
  <c r="R722" i="1" s="1"/>
  <c r="AA721" i="1"/>
  <c r="Z722" i="1" l="1"/>
  <c r="B722" i="1"/>
  <c r="K722" i="1" l="1"/>
  <c r="E723" i="1"/>
  <c r="G723" i="1"/>
  <c r="H723" i="1" l="1"/>
  <c r="B723" i="1" s="1"/>
  <c r="X723" i="1"/>
  <c r="F723" i="1"/>
  <c r="P723" i="1"/>
  <c r="R723" i="1" s="1"/>
  <c r="S723" i="1" s="1"/>
  <c r="Z723" i="1" l="1"/>
  <c r="AA723" i="1" s="1"/>
  <c r="K723" i="1"/>
  <c r="G724" i="1"/>
  <c r="E724" i="1"/>
  <c r="F724" i="1" l="1"/>
  <c r="B724" i="1" s="1"/>
  <c r="P724" i="1"/>
  <c r="R724" i="1" s="1"/>
  <c r="S724" i="1"/>
  <c r="T724" i="1" s="1"/>
  <c r="H724" i="1"/>
  <c r="X724" i="1"/>
  <c r="Z724" i="1" l="1"/>
  <c r="K724" i="1"/>
  <c r="E725" i="1"/>
  <c r="G725" i="1"/>
  <c r="H725" i="1" l="1"/>
  <c r="X725" i="1"/>
  <c r="F725" i="1"/>
  <c r="P725" i="1"/>
  <c r="R725" i="1" s="1"/>
  <c r="S725" i="1" s="1"/>
  <c r="T725" i="1" s="1"/>
  <c r="Z725" i="1" l="1"/>
  <c r="B725" i="1"/>
  <c r="K725" i="1" l="1"/>
  <c r="G726" i="1"/>
  <c r="E726" i="1"/>
  <c r="F726" i="1" l="1"/>
  <c r="P726" i="1"/>
  <c r="R726" i="1"/>
  <c r="S726" i="1"/>
  <c r="H726" i="1"/>
  <c r="B726" i="1" s="1"/>
  <c r="Z726" i="1"/>
  <c r="AA726" i="1" s="1"/>
  <c r="X726" i="1"/>
  <c r="K726" i="1" l="1"/>
  <c r="G727" i="1"/>
  <c r="E727" i="1"/>
  <c r="F727" i="1" l="1"/>
  <c r="S727" i="1"/>
  <c r="P727" i="1"/>
  <c r="R727" i="1"/>
  <c r="H727" i="1"/>
  <c r="B727" i="1" s="1"/>
  <c r="Z727" i="1"/>
  <c r="AA727" i="1" s="1"/>
  <c r="X727" i="1"/>
  <c r="K727" i="1" l="1"/>
  <c r="E728" i="1"/>
  <c r="G728" i="1"/>
  <c r="H728" i="1" l="1"/>
  <c r="X728" i="1"/>
  <c r="F728" i="1"/>
  <c r="S728" i="1"/>
  <c r="T728" i="1" s="1"/>
  <c r="P728" i="1"/>
  <c r="R728" i="1"/>
  <c r="Z728" i="1" l="1"/>
  <c r="B728" i="1"/>
  <c r="K728" i="1" l="1"/>
  <c r="E729" i="1"/>
  <c r="G729" i="1"/>
  <c r="H729" i="1" l="1"/>
  <c r="B729" i="1" s="1"/>
  <c r="Z729" i="1"/>
  <c r="AA729" i="1" s="1"/>
  <c r="X729" i="1"/>
  <c r="F729" i="1"/>
  <c r="P729" i="1"/>
  <c r="R729" i="1"/>
  <c r="S729" i="1" s="1"/>
  <c r="K729" i="1" l="1"/>
  <c r="G730" i="1"/>
  <c r="E730" i="1"/>
  <c r="F730" i="1" l="1"/>
  <c r="P730" i="1"/>
  <c r="R730" i="1" s="1"/>
  <c r="S730" i="1" s="1"/>
  <c r="H730" i="1"/>
  <c r="B730" i="1" s="1"/>
  <c r="X730" i="1"/>
  <c r="Z730" i="1" l="1"/>
  <c r="AA730" i="1" s="1"/>
  <c r="K730" i="1"/>
  <c r="E731" i="1"/>
  <c r="G731" i="1"/>
  <c r="H731" i="1" l="1"/>
  <c r="Z731" i="1"/>
  <c r="X731" i="1"/>
  <c r="F731" i="1"/>
  <c r="P731" i="1"/>
  <c r="R731" i="1" s="1"/>
  <c r="S731" i="1" s="1"/>
  <c r="T731" i="1" s="1"/>
  <c r="B731" i="1" l="1"/>
  <c r="K731" i="1" l="1"/>
  <c r="G732" i="1"/>
  <c r="E732" i="1"/>
  <c r="F732" i="1" l="1"/>
  <c r="S732" i="1"/>
  <c r="T732" i="1" s="1"/>
  <c r="P732" i="1"/>
  <c r="R732" i="1" s="1"/>
  <c r="H732" i="1"/>
  <c r="B732" i="1" s="1"/>
  <c r="Z732" i="1"/>
  <c r="X732" i="1"/>
  <c r="K732" i="1" l="1"/>
  <c r="E733" i="1"/>
  <c r="G733" i="1"/>
  <c r="H733" i="1" l="1"/>
  <c r="X733" i="1"/>
  <c r="F733" i="1"/>
  <c r="P733" i="1"/>
  <c r="R733" i="1" s="1"/>
  <c r="S733" i="1" s="1"/>
  <c r="T733" i="1" s="1"/>
  <c r="Z733" i="1" l="1"/>
  <c r="B733" i="1"/>
  <c r="K733" i="1" l="1"/>
  <c r="E734" i="1"/>
  <c r="G734" i="1"/>
  <c r="H734" i="1" l="1"/>
  <c r="Z734" i="1"/>
  <c r="X734" i="1"/>
  <c r="F734" i="1"/>
  <c r="S734" i="1"/>
  <c r="T734" i="1" s="1"/>
  <c r="P734" i="1"/>
  <c r="R734" i="1"/>
  <c r="B734" i="1" l="1"/>
  <c r="K734" i="1" l="1"/>
  <c r="E735" i="1"/>
  <c r="G735" i="1"/>
  <c r="H735" i="1" l="1"/>
  <c r="Z735" i="1"/>
  <c r="X735" i="1"/>
  <c r="F735" i="1"/>
  <c r="P735" i="1"/>
  <c r="R735" i="1" s="1"/>
  <c r="S735" i="1" s="1"/>
  <c r="T735" i="1" s="1"/>
  <c r="B735" i="1" l="1"/>
  <c r="K735" i="1" l="1"/>
  <c r="G736" i="1"/>
  <c r="E736" i="1"/>
  <c r="F736" i="1" l="1"/>
  <c r="P736" i="1"/>
  <c r="R736" i="1"/>
  <c r="S736" i="1" s="1"/>
  <c r="H736" i="1"/>
  <c r="B736" i="1" s="1"/>
  <c r="X736" i="1"/>
  <c r="Z736" i="1" l="1"/>
  <c r="K736" i="1"/>
  <c r="E737" i="1"/>
  <c r="G737" i="1"/>
  <c r="H737" i="1" l="1"/>
  <c r="B737" i="1" s="1"/>
  <c r="Z737" i="1"/>
  <c r="AA737" i="1" s="1"/>
  <c r="X737" i="1"/>
  <c r="F737" i="1"/>
  <c r="S737" i="1"/>
  <c r="P737" i="1"/>
  <c r="R737" i="1" s="1"/>
  <c r="AA736" i="1"/>
  <c r="K737" i="1" l="1"/>
  <c r="E738" i="1"/>
  <c r="G738" i="1"/>
  <c r="H738" i="1" l="1"/>
  <c r="B738" i="1" s="1"/>
  <c r="Z738" i="1"/>
  <c r="AA738" i="1" s="1"/>
  <c r="X738" i="1"/>
  <c r="F738" i="1"/>
  <c r="P738" i="1"/>
  <c r="R738" i="1" s="1"/>
  <c r="S738" i="1"/>
  <c r="K738" i="1" l="1"/>
  <c r="E739" i="1"/>
  <c r="G739" i="1"/>
  <c r="H739" i="1" l="1"/>
  <c r="Z739" i="1"/>
  <c r="X739" i="1"/>
  <c r="F739" i="1"/>
  <c r="P739" i="1"/>
  <c r="R739" i="1" s="1"/>
  <c r="S739" i="1"/>
  <c r="T739" i="1" s="1"/>
  <c r="B739" i="1" l="1"/>
  <c r="K739" i="1" l="1"/>
  <c r="G740" i="1"/>
  <c r="E740" i="1"/>
  <c r="F740" i="1" l="1"/>
  <c r="S740" i="1"/>
  <c r="P740" i="1"/>
  <c r="R740" i="1" s="1"/>
  <c r="H740" i="1"/>
  <c r="B740" i="1" s="1"/>
  <c r="Z740" i="1"/>
  <c r="AA740" i="1" s="1"/>
  <c r="X740" i="1"/>
  <c r="K740" i="1" l="1"/>
  <c r="G741" i="1"/>
  <c r="E741" i="1"/>
  <c r="F741" i="1" l="1"/>
  <c r="P741" i="1"/>
  <c r="S741" i="1"/>
  <c r="R741" i="1"/>
  <c r="H741" i="1"/>
  <c r="B741" i="1" s="1"/>
  <c r="Z741" i="1"/>
  <c r="AA741" i="1" s="1"/>
  <c r="X741" i="1"/>
  <c r="K741" i="1" l="1"/>
  <c r="E742" i="1"/>
  <c r="G742" i="1"/>
  <c r="H742" i="1" l="1"/>
  <c r="Z742" i="1"/>
  <c r="X742" i="1"/>
  <c r="F742" i="1"/>
  <c r="P742" i="1"/>
  <c r="R742" i="1"/>
  <c r="S742" i="1" s="1"/>
  <c r="T742" i="1" s="1"/>
  <c r="B742" i="1" l="1"/>
  <c r="K742" i="1" l="1"/>
  <c r="E743" i="1"/>
  <c r="G743" i="1"/>
  <c r="H743" i="1" l="1"/>
  <c r="X743" i="1"/>
  <c r="F743" i="1"/>
  <c r="P743" i="1"/>
  <c r="R743" i="1"/>
  <c r="S743" i="1" s="1"/>
  <c r="T743" i="1" s="1"/>
  <c r="Z743" i="1" l="1"/>
  <c r="B743" i="1"/>
  <c r="K743" i="1" l="1"/>
  <c r="E744" i="1"/>
  <c r="G744" i="1"/>
  <c r="H744" i="1" l="1"/>
  <c r="Z744" i="1"/>
  <c r="X744" i="1"/>
  <c r="F744" i="1"/>
  <c r="S744" i="1"/>
  <c r="T744" i="1" s="1"/>
  <c r="P744" i="1"/>
  <c r="R744" i="1"/>
  <c r="B744" i="1" l="1"/>
  <c r="K744" i="1" l="1"/>
  <c r="G745" i="1"/>
  <c r="E745" i="1"/>
  <c r="F745" i="1" l="1"/>
  <c r="P745" i="1"/>
  <c r="S745" i="1"/>
  <c r="T745" i="1" s="1"/>
  <c r="R745" i="1"/>
  <c r="H745" i="1"/>
  <c r="B745" i="1" s="1"/>
  <c r="X745" i="1"/>
  <c r="Z745" i="1" l="1"/>
  <c r="K745" i="1"/>
  <c r="G746" i="1"/>
  <c r="E746" i="1"/>
  <c r="F746" i="1" l="1"/>
  <c r="P746" i="1"/>
  <c r="R746" i="1"/>
  <c r="S746" i="1" s="1"/>
  <c r="H746" i="1"/>
  <c r="B746" i="1" s="1"/>
  <c r="Z746" i="1"/>
  <c r="AA746" i="1" s="1"/>
  <c r="X746" i="1"/>
  <c r="K746" i="1" l="1"/>
  <c r="E747" i="1"/>
  <c r="G747" i="1"/>
  <c r="H747" i="1" l="1"/>
  <c r="Z747" i="1"/>
  <c r="X747" i="1"/>
  <c r="F747" i="1"/>
  <c r="P747" i="1"/>
  <c r="R747" i="1" s="1"/>
  <c r="S747" i="1"/>
  <c r="T747" i="1" s="1"/>
  <c r="B747" i="1" l="1"/>
  <c r="K747" i="1" l="1"/>
  <c r="E748" i="1"/>
  <c r="G748" i="1"/>
  <c r="H748" i="1" l="1"/>
  <c r="X748" i="1"/>
  <c r="F748" i="1"/>
  <c r="B748" i="1" s="1"/>
  <c r="P748" i="1"/>
  <c r="R748" i="1" s="1"/>
  <c r="S748" i="1"/>
  <c r="T748" i="1" s="1"/>
  <c r="Z748" i="1" l="1"/>
  <c r="K748" i="1"/>
  <c r="E749" i="1"/>
  <c r="G749" i="1"/>
  <c r="H749" i="1" l="1"/>
  <c r="Z749" i="1"/>
  <c r="X749" i="1"/>
  <c r="F749" i="1"/>
  <c r="S749" i="1"/>
  <c r="T749" i="1" s="1"/>
  <c r="P749" i="1"/>
  <c r="R749" i="1" s="1"/>
  <c r="B749" i="1" l="1"/>
  <c r="K749" i="1" l="1"/>
  <c r="E750" i="1"/>
  <c r="G750" i="1"/>
  <c r="H750" i="1" l="1"/>
  <c r="X750" i="1"/>
  <c r="F750" i="1"/>
  <c r="P750" i="1"/>
  <c r="R750" i="1"/>
  <c r="S750" i="1" s="1"/>
  <c r="T750" i="1" s="1"/>
  <c r="Z750" i="1" l="1"/>
  <c r="B750" i="1"/>
  <c r="K750" i="1" l="1"/>
  <c r="G751" i="1"/>
  <c r="E751" i="1"/>
  <c r="F751" i="1" l="1"/>
  <c r="S751" i="1"/>
  <c r="T751" i="1" s="1"/>
  <c r="P751" i="1"/>
  <c r="R751" i="1" s="1"/>
  <c r="H751" i="1"/>
  <c r="B751" i="1" s="1"/>
  <c r="X751" i="1"/>
  <c r="Z751" i="1"/>
  <c r="K751" i="1" l="1"/>
  <c r="G752" i="1"/>
  <c r="E752" i="1"/>
  <c r="F752" i="1" l="1"/>
  <c r="B752" i="1" s="1"/>
  <c r="P752" i="1"/>
  <c r="R752" i="1" s="1"/>
  <c r="S752" i="1" s="1"/>
  <c r="T752" i="1" s="1"/>
  <c r="H752" i="1"/>
  <c r="Z752" i="1"/>
  <c r="X752" i="1"/>
  <c r="K752" i="1" l="1"/>
  <c r="G753" i="1"/>
  <c r="E753" i="1"/>
  <c r="F753" i="1" l="1"/>
  <c r="P753" i="1"/>
  <c r="R753" i="1" s="1"/>
  <c r="S753" i="1" s="1"/>
  <c r="H753" i="1"/>
  <c r="B753" i="1" s="1"/>
  <c r="Z753" i="1"/>
  <c r="AA753" i="1" s="1"/>
  <c r="X753" i="1"/>
  <c r="K753" i="1" l="1"/>
  <c r="G754" i="1"/>
  <c r="E754" i="1"/>
  <c r="F754" i="1" l="1"/>
  <c r="S754" i="1"/>
  <c r="T754" i="1" s="1"/>
  <c r="P754" i="1"/>
  <c r="R754" i="1"/>
  <c r="H754" i="1"/>
  <c r="B754" i="1" s="1"/>
  <c r="X754" i="1"/>
  <c r="Z754" i="1" l="1"/>
  <c r="K754" i="1"/>
  <c r="E755" i="1"/>
  <c r="G755" i="1"/>
  <c r="H755" i="1" l="1"/>
  <c r="Z755" i="1"/>
  <c r="X755" i="1"/>
  <c r="F755" i="1"/>
  <c r="B755" i="1" s="1"/>
  <c r="P755" i="1"/>
  <c r="R755" i="1"/>
  <c r="S755" i="1" s="1"/>
  <c r="T755" i="1" s="1"/>
  <c r="K755" i="1" l="1"/>
  <c r="E756" i="1"/>
  <c r="G756" i="1"/>
  <c r="H756" i="1" l="1"/>
  <c r="X756" i="1"/>
  <c r="F756" i="1"/>
  <c r="P756" i="1"/>
  <c r="R756" i="1" s="1"/>
  <c r="S756" i="1" s="1"/>
  <c r="T756" i="1" s="1"/>
  <c r="Z756" i="1" l="1"/>
  <c r="B756" i="1"/>
  <c r="K756" i="1" l="1"/>
  <c r="G757" i="1"/>
  <c r="E757" i="1"/>
  <c r="F757" i="1" l="1"/>
  <c r="P757" i="1"/>
  <c r="R757" i="1" s="1"/>
  <c r="S757" i="1" s="1"/>
  <c r="H757" i="1"/>
  <c r="B757" i="1" s="1"/>
  <c r="Z757" i="1"/>
  <c r="AA757" i="1" s="1"/>
  <c r="X757" i="1"/>
  <c r="K757" i="1" l="1"/>
  <c r="E758" i="1"/>
  <c r="G758" i="1"/>
  <c r="H758" i="1" l="1"/>
  <c r="B758" i="1" s="1"/>
  <c r="Z758" i="1"/>
  <c r="AA758" i="1" s="1"/>
  <c r="X758" i="1"/>
  <c r="F758" i="1"/>
  <c r="P758" i="1"/>
  <c r="R758" i="1"/>
  <c r="S758" i="1" s="1"/>
  <c r="K758" i="1" l="1"/>
  <c r="E759" i="1"/>
  <c r="G759" i="1"/>
  <c r="H759" i="1" l="1"/>
  <c r="B759" i="1" s="1"/>
  <c r="Z759" i="1"/>
  <c r="AA759" i="1" s="1"/>
  <c r="X759" i="1"/>
  <c r="F759" i="1"/>
  <c r="P759" i="1"/>
  <c r="S759" i="1"/>
  <c r="R759" i="1"/>
  <c r="K759" i="1" l="1"/>
  <c r="E760" i="1"/>
  <c r="G760" i="1"/>
  <c r="H760" i="1" l="1"/>
  <c r="B760" i="1" s="1"/>
  <c r="X760" i="1"/>
  <c r="Z760" i="1"/>
  <c r="AA760" i="1" s="1"/>
  <c r="F760" i="1"/>
  <c r="P760" i="1"/>
  <c r="R760" i="1" s="1"/>
  <c r="S760" i="1" s="1"/>
  <c r="K760" i="1" l="1"/>
  <c r="E761" i="1"/>
  <c r="G761" i="1"/>
  <c r="H761" i="1" l="1"/>
  <c r="B761" i="1" s="1"/>
  <c r="X761" i="1"/>
  <c r="F761" i="1"/>
  <c r="S761" i="1"/>
  <c r="P761" i="1"/>
  <c r="R761" i="1" s="1"/>
  <c r="Z761" i="1" l="1"/>
  <c r="AA761" i="1" s="1"/>
  <c r="K761" i="1"/>
  <c r="E762" i="1"/>
  <c r="G762" i="1"/>
  <c r="H762" i="1" l="1"/>
  <c r="Z762" i="1"/>
  <c r="X762" i="1"/>
  <c r="F762" i="1"/>
  <c r="S762" i="1"/>
  <c r="T762" i="1" s="1"/>
  <c r="P762" i="1"/>
  <c r="R762" i="1" s="1"/>
  <c r="B762" i="1" l="1"/>
  <c r="K762" i="1" l="1"/>
  <c r="E763" i="1"/>
  <c r="G763" i="1"/>
  <c r="F763" i="1" l="1"/>
  <c r="P763" i="1"/>
  <c r="R763" i="1" s="1"/>
  <c r="S763" i="1" s="1"/>
  <c r="H763" i="1"/>
  <c r="B763" i="1" s="1"/>
  <c r="Z763" i="1"/>
  <c r="AA763" i="1" s="1"/>
  <c r="X763" i="1"/>
  <c r="K763" i="1" l="1"/>
  <c r="E764" i="1"/>
  <c r="G764" i="1"/>
  <c r="H764" i="1" l="1"/>
  <c r="X764" i="1"/>
  <c r="F764" i="1"/>
  <c r="P764" i="1"/>
  <c r="R764" i="1"/>
  <c r="S764" i="1" s="1"/>
  <c r="T764" i="1" s="1"/>
  <c r="Z764" i="1" l="1"/>
  <c r="B764" i="1"/>
  <c r="K764" i="1" l="1"/>
  <c r="G765" i="1"/>
  <c r="E765" i="1"/>
  <c r="F765" i="1" l="1"/>
  <c r="P765" i="1"/>
  <c r="R765" i="1" s="1"/>
  <c r="S765" i="1"/>
  <c r="H765" i="1"/>
  <c r="B765" i="1" s="1"/>
  <c r="X765" i="1"/>
  <c r="Z765" i="1"/>
  <c r="AA765" i="1" s="1"/>
  <c r="K765" i="1" l="1"/>
  <c r="E766" i="1"/>
  <c r="G766" i="1"/>
  <c r="H766" i="1" l="1"/>
  <c r="X766" i="1"/>
  <c r="Z766" i="1"/>
  <c r="F766" i="1"/>
  <c r="P766" i="1"/>
  <c r="R766" i="1" s="1"/>
  <c r="S766" i="1" s="1"/>
  <c r="T766" i="1" s="1"/>
  <c r="B766" i="1" l="1"/>
  <c r="K766" i="1" l="1"/>
  <c r="G767" i="1"/>
  <c r="E767" i="1"/>
  <c r="F767" i="1" l="1"/>
  <c r="B767" i="1" s="1"/>
  <c r="P767" i="1"/>
  <c r="R767" i="1"/>
  <c r="S767" i="1" s="1"/>
  <c r="T767" i="1" s="1"/>
  <c r="H767" i="1"/>
  <c r="X767" i="1"/>
  <c r="Z767" i="1" l="1"/>
  <c r="K767" i="1"/>
  <c r="E768" i="1"/>
  <c r="G768" i="1"/>
  <c r="H768" i="1" l="1"/>
  <c r="B768" i="1" s="1"/>
  <c r="X768" i="1"/>
  <c r="F768" i="1"/>
  <c r="P768" i="1"/>
  <c r="R768" i="1"/>
  <c r="S768" i="1" s="1"/>
  <c r="Z768" i="1" l="1"/>
  <c r="K768" i="1"/>
  <c r="G769" i="1"/>
  <c r="E769" i="1"/>
  <c r="F769" i="1" l="1"/>
  <c r="B769" i="1" s="1"/>
  <c r="P769" i="1"/>
  <c r="R769" i="1"/>
  <c r="S769" i="1" s="1"/>
  <c r="T769" i="1" s="1"/>
  <c r="H769" i="1"/>
  <c r="X769" i="1"/>
  <c r="AA768" i="1"/>
  <c r="Z769" i="1" l="1"/>
  <c r="K769" i="1"/>
  <c r="G770" i="1"/>
  <c r="E770" i="1"/>
  <c r="F770" i="1" l="1"/>
  <c r="S770" i="1"/>
  <c r="T770" i="1" s="1"/>
  <c r="P770" i="1"/>
  <c r="R770" i="1"/>
  <c r="H770" i="1"/>
  <c r="B770" i="1" s="1"/>
  <c r="X770" i="1"/>
  <c r="Z770" i="1" l="1"/>
  <c r="K770" i="1"/>
  <c r="G771" i="1"/>
  <c r="E771" i="1"/>
  <c r="F771" i="1" l="1"/>
  <c r="P771" i="1"/>
  <c r="R771" i="1" s="1"/>
  <c r="S771" i="1" s="1"/>
  <c r="H771" i="1"/>
  <c r="B771" i="1" s="1"/>
  <c r="Z771" i="1"/>
  <c r="AA771" i="1" s="1"/>
  <c r="X771" i="1"/>
  <c r="K771" i="1" l="1"/>
  <c r="E772" i="1"/>
  <c r="G772" i="1"/>
  <c r="H772" i="1" l="1"/>
  <c r="X772" i="1"/>
  <c r="F772" i="1"/>
  <c r="S772" i="1"/>
  <c r="T772" i="1" s="1"/>
  <c r="P772" i="1"/>
  <c r="R772" i="1" s="1"/>
  <c r="Z772" i="1" l="1"/>
  <c r="B772" i="1"/>
  <c r="K772" i="1" l="1"/>
  <c r="G773" i="1"/>
  <c r="E773" i="1"/>
  <c r="F773" i="1" l="1"/>
  <c r="S773" i="1"/>
  <c r="P773" i="1"/>
  <c r="R773" i="1" s="1"/>
  <c r="H773" i="1"/>
  <c r="B773" i="1" s="1"/>
  <c r="X773" i="1"/>
  <c r="Z773" i="1" l="1"/>
  <c r="AA773" i="1" s="1"/>
  <c r="K773" i="1"/>
  <c r="G774" i="1"/>
  <c r="E774" i="1"/>
  <c r="F774" i="1" l="1"/>
  <c r="S774" i="1"/>
  <c r="P774" i="1"/>
  <c r="R774" i="1"/>
  <c r="H774" i="1"/>
  <c r="B774" i="1" s="1"/>
  <c r="Z774" i="1"/>
  <c r="AA774" i="1" s="1"/>
  <c r="X774" i="1"/>
  <c r="K774" i="1" l="1"/>
  <c r="G775" i="1"/>
  <c r="E775" i="1"/>
  <c r="F775" i="1" l="1"/>
  <c r="P775" i="1"/>
  <c r="R775" i="1"/>
  <c r="S775" i="1"/>
  <c r="H775" i="1"/>
  <c r="B775" i="1" s="1"/>
  <c r="X775" i="1"/>
  <c r="Z775" i="1" l="1"/>
  <c r="AA775" i="1" s="1"/>
  <c r="K775" i="1"/>
  <c r="G776" i="1"/>
  <c r="E776" i="1"/>
  <c r="F776" i="1" l="1"/>
  <c r="B776" i="1" s="1"/>
  <c r="P776" i="1"/>
  <c r="R776" i="1" s="1"/>
  <c r="S776" i="1" s="1"/>
  <c r="T776" i="1" s="1"/>
  <c r="H776" i="1"/>
  <c r="Z776" i="1"/>
  <c r="X776" i="1"/>
  <c r="K776" i="1" l="1"/>
  <c r="E777" i="1"/>
  <c r="G777" i="1"/>
  <c r="H777" i="1" l="1"/>
  <c r="X777" i="1"/>
  <c r="F777" i="1"/>
  <c r="P777" i="1"/>
  <c r="R777" i="1" s="1"/>
  <c r="S777" i="1" s="1"/>
  <c r="T777" i="1" s="1"/>
  <c r="Z777" i="1" l="1"/>
  <c r="B777" i="1"/>
  <c r="K777" i="1" l="1"/>
  <c r="G778" i="1"/>
  <c r="E778" i="1"/>
  <c r="F778" i="1" l="1"/>
  <c r="P778" i="1"/>
  <c r="R778" i="1" s="1"/>
  <c r="S778" i="1" s="1"/>
  <c r="H778" i="1"/>
  <c r="B778" i="1" s="1"/>
  <c r="X778" i="1"/>
  <c r="Z778" i="1" l="1"/>
  <c r="AA778" i="1" s="1"/>
  <c r="K778" i="1"/>
  <c r="G779" i="1"/>
  <c r="E779" i="1"/>
  <c r="F779" i="1" l="1"/>
  <c r="S779" i="1"/>
  <c r="P779" i="1"/>
  <c r="R779" i="1" s="1"/>
  <c r="H779" i="1"/>
  <c r="B779" i="1" s="1"/>
  <c r="Z779" i="1"/>
  <c r="AA779" i="1" s="1"/>
  <c r="X779" i="1"/>
  <c r="K779" i="1" l="1"/>
  <c r="E780" i="1"/>
  <c r="G780" i="1"/>
  <c r="H780" i="1" l="1"/>
  <c r="X780" i="1"/>
  <c r="Z780" i="1"/>
  <c r="F780" i="1"/>
  <c r="S780" i="1"/>
  <c r="T780" i="1" s="1"/>
  <c r="P780" i="1"/>
  <c r="R780" i="1"/>
  <c r="B780" i="1" l="1"/>
  <c r="K780" i="1" l="1"/>
  <c r="E781" i="1"/>
  <c r="G781" i="1"/>
  <c r="H781" i="1" l="1"/>
  <c r="X781" i="1"/>
  <c r="Z781" i="1"/>
  <c r="F781" i="1"/>
  <c r="P781" i="1"/>
  <c r="R781" i="1" s="1"/>
  <c r="S781" i="1" s="1"/>
  <c r="T781" i="1" s="1"/>
  <c r="B781" i="1" l="1"/>
  <c r="K781" i="1" l="1"/>
  <c r="E782" i="1"/>
  <c r="G782" i="1"/>
  <c r="H782" i="1" l="1"/>
  <c r="X782" i="1"/>
  <c r="F782" i="1"/>
  <c r="S782" i="1"/>
  <c r="T782" i="1" s="1"/>
  <c r="P782" i="1"/>
  <c r="R782" i="1" s="1"/>
  <c r="Z782" i="1" l="1"/>
  <c r="B782" i="1"/>
  <c r="K782" i="1" l="1"/>
  <c r="G783" i="1"/>
  <c r="E783" i="1"/>
  <c r="F783" i="1" l="1"/>
  <c r="B783" i="1" s="1"/>
  <c r="P783" i="1"/>
  <c r="R783" i="1" s="1"/>
  <c r="S783" i="1" s="1"/>
  <c r="T783" i="1" s="1"/>
  <c r="H783" i="1"/>
  <c r="Z783" i="1"/>
  <c r="X783" i="1"/>
  <c r="K783" i="1" l="1"/>
  <c r="G784" i="1"/>
  <c r="E784" i="1"/>
  <c r="F784" i="1" l="1"/>
  <c r="B784" i="1" s="1"/>
  <c r="P784" i="1"/>
  <c r="S784" i="1"/>
  <c r="T784" i="1" s="1"/>
  <c r="R784" i="1"/>
  <c r="H784" i="1"/>
  <c r="Z784" i="1"/>
  <c r="X784" i="1"/>
  <c r="K784" i="1" l="1"/>
  <c r="G785" i="1"/>
  <c r="E785" i="1"/>
  <c r="F785" i="1" l="1"/>
  <c r="P785" i="1"/>
  <c r="R785" i="1"/>
  <c r="S785" i="1" s="1"/>
  <c r="H785" i="1"/>
  <c r="B785" i="1" s="1"/>
  <c r="X785" i="1"/>
  <c r="Z785" i="1" l="1"/>
  <c r="K785" i="1"/>
  <c r="G786" i="1"/>
  <c r="E786" i="1"/>
  <c r="F786" i="1" l="1"/>
  <c r="S786" i="1"/>
  <c r="T786" i="1" s="1"/>
  <c r="P786" i="1"/>
  <c r="R786" i="1"/>
  <c r="H786" i="1"/>
  <c r="B786" i="1" s="1"/>
  <c r="X786" i="1"/>
  <c r="Z786" i="1"/>
  <c r="AA785" i="1"/>
  <c r="K786" i="1" l="1"/>
  <c r="G787" i="1"/>
  <c r="E787" i="1"/>
  <c r="F787" i="1" l="1"/>
  <c r="P787" i="1"/>
  <c r="R787" i="1"/>
  <c r="S787" i="1" s="1"/>
  <c r="H787" i="1"/>
  <c r="B787" i="1" s="1"/>
  <c r="X787" i="1"/>
  <c r="Z787" i="1"/>
  <c r="AA787" i="1" s="1"/>
  <c r="K787" i="1" l="1"/>
  <c r="G788" i="1"/>
  <c r="E788" i="1"/>
  <c r="F788" i="1" l="1"/>
  <c r="P788" i="1"/>
  <c r="R788" i="1"/>
  <c r="S788" i="1" s="1"/>
  <c r="H788" i="1"/>
  <c r="B788" i="1" s="1"/>
  <c r="X788" i="1"/>
  <c r="Z788" i="1" l="1"/>
  <c r="AA788" i="1" s="1"/>
  <c r="K788" i="1"/>
  <c r="G789" i="1"/>
  <c r="E789" i="1"/>
  <c r="F789" i="1" l="1"/>
  <c r="B789" i="1" s="1"/>
  <c r="P789" i="1"/>
  <c r="R789" i="1"/>
  <c r="S789" i="1" s="1"/>
  <c r="T789" i="1" s="1"/>
  <c r="H789" i="1"/>
  <c r="Z789" i="1"/>
  <c r="X789" i="1"/>
  <c r="K789" i="1" l="1"/>
  <c r="E790" i="1"/>
  <c r="G790" i="1"/>
  <c r="H790" i="1" l="1"/>
  <c r="B790" i="1" s="1"/>
  <c r="X790" i="1"/>
  <c r="F790" i="1"/>
  <c r="P790" i="1"/>
  <c r="R790" i="1"/>
  <c r="S790" i="1" s="1"/>
  <c r="Z790" i="1" l="1"/>
  <c r="AA790" i="1" s="1"/>
  <c r="K790" i="1"/>
  <c r="E791" i="1"/>
  <c r="G791" i="1"/>
  <c r="H791" i="1" l="1"/>
  <c r="B791" i="1" s="1"/>
  <c r="Z791" i="1"/>
  <c r="AA791" i="1" s="1"/>
  <c r="X791" i="1"/>
  <c r="F791" i="1"/>
  <c r="P791" i="1"/>
  <c r="S791" i="1"/>
  <c r="R791" i="1"/>
  <c r="K791" i="1" l="1"/>
  <c r="G792" i="1"/>
  <c r="E792" i="1"/>
  <c r="F792" i="1" l="1"/>
  <c r="P792" i="1"/>
  <c r="R792" i="1"/>
  <c r="S792" i="1" s="1"/>
  <c r="H792" i="1"/>
  <c r="B792" i="1" s="1"/>
  <c r="X792" i="1"/>
  <c r="Z792" i="1" l="1"/>
  <c r="AA792" i="1" s="1"/>
  <c r="K792" i="1"/>
  <c r="E793" i="1"/>
  <c r="G793" i="1"/>
  <c r="H793" i="1" l="1"/>
  <c r="X793" i="1"/>
  <c r="F793" i="1"/>
  <c r="B793" i="1" s="1"/>
  <c r="P793" i="1"/>
  <c r="R793" i="1" s="1"/>
  <c r="S793" i="1" s="1"/>
  <c r="T793" i="1" s="1"/>
  <c r="Z793" i="1" l="1"/>
  <c r="K793" i="1"/>
  <c r="G794" i="1"/>
  <c r="E794" i="1"/>
  <c r="F794" i="1" l="1"/>
  <c r="P794" i="1"/>
  <c r="R794" i="1" s="1"/>
  <c r="S794" i="1"/>
  <c r="T794" i="1" s="1"/>
  <c r="H794" i="1"/>
  <c r="B794" i="1" s="1"/>
  <c r="X794" i="1"/>
  <c r="Z794" i="1" l="1"/>
  <c r="K794" i="1"/>
  <c r="G795" i="1"/>
  <c r="E795" i="1"/>
  <c r="F795" i="1" l="1"/>
  <c r="S795" i="1"/>
  <c r="P795" i="1"/>
  <c r="R795" i="1" s="1"/>
  <c r="H795" i="1"/>
  <c r="B795" i="1" s="1"/>
  <c r="Z795" i="1"/>
  <c r="AA795" i="1" s="1"/>
  <c r="X795" i="1"/>
  <c r="K795" i="1" l="1"/>
  <c r="E796" i="1"/>
  <c r="G796" i="1"/>
  <c r="H796" i="1" l="1"/>
  <c r="Z796" i="1"/>
  <c r="X796" i="1"/>
  <c r="F796" i="1"/>
  <c r="S796" i="1"/>
  <c r="T796" i="1" s="1"/>
  <c r="P796" i="1"/>
  <c r="R796" i="1" s="1"/>
  <c r="B796" i="1" l="1"/>
  <c r="K796" i="1" l="1"/>
  <c r="E797" i="1"/>
  <c r="G797" i="1"/>
  <c r="H797" i="1" l="1"/>
  <c r="Z797" i="1"/>
  <c r="X797" i="1"/>
  <c r="F797" i="1"/>
  <c r="S797" i="1"/>
  <c r="T797" i="1" s="1"/>
  <c r="P797" i="1"/>
  <c r="R797" i="1" s="1"/>
  <c r="B797" i="1" l="1"/>
  <c r="K797" i="1" l="1"/>
  <c r="G798" i="1"/>
  <c r="E798" i="1"/>
  <c r="F798" i="1" l="1"/>
  <c r="P798" i="1"/>
  <c r="R798" i="1" s="1"/>
  <c r="S798" i="1" s="1"/>
  <c r="T798" i="1" s="1"/>
  <c r="H798" i="1"/>
  <c r="B798" i="1" s="1"/>
  <c r="X798" i="1"/>
  <c r="Z798" i="1"/>
  <c r="K798" i="1" l="1"/>
  <c r="E799" i="1"/>
  <c r="G799" i="1"/>
  <c r="H799" i="1" l="1"/>
  <c r="X799" i="1"/>
  <c r="F799" i="1"/>
  <c r="P799" i="1"/>
  <c r="R799" i="1" s="1"/>
  <c r="S799" i="1" s="1"/>
  <c r="T799" i="1" s="1"/>
  <c r="Z799" i="1" l="1"/>
  <c r="B799" i="1"/>
  <c r="K799" i="1" l="1"/>
  <c r="G800" i="1"/>
  <c r="E800" i="1"/>
  <c r="F800" i="1" l="1"/>
  <c r="B800" i="1" s="1"/>
  <c r="P800" i="1"/>
  <c r="R800" i="1" s="1"/>
  <c r="S800" i="1" s="1"/>
  <c r="T800" i="1" s="1"/>
  <c r="H800" i="1"/>
  <c r="X800" i="1"/>
  <c r="Z800" i="1" l="1"/>
  <c r="K800" i="1"/>
  <c r="G801" i="1"/>
  <c r="E801" i="1"/>
  <c r="F801" i="1" l="1"/>
  <c r="P801" i="1"/>
  <c r="R801" i="1"/>
  <c r="S801" i="1"/>
  <c r="H801" i="1"/>
  <c r="B801" i="1" s="1"/>
  <c r="Z801" i="1"/>
  <c r="AA801" i="1" s="1"/>
  <c r="X801" i="1"/>
  <c r="K801" i="1" l="1"/>
  <c r="E802" i="1"/>
  <c r="G802" i="1"/>
  <c r="H802" i="1" l="1"/>
  <c r="Z802" i="1"/>
  <c r="X802" i="1"/>
  <c r="F802" i="1"/>
  <c r="P802" i="1"/>
  <c r="R802" i="1"/>
  <c r="S802" i="1" s="1"/>
  <c r="T802" i="1" s="1"/>
  <c r="B802" i="1" l="1"/>
  <c r="K802" i="1" l="1"/>
  <c r="E803" i="1"/>
  <c r="G803" i="1"/>
  <c r="H803" i="1" l="1"/>
  <c r="B803" i="1" s="1"/>
  <c r="Z803" i="1"/>
  <c r="AA803" i="1" s="1"/>
  <c r="X803" i="1"/>
  <c r="F803" i="1"/>
  <c r="P803" i="1"/>
  <c r="R803" i="1" s="1"/>
  <c r="S803" i="1"/>
  <c r="K803" i="1" l="1"/>
  <c r="G804" i="1"/>
  <c r="E804" i="1"/>
  <c r="F804" i="1" l="1"/>
  <c r="S804" i="1"/>
  <c r="T804" i="1" s="1"/>
  <c r="P804" i="1"/>
  <c r="R804" i="1" s="1"/>
  <c r="H804" i="1"/>
  <c r="B804" i="1" s="1"/>
  <c r="Z804" i="1"/>
  <c r="X804" i="1"/>
  <c r="K804" i="1" l="1"/>
  <c r="E805" i="1"/>
  <c r="G805" i="1"/>
  <c r="H805" i="1" l="1"/>
  <c r="B805" i="1" s="1"/>
  <c r="Z805" i="1"/>
  <c r="AA805" i="1" s="1"/>
  <c r="X805" i="1"/>
  <c r="F805" i="1"/>
  <c r="S805" i="1"/>
  <c r="P805" i="1"/>
  <c r="R805" i="1" s="1"/>
  <c r="K805" i="1" l="1"/>
  <c r="E806" i="1"/>
  <c r="G806" i="1"/>
  <c r="H806" i="1" l="1"/>
  <c r="X806" i="1"/>
  <c r="F806" i="1"/>
  <c r="P806" i="1"/>
  <c r="R806" i="1"/>
  <c r="S806" i="1"/>
  <c r="T806" i="1" s="1"/>
  <c r="Z806" i="1" l="1"/>
  <c r="B806" i="1"/>
  <c r="K806" i="1" l="1"/>
  <c r="G807" i="1"/>
  <c r="E807" i="1"/>
  <c r="F807" i="1" l="1"/>
  <c r="P807" i="1"/>
  <c r="R807" i="1"/>
  <c r="S807" i="1"/>
  <c r="T807" i="1" s="1"/>
  <c r="H807" i="1"/>
  <c r="B807" i="1" s="1"/>
  <c r="X807" i="1"/>
  <c r="Z807" i="1" l="1"/>
  <c r="K807" i="1"/>
  <c r="E808" i="1"/>
  <c r="G808" i="1"/>
  <c r="H808" i="1" l="1"/>
  <c r="B808" i="1" s="1"/>
  <c r="Z808" i="1"/>
  <c r="AA808" i="1" s="1"/>
  <c r="X808" i="1"/>
  <c r="F808" i="1"/>
  <c r="S808" i="1"/>
  <c r="P808" i="1"/>
  <c r="R808" i="1" s="1"/>
  <c r="K808" i="1" l="1"/>
  <c r="E809" i="1"/>
  <c r="G809" i="1"/>
  <c r="H809" i="1" l="1"/>
  <c r="Z809" i="1"/>
  <c r="X809" i="1"/>
  <c r="F809" i="1"/>
  <c r="P809" i="1"/>
  <c r="R809" i="1"/>
  <c r="S809" i="1" s="1"/>
  <c r="T809" i="1" s="1"/>
  <c r="B809" i="1" l="1"/>
  <c r="K809" i="1" l="1"/>
  <c r="E810" i="1"/>
  <c r="G810" i="1"/>
  <c r="H810" i="1" l="1"/>
  <c r="Z810" i="1"/>
  <c r="X810" i="1"/>
  <c r="F810" i="1"/>
  <c r="S810" i="1"/>
  <c r="T810" i="1" s="1"/>
  <c r="P810" i="1"/>
  <c r="R810" i="1"/>
  <c r="B810" i="1" l="1"/>
  <c r="K810" i="1" l="1"/>
  <c r="E811" i="1"/>
  <c r="G811" i="1"/>
  <c r="H811" i="1" l="1"/>
  <c r="B811" i="1" s="1"/>
  <c r="Z811" i="1"/>
  <c r="AA811" i="1" s="1"/>
  <c r="X811" i="1"/>
  <c r="F811" i="1"/>
  <c r="P811" i="1"/>
  <c r="R811" i="1" s="1"/>
  <c r="S811" i="1" s="1"/>
  <c r="K811" i="1" l="1"/>
  <c r="G812" i="1"/>
  <c r="E812" i="1"/>
  <c r="F812" i="1" l="1"/>
  <c r="P812" i="1"/>
  <c r="R812" i="1"/>
  <c r="S812" i="1" s="1"/>
  <c r="H812" i="1"/>
  <c r="B812" i="1" s="1"/>
  <c r="Z812" i="1"/>
  <c r="AA812" i="1" s="1"/>
  <c r="X812" i="1"/>
  <c r="K812" i="1" l="1"/>
  <c r="G813" i="1"/>
  <c r="E813" i="1"/>
  <c r="F813" i="1" l="1"/>
  <c r="B813" i="1" s="1"/>
  <c r="S813" i="1"/>
  <c r="T813" i="1" s="1"/>
  <c r="P813" i="1"/>
  <c r="R813" i="1"/>
  <c r="H813" i="1"/>
  <c r="X813" i="1"/>
  <c r="Z813" i="1" l="1"/>
  <c r="K813" i="1"/>
  <c r="G814" i="1"/>
  <c r="E814" i="1"/>
  <c r="F814" i="1" l="1"/>
  <c r="P814" i="1"/>
  <c r="R814" i="1" s="1"/>
  <c r="S814" i="1" s="1"/>
  <c r="H814" i="1"/>
  <c r="B814" i="1" s="1"/>
  <c r="X814" i="1"/>
  <c r="Z814" i="1" l="1"/>
  <c r="K814" i="1"/>
  <c r="G815" i="1"/>
  <c r="E815" i="1"/>
  <c r="F815" i="1" l="1"/>
  <c r="P815" i="1"/>
  <c r="R815" i="1" s="1"/>
  <c r="S815" i="1" s="1"/>
  <c r="H815" i="1"/>
  <c r="B815" i="1" s="1"/>
  <c r="Z815" i="1"/>
  <c r="AA815" i="1" s="1"/>
  <c r="X815" i="1"/>
  <c r="AA814" i="1"/>
  <c r="K815" i="1" l="1"/>
  <c r="G816" i="1"/>
  <c r="E816" i="1"/>
  <c r="F816" i="1" l="1"/>
  <c r="P816" i="1"/>
  <c r="R816" i="1" s="1"/>
  <c r="S816" i="1" s="1"/>
  <c r="H816" i="1"/>
  <c r="B816" i="1" s="1"/>
  <c r="X816" i="1"/>
  <c r="Z816" i="1" l="1"/>
  <c r="K816" i="1"/>
  <c r="E817" i="1"/>
  <c r="G817" i="1"/>
  <c r="H817" i="1" l="1"/>
  <c r="B817" i="1" s="1"/>
  <c r="X817" i="1"/>
  <c r="F817" i="1"/>
  <c r="P817" i="1"/>
  <c r="R817" i="1" s="1"/>
  <c r="S817" i="1" s="1"/>
  <c r="AA816" i="1"/>
  <c r="Z817" i="1" l="1"/>
  <c r="K817" i="1"/>
  <c r="E818" i="1"/>
  <c r="G818" i="1"/>
  <c r="H818" i="1" l="1"/>
  <c r="X818" i="1"/>
  <c r="F818" i="1"/>
  <c r="P818" i="1"/>
  <c r="R818" i="1"/>
  <c r="S818" i="1"/>
  <c r="T818" i="1" s="1"/>
  <c r="AA817" i="1"/>
  <c r="Z818" i="1" l="1"/>
  <c r="B818" i="1"/>
  <c r="K818" i="1" l="1"/>
  <c r="E819" i="1"/>
  <c r="G819" i="1"/>
  <c r="H819" i="1" l="1"/>
  <c r="B819" i="1" s="1"/>
  <c r="Z819" i="1"/>
  <c r="AA819" i="1" s="1"/>
  <c r="X819" i="1"/>
  <c r="F819" i="1"/>
  <c r="P819" i="1"/>
  <c r="S819" i="1"/>
  <c r="R819" i="1"/>
  <c r="K819" i="1" l="1"/>
  <c r="E820" i="1"/>
  <c r="G820" i="1"/>
  <c r="H820" i="1" l="1"/>
  <c r="B820" i="1" s="1"/>
  <c r="Z820" i="1"/>
  <c r="AA820" i="1" s="1"/>
  <c r="X820" i="1"/>
  <c r="F820" i="1"/>
  <c r="P820" i="1"/>
  <c r="R820" i="1"/>
  <c r="S820" i="1" s="1"/>
  <c r="K820" i="1" l="1"/>
  <c r="E821" i="1"/>
  <c r="G821" i="1"/>
  <c r="H821" i="1" l="1"/>
  <c r="X821" i="1"/>
  <c r="F821" i="1"/>
  <c r="P821" i="1"/>
  <c r="R821" i="1" s="1"/>
  <c r="S821" i="1" s="1"/>
  <c r="T821" i="1" s="1"/>
  <c r="Z821" i="1" l="1"/>
  <c r="B821" i="1"/>
  <c r="K821" i="1" l="1"/>
  <c r="G822" i="1"/>
  <c r="E822" i="1"/>
  <c r="F822" i="1" l="1"/>
  <c r="B822" i="1" s="1"/>
  <c r="P822" i="1"/>
  <c r="R822" i="1"/>
  <c r="S822" i="1"/>
  <c r="T822" i="1" s="1"/>
  <c r="H822" i="1"/>
  <c r="X822" i="1"/>
  <c r="Z822" i="1" l="1"/>
  <c r="K822" i="1"/>
  <c r="E823" i="1"/>
  <c r="G823" i="1"/>
  <c r="H823" i="1" l="1"/>
  <c r="X823" i="1"/>
  <c r="Z823" i="1"/>
  <c r="F823" i="1"/>
  <c r="P823" i="1"/>
  <c r="R823" i="1" s="1"/>
  <c r="S823" i="1" s="1"/>
  <c r="T823" i="1" s="1"/>
  <c r="B823" i="1" l="1"/>
  <c r="K823" i="1" l="1"/>
  <c r="G824" i="1"/>
  <c r="E824" i="1"/>
  <c r="F824" i="1" l="1"/>
  <c r="P824" i="1"/>
  <c r="R824" i="1" s="1"/>
  <c r="S824" i="1" s="1"/>
  <c r="T824" i="1" s="1"/>
  <c r="H824" i="1"/>
  <c r="B824" i="1" s="1"/>
  <c r="X824" i="1"/>
  <c r="Z824" i="1" l="1"/>
  <c r="K824" i="1"/>
  <c r="G825" i="1"/>
  <c r="E825" i="1"/>
  <c r="F825" i="1" l="1"/>
  <c r="R825" i="1"/>
  <c r="S825" i="1" s="1"/>
  <c r="P825" i="1"/>
  <c r="H825" i="1"/>
  <c r="B825" i="1" s="1"/>
  <c r="X825" i="1"/>
  <c r="Z825" i="1" l="1"/>
  <c r="AA825" i="1" s="1"/>
  <c r="K825" i="1"/>
  <c r="E826" i="1"/>
  <c r="G826" i="1"/>
  <c r="H826" i="1" l="1"/>
  <c r="X826" i="1"/>
  <c r="Z826" i="1"/>
  <c r="F826" i="1"/>
  <c r="S826" i="1"/>
  <c r="T826" i="1" s="1"/>
  <c r="P826" i="1"/>
  <c r="R826" i="1" s="1"/>
  <c r="B826" i="1" l="1"/>
  <c r="K826" i="1" l="1"/>
  <c r="E827" i="1"/>
  <c r="G827" i="1"/>
  <c r="H827" i="1" l="1"/>
  <c r="X827" i="1"/>
  <c r="Z827" i="1"/>
  <c r="F827" i="1"/>
  <c r="P827" i="1"/>
  <c r="R827" i="1" s="1"/>
  <c r="S827" i="1" s="1"/>
  <c r="T827" i="1" s="1"/>
  <c r="B827" i="1" l="1"/>
  <c r="K827" i="1" l="1"/>
  <c r="G828" i="1"/>
  <c r="E828" i="1"/>
  <c r="F828" i="1" l="1"/>
  <c r="P828" i="1"/>
  <c r="R828" i="1" s="1"/>
  <c r="S828" i="1" s="1"/>
  <c r="H828" i="1"/>
  <c r="B828" i="1" s="1"/>
  <c r="X828" i="1"/>
  <c r="Z828" i="1" l="1"/>
  <c r="K828" i="1"/>
  <c r="G829" i="1"/>
  <c r="E829" i="1"/>
  <c r="F829" i="1" l="1"/>
  <c r="P829" i="1"/>
  <c r="R829" i="1"/>
  <c r="S829" i="1" s="1"/>
  <c r="T829" i="1" s="1"/>
  <c r="H829" i="1"/>
  <c r="B829" i="1" s="1"/>
  <c r="Z829" i="1"/>
  <c r="X829" i="1"/>
  <c r="AA828" i="1"/>
  <c r="K829" i="1" l="1"/>
  <c r="G830" i="1"/>
  <c r="E830" i="1"/>
  <c r="F830" i="1" l="1"/>
  <c r="B830" i="1" s="1"/>
  <c r="S830" i="1"/>
  <c r="T830" i="1" s="1"/>
  <c r="P830" i="1"/>
  <c r="R830" i="1"/>
  <c r="H830" i="1"/>
  <c r="Z830" i="1"/>
  <c r="X830" i="1"/>
  <c r="K830" i="1" l="1"/>
  <c r="G831" i="1"/>
  <c r="E831" i="1"/>
  <c r="F831" i="1" l="1"/>
  <c r="B831" i="1" s="1"/>
  <c r="P831" i="1"/>
  <c r="R831" i="1" s="1"/>
  <c r="S831" i="1" s="1"/>
  <c r="T831" i="1" s="1"/>
  <c r="H831" i="1"/>
  <c r="Z831" i="1"/>
  <c r="X831" i="1"/>
  <c r="K831" i="1" l="1"/>
  <c r="G832" i="1"/>
  <c r="E832" i="1"/>
  <c r="F832" i="1" l="1"/>
  <c r="P832" i="1"/>
  <c r="R832" i="1"/>
  <c r="S832" i="1" s="1"/>
  <c r="H832" i="1"/>
  <c r="B832" i="1" s="1"/>
  <c r="X832" i="1"/>
  <c r="Z832" i="1" l="1"/>
  <c r="K832" i="1"/>
  <c r="E833" i="1"/>
  <c r="G833" i="1"/>
  <c r="H833" i="1" l="1"/>
  <c r="B833" i="1" s="1"/>
  <c r="X833" i="1"/>
  <c r="F833" i="1"/>
  <c r="P833" i="1"/>
  <c r="R833" i="1" s="1"/>
  <c r="S833" i="1" s="1"/>
  <c r="AA832" i="1"/>
  <c r="Z833" i="1" l="1"/>
  <c r="K833" i="1"/>
  <c r="G834" i="1"/>
  <c r="E834" i="1"/>
  <c r="F834" i="1" l="1"/>
  <c r="B834" i="1" s="1"/>
  <c r="P834" i="1"/>
  <c r="R834" i="1" s="1"/>
  <c r="S834" i="1" s="1"/>
  <c r="T834" i="1" s="1"/>
  <c r="H834" i="1"/>
  <c r="X834" i="1"/>
  <c r="AA833" i="1"/>
  <c r="Z834" i="1" l="1"/>
  <c r="K834" i="1"/>
  <c r="G835" i="1"/>
  <c r="E835" i="1"/>
  <c r="F835" i="1" l="1"/>
  <c r="P835" i="1"/>
  <c r="R835" i="1" s="1"/>
  <c r="S835" i="1" s="1"/>
  <c r="H835" i="1"/>
  <c r="B835" i="1" s="1"/>
  <c r="Z835" i="1"/>
  <c r="AA835" i="1" s="1"/>
  <c r="X835" i="1"/>
  <c r="K835" i="1" l="1"/>
  <c r="E836" i="1"/>
  <c r="G836" i="1"/>
  <c r="H836" i="1" l="1"/>
  <c r="B836" i="1" s="1"/>
  <c r="Z836" i="1"/>
  <c r="AA836" i="1" s="1"/>
  <c r="X836" i="1"/>
  <c r="F836" i="1"/>
  <c r="P836" i="1"/>
  <c r="R836" i="1"/>
  <c r="S836" i="1" s="1"/>
  <c r="K836" i="1" l="1"/>
  <c r="G837" i="1"/>
  <c r="E837" i="1"/>
  <c r="F837" i="1" l="1"/>
  <c r="P837" i="1"/>
  <c r="R837" i="1"/>
  <c r="S837" i="1"/>
  <c r="T837" i="1" s="1"/>
  <c r="H837" i="1"/>
  <c r="B837" i="1" s="1"/>
  <c r="Z837" i="1"/>
  <c r="X837" i="1"/>
  <c r="K837" i="1" l="1"/>
  <c r="G838" i="1"/>
  <c r="E838" i="1"/>
  <c r="F838" i="1" l="1"/>
  <c r="B838" i="1" s="1"/>
  <c r="P838" i="1"/>
  <c r="R838" i="1"/>
  <c r="S838" i="1"/>
  <c r="T838" i="1" s="1"/>
  <c r="H838" i="1"/>
  <c r="Z838" i="1"/>
  <c r="X838" i="1"/>
  <c r="K838" i="1" l="1"/>
  <c r="E839" i="1"/>
  <c r="G839" i="1"/>
  <c r="H839" i="1" l="1"/>
  <c r="B839" i="1" s="1"/>
  <c r="Z839" i="1"/>
  <c r="AA839" i="1" s="1"/>
  <c r="X839" i="1"/>
  <c r="F839" i="1"/>
  <c r="S839" i="1"/>
  <c r="P839" i="1"/>
  <c r="R839" i="1"/>
  <c r="K839" i="1" l="1"/>
  <c r="E840" i="1"/>
  <c r="G840" i="1"/>
  <c r="H840" i="1" l="1"/>
  <c r="B840" i="1" s="1"/>
  <c r="X840" i="1"/>
  <c r="F840" i="1"/>
  <c r="P840" i="1"/>
  <c r="R840" i="1"/>
  <c r="S840" i="1" s="1"/>
  <c r="Z840" i="1" l="1"/>
  <c r="AA840" i="1" s="1"/>
  <c r="K840" i="1"/>
  <c r="E841" i="1"/>
  <c r="G841" i="1"/>
  <c r="H841" i="1" l="1"/>
  <c r="B841" i="1" s="1"/>
  <c r="Z841" i="1"/>
  <c r="AA841" i="1" s="1"/>
  <c r="X841" i="1"/>
  <c r="F841" i="1"/>
  <c r="P841" i="1"/>
  <c r="R841" i="1"/>
  <c r="S841" i="1"/>
  <c r="K841" i="1" l="1"/>
  <c r="E842" i="1"/>
  <c r="G842" i="1"/>
  <c r="H842" i="1" l="1"/>
  <c r="Z842" i="1"/>
  <c r="X842" i="1"/>
  <c r="F842" i="1"/>
  <c r="P842" i="1"/>
  <c r="R842" i="1" s="1"/>
  <c r="S842" i="1" s="1"/>
  <c r="T842" i="1" s="1"/>
  <c r="B842" i="1" l="1"/>
  <c r="K842" i="1" l="1"/>
  <c r="E843" i="1"/>
  <c r="G843" i="1"/>
  <c r="H843" i="1" l="1"/>
  <c r="B843" i="1" s="1"/>
  <c r="X843" i="1"/>
  <c r="F843" i="1"/>
  <c r="P843" i="1"/>
  <c r="R843" i="1" s="1"/>
  <c r="S843" i="1" s="1"/>
  <c r="Z843" i="1" l="1"/>
  <c r="K843" i="1"/>
  <c r="E844" i="1"/>
  <c r="G844" i="1"/>
  <c r="H844" i="1" l="1"/>
  <c r="Z844" i="1"/>
  <c r="X844" i="1"/>
  <c r="F844" i="1"/>
  <c r="R844" i="1"/>
  <c r="P844" i="1"/>
  <c r="S844" i="1"/>
  <c r="T844" i="1" s="1"/>
  <c r="AA843" i="1"/>
  <c r="B844" i="1" l="1"/>
  <c r="K844" i="1" l="1"/>
  <c r="E845" i="1"/>
  <c r="G845" i="1"/>
  <c r="H845" i="1" l="1"/>
  <c r="X845" i="1"/>
  <c r="F845" i="1"/>
  <c r="B845" i="1" s="1"/>
  <c r="P845" i="1"/>
  <c r="R845" i="1" s="1"/>
  <c r="S845" i="1"/>
  <c r="T845" i="1" s="1"/>
  <c r="Z845" i="1" l="1"/>
  <c r="K845" i="1"/>
  <c r="E846" i="1"/>
  <c r="G846" i="1"/>
  <c r="H846" i="1" l="1"/>
  <c r="B846" i="1" s="1"/>
  <c r="Z846" i="1"/>
  <c r="AA846" i="1" s="1"/>
  <c r="X846" i="1"/>
  <c r="F846" i="1"/>
  <c r="P846" i="1"/>
  <c r="R846" i="1" s="1"/>
  <c r="S846" i="1"/>
  <c r="K846" i="1" l="1"/>
  <c r="E847" i="1"/>
  <c r="G847" i="1"/>
  <c r="H847" i="1" l="1"/>
  <c r="X847" i="1"/>
  <c r="F847" i="1"/>
  <c r="P847" i="1"/>
  <c r="R847" i="1" s="1"/>
  <c r="S847" i="1" s="1"/>
  <c r="T847" i="1" s="1"/>
  <c r="Z847" i="1" l="1"/>
  <c r="B847" i="1"/>
  <c r="K847" i="1" l="1"/>
  <c r="G848" i="1"/>
  <c r="E848" i="1"/>
  <c r="F848" i="1" l="1"/>
  <c r="S848" i="1"/>
  <c r="P848" i="1"/>
  <c r="R848" i="1" s="1"/>
  <c r="H848" i="1"/>
  <c r="B848" i="1" s="1"/>
  <c r="X848" i="1"/>
  <c r="Z848" i="1" l="1"/>
  <c r="AA848" i="1" s="1"/>
  <c r="K848" i="1"/>
  <c r="G849" i="1"/>
  <c r="E849" i="1"/>
  <c r="F849" i="1" l="1"/>
  <c r="P849" i="1"/>
  <c r="R849" i="1"/>
  <c r="S849" i="1" s="1"/>
  <c r="H849" i="1"/>
  <c r="B849" i="1" s="1"/>
  <c r="Z849" i="1"/>
  <c r="AA849" i="1" s="1"/>
  <c r="X849" i="1"/>
  <c r="K849" i="1" l="1"/>
  <c r="E850" i="1"/>
  <c r="G850" i="1"/>
  <c r="H850" i="1" l="1"/>
  <c r="B850" i="1" s="1"/>
  <c r="X850" i="1"/>
  <c r="F850" i="1"/>
  <c r="P850" i="1"/>
  <c r="R850" i="1" s="1"/>
  <c r="S850" i="1" s="1"/>
  <c r="Z850" i="1" l="1"/>
  <c r="K850" i="1"/>
  <c r="E851" i="1"/>
  <c r="G851" i="1"/>
  <c r="H851" i="1" l="1"/>
  <c r="B851" i="1" s="1"/>
  <c r="Z851" i="1"/>
  <c r="AA851" i="1" s="1"/>
  <c r="X851" i="1"/>
  <c r="F851" i="1"/>
  <c r="P851" i="1"/>
  <c r="R851" i="1" s="1"/>
  <c r="S851" i="1" s="1"/>
  <c r="AA850" i="1"/>
  <c r="K851" i="1" l="1"/>
  <c r="G852" i="1"/>
  <c r="E852" i="1"/>
  <c r="F852" i="1" l="1"/>
  <c r="S852" i="1"/>
  <c r="P852" i="1"/>
  <c r="R852" i="1" s="1"/>
  <c r="H852" i="1"/>
  <c r="B852" i="1" s="1"/>
  <c r="Z852" i="1"/>
  <c r="AA852" i="1" s="1"/>
  <c r="X852" i="1"/>
  <c r="K852" i="1" l="1"/>
  <c r="G853" i="1"/>
  <c r="E853" i="1"/>
  <c r="F853" i="1" l="1"/>
  <c r="P853" i="1"/>
  <c r="R853" i="1"/>
  <c r="S853" i="1" s="1"/>
  <c r="H853" i="1"/>
  <c r="B853" i="1" s="1"/>
  <c r="Z853" i="1"/>
  <c r="AA853" i="1" s="1"/>
  <c r="X853" i="1"/>
  <c r="K853" i="1" l="1"/>
  <c r="G854" i="1"/>
  <c r="E854" i="1"/>
  <c r="H854" i="1" l="1"/>
  <c r="B854" i="1" s="1"/>
  <c r="Z854" i="1"/>
  <c r="AA854" i="1" s="1"/>
  <c r="X854" i="1"/>
  <c r="F854" i="1"/>
  <c r="P854" i="1"/>
  <c r="R854" i="1"/>
  <c r="S854" i="1"/>
  <c r="K854" i="1" l="1"/>
  <c r="G855" i="1"/>
  <c r="E855" i="1"/>
  <c r="F855" i="1" l="1"/>
  <c r="B855" i="1" s="1"/>
  <c r="P855" i="1"/>
  <c r="R855" i="1"/>
  <c r="S855" i="1" s="1"/>
  <c r="T855" i="1" s="1"/>
  <c r="H855" i="1"/>
  <c r="X855" i="1"/>
  <c r="Z855" i="1" l="1"/>
  <c r="K855" i="1"/>
  <c r="E856" i="1"/>
  <c r="G856" i="1"/>
  <c r="H856" i="1" l="1"/>
  <c r="X856" i="1"/>
  <c r="F856" i="1"/>
  <c r="S856" i="1"/>
  <c r="T856" i="1" s="1"/>
  <c r="P856" i="1"/>
  <c r="R856" i="1"/>
  <c r="Z856" i="1" l="1"/>
  <c r="B856" i="1"/>
  <c r="K856" i="1" l="1"/>
  <c r="E857" i="1"/>
  <c r="G857" i="1"/>
  <c r="H857" i="1" l="1"/>
  <c r="B857" i="1" s="1"/>
  <c r="X857" i="1"/>
  <c r="F857" i="1"/>
  <c r="P857" i="1"/>
  <c r="R857" i="1" s="1"/>
  <c r="S857" i="1"/>
  <c r="Z857" i="1" l="1"/>
  <c r="AA857" i="1" s="1"/>
  <c r="K857" i="1"/>
  <c r="E858" i="1"/>
  <c r="G858" i="1"/>
  <c r="H858" i="1" l="1"/>
  <c r="X858" i="1"/>
  <c r="F858" i="1"/>
  <c r="S858" i="1"/>
  <c r="T858" i="1" s="1"/>
  <c r="P858" i="1"/>
  <c r="R858" i="1"/>
  <c r="Z858" i="1" l="1"/>
  <c r="B858" i="1"/>
  <c r="K858" i="1" l="1"/>
  <c r="E859" i="1"/>
  <c r="G859" i="1"/>
  <c r="H859" i="1" l="1"/>
  <c r="Z859" i="1"/>
  <c r="X859" i="1"/>
  <c r="F859" i="1"/>
  <c r="P859" i="1"/>
  <c r="R859" i="1" s="1"/>
  <c r="S859" i="1" s="1"/>
  <c r="T859" i="1" s="1"/>
  <c r="B859" i="1" l="1"/>
  <c r="K859" i="1" l="1"/>
  <c r="E860" i="1"/>
  <c r="G860" i="1"/>
  <c r="H860" i="1" l="1"/>
  <c r="X860" i="1"/>
  <c r="F860" i="1"/>
  <c r="P860" i="1"/>
  <c r="R860" i="1"/>
  <c r="S860" i="1" s="1"/>
  <c r="T860" i="1" s="1"/>
  <c r="Z860" i="1" l="1"/>
  <c r="B860" i="1"/>
  <c r="K860" i="1" l="1"/>
  <c r="E861" i="1"/>
  <c r="G861" i="1"/>
  <c r="H861" i="1" l="1"/>
  <c r="B861" i="1" s="1"/>
  <c r="Z861" i="1"/>
  <c r="AA861" i="1" s="1"/>
  <c r="X861" i="1"/>
  <c r="F861" i="1"/>
  <c r="P861" i="1"/>
  <c r="R861" i="1" s="1"/>
  <c r="S861" i="1" s="1"/>
  <c r="K861" i="1" l="1"/>
  <c r="E862" i="1"/>
  <c r="G862" i="1"/>
  <c r="H862" i="1" l="1"/>
  <c r="X862" i="1"/>
  <c r="F862" i="1"/>
  <c r="S862" i="1"/>
  <c r="T862" i="1" s="1"/>
  <c r="P862" i="1"/>
  <c r="R862" i="1"/>
  <c r="Z862" i="1" l="1"/>
  <c r="B862" i="1"/>
  <c r="K862" i="1" l="1"/>
  <c r="E863" i="1"/>
  <c r="G863" i="1"/>
  <c r="H863" i="1" l="1"/>
  <c r="B863" i="1" s="1"/>
  <c r="X863" i="1"/>
  <c r="F863" i="1"/>
  <c r="P863" i="1"/>
  <c r="R863" i="1" s="1"/>
  <c r="S863" i="1" s="1"/>
  <c r="Z863" i="1" l="1"/>
  <c r="AA863" i="1" s="1"/>
  <c r="K863" i="1"/>
  <c r="G864" i="1"/>
  <c r="E864" i="1"/>
  <c r="F864" i="1" l="1"/>
  <c r="B864" i="1" s="1"/>
  <c r="P864" i="1"/>
  <c r="R864" i="1" s="1"/>
  <c r="S864" i="1" s="1"/>
  <c r="T864" i="1" s="1"/>
  <c r="H864" i="1"/>
  <c r="Z864" i="1"/>
  <c r="X864" i="1"/>
  <c r="K864" i="1" l="1"/>
  <c r="G865" i="1"/>
  <c r="E865" i="1"/>
  <c r="F865" i="1" l="1"/>
  <c r="B865" i="1" s="1"/>
  <c r="P865" i="1"/>
  <c r="R865" i="1" s="1"/>
  <c r="S865" i="1" s="1"/>
  <c r="T865" i="1" s="1"/>
  <c r="H865" i="1"/>
  <c r="X865" i="1"/>
  <c r="Z865" i="1" l="1"/>
  <c r="K865" i="1"/>
  <c r="E866" i="1"/>
  <c r="G866" i="1"/>
  <c r="H866" i="1" l="1"/>
  <c r="B866" i="1" s="1"/>
  <c r="Z866" i="1"/>
  <c r="AA866" i="1" s="1"/>
  <c r="X866" i="1"/>
  <c r="F866" i="1"/>
  <c r="S866" i="1"/>
  <c r="P866" i="1"/>
  <c r="R866" i="1" s="1"/>
  <c r="K866" i="1" l="1"/>
  <c r="G867" i="1"/>
  <c r="E867" i="1"/>
  <c r="F867" i="1" l="1"/>
  <c r="B867" i="1" s="1"/>
  <c r="P867" i="1"/>
  <c r="R867" i="1" s="1"/>
  <c r="S867" i="1" s="1"/>
  <c r="T867" i="1" s="1"/>
  <c r="H867" i="1"/>
  <c r="X867" i="1"/>
  <c r="Z867" i="1" l="1"/>
  <c r="K867" i="1"/>
  <c r="E868" i="1"/>
  <c r="G868" i="1"/>
  <c r="H868" i="1" l="1"/>
  <c r="B868" i="1" s="1"/>
  <c r="X868" i="1"/>
  <c r="Z868" i="1"/>
  <c r="AA868" i="1" s="1"/>
  <c r="F868" i="1"/>
  <c r="P868" i="1"/>
  <c r="R868" i="1" s="1"/>
  <c r="S868" i="1" s="1"/>
  <c r="K868" i="1" l="1"/>
  <c r="E869" i="1"/>
  <c r="G869" i="1"/>
  <c r="H869" i="1" l="1"/>
  <c r="X869" i="1"/>
  <c r="F869" i="1"/>
  <c r="P869" i="1"/>
  <c r="R869" i="1" s="1"/>
  <c r="S869" i="1" s="1"/>
  <c r="T869" i="1" s="1"/>
  <c r="Z869" i="1" l="1"/>
  <c r="B869" i="1"/>
  <c r="K869" i="1" l="1"/>
  <c r="E870" i="1"/>
  <c r="G870" i="1"/>
  <c r="H870" i="1" l="1"/>
  <c r="B870" i="1" s="1"/>
  <c r="Z870" i="1"/>
  <c r="AA870" i="1" s="1"/>
  <c r="X870" i="1"/>
  <c r="F870" i="1"/>
  <c r="P870" i="1"/>
  <c r="R870" i="1"/>
  <c r="S870" i="1"/>
  <c r="K870" i="1" l="1"/>
  <c r="E871" i="1"/>
  <c r="G871" i="1"/>
  <c r="H871" i="1" l="1"/>
  <c r="Z871" i="1"/>
  <c r="X871" i="1"/>
  <c r="F871" i="1"/>
  <c r="P871" i="1"/>
  <c r="R871" i="1"/>
  <c r="S871" i="1"/>
  <c r="T871" i="1" s="1"/>
  <c r="B871" i="1" l="1"/>
  <c r="K871" i="1" l="1"/>
  <c r="G872" i="1"/>
  <c r="E872" i="1"/>
  <c r="F872" i="1" l="1"/>
  <c r="B872" i="1" s="1"/>
  <c r="P872" i="1"/>
  <c r="R872" i="1" s="1"/>
  <c r="S872" i="1" s="1"/>
  <c r="T872" i="1" s="1"/>
  <c r="H872" i="1"/>
  <c r="Z872" i="1"/>
  <c r="X872" i="1"/>
  <c r="K872" i="1" l="1"/>
  <c r="G873" i="1"/>
  <c r="E873" i="1"/>
  <c r="F873" i="1" l="1"/>
  <c r="S873" i="1"/>
  <c r="P873" i="1"/>
  <c r="R873" i="1" s="1"/>
  <c r="H873" i="1"/>
  <c r="B873" i="1" s="1"/>
  <c r="Z873" i="1"/>
  <c r="AA873" i="1" s="1"/>
  <c r="X873" i="1"/>
  <c r="K873" i="1" l="1"/>
  <c r="G874" i="1"/>
  <c r="E874" i="1"/>
  <c r="F874" i="1" l="1"/>
  <c r="B874" i="1" s="1"/>
  <c r="P874" i="1"/>
  <c r="R874" i="1"/>
  <c r="S874" i="1" s="1"/>
  <c r="T874" i="1" s="1"/>
  <c r="H874" i="1"/>
  <c r="Z874" i="1"/>
  <c r="X874" i="1"/>
  <c r="K874" i="1" l="1"/>
  <c r="G875" i="1"/>
  <c r="E875" i="1"/>
  <c r="F875" i="1" l="1"/>
  <c r="P875" i="1"/>
  <c r="R875" i="1" s="1"/>
  <c r="S875" i="1" s="1"/>
  <c r="H875" i="1"/>
  <c r="B875" i="1" s="1"/>
  <c r="X875" i="1"/>
  <c r="Z875" i="1" l="1"/>
  <c r="K875" i="1"/>
  <c r="E876" i="1"/>
  <c r="G876" i="1"/>
  <c r="H876" i="1" l="1"/>
  <c r="B876" i="1" s="1"/>
  <c r="X876" i="1"/>
  <c r="Z876" i="1"/>
  <c r="AA876" i="1" s="1"/>
  <c r="F876" i="1"/>
  <c r="P876" i="1"/>
  <c r="R876" i="1" s="1"/>
  <c r="S876" i="1" s="1"/>
  <c r="AA875" i="1"/>
  <c r="K876" i="1" l="1"/>
  <c r="G877" i="1"/>
  <c r="E877" i="1"/>
  <c r="F877" i="1" l="1"/>
  <c r="P877" i="1"/>
  <c r="R877" i="1" s="1"/>
  <c r="S877" i="1" s="1"/>
  <c r="T877" i="1" s="1"/>
  <c r="H877" i="1"/>
  <c r="B877" i="1" s="1"/>
  <c r="X877" i="1"/>
  <c r="Z877" i="1"/>
  <c r="K877" i="1" l="1"/>
  <c r="E878" i="1"/>
  <c r="G878" i="1"/>
  <c r="F878" i="1" l="1"/>
  <c r="P878" i="1"/>
  <c r="R878" i="1" s="1"/>
  <c r="S878" i="1" s="1"/>
  <c r="H878" i="1"/>
  <c r="B878" i="1" s="1"/>
  <c r="X878" i="1"/>
  <c r="Z878" i="1" l="1"/>
  <c r="K878" i="1"/>
  <c r="G879" i="1"/>
  <c r="E879" i="1"/>
  <c r="F879" i="1" l="1"/>
  <c r="B879" i="1" s="1"/>
  <c r="P879" i="1"/>
  <c r="R879" i="1"/>
  <c r="S879" i="1"/>
  <c r="T879" i="1" s="1"/>
  <c r="H879" i="1"/>
  <c r="Z879" i="1"/>
  <c r="X879" i="1"/>
  <c r="AA878" i="1"/>
  <c r="K879" i="1" l="1"/>
  <c r="E880" i="1"/>
  <c r="G880" i="1"/>
  <c r="H880" i="1" l="1"/>
  <c r="X880" i="1"/>
  <c r="F880" i="1"/>
  <c r="P880" i="1"/>
  <c r="R880" i="1"/>
  <c r="S880" i="1" s="1"/>
  <c r="T880" i="1" s="1"/>
  <c r="Z880" i="1" l="1"/>
  <c r="B880" i="1"/>
  <c r="K880" i="1" l="1"/>
  <c r="G881" i="1"/>
  <c r="E881" i="1"/>
  <c r="F881" i="1" l="1"/>
  <c r="B881" i="1" s="1"/>
  <c r="P881" i="1"/>
  <c r="R881" i="1" s="1"/>
  <c r="S881" i="1" s="1"/>
  <c r="T881" i="1" s="1"/>
  <c r="H881" i="1"/>
  <c r="Z881" i="1"/>
  <c r="X881" i="1"/>
  <c r="K881" i="1" l="1"/>
  <c r="E882" i="1"/>
  <c r="G882" i="1"/>
  <c r="H882" i="1" l="1"/>
  <c r="B882" i="1" s="1"/>
  <c r="X882" i="1"/>
  <c r="F882" i="1"/>
  <c r="P882" i="1"/>
  <c r="R882" i="1"/>
  <c r="S882" i="1" s="1"/>
  <c r="Z882" i="1" l="1"/>
  <c r="AA882" i="1"/>
  <c r="K882" i="1"/>
  <c r="E883" i="1"/>
  <c r="G883" i="1"/>
  <c r="H883" i="1" l="1"/>
  <c r="B883" i="1" s="1"/>
  <c r="Z883" i="1"/>
  <c r="AA883" i="1" s="1"/>
  <c r="X883" i="1"/>
  <c r="F883" i="1"/>
  <c r="P883" i="1"/>
  <c r="R883" i="1"/>
  <c r="S883" i="1" s="1"/>
  <c r="K883" i="1" l="1"/>
  <c r="E884" i="1"/>
  <c r="G884" i="1"/>
  <c r="H884" i="1" l="1"/>
  <c r="B884" i="1" s="1"/>
  <c r="Z884" i="1"/>
  <c r="AA884" i="1" s="1"/>
  <c r="X884" i="1"/>
  <c r="F884" i="1"/>
  <c r="P884" i="1"/>
  <c r="R884" i="1" s="1"/>
  <c r="S884" i="1" s="1"/>
  <c r="K884" i="1" l="1"/>
  <c r="E885" i="1"/>
  <c r="G885" i="1"/>
  <c r="H885" i="1" l="1"/>
  <c r="B885" i="1" s="1"/>
  <c r="Z885" i="1"/>
  <c r="AA885" i="1" s="1"/>
  <c r="X885" i="1"/>
  <c r="F885" i="1"/>
  <c r="S885" i="1"/>
  <c r="P885" i="1"/>
  <c r="R885" i="1" s="1"/>
  <c r="K885" i="1" l="1"/>
  <c r="G886" i="1"/>
  <c r="E886" i="1"/>
  <c r="F886" i="1" l="1"/>
  <c r="P886" i="1"/>
  <c r="R886" i="1"/>
  <c r="S886" i="1" s="1"/>
  <c r="T886" i="1" s="1"/>
  <c r="H886" i="1"/>
  <c r="B886" i="1" s="1"/>
  <c r="X886" i="1"/>
  <c r="Z886" i="1" l="1"/>
  <c r="K886" i="1"/>
  <c r="E887" i="1"/>
  <c r="G887" i="1"/>
  <c r="H887" i="1" l="1"/>
  <c r="Z887" i="1"/>
  <c r="X887" i="1"/>
  <c r="F887" i="1"/>
  <c r="P887" i="1"/>
  <c r="R887" i="1"/>
  <c r="S887" i="1" s="1"/>
  <c r="T887" i="1" s="1"/>
  <c r="B887" i="1" l="1"/>
  <c r="K887" i="1" l="1"/>
  <c r="G888" i="1"/>
  <c r="E888" i="1"/>
  <c r="F888" i="1" l="1"/>
  <c r="P888" i="1"/>
  <c r="R888" i="1" s="1"/>
  <c r="S888" i="1" s="1"/>
  <c r="H888" i="1"/>
  <c r="B888" i="1" s="1"/>
  <c r="Z888" i="1"/>
  <c r="AA888" i="1" s="1"/>
  <c r="X888" i="1"/>
  <c r="K888" i="1" l="1"/>
  <c r="E889" i="1"/>
  <c r="G889" i="1"/>
  <c r="H889" i="1" l="1"/>
  <c r="B889" i="1" s="1"/>
  <c r="X889" i="1"/>
  <c r="F889" i="1"/>
  <c r="S889" i="1"/>
  <c r="P889" i="1"/>
  <c r="R889" i="1"/>
  <c r="Z889" i="1" l="1"/>
  <c r="AA889" i="1" s="1"/>
  <c r="K889" i="1"/>
  <c r="E890" i="1"/>
  <c r="G890" i="1"/>
  <c r="H890" i="1" l="1"/>
  <c r="B890" i="1" s="1"/>
  <c r="Z890" i="1"/>
  <c r="AA890" i="1" s="1"/>
  <c r="X890" i="1"/>
  <c r="F890" i="1"/>
  <c r="P890" i="1"/>
  <c r="R890" i="1" s="1"/>
  <c r="S890" i="1" s="1"/>
  <c r="K890" i="1" l="1"/>
  <c r="G891" i="1"/>
  <c r="E891" i="1"/>
  <c r="F891" i="1" l="1"/>
  <c r="S891" i="1"/>
  <c r="T891" i="1" s="1"/>
  <c r="P891" i="1"/>
  <c r="R891" i="1" s="1"/>
  <c r="H891" i="1"/>
  <c r="B891" i="1" s="1"/>
  <c r="Z891" i="1"/>
  <c r="X891" i="1"/>
  <c r="K891" i="1" l="1"/>
  <c r="G892" i="1"/>
  <c r="E892" i="1"/>
  <c r="F892" i="1" l="1"/>
  <c r="P892" i="1"/>
  <c r="R892" i="1"/>
  <c r="S892" i="1" s="1"/>
  <c r="H892" i="1"/>
  <c r="B892" i="1" s="1"/>
  <c r="X892" i="1"/>
  <c r="Z892" i="1"/>
  <c r="AA892" i="1" l="1"/>
  <c r="K892" i="1"/>
  <c r="E893" i="1"/>
  <c r="G893" i="1"/>
  <c r="H893" i="1" l="1"/>
  <c r="B893" i="1" s="1"/>
  <c r="Z893" i="1"/>
  <c r="AA893" i="1" s="1"/>
  <c r="X893" i="1"/>
  <c r="F893" i="1"/>
  <c r="P893" i="1"/>
  <c r="R893" i="1" s="1"/>
  <c r="S893" i="1" s="1"/>
  <c r="K893" i="1" l="1"/>
  <c r="E894" i="1"/>
  <c r="G894" i="1"/>
  <c r="H894" i="1" l="1"/>
  <c r="X894" i="1"/>
  <c r="Z894" i="1"/>
  <c r="F894" i="1"/>
  <c r="P894" i="1"/>
  <c r="R894" i="1" s="1"/>
  <c r="S894" i="1"/>
  <c r="T894" i="1" s="1"/>
  <c r="B894" i="1" l="1"/>
  <c r="K894" i="1" l="1"/>
  <c r="E895" i="1"/>
  <c r="G895" i="1"/>
  <c r="H895" i="1" l="1"/>
  <c r="B895" i="1" s="1"/>
  <c r="Z895" i="1"/>
  <c r="AA895" i="1" s="1"/>
  <c r="X895" i="1"/>
  <c r="F895" i="1"/>
  <c r="R895" i="1"/>
  <c r="S895" i="1"/>
  <c r="P895" i="1"/>
  <c r="K895" i="1" l="1"/>
  <c r="G896" i="1"/>
  <c r="E896" i="1"/>
  <c r="F896" i="1" l="1"/>
  <c r="P896" i="1"/>
  <c r="R896" i="1" s="1"/>
  <c r="S896" i="1" s="1"/>
  <c r="H896" i="1"/>
  <c r="B896" i="1" s="1"/>
  <c r="Z896" i="1"/>
  <c r="AA896" i="1" s="1"/>
  <c r="X896" i="1"/>
  <c r="K896" i="1" l="1"/>
  <c r="G897" i="1"/>
  <c r="E897" i="1"/>
  <c r="F897" i="1" l="1"/>
  <c r="P897" i="1"/>
  <c r="R897" i="1" s="1"/>
  <c r="S897" i="1" s="1"/>
  <c r="T897" i="1" s="1"/>
  <c r="H897" i="1"/>
  <c r="B897" i="1" s="1"/>
  <c r="Z897" i="1"/>
  <c r="X897" i="1"/>
  <c r="K897" i="1" l="1"/>
  <c r="E898" i="1"/>
  <c r="G898" i="1"/>
  <c r="H898" i="1" l="1"/>
  <c r="Z898" i="1"/>
  <c r="X898" i="1"/>
  <c r="F898" i="1"/>
  <c r="P898" i="1"/>
  <c r="R898" i="1" s="1"/>
  <c r="S898" i="1" s="1"/>
  <c r="T898" i="1" s="1"/>
  <c r="B898" i="1" l="1"/>
  <c r="K898" i="1" l="1"/>
  <c r="G899" i="1"/>
  <c r="E899" i="1"/>
  <c r="F899" i="1" l="1"/>
  <c r="B899" i="1" s="1"/>
  <c r="P899" i="1"/>
  <c r="R899" i="1" s="1"/>
  <c r="S899" i="1" s="1"/>
  <c r="T899" i="1" s="1"/>
  <c r="H899" i="1"/>
  <c r="X899" i="1"/>
  <c r="Z899" i="1" l="1"/>
  <c r="K899" i="1"/>
  <c r="E900" i="1"/>
  <c r="G900" i="1"/>
  <c r="H900" i="1" l="1"/>
  <c r="X900" i="1"/>
  <c r="F900" i="1"/>
  <c r="P900" i="1"/>
  <c r="R900" i="1"/>
  <c r="S900" i="1" s="1"/>
  <c r="T900" i="1" s="1"/>
  <c r="Z900" i="1" l="1"/>
  <c r="B900" i="1"/>
  <c r="K900" i="1" l="1"/>
  <c r="E901" i="1"/>
  <c r="G901" i="1"/>
  <c r="H901" i="1" l="1"/>
  <c r="B901" i="1" s="1"/>
  <c r="Z901" i="1"/>
  <c r="AA901" i="1" s="1"/>
  <c r="X901" i="1"/>
  <c r="F901" i="1"/>
  <c r="P901" i="1"/>
  <c r="R901" i="1" s="1"/>
  <c r="S901" i="1" s="1"/>
  <c r="K901" i="1" l="1"/>
  <c r="G902" i="1"/>
  <c r="E902" i="1"/>
  <c r="F902" i="1" l="1"/>
  <c r="P902" i="1"/>
  <c r="R902" i="1"/>
  <c r="S902" i="1"/>
  <c r="H902" i="1"/>
  <c r="B902" i="1" s="1"/>
  <c r="Z902" i="1"/>
  <c r="AA902" i="1" s="1"/>
  <c r="X902" i="1"/>
  <c r="K902" i="1" l="1"/>
  <c r="E903" i="1"/>
  <c r="G903" i="1"/>
  <c r="H903" i="1" l="1"/>
  <c r="B903" i="1" s="1"/>
  <c r="Z903" i="1"/>
  <c r="AA903" i="1" s="1"/>
  <c r="X903" i="1"/>
  <c r="F903" i="1"/>
  <c r="P903" i="1"/>
  <c r="R903" i="1"/>
  <c r="S903" i="1" s="1"/>
  <c r="K903" i="1" l="1"/>
  <c r="G904" i="1"/>
  <c r="E904" i="1"/>
  <c r="F904" i="1" l="1"/>
  <c r="P904" i="1"/>
  <c r="R904" i="1"/>
  <c r="S904" i="1"/>
  <c r="H904" i="1"/>
  <c r="B904" i="1" s="1"/>
  <c r="Z904" i="1"/>
  <c r="AA904" i="1" s="1"/>
  <c r="X904" i="1"/>
  <c r="K904" i="1" l="1"/>
  <c r="G905" i="1"/>
  <c r="E905" i="1"/>
  <c r="F905" i="1" l="1"/>
  <c r="P905" i="1"/>
  <c r="R905" i="1"/>
  <c r="S905" i="1"/>
  <c r="T905" i="1" s="1"/>
  <c r="H905" i="1"/>
  <c r="B905" i="1" s="1"/>
  <c r="X905" i="1"/>
  <c r="Z905" i="1" l="1"/>
  <c r="K905" i="1"/>
  <c r="G906" i="1"/>
  <c r="E906" i="1"/>
  <c r="F906" i="1" l="1"/>
  <c r="B906" i="1" s="1"/>
  <c r="P906" i="1"/>
  <c r="R906" i="1" s="1"/>
  <c r="S906" i="1" s="1"/>
  <c r="T906" i="1" s="1"/>
  <c r="H906" i="1"/>
  <c r="Z906" i="1"/>
  <c r="X906" i="1"/>
  <c r="K906" i="1" l="1"/>
  <c r="E907" i="1"/>
  <c r="G907" i="1"/>
  <c r="H907" i="1" l="1"/>
  <c r="B907" i="1" s="1"/>
  <c r="Z907" i="1"/>
  <c r="AA907" i="1" s="1"/>
  <c r="X907" i="1"/>
  <c r="F907" i="1"/>
  <c r="S907" i="1"/>
  <c r="P907" i="1"/>
  <c r="R907" i="1" s="1"/>
  <c r="K907" i="1" l="1"/>
  <c r="E908" i="1"/>
  <c r="G908" i="1"/>
  <c r="H908" i="1" l="1"/>
  <c r="X908" i="1"/>
  <c r="F908" i="1"/>
  <c r="S908" i="1"/>
  <c r="T908" i="1" s="1"/>
  <c r="P908" i="1"/>
  <c r="R908" i="1" s="1"/>
  <c r="Z908" i="1" l="1"/>
  <c r="B908" i="1"/>
  <c r="K908" i="1" l="1"/>
  <c r="G909" i="1"/>
  <c r="E909" i="1"/>
  <c r="F909" i="1" l="1"/>
  <c r="P909" i="1"/>
  <c r="R909" i="1" s="1"/>
  <c r="S909" i="1" s="1"/>
  <c r="H909" i="1"/>
  <c r="B909" i="1" s="1"/>
  <c r="X909" i="1"/>
  <c r="Z909" i="1" l="1"/>
  <c r="K909" i="1"/>
  <c r="E910" i="1"/>
  <c r="G910" i="1"/>
  <c r="H910" i="1" l="1"/>
  <c r="B910" i="1" s="1"/>
  <c r="X910" i="1"/>
  <c r="F910" i="1"/>
  <c r="P910" i="1"/>
  <c r="R910" i="1"/>
  <c r="S910" i="1" s="1"/>
  <c r="AA909" i="1"/>
  <c r="Z910" i="1" l="1"/>
  <c r="K910" i="1"/>
  <c r="G911" i="1"/>
  <c r="E911" i="1"/>
  <c r="F911" i="1" l="1"/>
  <c r="P911" i="1"/>
  <c r="R911" i="1"/>
  <c r="S911" i="1" s="1"/>
  <c r="T911" i="1" s="1"/>
  <c r="H911" i="1"/>
  <c r="B911" i="1" s="1"/>
  <c r="X911" i="1"/>
  <c r="AA910" i="1"/>
  <c r="Z911" i="1" l="1"/>
  <c r="K911" i="1"/>
  <c r="E912" i="1"/>
  <c r="G912" i="1"/>
  <c r="H912" i="1" l="1"/>
  <c r="X912" i="1"/>
  <c r="F912" i="1"/>
  <c r="P912" i="1"/>
  <c r="R912" i="1" s="1"/>
  <c r="S912" i="1" s="1"/>
  <c r="T912" i="1" s="1"/>
  <c r="Z912" i="1" l="1"/>
  <c r="B912" i="1"/>
  <c r="K912" i="1" l="1"/>
  <c r="E913" i="1"/>
  <c r="G913" i="1"/>
  <c r="H913" i="1" l="1"/>
  <c r="Z913" i="1"/>
  <c r="X913" i="1"/>
  <c r="F913" i="1"/>
  <c r="B913" i="1" s="1"/>
  <c r="S913" i="1"/>
  <c r="T913" i="1" s="1"/>
  <c r="P913" i="1"/>
  <c r="R913" i="1" s="1"/>
  <c r="K913" i="1" l="1"/>
  <c r="E914" i="1"/>
  <c r="G914" i="1"/>
  <c r="H914" i="1" l="1"/>
  <c r="B914" i="1" s="1"/>
  <c r="Z914" i="1"/>
  <c r="AA914" i="1" s="1"/>
  <c r="X914" i="1"/>
  <c r="F914" i="1"/>
  <c r="P914" i="1"/>
  <c r="R914" i="1" s="1"/>
  <c r="S914" i="1" s="1"/>
  <c r="K914" i="1" l="1"/>
  <c r="E915" i="1"/>
  <c r="G915" i="1"/>
  <c r="H915" i="1" l="1"/>
  <c r="Z915" i="1"/>
  <c r="X915" i="1"/>
  <c r="F915" i="1"/>
  <c r="S915" i="1"/>
  <c r="T915" i="1" s="1"/>
  <c r="P915" i="1"/>
  <c r="R915" i="1" s="1"/>
  <c r="B915" i="1" l="1"/>
  <c r="K915" i="1" l="1"/>
  <c r="G916" i="1"/>
  <c r="E916" i="1"/>
  <c r="F916" i="1" l="1"/>
  <c r="P916" i="1"/>
  <c r="R916" i="1" s="1"/>
  <c r="S916" i="1" s="1"/>
  <c r="H916" i="1"/>
  <c r="B916" i="1" s="1"/>
  <c r="Z916" i="1"/>
  <c r="AA916" i="1" s="1"/>
  <c r="X916" i="1"/>
  <c r="K916" i="1" l="1"/>
  <c r="G917" i="1"/>
  <c r="E917" i="1"/>
  <c r="F917" i="1" l="1"/>
  <c r="P917" i="1"/>
  <c r="R917" i="1" s="1"/>
  <c r="S917" i="1" s="1"/>
  <c r="H917" i="1"/>
  <c r="B917" i="1" s="1"/>
  <c r="Z917" i="1"/>
  <c r="AA917" i="1" s="1"/>
  <c r="X917" i="1"/>
  <c r="K917" i="1" l="1"/>
  <c r="E918" i="1"/>
  <c r="G918" i="1"/>
  <c r="H918" i="1" l="1"/>
  <c r="Z918" i="1"/>
  <c r="X918" i="1"/>
  <c r="F918" i="1"/>
  <c r="P918" i="1"/>
  <c r="R918" i="1" s="1"/>
  <c r="S918" i="1" s="1"/>
  <c r="T918" i="1" s="1"/>
  <c r="B918" i="1" l="1"/>
  <c r="K918" i="1" l="1"/>
  <c r="E919" i="1"/>
  <c r="G919" i="1"/>
  <c r="H919" i="1" l="1"/>
  <c r="B919" i="1" s="1"/>
  <c r="X919" i="1"/>
  <c r="F919" i="1"/>
  <c r="P919" i="1"/>
  <c r="R919" i="1" s="1"/>
  <c r="S919" i="1" s="1"/>
  <c r="Z919" i="1" l="1"/>
  <c r="AA919" i="1" s="1"/>
  <c r="K919" i="1"/>
  <c r="E920" i="1"/>
  <c r="G920" i="1"/>
  <c r="H920" i="1" l="1"/>
  <c r="B920" i="1" s="1"/>
  <c r="Z920" i="1"/>
  <c r="AA920" i="1" s="1"/>
  <c r="X920" i="1"/>
  <c r="F920" i="1"/>
  <c r="S920" i="1"/>
  <c r="P920" i="1"/>
  <c r="R920" i="1" s="1"/>
  <c r="K920" i="1" l="1"/>
  <c r="E921" i="1"/>
  <c r="G921" i="1"/>
  <c r="H921" i="1" l="1"/>
  <c r="B921" i="1" s="1"/>
  <c r="X921" i="1"/>
  <c r="Z921" i="1"/>
  <c r="AA921" i="1" s="1"/>
  <c r="F921" i="1"/>
  <c r="P921" i="1"/>
  <c r="R921" i="1" s="1"/>
  <c r="S921" i="1" s="1"/>
  <c r="K921" i="1" l="1"/>
  <c r="E922" i="1"/>
  <c r="G922" i="1"/>
  <c r="H922" i="1" l="1"/>
  <c r="X922" i="1"/>
  <c r="Z922" i="1"/>
  <c r="F922" i="1"/>
  <c r="P922" i="1"/>
  <c r="R922" i="1" s="1"/>
  <c r="S922" i="1" s="1"/>
  <c r="T922" i="1" s="1"/>
  <c r="B922" i="1" l="1"/>
  <c r="K922" i="1" l="1"/>
  <c r="E923" i="1"/>
  <c r="G923" i="1"/>
  <c r="H923" i="1" l="1"/>
  <c r="B923" i="1" s="1"/>
  <c r="Z923" i="1"/>
  <c r="AA923" i="1" s="1"/>
  <c r="X923" i="1"/>
  <c r="F923" i="1"/>
  <c r="P923" i="1"/>
  <c r="R923" i="1" s="1"/>
  <c r="S923" i="1"/>
  <c r="K923" i="1" l="1"/>
  <c r="E924" i="1"/>
  <c r="G924" i="1"/>
  <c r="H924" i="1" l="1"/>
  <c r="B924" i="1" s="1"/>
  <c r="Z924" i="1"/>
  <c r="AA924" i="1" s="1"/>
  <c r="X924" i="1"/>
  <c r="F924" i="1"/>
  <c r="P924" i="1"/>
  <c r="R924" i="1"/>
  <c r="S924" i="1" s="1"/>
  <c r="K924" i="1" l="1"/>
  <c r="E925" i="1"/>
  <c r="G925" i="1"/>
  <c r="H925" i="1" l="1"/>
  <c r="X925" i="1"/>
  <c r="F925" i="1"/>
  <c r="P925" i="1"/>
  <c r="R925" i="1"/>
  <c r="S925" i="1" s="1"/>
  <c r="T925" i="1" s="1"/>
  <c r="Z925" i="1" l="1"/>
  <c r="B925" i="1"/>
  <c r="K925" i="1" l="1"/>
  <c r="E926" i="1"/>
  <c r="G926" i="1"/>
  <c r="H926" i="1" l="1"/>
  <c r="Z926" i="1"/>
  <c r="X926" i="1"/>
  <c r="F926" i="1"/>
  <c r="P926" i="1"/>
  <c r="R926" i="1"/>
  <c r="S926" i="1"/>
  <c r="T926" i="1" s="1"/>
  <c r="B926" i="1" l="1"/>
  <c r="K926" i="1" l="1"/>
  <c r="E927" i="1"/>
  <c r="G927" i="1"/>
  <c r="H927" i="1" l="1"/>
  <c r="B927" i="1" s="1"/>
  <c r="X927" i="1"/>
  <c r="F927" i="1"/>
  <c r="P927" i="1"/>
  <c r="S927" i="1"/>
  <c r="R927" i="1"/>
  <c r="Z927" i="1" l="1"/>
  <c r="K927" i="1"/>
  <c r="E928" i="1"/>
  <c r="G928" i="1"/>
  <c r="H928" i="1" l="1"/>
  <c r="X928" i="1"/>
  <c r="F928" i="1"/>
  <c r="P928" i="1"/>
  <c r="R928" i="1"/>
  <c r="S928" i="1" s="1"/>
  <c r="T928" i="1" s="1"/>
  <c r="AA927" i="1"/>
  <c r="Z928" i="1" l="1"/>
  <c r="B928" i="1"/>
  <c r="K928" i="1" l="1"/>
  <c r="E929" i="1"/>
  <c r="G929" i="1"/>
  <c r="H929" i="1" l="1"/>
  <c r="B929" i="1" s="1"/>
  <c r="X929" i="1"/>
  <c r="F929" i="1"/>
  <c r="P929" i="1"/>
  <c r="R929" i="1"/>
  <c r="S929" i="1" s="1"/>
  <c r="Z929" i="1" l="1"/>
  <c r="K929" i="1"/>
  <c r="E930" i="1"/>
  <c r="G930" i="1"/>
  <c r="H930" i="1" l="1"/>
  <c r="X930" i="1"/>
  <c r="F930" i="1"/>
  <c r="P930" i="1"/>
  <c r="S930" i="1"/>
  <c r="T930" i="1" s="1"/>
  <c r="R930" i="1"/>
  <c r="AA929" i="1"/>
  <c r="Z930" i="1" l="1"/>
  <c r="B930" i="1"/>
  <c r="K930" i="1" l="1"/>
  <c r="G931" i="1"/>
  <c r="E931" i="1"/>
  <c r="F931" i="1" l="1"/>
  <c r="B931" i="1" s="1"/>
  <c r="P931" i="1"/>
  <c r="R931" i="1" s="1"/>
  <c r="S931" i="1" s="1"/>
  <c r="T931" i="1" s="1"/>
  <c r="H931" i="1"/>
  <c r="Z931" i="1"/>
  <c r="X931" i="1"/>
  <c r="K931" i="1" l="1"/>
  <c r="E932" i="1"/>
  <c r="G932" i="1"/>
  <c r="H932" i="1" l="1"/>
  <c r="X932" i="1"/>
  <c r="F932" i="1"/>
  <c r="P932" i="1"/>
  <c r="R932" i="1" s="1"/>
  <c r="S932" i="1" s="1"/>
  <c r="T932" i="1" s="1"/>
  <c r="Z932" i="1" l="1"/>
  <c r="B932" i="1"/>
  <c r="K932" i="1" l="1"/>
  <c r="G933" i="1"/>
  <c r="E933" i="1"/>
  <c r="F933" i="1" l="1"/>
  <c r="P933" i="1"/>
  <c r="R933" i="1" s="1"/>
  <c r="S933" i="1" s="1"/>
  <c r="H933" i="1"/>
  <c r="B933" i="1" s="1"/>
  <c r="X933" i="1"/>
  <c r="Z933" i="1" l="1"/>
  <c r="AA933" i="1" s="1"/>
  <c r="K933" i="1"/>
  <c r="G934" i="1"/>
  <c r="E934" i="1"/>
  <c r="F934" i="1" l="1"/>
  <c r="S934" i="1"/>
  <c r="T934" i="1" s="1"/>
  <c r="P934" i="1"/>
  <c r="R934" i="1"/>
  <c r="H934" i="1"/>
  <c r="B934" i="1" s="1"/>
  <c r="X934" i="1"/>
  <c r="Z934" i="1" l="1"/>
  <c r="K934" i="1"/>
  <c r="E935" i="1"/>
  <c r="G935" i="1"/>
  <c r="H935" i="1" l="1"/>
  <c r="Z935" i="1"/>
  <c r="X935" i="1"/>
  <c r="F935" i="1"/>
  <c r="B935" i="1" s="1"/>
  <c r="P935" i="1"/>
  <c r="R935" i="1" s="1"/>
  <c r="S935" i="1" s="1"/>
  <c r="T935" i="1" s="1"/>
  <c r="K935" i="1" l="1"/>
  <c r="E936" i="1"/>
  <c r="G936" i="1"/>
  <c r="H936" i="1" l="1"/>
  <c r="B936" i="1" s="1"/>
  <c r="Z936" i="1"/>
  <c r="AA936" i="1" s="1"/>
  <c r="X936" i="1"/>
  <c r="F936" i="1"/>
  <c r="P936" i="1"/>
  <c r="R936" i="1" s="1"/>
  <c r="S936" i="1" s="1"/>
  <c r="K936" i="1" l="1"/>
  <c r="E937" i="1"/>
  <c r="G937" i="1"/>
  <c r="H937" i="1" l="1"/>
  <c r="B937" i="1" s="1"/>
  <c r="X937" i="1"/>
  <c r="F937" i="1"/>
  <c r="S937" i="1"/>
  <c r="P937" i="1"/>
  <c r="R937" i="1"/>
  <c r="Z937" i="1" l="1"/>
  <c r="AA937" i="1" s="1"/>
  <c r="K937" i="1"/>
  <c r="E938" i="1"/>
  <c r="G938" i="1"/>
  <c r="H938" i="1" l="1"/>
  <c r="B938" i="1" s="1"/>
  <c r="Z938" i="1"/>
  <c r="AA938" i="1" s="1"/>
  <c r="X938" i="1"/>
  <c r="F938" i="1"/>
  <c r="P938" i="1"/>
  <c r="R938" i="1" s="1"/>
  <c r="S938" i="1" s="1"/>
  <c r="K938" i="1" l="1"/>
  <c r="G939" i="1"/>
  <c r="E939" i="1"/>
  <c r="F939" i="1" l="1"/>
  <c r="P939" i="1"/>
  <c r="R939" i="1" s="1"/>
  <c r="S939" i="1" s="1"/>
  <c r="H939" i="1"/>
  <c r="B939" i="1" s="1"/>
  <c r="Z939" i="1"/>
  <c r="AA939" i="1" s="1"/>
  <c r="X939" i="1"/>
  <c r="K939" i="1" l="1"/>
  <c r="E940" i="1"/>
  <c r="G940" i="1"/>
  <c r="H940" i="1" l="1"/>
  <c r="X940" i="1"/>
  <c r="Z940" i="1"/>
  <c r="F940" i="1"/>
  <c r="P940" i="1"/>
  <c r="R940" i="1"/>
  <c r="S940" i="1" s="1"/>
  <c r="T940" i="1" s="1"/>
  <c r="B940" i="1" l="1"/>
  <c r="K940" i="1" l="1"/>
  <c r="G941" i="1"/>
  <c r="E941" i="1"/>
  <c r="F941" i="1" l="1"/>
  <c r="S941" i="1"/>
  <c r="P941" i="1"/>
  <c r="R941" i="1" s="1"/>
  <c r="H941" i="1"/>
  <c r="B941" i="1" s="1"/>
  <c r="Z941" i="1"/>
  <c r="AA941" i="1" s="1"/>
  <c r="X941" i="1"/>
  <c r="K941" i="1" l="1"/>
  <c r="G942" i="1"/>
  <c r="E942" i="1"/>
  <c r="F942" i="1" l="1"/>
  <c r="P942" i="1"/>
  <c r="R942" i="1" s="1"/>
  <c r="S942" i="1" s="1"/>
  <c r="H942" i="1"/>
  <c r="B942" i="1" s="1"/>
  <c r="X942" i="1"/>
  <c r="Z942" i="1"/>
  <c r="AA942" i="1" s="1"/>
  <c r="K942" i="1" l="1"/>
  <c r="E943" i="1"/>
  <c r="G943" i="1"/>
  <c r="H943" i="1" l="1"/>
  <c r="B943" i="1" s="1"/>
  <c r="X943" i="1"/>
  <c r="F943" i="1"/>
  <c r="S943" i="1"/>
  <c r="P943" i="1"/>
  <c r="R943" i="1" s="1"/>
  <c r="Z943" i="1" l="1"/>
  <c r="K943" i="1"/>
  <c r="G944" i="1"/>
  <c r="E944" i="1"/>
  <c r="F944" i="1" l="1"/>
  <c r="P944" i="1"/>
  <c r="R944" i="1"/>
  <c r="S944" i="1" s="1"/>
  <c r="H944" i="1"/>
  <c r="B944" i="1" s="1"/>
  <c r="X944" i="1"/>
  <c r="Z944" i="1"/>
  <c r="AA944" i="1" s="1"/>
  <c r="AA943" i="1"/>
  <c r="K944" i="1" l="1"/>
  <c r="E945" i="1"/>
  <c r="G945" i="1"/>
  <c r="H945" i="1" l="1"/>
  <c r="B945" i="1" s="1"/>
  <c r="X945" i="1"/>
  <c r="F945" i="1"/>
  <c r="P945" i="1"/>
  <c r="R945" i="1"/>
  <c r="S945" i="1" s="1"/>
  <c r="Z945" i="1" l="1"/>
  <c r="K945" i="1"/>
  <c r="E946" i="1"/>
  <c r="G946" i="1"/>
  <c r="H946" i="1" l="1"/>
  <c r="B946" i="1" s="1"/>
  <c r="X946" i="1"/>
  <c r="F946" i="1"/>
  <c r="P946" i="1"/>
  <c r="R946" i="1"/>
  <c r="S946" i="1" s="1"/>
  <c r="AA945" i="1"/>
  <c r="Z946" i="1" l="1"/>
  <c r="K946" i="1"/>
  <c r="G947" i="1"/>
  <c r="E947" i="1"/>
  <c r="AA946" i="1" l="1"/>
  <c r="F947" i="1"/>
  <c r="P947" i="1"/>
  <c r="R947" i="1"/>
  <c r="S947" i="1" s="1"/>
  <c r="H947" i="1"/>
  <c r="B947" i="1" s="1"/>
  <c r="Z947" i="1"/>
  <c r="AA947" i="1" s="1"/>
  <c r="X947" i="1"/>
  <c r="K947" i="1" l="1"/>
  <c r="G948" i="1"/>
  <c r="E948" i="1"/>
  <c r="F948" i="1" l="1"/>
  <c r="P948" i="1"/>
  <c r="R948" i="1"/>
  <c r="S948" i="1" s="1"/>
  <c r="T948" i="1" s="1"/>
  <c r="H948" i="1"/>
  <c r="B948" i="1" s="1"/>
  <c r="X948" i="1"/>
  <c r="Z948" i="1" l="1"/>
  <c r="K948" i="1"/>
  <c r="E949" i="1"/>
  <c r="G949" i="1"/>
  <c r="H949" i="1" l="1"/>
  <c r="B949" i="1" s="1"/>
  <c r="X949" i="1"/>
  <c r="F949" i="1"/>
  <c r="P949" i="1"/>
  <c r="R949" i="1"/>
  <c r="S949" i="1" s="1"/>
  <c r="Z949" i="1" l="1"/>
  <c r="AA949" i="1" s="1"/>
  <c r="K949" i="1"/>
  <c r="G950" i="1"/>
  <c r="E950" i="1"/>
  <c r="F950" i="1" l="1"/>
  <c r="P950" i="1"/>
  <c r="S950" i="1"/>
  <c r="R950" i="1"/>
  <c r="H950" i="1"/>
  <c r="B950" i="1" s="1"/>
  <c r="Z950" i="1"/>
  <c r="AA950" i="1" s="1"/>
  <c r="X950" i="1"/>
  <c r="K950" i="1" l="1"/>
  <c r="E951" i="1"/>
  <c r="G951" i="1"/>
  <c r="H951" i="1" l="1"/>
  <c r="X951" i="1"/>
  <c r="Z951" i="1"/>
  <c r="F951" i="1"/>
  <c r="P951" i="1"/>
  <c r="R951" i="1"/>
  <c r="S951" i="1" s="1"/>
  <c r="T951" i="1" s="1"/>
  <c r="B951" i="1" l="1"/>
  <c r="K951" i="1" l="1"/>
  <c r="G952" i="1"/>
  <c r="E952" i="1"/>
  <c r="F952" i="1" l="1"/>
  <c r="P952" i="1"/>
  <c r="R952" i="1" s="1"/>
  <c r="S952" i="1" s="1"/>
  <c r="H952" i="1"/>
  <c r="B952" i="1" s="1"/>
  <c r="X952" i="1"/>
  <c r="Z952" i="1"/>
  <c r="AA952" i="1" s="1"/>
  <c r="K952" i="1" l="1"/>
  <c r="E953" i="1"/>
  <c r="G953" i="1"/>
  <c r="H953" i="1" l="1"/>
  <c r="B953" i="1" s="1"/>
  <c r="X953" i="1"/>
  <c r="F953" i="1"/>
  <c r="P953" i="1"/>
  <c r="R953" i="1" s="1"/>
  <c r="S953" i="1" s="1"/>
  <c r="Z953" i="1" l="1"/>
  <c r="AA953" i="1" s="1"/>
  <c r="K953" i="1"/>
  <c r="G954" i="1"/>
  <c r="E954" i="1"/>
  <c r="F954" i="1" l="1"/>
  <c r="P954" i="1"/>
  <c r="R954" i="1" s="1"/>
  <c r="S954" i="1" s="1"/>
  <c r="T954" i="1" s="1"/>
  <c r="H954" i="1"/>
  <c r="B954" i="1" s="1"/>
  <c r="X954" i="1"/>
  <c r="Z954" i="1"/>
  <c r="K954" i="1" l="1"/>
  <c r="E955" i="1"/>
  <c r="G955" i="1"/>
  <c r="H955" i="1" l="1"/>
  <c r="X955" i="1"/>
  <c r="F955" i="1"/>
  <c r="P955" i="1"/>
  <c r="R955" i="1" s="1"/>
  <c r="S955" i="1" s="1"/>
  <c r="T955" i="1" s="1"/>
  <c r="Z955" i="1" l="1"/>
  <c r="B955" i="1"/>
  <c r="K955" i="1" l="1"/>
  <c r="G956" i="1"/>
  <c r="E956" i="1"/>
  <c r="F956" i="1" l="1"/>
  <c r="S956" i="1"/>
  <c r="T956" i="1" s="1"/>
  <c r="P956" i="1"/>
  <c r="R956" i="1"/>
  <c r="H956" i="1"/>
  <c r="B956" i="1" s="1"/>
  <c r="X956" i="1"/>
  <c r="Z956" i="1" l="1"/>
  <c r="K956" i="1"/>
  <c r="G957" i="1"/>
  <c r="E957" i="1"/>
  <c r="F957" i="1" l="1"/>
  <c r="P957" i="1"/>
  <c r="R957" i="1" s="1"/>
  <c r="S957" i="1" s="1"/>
  <c r="T957" i="1" s="1"/>
  <c r="H957" i="1"/>
  <c r="B957" i="1" s="1"/>
  <c r="X957" i="1"/>
  <c r="Z957" i="1" l="1"/>
  <c r="K957" i="1"/>
  <c r="G958" i="1"/>
  <c r="E958" i="1"/>
  <c r="F958" i="1" l="1"/>
  <c r="S958" i="1"/>
  <c r="P958" i="1"/>
  <c r="R958" i="1" s="1"/>
  <c r="H958" i="1"/>
  <c r="B958" i="1" s="1"/>
  <c r="X958" i="1"/>
  <c r="Z958" i="1"/>
  <c r="AA958" i="1" s="1"/>
  <c r="K958" i="1" l="1"/>
  <c r="E959" i="1"/>
  <c r="G959" i="1"/>
  <c r="H959" i="1" l="1"/>
  <c r="B959" i="1" s="1"/>
  <c r="Z959" i="1"/>
  <c r="AA959" i="1" s="1"/>
  <c r="X959" i="1"/>
  <c r="F959" i="1"/>
  <c r="P959" i="1"/>
  <c r="R959" i="1" s="1"/>
  <c r="S959" i="1" s="1"/>
  <c r="K959" i="1" l="1"/>
  <c r="E960" i="1"/>
  <c r="G960" i="1"/>
  <c r="H960" i="1" l="1"/>
  <c r="B960" i="1" s="1"/>
  <c r="X960" i="1"/>
  <c r="F960" i="1"/>
  <c r="P960" i="1"/>
  <c r="R960" i="1" s="1"/>
  <c r="S960" i="1" s="1"/>
  <c r="Z960" i="1" l="1"/>
  <c r="K960" i="1"/>
  <c r="E961" i="1"/>
  <c r="G961" i="1"/>
  <c r="H961" i="1" l="1"/>
  <c r="B961" i="1" s="1"/>
  <c r="Z961" i="1"/>
  <c r="AA961" i="1" s="1"/>
  <c r="X961" i="1"/>
  <c r="F961" i="1"/>
  <c r="P961" i="1"/>
  <c r="R961" i="1" s="1"/>
  <c r="S961" i="1"/>
  <c r="AA960" i="1"/>
  <c r="K961" i="1" l="1"/>
  <c r="E962" i="1"/>
  <c r="G962" i="1"/>
  <c r="H962" i="1" l="1"/>
  <c r="X962" i="1"/>
  <c r="F962" i="1"/>
  <c r="B962" i="1" s="1"/>
  <c r="S962" i="1"/>
  <c r="T962" i="1" s="1"/>
  <c r="P962" i="1"/>
  <c r="R962" i="1" s="1"/>
  <c r="Z962" i="1" l="1"/>
  <c r="K962" i="1"/>
  <c r="G963" i="1"/>
  <c r="E963" i="1"/>
  <c r="F963" i="1" l="1"/>
  <c r="P963" i="1"/>
  <c r="R963" i="1" s="1"/>
  <c r="S963" i="1" s="1"/>
  <c r="H963" i="1"/>
  <c r="B963" i="1" s="1"/>
  <c r="Z963" i="1"/>
  <c r="AA963" i="1" s="1"/>
  <c r="X963" i="1"/>
  <c r="K963" i="1" l="1"/>
  <c r="G964" i="1"/>
  <c r="E964" i="1"/>
  <c r="F964" i="1" l="1"/>
  <c r="B964" i="1" s="1"/>
  <c r="P964" i="1"/>
  <c r="R964" i="1"/>
  <c r="S964" i="1" s="1"/>
  <c r="T964" i="1" s="1"/>
  <c r="H964" i="1"/>
  <c r="Z964" i="1"/>
  <c r="X964" i="1"/>
  <c r="K964" i="1" l="1"/>
  <c r="G965" i="1"/>
  <c r="E965" i="1"/>
  <c r="F965" i="1" l="1"/>
  <c r="B965" i="1" s="1"/>
  <c r="P965" i="1"/>
  <c r="R965" i="1"/>
  <c r="S965" i="1"/>
  <c r="T965" i="1" s="1"/>
  <c r="H965" i="1"/>
  <c r="X965" i="1"/>
  <c r="Z965" i="1" l="1"/>
  <c r="K965" i="1"/>
  <c r="G966" i="1"/>
  <c r="E966" i="1"/>
  <c r="F966" i="1" l="1"/>
  <c r="P966" i="1"/>
  <c r="R966" i="1"/>
  <c r="S966" i="1" s="1"/>
  <c r="T966" i="1" s="1"/>
  <c r="H966" i="1"/>
  <c r="B966" i="1" s="1"/>
  <c r="Z966" i="1"/>
  <c r="X966" i="1"/>
  <c r="K966" i="1" l="1"/>
  <c r="E967" i="1"/>
  <c r="G967" i="1"/>
  <c r="H967" i="1" l="1"/>
  <c r="X967" i="1"/>
  <c r="F967" i="1"/>
  <c r="S967" i="1"/>
  <c r="T967" i="1" s="1"/>
  <c r="P967" i="1"/>
  <c r="R967" i="1"/>
  <c r="Z967" i="1" l="1"/>
  <c r="B967" i="1"/>
  <c r="K967" i="1" l="1"/>
  <c r="E968" i="1"/>
  <c r="G968" i="1"/>
  <c r="H968" i="1" l="1"/>
  <c r="B968" i="1" s="1"/>
  <c r="Z968" i="1"/>
  <c r="AA968" i="1" s="1"/>
  <c r="X968" i="1"/>
  <c r="F968" i="1"/>
  <c r="P968" i="1"/>
  <c r="R968" i="1"/>
  <c r="S968" i="1"/>
  <c r="K968" i="1" l="1"/>
  <c r="E969" i="1"/>
  <c r="G969" i="1"/>
  <c r="H969" i="1" l="1"/>
  <c r="Z969" i="1"/>
  <c r="X969" i="1"/>
  <c r="F969" i="1"/>
  <c r="S969" i="1"/>
  <c r="T969" i="1" s="1"/>
  <c r="P969" i="1"/>
  <c r="R969" i="1" s="1"/>
  <c r="B969" i="1" l="1"/>
  <c r="K969" i="1" l="1"/>
  <c r="G970" i="1"/>
  <c r="E970" i="1"/>
  <c r="F970" i="1" l="1"/>
  <c r="P970" i="1"/>
  <c r="R970" i="1" s="1"/>
  <c r="S970" i="1" s="1"/>
  <c r="T970" i="1" s="1"/>
  <c r="H970" i="1"/>
  <c r="B970" i="1" s="1"/>
  <c r="Z970" i="1"/>
  <c r="X970" i="1"/>
  <c r="K970" i="1" l="1"/>
  <c r="E971" i="1"/>
  <c r="G971" i="1"/>
  <c r="H971" i="1" l="1"/>
  <c r="X971" i="1"/>
  <c r="F971" i="1"/>
  <c r="P971" i="1"/>
  <c r="R971" i="1" s="1"/>
  <c r="S971" i="1"/>
  <c r="T971" i="1" s="1"/>
  <c r="Z971" i="1" l="1"/>
  <c r="B971" i="1"/>
  <c r="K971" i="1" l="1"/>
  <c r="E972" i="1"/>
  <c r="G972" i="1"/>
  <c r="H972" i="1" l="1"/>
  <c r="B972" i="1" s="1"/>
  <c r="Z972" i="1"/>
  <c r="AA972" i="1" s="1"/>
  <c r="X972" i="1"/>
  <c r="F972" i="1"/>
  <c r="P972" i="1"/>
  <c r="R972" i="1" s="1"/>
  <c r="S972" i="1" s="1"/>
  <c r="K972" i="1" l="1"/>
  <c r="E973" i="1"/>
  <c r="G973" i="1"/>
  <c r="H973" i="1" l="1"/>
  <c r="X973" i="1"/>
  <c r="F973" i="1"/>
  <c r="S973" i="1"/>
  <c r="T973" i="1" s="1"/>
  <c r="P973" i="1"/>
  <c r="R973" i="1" s="1"/>
  <c r="Z973" i="1" l="1"/>
  <c r="B973" i="1"/>
  <c r="K973" i="1" l="1"/>
  <c r="G974" i="1"/>
  <c r="E974" i="1"/>
  <c r="F974" i="1" l="1"/>
  <c r="P974" i="1"/>
  <c r="R974" i="1" s="1"/>
  <c r="S974" i="1" s="1"/>
  <c r="H974" i="1"/>
  <c r="B974" i="1" s="1"/>
  <c r="X974" i="1"/>
  <c r="Z974" i="1" l="1"/>
  <c r="K974" i="1"/>
  <c r="G975" i="1"/>
  <c r="E975" i="1"/>
  <c r="F975" i="1" l="1"/>
  <c r="B975" i="1" s="1"/>
  <c r="S975" i="1"/>
  <c r="T975" i="1" s="1"/>
  <c r="P975" i="1"/>
  <c r="R975" i="1" s="1"/>
  <c r="H975" i="1"/>
  <c r="Z975" i="1"/>
  <c r="X975" i="1"/>
  <c r="AA974" i="1"/>
  <c r="K975" i="1" l="1"/>
  <c r="G976" i="1"/>
  <c r="E976" i="1"/>
  <c r="F976" i="1" l="1"/>
  <c r="P976" i="1"/>
  <c r="R976" i="1" s="1"/>
  <c r="S976" i="1" s="1"/>
  <c r="H976" i="1"/>
  <c r="B976" i="1" s="1"/>
  <c r="Z976" i="1"/>
  <c r="AA976" i="1" s="1"/>
  <c r="X976" i="1"/>
  <c r="K976" i="1" l="1"/>
  <c r="G977" i="1"/>
  <c r="E977" i="1"/>
  <c r="F977" i="1" l="1"/>
  <c r="P977" i="1"/>
  <c r="R977" i="1" s="1"/>
  <c r="S977" i="1" s="1"/>
  <c r="H977" i="1"/>
  <c r="B977" i="1" s="1"/>
  <c r="Z977" i="1"/>
  <c r="AA977" i="1" s="1"/>
  <c r="X977" i="1"/>
  <c r="K977" i="1" l="1"/>
  <c r="G978" i="1"/>
  <c r="E978" i="1"/>
  <c r="F978" i="1" l="1"/>
  <c r="S978" i="1"/>
  <c r="T978" i="1" s="1"/>
  <c r="P978" i="1"/>
  <c r="R978" i="1"/>
  <c r="H978" i="1"/>
  <c r="B978" i="1" s="1"/>
  <c r="X978" i="1"/>
  <c r="Z978" i="1" l="1"/>
  <c r="K978" i="1"/>
  <c r="E979" i="1"/>
  <c r="G979" i="1"/>
  <c r="H979" i="1" l="1"/>
  <c r="Z979" i="1"/>
  <c r="X979" i="1"/>
  <c r="F979" i="1"/>
  <c r="P979" i="1"/>
  <c r="R979" i="1"/>
  <c r="S979" i="1" s="1"/>
  <c r="T979" i="1" s="1"/>
  <c r="B979" i="1" l="1"/>
  <c r="K979" i="1" l="1"/>
  <c r="E980" i="1"/>
  <c r="G980" i="1"/>
  <c r="H980" i="1" l="1"/>
  <c r="Z980" i="1"/>
  <c r="X980" i="1"/>
  <c r="F980" i="1"/>
  <c r="S980" i="1"/>
  <c r="T980" i="1" s="1"/>
  <c r="P980" i="1"/>
  <c r="R980" i="1"/>
  <c r="B980" i="1" l="1"/>
  <c r="K980" i="1" l="1"/>
  <c r="E981" i="1"/>
  <c r="G981" i="1"/>
  <c r="H981" i="1" l="1"/>
  <c r="Z981" i="1"/>
  <c r="X981" i="1"/>
  <c r="F981" i="1"/>
  <c r="P981" i="1"/>
  <c r="R981" i="1" s="1"/>
  <c r="S981" i="1" s="1"/>
  <c r="T981" i="1" s="1"/>
  <c r="B981" i="1" l="1"/>
  <c r="K981" i="1" l="1"/>
  <c r="G982" i="1"/>
  <c r="E982" i="1"/>
  <c r="F982" i="1" l="1"/>
  <c r="P982" i="1"/>
  <c r="R982" i="1"/>
  <c r="S982" i="1"/>
  <c r="T982" i="1" s="1"/>
  <c r="H982" i="1"/>
  <c r="B982" i="1" s="1"/>
  <c r="X982" i="1"/>
  <c r="Z982" i="1" l="1"/>
  <c r="K982" i="1"/>
  <c r="G983" i="1"/>
  <c r="E983" i="1"/>
  <c r="F983" i="1" l="1"/>
  <c r="P983" i="1"/>
  <c r="R983" i="1"/>
  <c r="S983" i="1"/>
  <c r="H983" i="1"/>
  <c r="B983" i="1" s="1"/>
  <c r="X983" i="1"/>
  <c r="Z983" i="1" l="1"/>
  <c r="AA983" i="1" s="1"/>
  <c r="K983" i="1"/>
  <c r="E984" i="1"/>
  <c r="G984" i="1"/>
  <c r="H984" i="1" l="1"/>
  <c r="X984" i="1"/>
  <c r="F984" i="1"/>
  <c r="B984" i="1" s="1"/>
  <c r="P984" i="1"/>
  <c r="R984" i="1"/>
  <c r="S984" i="1" s="1"/>
  <c r="T984" i="1" s="1"/>
  <c r="Z984" i="1" l="1"/>
  <c r="K984" i="1"/>
  <c r="E985" i="1"/>
  <c r="G985" i="1"/>
  <c r="H985" i="1" l="1"/>
  <c r="Z985" i="1"/>
  <c r="X985" i="1"/>
  <c r="F985" i="1"/>
  <c r="P985" i="1"/>
  <c r="R985" i="1"/>
  <c r="S985" i="1"/>
  <c r="T985" i="1" s="1"/>
  <c r="B985" i="1" l="1"/>
  <c r="K985" i="1" l="1"/>
  <c r="G986" i="1"/>
  <c r="E986" i="1"/>
  <c r="F986" i="1" l="1"/>
  <c r="S986" i="1"/>
  <c r="T986" i="1" s="1"/>
  <c r="P986" i="1"/>
  <c r="R986" i="1" s="1"/>
  <c r="H986" i="1"/>
  <c r="B986" i="1" s="1"/>
  <c r="X986" i="1"/>
  <c r="Z986" i="1" l="1"/>
  <c r="K986" i="1"/>
  <c r="G987" i="1"/>
  <c r="E987" i="1"/>
  <c r="F987" i="1" l="1"/>
  <c r="B987" i="1" s="1"/>
  <c r="P987" i="1"/>
  <c r="R987" i="1" s="1"/>
  <c r="S987" i="1" s="1"/>
  <c r="T987" i="1" s="1"/>
  <c r="H987" i="1"/>
  <c r="Z987" i="1"/>
  <c r="X987" i="1"/>
  <c r="K987" i="1" l="1"/>
  <c r="E988" i="1"/>
  <c r="G988" i="1"/>
  <c r="H988" i="1" l="1"/>
  <c r="X988" i="1"/>
  <c r="F988" i="1"/>
  <c r="P988" i="1"/>
  <c r="R988" i="1" s="1"/>
  <c r="S988" i="1" s="1"/>
  <c r="T988" i="1" s="1"/>
  <c r="Z988" i="1" l="1"/>
  <c r="B988" i="1"/>
  <c r="K988" i="1" l="1"/>
  <c r="G989" i="1"/>
  <c r="E989" i="1"/>
  <c r="F989" i="1" l="1"/>
  <c r="P989" i="1"/>
  <c r="R989" i="1" s="1"/>
  <c r="S989" i="1" s="1"/>
  <c r="H989" i="1"/>
  <c r="B989" i="1" s="1"/>
  <c r="X989" i="1"/>
  <c r="Z989" i="1" l="1"/>
  <c r="K989" i="1"/>
  <c r="E990" i="1"/>
  <c r="G990" i="1"/>
  <c r="H990" i="1" l="1"/>
  <c r="X990" i="1"/>
  <c r="F990" i="1"/>
  <c r="P990" i="1"/>
  <c r="R990" i="1" s="1"/>
  <c r="S990" i="1" s="1"/>
  <c r="T990" i="1" s="1"/>
  <c r="AA989" i="1"/>
  <c r="Z990" i="1" l="1"/>
  <c r="B990" i="1"/>
  <c r="K990" i="1" l="1"/>
  <c r="E991" i="1"/>
  <c r="G991" i="1"/>
  <c r="H991" i="1" l="1"/>
  <c r="Z991" i="1"/>
  <c r="X991" i="1"/>
  <c r="F991" i="1"/>
  <c r="R991" i="1"/>
  <c r="S991" i="1" s="1"/>
  <c r="T991" i="1" s="1"/>
  <c r="P991" i="1"/>
  <c r="B991" i="1" l="1"/>
  <c r="K991" i="1" l="1"/>
  <c r="E992" i="1"/>
  <c r="G992" i="1"/>
  <c r="H992" i="1" l="1"/>
  <c r="X992" i="1"/>
  <c r="F992" i="1"/>
  <c r="P992" i="1"/>
  <c r="R992" i="1" s="1"/>
  <c r="S992" i="1"/>
  <c r="T992" i="1" s="1"/>
  <c r="Z992" i="1" l="1"/>
  <c r="B992" i="1"/>
  <c r="K992" i="1" l="1"/>
  <c r="E993" i="1"/>
  <c r="G993" i="1"/>
  <c r="H993" i="1" l="1"/>
  <c r="B993" i="1" s="1"/>
  <c r="X993" i="1"/>
  <c r="F993" i="1"/>
  <c r="P993" i="1"/>
  <c r="R993" i="1" s="1"/>
  <c r="S993" i="1" s="1"/>
  <c r="Z993" i="1" l="1"/>
  <c r="K993" i="1"/>
  <c r="E994" i="1"/>
  <c r="G994" i="1"/>
  <c r="H994" i="1" l="1"/>
  <c r="B994" i="1" s="1"/>
  <c r="X994" i="1"/>
  <c r="Z994" i="1"/>
  <c r="AA994" i="1" s="1"/>
  <c r="F994" i="1"/>
  <c r="P994" i="1"/>
  <c r="R994" i="1" s="1"/>
  <c r="S994" i="1" s="1"/>
  <c r="AA993" i="1"/>
  <c r="K994" i="1" l="1"/>
  <c r="E995" i="1"/>
  <c r="G995" i="1"/>
  <c r="H995" i="1" l="1"/>
  <c r="X995" i="1"/>
  <c r="F995" i="1"/>
  <c r="P995" i="1"/>
  <c r="R995" i="1" s="1"/>
  <c r="S995" i="1"/>
  <c r="T995" i="1" s="1"/>
  <c r="Z995" i="1" l="1"/>
  <c r="B995" i="1"/>
  <c r="K995" i="1" l="1"/>
  <c r="E996" i="1"/>
  <c r="G996" i="1"/>
  <c r="H996" i="1" l="1"/>
  <c r="B996" i="1" s="1"/>
  <c r="Z996" i="1"/>
  <c r="AA996" i="1" s="1"/>
  <c r="X996" i="1"/>
  <c r="F996" i="1"/>
  <c r="P996" i="1"/>
  <c r="R996" i="1"/>
  <c r="S996" i="1" s="1"/>
  <c r="K996" i="1" l="1"/>
  <c r="E997" i="1"/>
  <c r="G997" i="1"/>
  <c r="H997" i="1" l="1"/>
  <c r="B997" i="1" s="1"/>
  <c r="X997" i="1"/>
  <c r="F997" i="1"/>
  <c r="S997" i="1"/>
  <c r="P997" i="1"/>
  <c r="R997" i="1" s="1"/>
  <c r="Z997" i="1" l="1"/>
  <c r="AA997" i="1" s="1"/>
  <c r="K997" i="1"/>
  <c r="E998" i="1"/>
  <c r="G998" i="1"/>
  <c r="H998" i="1" l="1"/>
  <c r="B998" i="1" s="1"/>
  <c r="Z998" i="1"/>
  <c r="AA998" i="1" s="1"/>
  <c r="X998" i="1"/>
  <c r="F998" i="1"/>
  <c r="P998" i="1"/>
  <c r="R998" i="1" s="1"/>
  <c r="S998" i="1" s="1"/>
  <c r="K998" i="1" l="1"/>
  <c r="G999" i="1"/>
  <c r="E999" i="1"/>
  <c r="F999" i="1" l="1"/>
  <c r="B999" i="1" s="1"/>
  <c r="P999" i="1"/>
  <c r="R999" i="1"/>
  <c r="S999" i="1" s="1"/>
  <c r="T999" i="1" s="1"/>
  <c r="H999" i="1"/>
  <c r="X999" i="1"/>
  <c r="Z999" i="1" l="1"/>
  <c r="K999" i="1"/>
  <c r="E1000" i="1"/>
  <c r="G1000" i="1"/>
  <c r="H1000" i="1" l="1"/>
  <c r="X1000" i="1"/>
  <c r="F1000" i="1"/>
  <c r="S1000" i="1"/>
  <c r="T1000" i="1" s="1"/>
  <c r="P1000" i="1"/>
  <c r="R1000" i="1"/>
  <c r="Z1000" i="1" l="1"/>
  <c r="B1000" i="1"/>
  <c r="K1000" i="1" l="1"/>
  <c r="E1001" i="1"/>
  <c r="G1001" i="1"/>
  <c r="H1001" i="1" l="1"/>
  <c r="B1001" i="1" s="1"/>
  <c r="X1001" i="1"/>
  <c r="F1001" i="1"/>
  <c r="P1001" i="1"/>
  <c r="R1001" i="1" s="1"/>
  <c r="S1001" i="1" s="1"/>
  <c r="Z1001" i="1" l="1"/>
  <c r="AA1001" i="1" s="1"/>
  <c r="K1001" i="1"/>
  <c r="E1002" i="1"/>
  <c r="G1002" i="1"/>
  <c r="H1002" i="1" l="1"/>
  <c r="X1002" i="1"/>
  <c r="Z1002" i="1"/>
  <c r="F1002" i="1"/>
  <c r="P1002" i="1"/>
  <c r="R1002" i="1"/>
  <c r="S1002" i="1" s="1"/>
  <c r="T1002" i="1" s="1"/>
  <c r="B1002" i="1" l="1"/>
  <c r="K1002" i="1" l="1"/>
  <c r="E1003" i="1"/>
  <c r="G1003" i="1"/>
  <c r="H1003" i="1" l="1"/>
  <c r="B1003" i="1" s="1"/>
  <c r="X1003" i="1"/>
  <c r="F1003" i="1"/>
  <c r="P1003" i="1"/>
  <c r="R1003" i="1" s="1"/>
  <c r="S1003" i="1"/>
  <c r="Z1003" i="1" l="1"/>
  <c r="AA1003" i="1" s="1"/>
  <c r="K1003" i="1"/>
  <c r="E1004" i="1"/>
  <c r="G1004" i="1"/>
  <c r="H1004" i="1" l="1"/>
  <c r="B1004" i="1" s="1"/>
  <c r="X1004" i="1"/>
  <c r="Z1004" i="1"/>
  <c r="AA1004" i="1" s="1"/>
  <c r="F1004" i="1"/>
  <c r="P1004" i="1"/>
  <c r="R1004" i="1" s="1"/>
  <c r="S1004" i="1" s="1"/>
  <c r="K1004" i="1" l="1"/>
  <c r="E1005" i="1"/>
  <c r="G1005" i="1"/>
  <c r="H1005" i="1" l="1"/>
  <c r="B1005" i="1" s="1"/>
  <c r="X1005" i="1"/>
  <c r="F1005" i="1"/>
  <c r="P1005" i="1"/>
  <c r="R1005" i="1" s="1"/>
  <c r="S1005" i="1" s="1"/>
  <c r="Z1005" i="1" l="1"/>
  <c r="K1005" i="1"/>
  <c r="E1006" i="1"/>
  <c r="G1006" i="1"/>
  <c r="H1006" i="1" l="1"/>
  <c r="B1006" i="1" s="1"/>
  <c r="X1006" i="1"/>
  <c r="F1006" i="1"/>
  <c r="P1006" i="1"/>
  <c r="R1006" i="1" s="1"/>
  <c r="S1006" i="1" s="1"/>
  <c r="AA1005" i="1"/>
  <c r="Z1006" i="1" l="1"/>
  <c r="K1006" i="1"/>
  <c r="G1007" i="1"/>
  <c r="E1007" i="1"/>
  <c r="F1007" i="1" l="1"/>
  <c r="B1007" i="1" s="1"/>
  <c r="S1007" i="1"/>
  <c r="T1007" i="1" s="1"/>
  <c r="P1007" i="1"/>
  <c r="R1007" i="1" s="1"/>
  <c r="H1007" i="1"/>
  <c r="Z1007" i="1"/>
  <c r="X1007" i="1"/>
  <c r="AA1006" i="1"/>
  <c r="K1007" i="1" l="1"/>
  <c r="G1008" i="1"/>
  <c r="E1008" i="1"/>
  <c r="F1008" i="1" l="1"/>
  <c r="B1008" i="1" s="1"/>
  <c r="P1008" i="1"/>
  <c r="R1008" i="1" s="1"/>
  <c r="S1008" i="1" s="1"/>
  <c r="T1008" i="1" s="1"/>
  <c r="H1008" i="1"/>
  <c r="Z1008" i="1"/>
  <c r="X1008" i="1"/>
  <c r="K1008" i="1" l="1"/>
  <c r="E1009" i="1"/>
  <c r="G1009" i="1"/>
  <c r="H1009" i="1" l="1"/>
  <c r="B1009" i="1" s="1"/>
  <c r="X1009" i="1"/>
  <c r="F1009" i="1"/>
  <c r="P1009" i="1"/>
  <c r="R1009" i="1" s="1"/>
  <c r="S1009" i="1" s="1"/>
  <c r="Z1009" i="1" l="1"/>
  <c r="K1009" i="1"/>
  <c r="E1010" i="1"/>
  <c r="G1010" i="1"/>
  <c r="H1010" i="1" l="1"/>
  <c r="B1010" i="1" s="1"/>
  <c r="Z1010" i="1"/>
  <c r="AA1010" i="1" s="1"/>
  <c r="X1010" i="1"/>
  <c r="F1010" i="1"/>
  <c r="P1010" i="1"/>
  <c r="R1010" i="1" s="1"/>
  <c r="S1010" i="1" s="1"/>
  <c r="AA1009" i="1"/>
  <c r="K1010" i="1" l="1"/>
  <c r="E1011" i="1"/>
  <c r="G1011" i="1"/>
  <c r="H1011" i="1" l="1"/>
  <c r="B1011" i="1" s="1"/>
  <c r="Z1011" i="1"/>
  <c r="AA1011" i="1" s="1"/>
  <c r="X1011" i="1"/>
  <c r="F1011" i="1"/>
  <c r="P1011" i="1"/>
  <c r="R1011" i="1" s="1"/>
  <c r="S1011" i="1" s="1"/>
  <c r="K1011" i="1" l="1"/>
  <c r="G1012" i="1"/>
  <c r="E1012" i="1"/>
  <c r="F1012" i="1" l="1"/>
  <c r="S1012" i="1"/>
  <c r="T1012" i="1" s="1"/>
  <c r="P1012" i="1"/>
  <c r="R1012" i="1" s="1"/>
  <c r="H1012" i="1"/>
  <c r="B1012" i="1" s="1"/>
  <c r="X1012" i="1"/>
  <c r="Z1012" i="1" l="1"/>
  <c r="K1012" i="1"/>
  <c r="G1013" i="1"/>
  <c r="E1013" i="1"/>
  <c r="F1013" i="1" l="1"/>
  <c r="P1013" i="1"/>
  <c r="R1013" i="1" s="1"/>
  <c r="S1013" i="1" s="1"/>
  <c r="H1013" i="1"/>
  <c r="B1013" i="1" s="1"/>
  <c r="Z1013" i="1"/>
  <c r="AA1013" i="1" s="1"/>
  <c r="X1013" i="1"/>
  <c r="K1013" i="1" l="1"/>
  <c r="G1014" i="1"/>
  <c r="E1014" i="1"/>
  <c r="F1014" i="1" l="1"/>
  <c r="P1014" i="1"/>
  <c r="S1014" i="1"/>
  <c r="R1014" i="1"/>
  <c r="H1014" i="1"/>
  <c r="B1014" i="1" s="1"/>
  <c r="X1014" i="1"/>
  <c r="Z1014" i="1"/>
  <c r="AA1014" i="1" s="1"/>
  <c r="K1014" i="1" l="1"/>
  <c r="E1015" i="1"/>
  <c r="G1015" i="1"/>
  <c r="H1015" i="1" l="1"/>
  <c r="B1015" i="1" s="1"/>
  <c r="X1015" i="1"/>
  <c r="Z1015" i="1"/>
  <c r="AA1015" i="1" s="1"/>
  <c r="F1015" i="1"/>
  <c r="P1015" i="1"/>
  <c r="R1015" i="1"/>
  <c r="S1015" i="1"/>
  <c r="K1015" i="1" l="1"/>
  <c r="E1016" i="1"/>
  <c r="G1016" i="1"/>
  <c r="H1016" i="1" l="1"/>
  <c r="X1016" i="1"/>
  <c r="Z1016" i="1"/>
  <c r="F1016" i="1"/>
  <c r="P1016" i="1"/>
  <c r="R1016" i="1"/>
  <c r="S1016" i="1"/>
  <c r="T1016" i="1" s="1"/>
  <c r="B1016" i="1" l="1"/>
  <c r="K1016" i="1" l="1"/>
  <c r="G1017" i="1"/>
  <c r="E1017" i="1"/>
  <c r="F1017" i="1" l="1"/>
  <c r="P1017" i="1"/>
  <c r="R1017" i="1"/>
  <c r="S1017" i="1" s="1"/>
  <c r="T1017" i="1" s="1"/>
  <c r="H1017" i="1"/>
  <c r="B1017" i="1" s="1"/>
  <c r="X1017" i="1"/>
  <c r="Z1017" i="1" l="1"/>
  <c r="K1017" i="1"/>
  <c r="E1018" i="1"/>
  <c r="G1018" i="1"/>
  <c r="F1018" i="1" l="1"/>
  <c r="P1018" i="1"/>
  <c r="R1018" i="1" s="1"/>
  <c r="S1018" i="1" s="1"/>
  <c r="T1018" i="1" s="1"/>
  <c r="H1018" i="1"/>
  <c r="B1018" i="1" s="1"/>
  <c r="X1018" i="1"/>
  <c r="Z1018" i="1" l="1"/>
  <c r="K1018" i="1"/>
  <c r="G1019" i="1"/>
  <c r="E1019" i="1"/>
  <c r="F1019" i="1" l="1"/>
  <c r="P1019" i="1"/>
  <c r="R1019" i="1" s="1"/>
  <c r="S1019" i="1" s="1"/>
  <c r="T1019" i="1" s="1"/>
  <c r="H1019" i="1"/>
  <c r="B1019" i="1" s="1"/>
  <c r="X1019" i="1"/>
  <c r="Z1019" i="1" l="1"/>
  <c r="K1019" i="1"/>
  <c r="G1020" i="1"/>
  <c r="E1020" i="1"/>
  <c r="F1020" i="1" l="1"/>
  <c r="P1020" i="1"/>
  <c r="S1020" i="1"/>
  <c r="R1020" i="1"/>
  <c r="H1020" i="1"/>
  <c r="B1020" i="1" s="1"/>
  <c r="X1020" i="1"/>
  <c r="Z1020" i="1"/>
  <c r="AA1020" i="1" s="1"/>
  <c r="K1020" i="1" l="1"/>
  <c r="G1021" i="1"/>
  <c r="E1021" i="1"/>
  <c r="F1021" i="1" l="1"/>
  <c r="P1021" i="1"/>
  <c r="R1021" i="1" s="1"/>
  <c r="S1021" i="1" s="1"/>
  <c r="H1021" i="1"/>
  <c r="B1021" i="1" s="1"/>
  <c r="X1021" i="1"/>
  <c r="Z1021" i="1" l="1"/>
  <c r="AA1021" i="1" s="1"/>
  <c r="K1021" i="1"/>
  <c r="E1022" i="1"/>
  <c r="G1022" i="1"/>
  <c r="H1022" i="1" l="1"/>
  <c r="X1022" i="1"/>
  <c r="F1022" i="1"/>
  <c r="P1022" i="1"/>
  <c r="R1022" i="1" s="1"/>
  <c r="S1022" i="1" s="1"/>
  <c r="T1022" i="1" s="1"/>
  <c r="Z1022" i="1" l="1"/>
  <c r="B1022" i="1"/>
  <c r="K1022" i="1" l="1"/>
  <c r="E1023" i="1"/>
  <c r="G1023" i="1"/>
  <c r="H1023" i="1" l="1"/>
  <c r="B1023" i="1" s="1"/>
  <c r="Z1023" i="1"/>
  <c r="AA1023" i="1" s="1"/>
  <c r="X1023" i="1"/>
  <c r="F1023" i="1"/>
  <c r="P1023" i="1"/>
  <c r="R1023" i="1" s="1"/>
  <c r="S1023" i="1" s="1"/>
  <c r="K1023" i="1" l="1"/>
  <c r="E1024" i="1"/>
  <c r="G1024" i="1"/>
  <c r="H1024" i="1" l="1"/>
  <c r="B1024" i="1" s="1"/>
  <c r="Z1024" i="1"/>
  <c r="AA1024" i="1" s="1"/>
  <c r="X1024" i="1"/>
  <c r="F1024" i="1"/>
  <c r="P1024" i="1"/>
  <c r="R1024" i="1" s="1"/>
  <c r="S1024" i="1" s="1"/>
  <c r="K1024" i="1" l="1"/>
  <c r="G1025" i="1"/>
  <c r="E1025" i="1"/>
  <c r="F1025" i="1" l="1"/>
  <c r="B1025" i="1" s="1"/>
  <c r="P1025" i="1"/>
  <c r="R1025" i="1" s="1"/>
  <c r="S1025" i="1"/>
  <c r="T1025" i="1" s="1"/>
  <c r="H1025" i="1"/>
  <c r="Z1025" i="1"/>
  <c r="X1025" i="1"/>
  <c r="K1025" i="1" l="1"/>
  <c r="E1026" i="1"/>
  <c r="G1026" i="1"/>
  <c r="H1026" i="1" l="1"/>
  <c r="Z1026" i="1"/>
  <c r="X1026" i="1"/>
  <c r="F1026" i="1"/>
  <c r="P1026" i="1"/>
  <c r="R1026" i="1"/>
  <c r="S1026" i="1" s="1"/>
  <c r="T1026" i="1" s="1"/>
  <c r="B1026" i="1" l="1"/>
  <c r="K1026" i="1" l="1"/>
  <c r="E1027" i="1"/>
  <c r="G1027" i="1"/>
  <c r="H1027" i="1" l="1"/>
  <c r="X1027" i="1"/>
  <c r="F1027" i="1"/>
  <c r="B1027" i="1" s="1"/>
  <c r="P1027" i="1"/>
  <c r="R1027" i="1" s="1"/>
  <c r="S1027" i="1" s="1"/>
  <c r="T1027" i="1" s="1"/>
  <c r="Z1027" i="1" l="1"/>
  <c r="K1027" i="1"/>
  <c r="E1028" i="1"/>
  <c r="G1028" i="1"/>
  <c r="H1028" i="1" l="1"/>
  <c r="B1028" i="1" s="1"/>
  <c r="X1028" i="1"/>
  <c r="F1028" i="1"/>
  <c r="P1028" i="1"/>
  <c r="R1028" i="1"/>
  <c r="S1028" i="1"/>
  <c r="Z1028" i="1" l="1"/>
  <c r="AA1028" i="1" s="1"/>
  <c r="K1028" i="1"/>
  <c r="G1029" i="1"/>
  <c r="E1029" i="1"/>
  <c r="F1029" i="1" l="1"/>
  <c r="P1029" i="1"/>
  <c r="R1029" i="1" s="1"/>
  <c r="S1029" i="1" s="1"/>
  <c r="H1029" i="1"/>
  <c r="B1029" i="1" s="1"/>
  <c r="Z1029" i="1"/>
  <c r="AA1029" i="1" s="1"/>
  <c r="X1029" i="1"/>
  <c r="K1029" i="1" l="1"/>
  <c r="G1030" i="1"/>
  <c r="E1030" i="1"/>
  <c r="F1030" i="1" l="1"/>
  <c r="P1030" i="1"/>
  <c r="R1030" i="1"/>
  <c r="S1030" i="1" s="1"/>
  <c r="H1030" i="1"/>
  <c r="B1030" i="1" s="1"/>
  <c r="Z1030" i="1"/>
  <c r="AA1030" i="1" s="1"/>
  <c r="X1030" i="1"/>
  <c r="K1030" i="1" l="1"/>
  <c r="E1031" i="1"/>
  <c r="G1031" i="1"/>
  <c r="H1031" i="1" l="1"/>
  <c r="B1031" i="1" s="1"/>
  <c r="X1031" i="1"/>
  <c r="F1031" i="1"/>
  <c r="P1031" i="1"/>
  <c r="R1031" i="1"/>
  <c r="S1031" i="1" s="1"/>
  <c r="Z1031" i="1" l="1"/>
  <c r="AA1031" i="1" s="1"/>
  <c r="K1031" i="1"/>
  <c r="E1032" i="1"/>
  <c r="G1032" i="1"/>
  <c r="H1032" i="1" l="1"/>
  <c r="X1032" i="1"/>
  <c r="F1032" i="1"/>
  <c r="P1032" i="1"/>
  <c r="R1032" i="1"/>
  <c r="S1032" i="1" s="1"/>
  <c r="T1032" i="1" s="1"/>
  <c r="Z1032" i="1" l="1"/>
  <c r="B1032" i="1"/>
  <c r="K1032" i="1" l="1"/>
  <c r="G1033" i="1"/>
  <c r="E1033" i="1"/>
  <c r="F1033" i="1" l="1"/>
  <c r="S1033" i="1"/>
  <c r="P1033" i="1"/>
  <c r="R1033" i="1"/>
  <c r="H1033" i="1"/>
  <c r="B1033" i="1" s="1"/>
  <c r="X1033" i="1"/>
  <c r="Z1033" i="1" l="1"/>
  <c r="AA1033" i="1" s="1"/>
  <c r="K1033" i="1"/>
  <c r="G1034" i="1"/>
  <c r="E1034" i="1"/>
  <c r="F1034" i="1" l="1"/>
  <c r="B1034" i="1" s="1"/>
  <c r="P1034" i="1"/>
  <c r="R1034" i="1"/>
  <c r="S1034" i="1"/>
  <c r="T1034" i="1" s="1"/>
  <c r="H1034" i="1"/>
  <c r="Z1034" i="1"/>
  <c r="X1034" i="1"/>
  <c r="K1034" i="1" l="1"/>
  <c r="E1035" i="1"/>
  <c r="G1035" i="1"/>
  <c r="H1035" i="1" l="1"/>
  <c r="B1035" i="1" s="1"/>
  <c r="X1035" i="1"/>
  <c r="F1035" i="1"/>
  <c r="P1035" i="1"/>
  <c r="R1035" i="1" s="1"/>
  <c r="S1035" i="1" s="1"/>
  <c r="Z1035" i="1" l="1"/>
  <c r="K1035" i="1"/>
  <c r="E1036" i="1"/>
  <c r="G1036" i="1"/>
  <c r="H1036" i="1" l="1"/>
  <c r="B1036" i="1" s="1"/>
  <c r="X1036" i="1"/>
  <c r="F1036" i="1"/>
  <c r="P1036" i="1"/>
  <c r="R1036" i="1" s="1"/>
  <c r="S1036" i="1" s="1"/>
  <c r="AA1035" i="1"/>
  <c r="Z1036" i="1" l="1"/>
  <c r="AA1036" i="1" s="1"/>
  <c r="K1036" i="1"/>
  <c r="G1037" i="1"/>
  <c r="E1037" i="1"/>
  <c r="F1037" i="1" l="1"/>
  <c r="S1037" i="1"/>
  <c r="T1037" i="1" s="1"/>
  <c r="P1037" i="1"/>
  <c r="R1037" i="1" s="1"/>
  <c r="H1037" i="1"/>
  <c r="B1037" i="1" s="1"/>
  <c r="Z1037" i="1"/>
  <c r="X1037" i="1"/>
  <c r="K1037" i="1" l="1"/>
  <c r="E1038" i="1"/>
  <c r="G1038" i="1"/>
  <c r="H1038" i="1" l="1"/>
  <c r="X1038" i="1"/>
  <c r="F1038" i="1"/>
  <c r="P1038" i="1"/>
  <c r="R1038" i="1" s="1"/>
  <c r="S1038" i="1"/>
  <c r="T1038" i="1" s="1"/>
  <c r="Z1038" i="1" l="1"/>
  <c r="B1038" i="1"/>
  <c r="K1038" i="1" l="1"/>
  <c r="G1039" i="1"/>
  <c r="E1039" i="1"/>
  <c r="F1039" i="1" l="1"/>
  <c r="P1039" i="1"/>
  <c r="R1039" i="1" s="1"/>
  <c r="S1039" i="1" s="1"/>
  <c r="H1039" i="1"/>
  <c r="B1039" i="1" s="1"/>
  <c r="Z1039" i="1"/>
  <c r="AA1039" i="1" s="1"/>
  <c r="X1039" i="1"/>
  <c r="K1039" i="1" l="1"/>
  <c r="E1040" i="1"/>
  <c r="G1040" i="1"/>
  <c r="H1040" i="1" l="1"/>
  <c r="B1040" i="1" s="1"/>
  <c r="X1040" i="1"/>
  <c r="F1040" i="1"/>
  <c r="P1040" i="1"/>
  <c r="R1040" i="1"/>
  <c r="S1040" i="1" s="1"/>
  <c r="Z1040" i="1" l="1"/>
  <c r="K1040" i="1"/>
  <c r="E1041" i="1"/>
  <c r="G1041" i="1"/>
  <c r="H1041" i="1" l="1"/>
  <c r="X1041" i="1"/>
  <c r="F1041" i="1"/>
  <c r="P1041" i="1"/>
  <c r="R1041" i="1" s="1"/>
  <c r="S1041" i="1" s="1"/>
  <c r="T1041" i="1" s="1"/>
  <c r="AA1040" i="1"/>
  <c r="Z1041" i="1" l="1"/>
  <c r="B1041" i="1"/>
  <c r="K1041" i="1" l="1"/>
  <c r="E1042" i="1"/>
  <c r="G1042" i="1"/>
  <c r="H1042" i="1" l="1"/>
  <c r="B1042" i="1" s="1"/>
  <c r="X1042" i="1"/>
  <c r="F1042" i="1"/>
  <c r="P1042" i="1"/>
  <c r="R1042" i="1" s="1"/>
  <c r="S1042" i="1" s="1"/>
  <c r="Z1042" i="1" l="1"/>
  <c r="K1042" i="1"/>
  <c r="E1043" i="1"/>
  <c r="G1043" i="1"/>
  <c r="H1043" i="1" l="1"/>
  <c r="B1043" i="1" s="1"/>
  <c r="Z1043" i="1"/>
  <c r="AA1043" i="1" s="1"/>
  <c r="X1043" i="1"/>
  <c r="F1043" i="1"/>
  <c r="P1043" i="1"/>
  <c r="R1043" i="1" s="1"/>
  <c r="S1043" i="1" s="1"/>
  <c r="AA1042" i="1"/>
  <c r="K1043" i="1" l="1"/>
  <c r="E1044" i="1"/>
  <c r="G1044" i="1"/>
  <c r="H1044" i="1" l="1"/>
  <c r="X1044" i="1"/>
  <c r="F1044" i="1"/>
  <c r="B1044" i="1" s="1"/>
  <c r="S1044" i="1"/>
  <c r="T1044" i="1" s="1"/>
  <c r="P1044" i="1"/>
  <c r="R1044" i="1" s="1"/>
  <c r="Z1044" i="1" l="1"/>
  <c r="K1044" i="1"/>
  <c r="E1045" i="1"/>
  <c r="G1045" i="1"/>
  <c r="H1045" i="1" l="1"/>
  <c r="B1045" i="1" s="1"/>
  <c r="Z1045" i="1"/>
  <c r="AA1045" i="1" s="1"/>
  <c r="X1045" i="1"/>
  <c r="F1045" i="1"/>
  <c r="S1045" i="1"/>
  <c r="P1045" i="1"/>
  <c r="R1045" i="1" s="1"/>
  <c r="K1045" i="1" l="1"/>
  <c r="E1046" i="1"/>
  <c r="G1046" i="1"/>
  <c r="H1046" i="1" l="1"/>
  <c r="X1046" i="1"/>
  <c r="F1046" i="1"/>
  <c r="P1046" i="1"/>
  <c r="R1046" i="1"/>
  <c r="S1046" i="1" s="1"/>
  <c r="T1046" i="1" s="1"/>
  <c r="Z1046" i="1" l="1"/>
  <c r="B1046" i="1"/>
  <c r="K1046" i="1" l="1"/>
  <c r="G1047" i="1"/>
  <c r="E1047" i="1"/>
  <c r="F1047" i="1" l="1"/>
  <c r="P1047" i="1"/>
  <c r="R1047" i="1"/>
  <c r="S1047" i="1" s="1"/>
  <c r="H1047" i="1"/>
  <c r="B1047" i="1" s="1"/>
  <c r="Z1047" i="1"/>
  <c r="AA1047" i="1" s="1"/>
  <c r="X1047" i="1"/>
  <c r="K1047" i="1" l="1"/>
  <c r="G1048" i="1"/>
  <c r="E1048" i="1"/>
  <c r="F1048" i="1" l="1"/>
  <c r="P1048" i="1"/>
  <c r="R1048" i="1" s="1"/>
  <c r="S1048" i="1" s="1"/>
  <c r="H1048" i="1"/>
  <c r="B1048" i="1" s="1"/>
  <c r="Z1048" i="1"/>
  <c r="AA1048" i="1" s="1"/>
  <c r="X1048" i="1"/>
  <c r="K1048" i="1" l="1"/>
  <c r="E1049" i="1"/>
  <c r="G1049" i="1"/>
  <c r="H1049" i="1" l="1"/>
  <c r="X1049" i="1"/>
  <c r="Z1049" i="1"/>
  <c r="F1049" i="1"/>
  <c r="P1049" i="1"/>
  <c r="R1049" i="1" s="1"/>
  <c r="S1049" i="1" s="1"/>
  <c r="T1049" i="1" s="1"/>
  <c r="B1049" i="1" l="1"/>
  <c r="K1049" i="1" l="1"/>
  <c r="E1050" i="1"/>
  <c r="G1050" i="1"/>
  <c r="H1050" i="1" l="1"/>
  <c r="B1050" i="1" s="1"/>
  <c r="X1050" i="1"/>
  <c r="Z1050" i="1"/>
  <c r="AA1050" i="1" s="1"/>
  <c r="F1050" i="1"/>
  <c r="S1050" i="1"/>
  <c r="P1050" i="1"/>
  <c r="R1050" i="1" s="1"/>
  <c r="K1050" i="1" l="1"/>
  <c r="E1051" i="1"/>
  <c r="G1051" i="1"/>
  <c r="H1051" i="1" l="1"/>
  <c r="X1051" i="1"/>
  <c r="F1051" i="1"/>
  <c r="P1051" i="1"/>
  <c r="R1051" i="1" s="1"/>
  <c r="S1051" i="1"/>
  <c r="T1051" i="1" s="1"/>
  <c r="Z1051" i="1" l="1"/>
  <c r="B1051" i="1"/>
  <c r="K1051" i="1" l="1"/>
  <c r="E1052" i="1"/>
  <c r="G1052" i="1"/>
  <c r="H1052" i="1" l="1"/>
  <c r="B1052" i="1" s="1"/>
  <c r="X1052" i="1"/>
  <c r="F1052" i="1"/>
  <c r="P1052" i="1"/>
  <c r="R1052" i="1" s="1"/>
  <c r="S1052" i="1" s="1"/>
  <c r="Z1052" i="1" l="1"/>
  <c r="K1052" i="1"/>
  <c r="G1053" i="1"/>
  <c r="E1053" i="1"/>
  <c r="F1053" i="1" l="1"/>
  <c r="S1053" i="1"/>
  <c r="P1053" i="1"/>
  <c r="R1053" i="1" s="1"/>
  <c r="H1053" i="1"/>
  <c r="B1053" i="1" s="1"/>
  <c r="X1053" i="1"/>
  <c r="AA1052" i="1"/>
  <c r="Z1053" i="1" l="1"/>
  <c r="K1053" i="1"/>
  <c r="E1054" i="1"/>
  <c r="G1054" i="1"/>
  <c r="H1054" i="1" l="1"/>
  <c r="B1054" i="1" s="1"/>
  <c r="X1054" i="1"/>
  <c r="F1054" i="1"/>
  <c r="P1054" i="1"/>
  <c r="R1054" i="1" s="1"/>
  <c r="S1054" i="1" s="1"/>
  <c r="AA1053" i="1"/>
  <c r="Z1054" i="1" l="1"/>
  <c r="K1054" i="1"/>
  <c r="G1055" i="1"/>
  <c r="E1055" i="1"/>
  <c r="F1055" i="1" l="1"/>
  <c r="P1055" i="1"/>
  <c r="R1055" i="1" s="1"/>
  <c r="S1055" i="1"/>
  <c r="H1055" i="1"/>
  <c r="B1055" i="1" s="1"/>
  <c r="X1055" i="1"/>
  <c r="Z1055" i="1"/>
  <c r="AA1055" i="1" s="1"/>
  <c r="AA1054" i="1"/>
  <c r="K1055" i="1" l="1"/>
  <c r="G1056" i="1"/>
  <c r="E1056" i="1"/>
  <c r="F1056" i="1" l="1"/>
  <c r="B1056" i="1" s="1"/>
  <c r="P1056" i="1"/>
  <c r="R1056" i="1" s="1"/>
  <c r="S1056" i="1"/>
  <c r="T1056" i="1" s="1"/>
  <c r="H1056" i="1"/>
  <c r="X1056" i="1"/>
  <c r="Z1056" i="1" l="1"/>
  <c r="K1056" i="1"/>
  <c r="E1057" i="1"/>
  <c r="G1057" i="1"/>
  <c r="H1057" i="1" l="1"/>
  <c r="Z1057" i="1"/>
  <c r="X1057" i="1"/>
  <c r="F1057" i="1"/>
  <c r="P1057" i="1"/>
  <c r="R1057" i="1"/>
  <c r="S1057" i="1"/>
  <c r="T1057" i="1" s="1"/>
  <c r="B1057" i="1" l="1"/>
  <c r="K1057" i="1" l="1"/>
  <c r="E1058" i="1"/>
  <c r="G1058" i="1"/>
  <c r="H1058" i="1" l="1"/>
  <c r="Z1058" i="1"/>
  <c r="X1058" i="1"/>
  <c r="F1058" i="1"/>
  <c r="P1058" i="1"/>
  <c r="R1058" i="1"/>
  <c r="S1058" i="1" s="1"/>
  <c r="T1058" i="1" s="1"/>
  <c r="B1058" i="1" l="1"/>
  <c r="K1058" i="1" l="1"/>
  <c r="G1059" i="1"/>
  <c r="E1059" i="1"/>
  <c r="F1059" i="1" l="1"/>
  <c r="B1059" i="1" s="1"/>
  <c r="S1059" i="1"/>
  <c r="T1059" i="1" s="1"/>
  <c r="P1059" i="1"/>
  <c r="R1059" i="1"/>
  <c r="H1059" i="1"/>
  <c r="Z1059" i="1"/>
  <c r="X1059" i="1"/>
  <c r="K1059" i="1" l="1"/>
  <c r="E1060" i="1"/>
  <c r="G1060" i="1"/>
  <c r="H1060" i="1" l="1"/>
  <c r="B1060" i="1" s="1"/>
  <c r="Z1060" i="1"/>
  <c r="AA1060" i="1" s="1"/>
  <c r="X1060" i="1"/>
  <c r="F1060" i="1"/>
  <c r="S1060" i="1"/>
  <c r="P1060" i="1"/>
  <c r="R1060" i="1" s="1"/>
  <c r="K1060" i="1" l="1"/>
  <c r="E1061" i="1"/>
  <c r="G1061" i="1"/>
  <c r="H1061" i="1" l="1"/>
  <c r="B1061" i="1" s="1"/>
  <c r="Z1061" i="1"/>
  <c r="AA1061" i="1" s="1"/>
  <c r="X1061" i="1"/>
  <c r="F1061" i="1"/>
  <c r="P1061" i="1"/>
  <c r="R1061" i="1" s="1"/>
  <c r="S1061" i="1" s="1"/>
  <c r="K1061" i="1" l="1"/>
  <c r="E1062" i="1"/>
  <c r="G1062" i="1"/>
  <c r="H1062" i="1" l="1"/>
  <c r="B1062" i="1" s="1"/>
  <c r="X1062" i="1"/>
  <c r="F1062" i="1"/>
  <c r="P1062" i="1"/>
  <c r="R1062" i="1"/>
  <c r="S1062" i="1" s="1"/>
  <c r="Z1062" i="1" l="1"/>
  <c r="AA1062" i="1" s="1"/>
  <c r="K1062" i="1"/>
  <c r="G1063" i="1"/>
  <c r="E1063" i="1"/>
  <c r="F1063" i="1" l="1"/>
  <c r="B1063" i="1" s="1"/>
  <c r="P1063" i="1"/>
  <c r="R1063" i="1"/>
  <c r="S1063" i="1" s="1"/>
  <c r="T1063" i="1" s="1"/>
  <c r="H1063" i="1"/>
  <c r="X1063" i="1"/>
  <c r="Z1063" i="1" l="1"/>
  <c r="K1063" i="1"/>
  <c r="E1064" i="1"/>
  <c r="G1064" i="1"/>
  <c r="H1064" i="1" l="1"/>
  <c r="B1064" i="1" s="1"/>
  <c r="Z1064" i="1"/>
  <c r="AA1064" i="1" s="1"/>
  <c r="X1064" i="1"/>
  <c r="F1064" i="1"/>
  <c r="P1064" i="1"/>
  <c r="R1064" i="1"/>
  <c r="S1064" i="1" s="1"/>
  <c r="K1064" i="1" l="1"/>
  <c r="G1065" i="1"/>
  <c r="E1065" i="1"/>
  <c r="F1065" i="1" l="1"/>
  <c r="S1065" i="1"/>
  <c r="P1065" i="1"/>
  <c r="R1065" i="1"/>
  <c r="H1065" i="1"/>
  <c r="B1065" i="1" s="1"/>
  <c r="Z1065" i="1"/>
  <c r="AA1065" i="1" s="1"/>
  <c r="X1065" i="1"/>
  <c r="K1065" i="1" l="1"/>
  <c r="E1066" i="1"/>
  <c r="G1066" i="1"/>
  <c r="H1066" i="1" l="1"/>
  <c r="B1066" i="1" s="1"/>
  <c r="Z1066" i="1"/>
  <c r="AA1066" i="1" s="1"/>
  <c r="X1066" i="1"/>
  <c r="F1066" i="1"/>
  <c r="P1066" i="1"/>
  <c r="R1066" i="1"/>
  <c r="S1066" i="1" s="1"/>
  <c r="K1066" i="1" l="1"/>
  <c r="G1067" i="1"/>
  <c r="E1067" i="1"/>
  <c r="F1067" i="1" l="1"/>
  <c r="B1067" i="1" s="1"/>
  <c r="P1067" i="1"/>
  <c r="R1067" i="1" s="1"/>
  <c r="S1067" i="1" s="1"/>
  <c r="T1067" i="1" s="1"/>
  <c r="H1067" i="1"/>
  <c r="Z1067" i="1"/>
  <c r="X1067" i="1"/>
  <c r="K1067" i="1" l="1"/>
  <c r="E1068" i="1"/>
  <c r="G1068" i="1"/>
  <c r="H1068" i="1" l="1"/>
  <c r="B1068" i="1" s="1"/>
  <c r="X1068" i="1"/>
  <c r="F1068" i="1"/>
  <c r="P1068" i="1"/>
  <c r="R1068" i="1" s="1"/>
  <c r="S1068" i="1" s="1"/>
  <c r="Z1068" i="1" l="1"/>
  <c r="AA1068" i="1" s="1"/>
  <c r="K1068" i="1"/>
  <c r="G1069" i="1"/>
  <c r="E1069" i="1"/>
  <c r="F1069" i="1" l="1"/>
  <c r="S1069" i="1"/>
  <c r="P1069" i="1"/>
  <c r="R1069" i="1" s="1"/>
  <c r="H1069" i="1"/>
  <c r="B1069" i="1" s="1"/>
  <c r="Z1069" i="1"/>
  <c r="AA1069" i="1" s="1"/>
  <c r="X1069" i="1"/>
  <c r="K1069" i="1" l="1"/>
  <c r="E1070" i="1"/>
  <c r="G1070" i="1"/>
  <c r="H1070" i="1" l="1"/>
  <c r="B1070" i="1" s="1"/>
  <c r="X1070" i="1"/>
  <c r="F1070" i="1"/>
  <c r="P1070" i="1"/>
  <c r="R1070" i="1" s="1"/>
  <c r="S1070" i="1" s="1"/>
  <c r="Z1070" i="1" l="1"/>
  <c r="K1070" i="1"/>
  <c r="G1071" i="1"/>
  <c r="E1071" i="1"/>
  <c r="F1071" i="1" l="1"/>
  <c r="P1071" i="1"/>
  <c r="R1071" i="1" s="1"/>
  <c r="S1071" i="1" s="1"/>
  <c r="H1071" i="1"/>
  <c r="B1071" i="1" s="1"/>
  <c r="X1071" i="1"/>
  <c r="AA1070" i="1"/>
  <c r="Z1071" i="1" l="1"/>
  <c r="K1071" i="1"/>
  <c r="G1072" i="1"/>
  <c r="E1072" i="1"/>
  <c r="F1072" i="1" l="1"/>
  <c r="P1072" i="1"/>
  <c r="R1072" i="1" s="1"/>
  <c r="S1072" i="1" s="1"/>
  <c r="H1072" i="1"/>
  <c r="B1072" i="1" s="1"/>
  <c r="X1072" i="1"/>
  <c r="AA1071" i="1"/>
  <c r="Z1072" i="1" l="1"/>
  <c r="AA1072" i="1" s="1"/>
  <c r="K1072" i="1"/>
  <c r="G1073" i="1"/>
  <c r="E1073" i="1"/>
  <c r="F1073" i="1" l="1"/>
  <c r="S1073" i="1"/>
  <c r="P1073" i="1"/>
  <c r="R1073" i="1" s="1"/>
  <c r="H1073" i="1"/>
  <c r="B1073" i="1" s="1"/>
  <c r="X1073" i="1"/>
  <c r="Z1073" i="1" l="1"/>
  <c r="K1073" i="1"/>
  <c r="E1074" i="1"/>
  <c r="G1074" i="1"/>
  <c r="H1074" i="1" l="1"/>
  <c r="B1074" i="1" s="1"/>
  <c r="X1074" i="1"/>
  <c r="F1074" i="1"/>
  <c r="P1074" i="1"/>
  <c r="R1074" i="1"/>
  <c r="S1074" i="1" s="1"/>
  <c r="AA1073" i="1"/>
  <c r="Z1074" i="1" l="1"/>
  <c r="K1074" i="1"/>
  <c r="E1075" i="1"/>
  <c r="G1075" i="1"/>
  <c r="F1075" i="1" l="1"/>
  <c r="P1075" i="1"/>
  <c r="R1075" i="1"/>
  <c r="S1075" i="1" s="1"/>
  <c r="T1075" i="1" s="1"/>
  <c r="H1075" i="1"/>
  <c r="B1075" i="1" s="1"/>
  <c r="Z1075" i="1"/>
  <c r="X1075" i="1"/>
  <c r="AA1074" i="1"/>
  <c r="K1075" i="1" l="1"/>
  <c r="E1076" i="1"/>
  <c r="G1076" i="1"/>
  <c r="H1076" i="1" l="1"/>
  <c r="Z1076" i="1"/>
  <c r="X1076" i="1"/>
  <c r="F1076" i="1"/>
  <c r="P1076" i="1"/>
  <c r="S1076" i="1"/>
  <c r="T1076" i="1" s="1"/>
  <c r="R1076" i="1"/>
  <c r="B1076" i="1" l="1"/>
  <c r="K1076" i="1" l="1"/>
  <c r="E1077" i="1"/>
  <c r="G1077" i="1"/>
  <c r="H1077" i="1" l="1"/>
  <c r="X1077" i="1"/>
  <c r="Z1077" i="1"/>
  <c r="F1077" i="1"/>
  <c r="P1077" i="1"/>
  <c r="R1077" i="1" s="1"/>
  <c r="S1077" i="1" s="1"/>
  <c r="T1077" i="1" s="1"/>
  <c r="B1077" i="1" l="1"/>
  <c r="K1077" i="1" l="1"/>
  <c r="E1078" i="1"/>
  <c r="G1078" i="1"/>
  <c r="H1078" i="1" l="1"/>
  <c r="B1078" i="1" s="1"/>
  <c r="Z1078" i="1"/>
  <c r="AA1078" i="1" s="1"/>
  <c r="X1078" i="1"/>
  <c r="F1078" i="1"/>
  <c r="P1078" i="1"/>
  <c r="S1078" i="1"/>
  <c r="R1078" i="1"/>
  <c r="K1078" i="1" l="1"/>
  <c r="E1079" i="1"/>
  <c r="G1079" i="1"/>
  <c r="H1079" i="1" l="1"/>
  <c r="B1079" i="1" s="1"/>
  <c r="Z1079" i="1"/>
  <c r="AA1079" i="1" s="1"/>
  <c r="X1079" i="1"/>
  <c r="F1079" i="1"/>
  <c r="P1079" i="1"/>
  <c r="R1079" i="1"/>
  <c r="S1079" i="1" s="1"/>
  <c r="K1079" i="1" l="1"/>
  <c r="G1080" i="1"/>
  <c r="E1080" i="1"/>
  <c r="F1080" i="1" l="1"/>
  <c r="S1080" i="1"/>
  <c r="P1080" i="1"/>
  <c r="R1080" i="1"/>
  <c r="H1080" i="1"/>
  <c r="B1080" i="1" s="1"/>
  <c r="Z1080" i="1"/>
  <c r="AA1080" i="1" s="1"/>
  <c r="X1080" i="1"/>
  <c r="K1080" i="1" l="1"/>
  <c r="E1081" i="1"/>
  <c r="G1081" i="1"/>
  <c r="H1081" i="1" l="1"/>
  <c r="X1081" i="1"/>
  <c r="Z1081" i="1"/>
  <c r="F1081" i="1"/>
  <c r="P1081" i="1"/>
  <c r="R1081" i="1"/>
  <c r="S1081" i="1"/>
  <c r="T1081" i="1" s="1"/>
  <c r="B1081" i="1" l="1"/>
  <c r="K1081" i="1" l="1"/>
  <c r="E1082" i="1"/>
  <c r="G1082" i="1"/>
  <c r="H1082" i="1" l="1"/>
  <c r="X1082" i="1"/>
  <c r="Z1082" i="1"/>
  <c r="F1082" i="1"/>
  <c r="P1082" i="1"/>
  <c r="R1082" i="1" s="1"/>
  <c r="S1082" i="1" s="1"/>
  <c r="T1082" i="1" s="1"/>
  <c r="B1082" i="1" l="1"/>
  <c r="K1082" i="1" l="1"/>
  <c r="G1083" i="1"/>
  <c r="E1083" i="1"/>
  <c r="F1083" i="1" l="1"/>
  <c r="P1083" i="1"/>
  <c r="R1083" i="1" s="1"/>
  <c r="S1083" i="1"/>
  <c r="T1083" i="1" s="1"/>
  <c r="H1083" i="1"/>
  <c r="B1083" i="1" s="1"/>
  <c r="Z1083" i="1"/>
  <c r="X1083" i="1"/>
  <c r="K1083" i="1" l="1"/>
  <c r="E1084" i="1"/>
  <c r="G1084" i="1"/>
  <c r="H1084" i="1" l="1"/>
  <c r="B1084" i="1" s="1"/>
  <c r="Z1084" i="1"/>
  <c r="AA1084" i="1" s="1"/>
  <c r="X1084" i="1"/>
  <c r="F1084" i="1"/>
  <c r="P1084" i="1"/>
  <c r="R1084" i="1" s="1"/>
  <c r="S1084" i="1" s="1"/>
  <c r="K1084" i="1" l="1"/>
  <c r="G1085" i="1"/>
  <c r="E1085" i="1"/>
  <c r="F1085" i="1" l="1"/>
  <c r="R1085" i="1"/>
  <c r="S1085" i="1" s="1"/>
  <c r="P1085" i="1"/>
  <c r="H1085" i="1"/>
  <c r="B1085" i="1" s="1"/>
  <c r="Z1085" i="1"/>
  <c r="AA1085" i="1" s="1"/>
  <c r="X1085" i="1"/>
  <c r="K1085" i="1" l="1"/>
  <c r="E1086" i="1"/>
  <c r="G1086" i="1"/>
  <c r="H1086" i="1" l="1"/>
  <c r="B1086" i="1" s="1"/>
  <c r="Z1086" i="1"/>
  <c r="AA1086" i="1" s="1"/>
  <c r="X1086" i="1"/>
  <c r="F1086" i="1"/>
  <c r="P1086" i="1"/>
  <c r="R1086" i="1"/>
  <c r="S1086" i="1" s="1"/>
  <c r="K1086" i="1" l="1"/>
  <c r="E1087" i="1"/>
  <c r="G1087" i="1"/>
  <c r="H1087" i="1" l="1"/>
  <c r="X1087" i="1"/>
  <c r="F1087" i="1"/>
  <c r="P1087" i="1"/>
  <c r="R1087" i="1" s="1"/>
  <c r="S1087" i="1" s="1"/>
  <c r="T1087" i="1" s="1"/>
  <c r="Z1087" i="1" l="1"/>
  <c r="B1087" i="1"/>
  <c r="K1087" i="1" l="1"/>
  <c r="G1088" i="1"/>
  <c r="E1088" i="1"/>
  <c r="F1088" i="1" l="1"/>
  <c r="P1088" i="1"/>
  <c r="R1088" i="1" s="1"/>
  <c r="S1088" i="1" s="1"/>
  <c r="H1088" i="1"/>
  <c r="B1088" i="1" s="1"/>
  <c r="Z1088" i="1"/>
  <c r="AA1088" i="1" s="1"/>
  <c r="X1088" i="1"/>
  <c r="K1088" i="1" l="1"/>
  <c r="G1089" i="1"/>
  <c r="E1089" i="1"/>
  <c r="F1089" i="1" l="1"/>
  <c r="P1089" i="1"/>
  <c r="R1089" i="1" s="1"/>
  <c r="S1089" i="1" s="1"/>
  <c r="H1089" i="1"/>
  <c r="B1089" i="1" s="1"/>
  <c r="X1089" i="1"/>
  <c r="Z1089" i="1" l="1"/>
  <c r="K1089" i="1"/>
  <c r="E1090" i="1"/>
  <c r="G1090" i="1"/>
  <c r="H1090" i="1" l="1"/>
  <c r="Z1090" i="1"/>
  <c r="X1090" i="1"/>
  <c r="F1090" i="1"/>
  <c r="S1090" i="1"/>
  <c r="T1090" i="1" s="1"/>
  <c r="P1090" i="1"/>
  <c r="R1090" i="1" s="1"/>
  <c r="AA1089" i="1"/>
  <c r="B1090" i="1" l="1"/>
  <c r="K1090" i="1" l="1"/>
  <c r="G1091" i="1"/>
  <c r="E1091" i="1"/>
  <c r="F1091" i="1" l="1"/>
  <c r="B1091" i="1" s="1"/>
  <c r="P1091" i="1"/>
  <c r="R1091" i="1" s="1"/>
  <c r="S1091" i="1" s="1"/>
  <c r="T1091" i="1" s="1"/>
  <c r="H1091" i="1"/>
  <c r="Z1091" i="1"/>
  <c r="X1091" i="1"/>
  <c r="K1091" i="1" l="1"/>
  <c r="G1092" i="1"/>
  <c r="E1092" i="1"/>
  <c r="F1092" i="1" l="1"/>
  <c r="S1092" i="1"/>
  <c r="P1092" i="1"/>
  <c r="R1092" i="1"/>
  <c r="H1092" i="1"/>
  <c r="B1092" i="1" s="1"/>
  <c r="Z1092" i="1"/>
  <c r="AA1092" i="1" s="1"/>
  <c r="X1092" i="1"/>
  <c r="K1092" i="1" l="1"/>
  <c r="E1093" i="1"/>
  <c r="G1093" i="1"/>
  <c r="H1093" i="1" l="1"/>
  <c r="Z1093" i="1"/>
  <c r="X1093" i="1"/>
  <c r="F1093" i="1"/>
  <c r="B1093" i="1" s="1"/>
  <c r="P1093" i="1"/>
  <c r="R1093" i="1"/>
  <c r="S1093" i="1" s="1"/>
  <c r="T1093" i="1" s="1"/>
  <c r="K1093" i="1" l="1"/>
  <c r="G1094" i="1"/>
  <c r="E1094" i="1"/>
  <c r="F1094" i="1" l="1"/>
  <c r="P1094" i="1"/>
  <c r="R1094" i="1"/>
  <c r="S1094" i="1" s="1"/>
  <c r="H1094" i="1"/>
  <c r="B1094" i="1" s="1"/>
  <c r="X1094" i="1"/>
  <c r="Z1094" i="1" l="1"/>
  <c r="AA1094" i="1" s="1"/>
  <c r="K1094" i="1"/>
  <c r="E1095" i="1"/>
  <c r="G1095" i="1"/>
  <c r="H1095" i="1" l="1"/>
  <c r="B1095" i="1" s="1"/>
  <c r="X1095" i="1"/>
  <c r="F1095" i="1"/>
  <c r="P1095" i="1"/>
  <c r="R1095" i="1"/>
  <c r="S1095" i="1" s="1"/>
  <c r="Z1095" i="1" l="1"/>
  <c r="AA1095" i="1" s="1"/>
  <c r="K1095" i="1"/>
  <c r="E1096" i="1"/>
  <c r="G1096" i="1"/>
  <c r="H1096" i="1" l="1"/>
  <c r="Z1096" i="1"/>
  <c r="X1096" i="1"/>
  <c r="F1096" i="1"/>
  <c r="S1096" i="1"/>
  <c r="T1096" i="1" s="1"/>
  <c r="P1096" i="1"/>
  <c r="R1096" i="1"/>
  <c r="B1096" i="1" l="1"/>
  <c r="K1096" i="1" l="1"/>
  <c r="G1097" i="1"/>
  <c r="E1097" i="1"/>
  <c r="F1097" i="1" l="1"/>
  <c r="B1097" i="1" s="1"/>
  <c r="P1097" i="1"/>
  <c r="R1097" i="1" s="1"/>
  <c r="S1097" i="1" s="1"/>
  <c r="T1097" i="1" s="1"/>
  <c r="H1097" i="1"/>
  <c r="X1097" i="1"/>
  <c r="Z1097" i="1" l="1"/>
  <c r="K1097" i="1"/>
  <c r="E1098" i="1"/>
  <c r="G1098" i="1"/>
  <c r="H1098" i="1" l="1"/>
  <c r="B1098" i="1" s="1"/>
  <c r="X1098" i="1"/>
  <c r="F1098" i="1"/>
  <c r="S1098" i="1"/>
  <c r="P1098" i="1"/>
  <c r="R1098" i="1" s="1"/>
  <c r="Z1098" i="1" l="1"/>
  <c r="K1098" i="1"/>
  <c r="G1099" i="1"/>
  <c r="E1099" i="1"/>
  <c r="F1099" i="1" l="1"/>
  <c r="P1099" i="1"/>
  <c r="R1099" i="1" s="1"/>
  <c r="S1099" i="1"/>
  <c r="H1099" i="1"/>
  <c r="B1099" i="1" s="1"/>
  <c r="Z1099" i="1"/>
  <c r="AA1099" i="1" s="1"/>
  <c r="X1099" i="1"/>
  <c r="AA1098" i="1"/>
  <c r="K1099" i="1" l="1"/>
  <c r="E1100" i="1"/>
  <c r="G1100" i="1"/>
  <c r="H1100" i="1" l="1"/>
  <c r="X1100" i="1"/>
  <c r="Z1100" i="1"/>
  <c r="F1100" i="1"/>
  <c r="P1100" i="1"/>
  <c r="R1100" i="1" s="1"/>
  <c r="S1100" i="1" s="1"/>
  <c r="T1100" i="1" s="1"/>
  <c r="B1100" i="1" l="1"/>
  <c r="K1100" i="1" l="1"/>
  <c r="E1101" i="1"/>
  <c r="G1101" i="1"/>
  <c r="H1101" i="1" l="1"/>
  <c r="B1101" i="1" s="1"/>
  <c r="X1101" i="1"/>
  <c r="F1101" i="1"/>
  <c r="P1101" i="1"/>
  <c r="R1101" i="1" s="1"/>
  <c r="S1101" i="1" s="1"/>
  <c r="Z1101" i="1" l="1"/>
  <c r="K1101" i="1"/>
  <c r="E1102" i="1"/>
  <c r="G1102" i="1"/>
  <c r="H1102" i="1" l="1"/>
  <c r="B1102" i="1" s="1"/>
  <c r="Z1102" i="1"/>
  <c r="AA1102" i="1" s="1"/>
  <c r="X1102" i="1"/>
  <c r="F1102" i="1"/>
  <c r="S1102" i="1"/>
  <c r="P1102" i="1"/>
  <c r="R1102" i="1" s="1"/>
  <c r="AA1101" i="1"/>
  <c r="K1102" i="1" l="1"/>
  <c r="E1103" i="1"/>
  <c r="G1103" i="1"/>
  <c r="H1103" i="1" l="1"/>
  <c r="Z1103" i="1"/>
  <c r="X1103" i="1"/>
  <c r="F1103" i="1"/>
  <c r="P1103" i="1"/>
  <c r="R1103" i="1"/>
  <c r="S1103" i="1" s="1"/>
  <c r="T1103" i="1" s="1"/>
  <c r="B1103" i="1" l="1"/>
  <c r="K1103" i="1" l="1"/>
  <c r="G1104" i="1"/>
  <c r="E1104" i="1"/>
  <c r="F1104" i="1" l="1"/>
  <c r="B1104" i="1" s="1"/>
  <c r="P1104" i="1"/>
  <c r="R1104" i="1"/>
  <c r="S1104" i="1" s="1"/>
  <c r="T1104" i="1" s="1"/>
  <c r="H1104" i="1"/>
  <c r="X1104" i="1"/>
  <c r="Z1104" i="1" l="1"/>
  <c r="K1104" i="1"/>
  <c r="G1105" i="1"/>
  <c r="E1105" i="1"/>
  <c r="F1105" i="1" l="1"/>
  <c r="B1105" i="1" s="1"/>
  <c r="P1105" i="1"/>
  <c r="R1105" i="1" s="1"/>
  <c r="S1105" i="1"/>
  <c r="T1105" i="1" s="1"/>
  <c r="H1105" i="1"/>
  <c r="X1105" i="1"/>
  <c r="Z1105" i="1" l="1"/>
  <c r="K1105" i="1"/>
  <c r="G1106" i="1"/>
  <c r="E1106" i="1"/>
  <c r="F1106" i="1" l="1"/>
  <c r="B1106" i="1" s="1"/>
  <c r="P1106" i="1"/>
  <c r="R1106" i="1" s="1"/>
  <c r="S1106" i="1" s="1"/>
  <c r="T1106" i="1" s="1"/>
  <c r="H1106" i="1"/>
  <c r="Z1106" i="1"/>
  <c r="X1106" i="1"/>
  <c r="K1106" i="1" l="1"/>
  <c r="G1107" i="1"/>
  <c r="E1107" i="1"/>
  <c r="F1107" i="1" l="1"/>
  <c r="B1107" i="1" s="1"/>
  <c r="P1107" i="1"/>
  <c r="R1107" i="1" s="1"/>
  <c r="S1107" i="1" s="1"/>
  <c r="T1107" i="1" s="1"/>
  <c r="H1107" i="1"/>
  <c r="X1107" i="1"/>
  <c r="Z1107" i="1" l="1"/>
  <c r="K1107" i="1"/>
  <c r="E1108" i="1"/>
  <c r="G1108" i="1"/>
  <c r="H1108" i="1" l="1"/>
  <c r="B1108" i="1" s="1"/>
  <c r="X1108" i="1"/>
  <c r="F1108" i="1"/>
  <c r="P1108" i="1"/>
  <c r="R1108" i="1" s="1"/>
  <c r="S1108" i="1" s="1"/>
  <c r="Z1108" i="1" l="1"/>
  <c r="AA1108" i="1" s="1"/>
  <c r="K1108" i="1"/>
  <c r="G1109" i="1"/>
  <c r="E1109" i="1"/>
  <c r="F1109" i="1" l="1"/>
  <c r="B1109" i="1" s="1"/>
  <c r="P1109" i="1"/>
  <c r="R1109" i="1" s="1"/>
  <c r="S1109" i="1" s="1"/>
  <c r="T1109" i="1" s="1"/>
  <c r="H1109" i="1"/>
  <c r="X1109" i="1"/>
  <c r="Z1109" i="1" l="1"/>
  <c r="K1109" i="1"/>
  <c r="E1110" i="1"/>
  <c r="G1110" i="1"/>
  <c r="H1110" i="1" l="1"/>
  <c r="X1110" i="1"/>
  <c r="F1110" i="1"/>
  <c r="B1110" i="1" s="1"/>
  <c r="P1110" i="1"/>
  <c r="R1110" i="1"/>
  <c r="S1110" i="1"/>
  <c r="T1110" i="1" s="1"/>
  <c r="Z1110" i="1" l="1"/>
  <c r="K1110" i="1"/>
  <c r="E1111" i="1"/>
  <c r="G1111" i="1"/>
  <c r="H1111" i="1" l="1"/>
  <c r="Z1111" i="1"/>
  <c r="X1111" i="1"/>
  <c r="F1111" i="1"/>
  <c r="S1111" i="1"/>
  <c r="T1111" i="1" s="1"/>
  <c r="P1111" i="1"/>
  <c r="R1111" i="1"/>
  <c r="B1111" i="1" l="1"/>
  <c r="K1111" i="1" l="1"/>
  <c r="E1112" i="1"/>
  <c r="G1112" i="1"/>
  <c r="H1112" i="1" l="1"/>
  <c r="B1112" i="1" s="1"/>
  <c r="Z1112" i="1"/>
  <c r="AA1112" i="1" s="1"/>
  <c r="X1112" i="1"/>
  <c r="F1112" i="1"/>
  <c r="P1112" i="1"/>
  <c r="R1112" i="1"/>
  <c r="S1112" i="1" s="1"/>
  <c r="K1112" i="1" l="1"/>
  <c r="G1113" i="1"/>
  <c r="E1113" i="1"/>
  <c r="F1113" i="1" l="1"/>
  <c r="P1113" i="1"/>
  <c r="R1113" i="1" s="1"/>
  <c r="S1113" i="1" s="1"/>
  <c r="H1113" i="1"/>
  <c r="B1113" i="1" s="1"/>
  <c r="Z1113" i="1"/>
  <c r="AA1113" i="1" s="1"/>
  <c r="X1113" i="1"/>
  <c r="K1113" i="1" l="1"/>
  <c r="G1114" i="1"/>
  <c r="E1114" i="1"/>
  <c r="F1114" i="1" l="1"/>
  <c r="P1114" i="1"/>
  <c r="R1114" i="1"/>
  <c r="S1114" i="1" s="1"/>
  <c r="T1114" i="1" s="1"/>
  <c r="H1114" i="1"/>
  <c r="B1114" i="1" s="1"/>
  <c r="Z1114" i="1"/>
  <c r="X1114" i="1"/>
  <c r="K1114" i="1" l="1"/>
  <c r="G1115" i="1"/>
  <c r="E1115" i="1"/>
  <c r="H1115" i="1" l="1"/>
  <c r="Z1115" i="1"/>
  <c r="X1115" i="1"/>
  <c r="F1115" i="1"/>
  <c r="B1115" i="1" s="1"/>
  <c r="P1115" i="1"/>
  <c r="R1115" i="1" s="1"/>
  <c r="S1115" i="1" s="1"/>
  <c r="T1115" i="1" s="1"/>
  <c r="K1115" i="1" l="1"/>
  <c r="E1116" i="1"/>
  <c r="G1116" i="1"/>
  <c r="H1116" i="1" l="1"/>
  <c r="X1116" i="1"/>
  <c r="Z1116" i="1"/>
  <c r="F1116" i="1"/>
  <c r="S1116" i="1"/>
  <c r="T1116" i="1" s="1"/>
  <c r="P1116" i="1"/>
  <c r="R1116" i="1"/>
  <c r="B1116" i="1" l="1"/>
  <c r="K1116" i="1" l="1"/>
  <c r="E1117" i="1"/>
  <c r="G1117" i="1"/>
  <c r="H1117" i="1" l="1"/>
  <c r="Z1117" i="1"/>
  <c r="X1117" i="1"/>
  <c r="F1117" i="1"/>
  <c r="P1117" i="1"/>
  <c r="R1117" i="1" s="1"/>
  <c r="S1117" i="1" s="1"/>
  <c r="T1117" i="1" s="1"/>
  <c r="B1117" i="1" l="1"/>
  <c r="K1117" i="1" l="1"/>
  <c r="E1118" i="1"/>
  <c r="G1118" i="1"/>
  <c r="H1118" i="1" l="1"/>
  <c r="B1118" i="1" s="1"/>
  <c r="X1118" i="1"/>
  <c r="F1118" i="1"/>
  <c r="P1118" i="1"/>
  <c r="R1118" i="1" s="1"/>
  <c r="S1118" i="1" s="1"/>
  <c r="T1118" i="1" s="1"/>
  <c r="Z1118" i="1" l="1"/>
  <c r="K1118" i="1"/>
  <c r="E1119" i="1"/>
  <c r="G1119" i="1"/>
  <c r="F1119" i="1" l="1"/>
  <c r="P1119" i="1"/>
  <c r="R1119" i="1"/>
  <c r="S1119" i="1" s="1"/>
  <c r="T1119" i="1" s="1"/>
  <c r="H1119" i="1"/>
  <c r="B1119" i="1" s="1"/>
  <c r="Z1119" i="1"/>
  <c r="X1119" i="1"/>
  <c r="K1119" i="1" l="1"/>
  <c r="E1120" i="1"/>
  <c r="G1120" i="1"/>
  <c r="H1120" i="1" l="1"/>
  <c r="Z1120" i="1"/>
  <c r="X1120" i="1"/>
  <c r="F1120" i="1"/>
  <c r="P1120" i="1"/>
  <c r="R1120" i="1" s="1"/>
  <c r="S1120" i="1" s="1"/>
  <c r="T1120" i="1" s="1"/>
  <c r="B1120" i="1" l="1"/>
  <c r="K1120" i="1" l="1"/>
  <c r="G1121" i="1"/>
  <c r="E1121" i="1"/>
  <c r="F1121" i="1" l="1"/>
  <c r="P1121" i="1"/>
  <c r="R1121" i="1" s="1"/>
  <c r="S1121" i="1" s="1"/>
  <c r="H1121" i="1"/>
  <c r="B1121" i="1" s="1"/>
  <c r="X1121" i="1"/>
  <c r="Z1121" i="1" l="1"/>
  <c r="AA1121" i="1" s="1"/>
  <c r="K1121" i="1"/>
  <c r="E1122" i="1"/>
  <c r="G1122" i="1"/>
  <c r="H1122" i="1" l="1"/>
  <c r="B1122" i="1" s="1"/>
  <c r="X1122" i="1"/>
  <c r="F1122" i="1"/>
  <c r="P1122" i="1"/>
  <c r="R1122" i="1"/>
  <c r="S1122" i="1" s="1"/>
  <c r="Z1122" i="1" l="1"/>
  <c r="AA1122" i="1" s="1"/>
  <c r="K1122" i="1"/>
  <c r="E1123" i="1"/>
  <c r="G1123" i="1"/>
  <c r="H1123" i="1" l="1"/>
  <c r="B1123" i="1" s="1"/>
  <c r="X1123" i="1"/>
  <c r="Z1123" i="1"/>
  <c r="AA1123" i="1" s="1"/>
  <c r="F1123" i="1"/>
  <c r="P1123" i="1"/>
  <c r="R1123" i="1" s="1"/>
  <c r="S1123" i="1" s="1"/>
  <c r="K1123" i="1" l="1"/>
  <c r="E1124" i="1"/>
  <c r="G1124" i="1"/>
  <c r="H1124" i="1" l="1"/>
  <c r="B1124" i="1" s="1"/>
  <c r="Z1124" i="1"/>
  <c r="AA1124" i="1" s="1"/>
  <c r="X1124" i="1"/>
  <c r="F1124" i="1"/>
  <c r="S1124" i="1"/>
  <c r="P1124" i="1"/>
  <c r="R1124" i="1" s="1"/>
  <c r="K1124" i="1" l="1"/>
  <c r="E1125" i="1"/>
  <c r="G1125" i="1"/>
  <c r="H1125" i="1" l="1"/>
  <c r="B1125" i="1" s="1"/>
  <c r="Z1125" i="1"/>
  <c r="AA1125" i="1" s="1"/>
  <c r="X1125" i="1"/>
  <c r="F1125" i="1"/>
  <c r="P1125" i="1"/>
  <c r="R1125" i="1" s="1"/>
  <c r="S1125" i="1" s="1"/>
  <c r="K1125" i="1" l="1"/>
  <c r="E1126" i="1"/>
  <c r="G1126" i="1"/>
  <c r="H1126" i="1" l="1"/>
  <c r="B1126" i="1" s="1"/>
  <c r="Z1126" i="1"/>
  <c r="AA1126" i="1" s="1"/>
  <c r="X1126" i="1"/>
  <c r="F1126" i="1"/>
  <c r="P1126" i="1"/>
  <c r="R1126" i="1"/>
  <c r="S1126" i="1" s="1"/>
  <c r="K1126" i="1" l="1"/>
  <c r="E1127" i="1"/>
  <c r="G1127" i="1"/>
  <c r="H1127" i="1" l="1"/>
  <c r="Z1127" i="1"/>
  <c r="X1127" i="1"/>
  <c r="F1127" i="1"/>
  <c r="P1127" i="1"/>
  <c r="R1127" i="1"/>
  <c r="S1127" i="1" s="1"/>
  <c r="T1127" i="1" s="1"/>
  <c r="B1127" i="1" l="1"/>
  <c r="K1127" i="1" l="1"/>
  <c r="E1128" i="1"/>
  <c r="G1128" i="1"/>
  <c r="H1128" i="1" l="1"/>
  <c r="B1128" i="1" s="1"/>
  <c r="Z1128" i="1"/>
  <c r="AA1128" i="1" s="1"/>
  <c r="X1128" i="1"/>
  <c r="F1128" i="1"/>
  <c r="P1128" i="1"/>
  <c r="R1128" i="1" s="1"/>
  <c r="S1128" i="1" s="1"/>
  <c r="K1128" i="1" l="1"/>
  <c r="G1129" i="1"/>
  <c r="E1129" i="1"/>
  <c r="F1129" i="1" l="1"/>
  <c r="B1129" i="1" s="1"/>
  <c r="P1129" i="1"/>
  <c r="R1129" i="1" s="1"/>
  <c r="S1129" i="1" s="1"/>
  <c r="T1129" i="1" s="1"/>
  <c r="H1129" i="1"/>
  <c r="Z1129" i="1"/>
  <c r="X1129" i="1"/>
  <c r="K1129" i="1" l="1"/>
  <c r="E1130" i="1"/>
  <c r="G1130" i="1"/>
  <c r="H1130" i="1" l="1"/>
  <c r="X1130" i="1"/>
  <c r="F1130" i="1"/>
  <c r="P1130" i="1"/>
  <c r="R1130" i="1"/>
  <c r="S1130" i="1"/>
  <c r="T1130" i="1" s="1"/>
  <c r="Z1130" i="1" l="1"/>
  <c r="B1130" i="1"/>
  <c r="K1130" i="1" l="1"/>
  <c r="E1131" i="1"/>
  <c r="G1131" i="1"/>
  <c r="H1131" i="1" l="1"/>
  <c r="B1131" i="1" s="1"/>
  <c r="X1131" i="1"/>
  <c r="F1131" i="1"/>
  <c r="P1131" i="1"/>
  <c r="R1131" i="1" s="1"/>
  <c r="S1131" i="1" s="1"/>
  <c r="Z1131" i="1" l="1"/>
  <c r="K1131" i="1"/>
  <c r="E1132" i="1"/>
  <c r="G1132" i="1"/>
  <c r="H1132" i="1" l="1"/>
  <c r="Z1132" i="1"/>
  <c r="X1132" i="1"/>
  <c r="F1132" i="1"/>
  <c r="P1132" i="1"/>
  <c r="R1132" i="1" s="1"/>
  <c r="S1132" i="1"/>
  <c r="T1132" i="1" s="1"/>
  <c r="AA1131" i="1"/>
  <c r="B1132" i="1" l="1"/>
  <c r="K1132" i="1" l="1"/>
  <c r="E1133" i="1"/>
  <c r="G1133" i="1"/>
  <c r="F1133" i="1" l="1"/>
  <c r="P1133" i="1"/>
  <c r="R1133" i="1" s="1"/>
  <c r="S1133" i="1" s="1"/>
  <c r="H1133" i="1"/>
  <c r="B1133" i="1" s="1"/>
  <c r="X1133" i="1"/>
  <c r="Z1133" i="1" l="1"/>
  <c r="K1133" i="1"/>
  <c r="E1134" i="1"/>
  <c r="G1134" i="1"/>
  <c r="H1134" i="1" l="1"/>
  <c r="X1134" i="1"/>
  <c r="F1134" i="1"/>
  <c r="P1134" i="1"/>
  <c r="R1134" i="1" s="1"/>
  <c r="S1134" i="1" s="1"/>
  <c r="T1134" i="1" s="1"/>
  <c r="AA1133" i="1"/>
  <c r="Z1134" i="1" l="1"/>
  <c r="B1134" i="1"/>
  <c r="K1134" i="1" l="1"/>
  <c r="E1135" i="1"/>
  <c r="G1135" i="1"/>
  <c r="H1135" i="1" l="1"/>
  <c r="X1135" i="1"/>
  <c r="F1135" i="1"/>
  <c r="P1135" i="1"/>
  <c r="R1135" i="1" s="1"/>
  <c r="S1135" i="1" s="1"/>
  <c r="T1135" i="1" s="1"/>
  <c r="Z1135" i="1" l="1"/>
  <c r="B1135" i="1"/>
  <c r="K1135" i="1" l="1"/>
  <c r="G1136" i="1"/>
  <c r="E1136" i="1"/>
  <c r="F1136" i="1" l="1"/>
  <c r="S1136" i="1"/>
  <c r="P1136" i="1"/>
  <c r="R1136" i="1" s="1"/>
  <c r="H1136" i="1"/>
  <c r="B1136" i="1" s="1"/>
  <c r="Z1136" i="1"/>
  <c r="AA1136" i="1" s="1"/>
  <c r="X1136" i="1"/>
  <c r="K1136" i="1" l="1"/>
  <c r="G1137" i="1"/>
  <c r="E1137" i="1"/>
  <c r="F1137" i="1" l="1"/>
  <c r="B1137" i="1" s="1"/>
  <c r="P1137" i="1"/>
  <c r="R1137" i="1" s="1"/>
  <c r="S1137" i="1" s="1"/>
  <c r="T1137" i="1" s="1"/>
  <c r="H1137" i="1"/>
  <c r="Z1137" i="1"/>
  <c r="X1137" i="1"/>
  <c r="K1137" i="1" l="1"/>
  <c r="E1138" i="1"/>
  <c r="G1138" i="1"/>
  <c r="H1138" i="1" l="1"/>
  <c r="X1138" i="1"/>
  <c r="F1138" i="1"/>
  <c r="P1138" i="1"/>
  <c r="R1138" i="1" s="1"/>
  <c r="S1138" i="1" s="1"/>
  <c r="T1138" i="1" s="1"/>
  <c r="Z1138" i="1" l="1"/>
  <c r="B1138" i="1"/>
  <c r="K1138" i="1" l="1"/>
  <c r="E1139" i="1"/>
  <c r="G1139" i="1"/>
  <c r="H1139" i="1" l="1"/>
  <c r="B1139" i="1" s="1"/>
  <c r="X1139" i="1"/>
  <c r="F1139" i="1"/>
  <c r="S1139" i="1"/>
  <c r="P1139" i="1"/>
  <c r="R1139" i="1"/>
  <c r="Z1139" i="1" l="1"/>
  <c r="AA1139" i="1" s="1"/>
  <c r="K1139" i="1"/>
  <c r="E1140" i="1"/>
  <c r="G1140" i="1"/>
  <c r="H1140" i="1" l="1"/>
  <c r="B1140" i="1" s="1"/>
  <c r="Z1140" i="1"/>
  <c r="AA1140" i="1" s="1"/>
  <c r="X1140" i="1"/>
  <c r="F1140" i="1"/>
  <c r="P1140" i="1"/>
  <c r="R1140" i="1" s="1"/>
  <c r="S1140" i="1" s="1"/>
  <c r="K1140" i="1" l="1"/>
  <c r="E1141" i="1"/>
  <c r="G1141" i="1"/>
  <c r="H1141" i="1" l="1"/>
  <c r="X1141" i="1"/>
  <c r="F1141" i="1"/>
  <c r="S1141" i="1"/>
  <c r="T1141" i="1" s="1"/>
  <c r="P1141" i="1"/>
  <c r="R1141" i="1" s="1"/>
  <c r="Z1141" i="1" l="1"/>
  <c r="B1141" i="1"/>
  <c r="K1141" i="1" l="1"/>
  <c r="E1142" i="1"/>
  <c r="G1142" i="1"/>
  <c r="H1142" i="1" l="1"/>
  <c r="Z1142" i="1"/>
  <c r="X1142" i="1"/>
  <c r="F1142" i="1"/>
  <c r="P1142" i="1"/>
  <c r="R1142" i="1"/>
  <c r="S1142" i="1"/>
  <c r="T1142" i="1" s="1"/>
  <c r="B1142" i="1" l="1"/>
  <c r="K1142" i="1" l="1"/>
  <c r="G1143" i="1"/>
  <c r="E1143" i="1"/>
  <c r="F1143" i="1" l="1"/>
  <c r="B1143" i="1" s="1"/>
  <c r="P1143" i="1"/>
  <c r="R1143" i="1"/>
  <c r="S1143" i="1"/>
  <c r="T1143" i="1" s="1"/>
  <c r="H1143" i="1"/>
  <c r="Z1143" i="1"/>
  <c r="X1143" i="1"/>
  <c r="K1143" i="1" l="1"/>
  <c r="E1144" i="1"/>
  <c r="G1144" i="1"/>
  <c r="H1144" i="1" l="1"/>
  <c r="B1144" i="1" s="1"/>
  <c r="X1144" i="1"/>
  <c r="F1144" i="1"/>
  <c r="P1144" i="1"/>
  <c r="R1144" i="1"/>
  <c r="S1144" i="1"/>
  <c r="Z1144" i="1" l="1"/>
  <c r="AA1144" i="1" s="1"/>
  <c r="K1144" i="1"/>
  <c r="E1145" i="1"/>
  <c r="G1145" i="1"/>
  <c r="H1145" i="1" l="1"/>
  <c r="Z1145" i="1"/>
  <c r="X1145" i="1"/>
  <c r="F1145" i="1"/>
  <c r="P1145" i="1"/>
  <c r="R1145" i="1"/>
  <c r="S1145" i="1"/>
  <c r="T1145" i="1" s="1"/>
  <c r="B1145" i="1" l="1"/>
  <c r="K1145" i="1" l="1"/>
  <c r="E1146" i="1"/>
  <c r="G1146" i="1"/>
  <c r="H1146" i="1" l="1"/>
  <c r="X1146" i="1"/>
  <c r="F1146" i="1"/>
  <c r="S1146" i="1"/>
  <c r="T1146" i="1" s="1"/>
  <c r="P1146" i="1"/>
  <c r="R1146" i="1" s="1"/>
  <c r="Z1146" i="1" l="1"/>
  <c r="B1146" i="1"/>
  <c r="K1146" i="1" l="1"/>
  <c r="E1147" i="1"/>
  <c r="G1147" i="1"/>
  <c r="H1147" i="1" l="1"/>
  <c r="Z1147" i="1"/>
  <c r="X1147" i="1"/>
  <c r="F1147" i="1"/>
  <c r="S1147" i="1"/>
  <c r="T1147" i="1" s="1"/>
  <c r="P1147" i="1"/>
  <c r="R1147" i="1" s="1"/>
  <c r="B1147" i="1" l="1"/>
  <c r="K1147" i="1" l="1"/>
  <c r="E1148" i="1"/>
  <c r="G1148" i="1"/>
  <c r="H1148" i="1" l="1"/>
  <c r="B1148" i="1" s="1"/>
  <c r="X1148" i="1"/>
  <c r="Z1148" i="1"/>
  <c r="AA1148" i="1" s="1"/>
  <c r="F1148" i="1"/>
  <c r="P1148" i="1"/>
  <c r="R1148" i="1"/>
  <c r="S1148" i="1" s="1"/>
  <c r="K1148" i="1" l="1"/>
  <c r="G1149" i="1"/>
  <c r="E1149" i="1"/>
  <c r="F1149" i="1" l="1"/>
  <c r="P1149" i="1"/>
  <c r="R1149" i="1"/>
  <c r="S1149" i="1"/>
  <c r="H1149" i="1"/>
  <c r="B1149" i="1" s="1"/>
  <c r="X1149" i="1"/>
  <c r="Z1149" i="1"/>
  <c r="AA1149" i="1" l="1"/>
  <c r="K1149" i="1"/>
  <c r="E1150" i="1"/>
  <c r="G1150" i="1"/>
  <c r="H1150" i="1" l="1"/>
  <c r="B1150" i="1" s="1"/>
  <c r="Z1150" i="1"/>
  <c r="AA1150" i="1" s="1"/>
  <c r="X1150" i="1"/>
  <c r="F1150" i="1"/>
  <c r="P1150" i="1"/>
  <c r="S1150" i="1"/>
  <c r="R1150" i="1"/>
  <c r="K1150" i="1" l="1"/>
  <c r="E1151" i="1"/>
  <c r="G1151" i="1"/>
  <c r="H1151" i="1" l="1"/>
  <c r="B1151" i="1" s="1"/>
  <c r="Z1151" i="1"/>
  <c r="AA1151" i="1" s="1"/>
  <c r="X1151" i="1"/>
  <c r="F1151" i="1"/>
  <c r="P1151" i="1"/>
  <c r="R1151" i="1" s="1"/>
  <c r="S1151" i="1" s="1"/>
  <c r="K1151" i="1" l="1"/>
  <c r="E1152" i="1"/>
  <c r="G1152" i="1"/>
  <c r="H1152" i="1" l="1"/>
  <c r="B1152" i="1" s="1"/>
  <c r="Z1152" i="1"/>
  <c r="AA1152" i="1" s="1"/>
  <c r="X1152" i="1"/>
  <c r="F1152" i="1"/>
  <c r="P1152" i="1"/>
  <c r="R1152" i="1"/>
  <c r="S1152" i="1" s="1"/>
  <c r="K1152" i="1" l="1"/>
  <c r="G1153" i="1"/>
  <c r="E1153" i="1"/>
  <c r="F1153" i="1" l="1"/>
  <c r="S1153" i="1"/>
  <c r="P1153" i="1"/>
  <c r="R1153" i="1"/>
  <c r="H1153" i="1"/>
  <c r="B1153" i="1" s="1"/>
  <c r="X1153" i="1"/>
  <c r="Z1153" i="1" l="1"/>
  <c r="K1153" i="1"/>
  <c r="E1154" i="1"/>
  <c r="G1154" i="1"/>
  <c r="F1154" i="1" l="1"/>
  <c r="P1154" i="1"/>
  <c r="R1154" i="1"/>
  <c r="S1154" i="1" s="1"/>
  <c r="T1154" i="1" s="1"/>
  <c r="H1154" i="1"/>
  <c r="B1154" i="1" s="1"/>
  <c r="X1154" i="1"/>
  <c r="AA1153" i="1"/>
  <c r="Z1154" i="1" l="1"/>
  <c r="K1154" i="1"/>
  <c r="E1155" i="1"/>
  <c r="G1155" i="1"/>
  <c r="H1155" i="1" l="1"/>
  <c r="B1155" i="1" s="1"/>
  <c r="Z1155" i="1"/>
  <c r="AA1155" i="1" s="1"/>
  <c r="X1155" i="1"/>
  <c r="F1155" i="1"/>
  <c r="S1155" i="1"/>
  <c r="P1155" i="1"/>
  <c r="R1155" i="1" s="1"/>
  <c r="K1155" i="1" l="1"/>
  <c r="G1156" i="1"/>
  <c r="E1156" i="1"/>
  <c r="F1156" i="1" l="1"/>
  <c r="P1156" i="1"/>
  <c r="R1156" i="1" s="1"/>
  <c r="S1156" i="1" s="1"/>
  <c r="H1156" i="1"/>
  <c r="B1156" i="1" s="1"/>
  <c r="Z1156" i="1"/>
  <c r="AA1156" i="1" s="1"/>
  <c r="X1156" i="1"/>
  <c r="K1156" i="1" l="1"/>
  <c r="E1157" i="1"/>
  <c r="G1157" i="1"/>
  <c r="H1157" i="1" l="1"/>
  <c r="B1157" i="1" s="1"/>
  <c r="Z1157" i="1"/>
  <c r="AA1157" i="1" s="1"/>
  <c r="X1157" i="1"/>
  <c r="F1157" i="1"/>
  <c r="S1157" i="1"/>
  <c r="P1157" i="1"/>
  <c r="R1157" i="1" s="1"/>
  <c r="K1157" i="1" l="1"/>
  <c r="G1158" i="1"/>
  <c r="E1158" i="1"/>
  <c r="F1158" i="1" l="1"/>
  <c r="B1158" i="1" s="1"/>
  <c r="P1158" i="1"/>
  <c r="R1158" i="1"/>
  <c r="S1158" i="1"/>
  <c r="T1158" i="1" s="1"/>
  <c r="H1158" i="1"/>
  <c r="X1158" i="1"/>
  <c r="Z1158" i="1" l="1"/>
  <c r="K1158" i="1"/>
  <c r="E1159" i="1"/>
  <c r="G1159" i="1"/>
  <c r="H1159" i="1" l="1"/>
  <c r="Z1159" i="1"/>
  <c r="X1159" i="1"/>
  <c r="F1159" i="1"/>
  <c r="P1159" i="1"/>
  <c r="R1159" i="1"/>
  <c r="S1159" i="1" s="1"/>
  <c r="T1159" i="1" s="1"/>
  <c r="B1159" i="1" l="1"/>
  <c r="K1159" i="1" l="1"/>
  <c r="G1160" i="1"/>
  <c r="E1160" i="1"/>
  <c r="F1160" i="1" l="1"/>
  <c r="S1160" i="1"/>
  <c r="P1160" i="1"/>
  <c r="R1160" i="1" s="1"/>
  <c r="H1160" i="1"/>
  <c r="B1160" i="1" s="1"/>
  <c r="Z1160" i="1"/>
  <c r="AA1160" i="1" s="1"/>
  <c r="X1160" i="1"/>
  <c r="K1160" i="1" l="1"/>
  <c r="E1161" i="1"/>
  <c r="G1161" i="1"/>
  <c r="H1161" i="1" l="1"/>
  <c r="B1161" i="1" s="1"/>
  <c r="Z1161" i="1"/>
  <c r="AA1161" i="1" s="1"/>
  <c r="X1161" i="1"/>
  <c r="F1161" i="1"/>
  <c r="P1161" i="1"/>
  <c r="R1161" i="1" s="1"/>
  <c r="S1161" i="1" s="1"/>
  <c r="K1161" i="1" l="1"/>
  <c r="E1162" i="1"/>
  <c r="G1162" i="1"/>
  <c r="H1162" i="1" l="1"/>
  <c r="B1162" i="1" s="1"/>
  <c r="Z1162" i="1"/>
  <c r="AA1162" i="1" s="1"/>
  <c r="X1162" i="1"/>
  <c r="F1162" i="1"/>
  <c r="P1162" i="1"/>
  <c r="R1162" i="1"/>
  <c r="S1162" i="1" s="1"/>
  <c r="K1162" i="1" l="1"/>
  <c r="E1163" i="1"/>
  <c r="G1163" i="1"/>
  <c r="H1163" i="1" l="1"/>
  <c r="B1163" i="1" s="1"/>
  <c r="Z1163" i="1"/>
  <c r="AA1163" i="1" s="1"/>
  <c r="X1163" i="1"/>
  <c r="F1163" i="1"/>
  <c r="P1163" i="1"/>
  <c r="R1163" i="1" s="1"/>
  <c r="S1163" i="1" s="1"/>
  <c r="K1163" i="1" l="1"/>
  <c r="E1164" i="1"/>
  <c r="G1164" i="1"/>
  <c r="H1164" i="1" l="1"/>
  <c r="X1164" i="1"/>
  <c r="Z1164" i="1"/>
  <c r="F1164" i="1"/>
  <c r="P1164" i="1"/>
  <c r="R1164" i="1" s="1"/>
  <c r="S1164" i="1" s="1"/>
  <c r="T1164" i="1" s="1"/>
  <c r="B1164" i="1" l="1"/>
  <c r="K1164" i="1" l="1"/>
  <c r="E1165" i="1"/>
  <c r="G1165" i="1"/>
  <c r="H1165" i="1" l="1"/>
  <c r="B1165" i="1" s="1"/>
  <c r="X1165" i="1"/>
  <c r="Z1165" i="1"/>
  <c r="AA1165" i="1" s="1"/>
  <c r="F1165" i="1"/>
  <c r="P1165" i="1"/>
  <c r="R1165" i="1"/>
  <c r="S1165" i="1" s="1"/>
  <c r="K1165" i="1" l="1"/>
  <c r="G1166" i="1"/>
  <c r="E1166" i="1"/>
  <c r="F1166" i="1" l="1"/>
  <c r="B1166" i="1" s="1"/>
  <c r="P1166" i="1"/>
  <c r="R1166" i="1" s="1"/>
  <c r="S1166" i="1" s="1"/>
  <c r="T1166" i="1" s="1"/>
  <c r="H1166" i="1"/>
  <c r="Z1166" i="1"/>
  <c r="X1166" i="1"/>
  <c r="K1166" i="1" l="1"/>
  <c r="E1167" i="1"/>
  <c r="G1167" i="1"/>
  <c r="H1167" i="1" l="1"/>
  <c r="B1167" i="1" s="1"/>
  <c r="X1167" i="1"/>
  <c r="F1167" i="1"/>
  <c r="P1167" i="1"/>
  <c r="R1167" i="1" s="1"/>
  <c r="S1167" i="1" s="1"/>
  <c r="Z1167" i="1" l="1"/>
  <c r="K1167" i="1"/>
  <c r="G1168" i="1"/>
  <c r="E1168" i="1"/>
  <c r="F1168" i="1" l="1"/>
  <c r="B1168" i="1" s="1"/>
  <c r="P1168" i="1"/>
  <c r="R1168" i="1" s="1"/>
  <c r="S1168" i="1" s="1"/>
  <c r="T1168" i="1" s="1"/>
  <c r="H1168" i="1"/>
  <c r="Z1168" i="1"/>
  <c r="X1168" i="1"/>
  <c r="AA1167" i="1"/>
  <c r="K1168" i="1" l="1"/>
  <c r="E1169" i="1"/>
  <c r="G1169" i="1"/>
  <c r="H1169" i="1" l="1"/>
  <c r="B1169" i="1" s="1"/>
  <c r="X1169" i="1"/>
  <c r="F1169" i="1"/>
  <c r="S1169" i="1"/>
  <c r="P1169" i="1"/>
  <c r="R1169" i="1"/>
  <c r="Z1169" i="1" l="1"/>
  <c r="K1169" i="1"/>
  <c r="E1170" i="1"/>
  <c r="G1170" i="1"/>
  <c r="H1170" i="1" l="1"/>
  <c r="Z1170" i="1"/>
  <c r="X1170" i="1"/>
  <c r="F1170" i="1"/>
  <c r="P1170" i="1"/>
  <c r="R1170" i="1" s="1"/>
  <c r="S1170" i="1" s="1"/>
  <c r="T1170" i="1" s="1"/>
  <c r="AA1169" i="1"/>
  <c r="B1170" i="1" l="1"/>
  <c r="K1170" i="1" l="1"/>
  <c r="E1171" i="1"/>
  <c r="G1171" i="1"/>
  <c r="H1171" i="1" l="1"/>
  <c r="B1171" i="1" s="1"/>
  <c r="X1171" i="1"/>
  <c r="F1171" i="1"/>
  <c r="P1171" i="1"/>
  <c r="R1171" i="1"/>
  <c r="S1171" i="1"/>
  <c r="Z1171" i="1" l="1"/>
  <c r="AA1171" i="1" s="1"/>
  <c r="K1171" i="1"/>
  <c r="E1172" i="1"/>
  <c r="G1172" i="1"/>
  <c r="F1172" i="1" l="1"/>
  <c r="P1172" i="1"/>
  <c r="R1172" i="1" s="1"/>
  <c r="S1172" i="1" s="1"/>
  <c r="H1172" i="1"/>
  <c r="B1172" i="1" s="1"/>
  <c r="X1172" i="1"/>
  <c r="Z1172" i="1" l="1"/>
  <c r="AA1172" i="1" s="1"/>
  <c r="K1172" i="1"/>
  <c r="E1173" i="1"/>
  <c r="G1173" i="1"/>
  <c r="H1173" i="1" l="1"/>
  <c r="Z1173" i="1"/>
  <c r="X1173" i="1"/>
  <c r="F1173" i="1"/>
  <c r="S1173" i="1"/>
  <c r="T1173" i="1" s="1"/>
  <c r="P1173" i="1"/>
  <c r="R1173" i="1"/>
  <c r="B1173" i="1" l="1"/>
  <c r="K1173" i="1" l="1"/>
  <c r="G1174" i="1"/>
  <c r="E1174" i="1"/>
  <c r="F1174" i="1" l="1"/>
  <c r="P1174" i="1"/>
  <c r="R1174" i="1" s="1"/>
  <c r="S1174" i="1"/>
  <c r="T1174" i="1" s="1"/>
  <c r="H1174" i="1"/>
  <c r="B1174" i="1" s="1"/>
  <c r="X1174" i="1"/>
  <c r="Z1174" i="1" l="1"/>
  <c r="K1174" i="1"/>
  <c r="E1175" i="1"/>
  <c r="G1175" i="1"/>
  <c r="H1175" i="1" l="1"/>
  <c r="B1175" i="1" s="1"/>
  <c r="X1175" i="1"/>
  <c r="Z1175" i="1"/>
  <c r="AA1175" i="1" s="1"/>
  <c r="F1175" i="1"/>
  <c r="P1175" i="1"/>
  <c r="R1175" i="1" s="1"/>
  <c r="S1175" i="1" s="1"/>
  <c r="K1175" i="1" l="1"/>
  <c r="G1176" i="1"/>
  <c r="E1176" i="1"/>
  <c r="F1176" i="1" l="1"/>
  <c r="P1176" i="1"/>
  <c r="R1176" i="1"/>
  <c r="S1176" i="1"/>
  <c r="H1176" i="1"/>
  <c r="B1176" i="1" s="1"/>
  <c r="X1176" i="1"/>
  <c r="Z1176" i="1" l="1"/>
  <c r="AA1176" i="1" s="1"/>
  <c r="K1176" i="1"/>
  <c r="E1177" i="1"/>
  <c r="G1177" i="1"/>
  <c r="H1177" i="1" l="1"/>
  <c r="B1177" i="1" s="1"/>
  <c r="Z1177" i="1"/>
  <c r="AA1177" i="1" s="1"/>
  <c r="X1177" i="1"/>
  <c r="F1177" i="1"/>
  <c r="P1177" i="1"/>
  <c r="R1177" i="1"/>
  <c r="S1177" i="1"/>
  <c r="K1177" i="1" l="1"/>
  <c r="G1178" i="1"/>
  <c r="E1178" i="1"/>
  <c r="F1178" i="1" l="1"/>
  <c r="S1178" i="1"/>
  <c r="P1178" i="1"/>
  <c r="R1178" i="1"/>
  <c r="H1178" i="1"/>
  <c r="B1178" i="1" s="1"/>
  <c r="X1178" i="1"/>
  <c r="Z1178" i="1" l="1"/>
  <c r="AA1178" i="1" s="1"/>
  <c r="K1178" i="1"/>
  <c r="E1179" i="1"/>
  <c r="G1179" i="1"/>
  <c r="H1179" i="1" l="1"/>
  <c r="B1179" i="1" s="1"/>
  <c r="X1179" i="1"/>
  <c r="Z1179" i="1"/>
  <c r="AA1179" i="1" s="1"/>
  <c r="F1179" i="1"/>
  <c r="P1179" i="1"/>
  <c r="R1179" i="1" s="1"/>
  <c r="S1179" i="1" s="1"/>
  <c r="K1179" i="1" l="1"/>
  <c r="G1180" i="1"/>
  <c r="E1180" i="1"/>
  <c r="F1180" i="1" l="1"/>
  <c r="B1180" i="1" s="1"/>
  <c r="S1180" i="1"/>
  <c r="T1180" i="1" s="1"/>
  <c r="P1180" i="1"/>
  <c r="R1180" i="1" s="1"/>
  <c r="H1180" i="1"/>
  <c r="X1180" i="1"/>
  <c r="Z1180" i="1"/>
  <c r="K1180" i="1" l="1"/>
  <c r="G1181" i="1"/>
  <c r="E1181" i="1"/>
  <c r="F1181" i="1" l="1"/>
  <c r="P1181" i="1"/>
  <c r="R1181" i="1" s="1"/>
  <c r="S1181" i="1" s="1"/>
  <c r="H1181" i="1"/>
  <c r="B1181" i="1" s="1"/>
  <c r="X1181" i="1"/>
  <c r="Z1181" i="1" l="1"/>
  <c r="K1181" i="1"/>
  <c r="E1182" i="1"/>
  <c r="G1182" i="1"/>
  <c r="H1182" i="1" l="1"/>
  <c r="Z1182" i="1"/>
  <c r="X1182" i="1"/>
  <c r="F1182" i="1"/>
  <c r="S1182" i="1"/>
  <c r="T1182" i="1" s="1"/>
  <c r="P1182" i="1"/>
  <c r="R1182" i="1" s="1"/>
  <c r="AA1181" i="1"/>
  <c r="B1182" i="1" l="1"/>
  <c r="K1182" i="1" l="1"/>
  <c r="E1183" i="1"/>
  <c r="G1183" i="1"/>
  <c r="H1183" i="1" l="1"/>
  <c r="B1183" i="1" s="1"/>
  <c r="Z1183" i="1"/>
  <c r="AA1183" i="1" s="1"/>
  <c r="X1183" i="1"/>
  <c r="F1183" i="1"/>
  <c r="P1183" i="1"/>
  <c r="R1183" i="1" s="1"/>
  <c r="S1183" i="1" s="1"/>
  <c r="K1183" i="1" l="1"/>
  <c r="G1184" i="1"/>
  <c r="E1184" i="1"/>
  <c r="F1184" i="1" l="1"/>
  <c r="B1184" i="1" s="1"/>
  <c r="P1184" i="1"/>
  <c r="R1184" i="1"/>
  <c r="S1184" i="1"/>
  <c r="T1184" i="1" s="1"/>
  <c r="H1184" i="1"/>
  <c r="Z1184" i="1"/>
  <c r="X1184" i="1"/>
  <c r="K1184" i="1" l="1"/>
  <c r="E1185" i="1"/>
  <c r="G1185" i="1"/>
  <c r="H1185" i="1" l="1"/>
  <c r="B1185" i="1" s="1"/>
  <c r="Z1185" i="1"/>
  <c r="AA1185" i="1" s="1"/>
  <c r="X1185" i="1"/>
  <c r="F1185" i="1"/>
  <c r="P1185" i="1"/>
  <c r="R1185" i="1" s="1"/>
  <c r="S1185" i="1" s="1"/>
  <c r="K1185" i="1" l="1"/>
  <c r="G1186" i="1"/>
  <c r="E1186" i="1"/>
  <c r="F1186" i="1" l="1"/>
  <c r="S1186" i="1"/>
  <c r="P1186" i="1"/>
  <c r="R1186" i="1" s="1"/>
  <c r="H1186" i="1"/>
  <c r="B1186" i="1" s="1"/>
  <c r="Z1186" i="1"/>
  <c r="AA1186" i="1" s="1"/>
  <c r="X1186" i="1"/>
  <c r="K1186" i="1" l="1"/>
  <c r="E1187" i="1"/>
  <c r="G1187" i="1"/>
  <c r="H1187" i="1" l="1"/>
  <c r="Z1187" i="1"/>
  <c r="X1187" i="1"/>
  <c r="F1187" i="1"/>
  <c r="P1187" i="1"/>
  <c r="R1187" i="1" s="1"/>
  <c r="S1187" i="1" s="1"/>
  <c r="T1187" i="1" s="1"/>
  <c r="B1187" i="1" l="1"/>
  <c r="K1187" i="1" l="1"/>
  <c r="E1188" i="1"/>
  <c r="G1188" i="1"/>
  <c r="H1188" i="1" l="1"/>
  <c r="Z1188" i="1"/>
  <c r="X1188" i="1"/>
  <c r="F1188" i="1"/>
  <c r="P1188" i="1"/>
  <c r="R1188" i="1" s="1"/>
  <c r="S1188" i="1" s="1"/>
  <c r="T1188" i="1" s="1"/>
  <c r="B1188" i="1" l="1"/>
  <c r="K1188" i="1" l="1"/>
  <c r="G1189" i="1"/>
  <c r="E1189" i="1"/>
  <c r="F1189" i="1" l="1"/>
  <c r="B1189" i="1" s="1"/>
  <c r="P1189" i="1"/>
  <c r="R1189" i="1"/>
  <c r="S1189" i="1" s="1"/>
  <c r="T1189" i="1" s="1"/>
  <c r="H1189" i="1"/>
  <c r="X1189" i="1"/>
  <c r="Z1189" i="1" l="1"/>
  <c r="K1189" i="1"/>
  <c r="E1190" i="1"/>
  <c r="G1190" i="1"/>
  <c r="H1190" i="1" l="1"/>
  <c r="B1190" i="1" s="1"/>
  <c r="X1190" i="1"/>
  <c r="F1190" i="1"/>
  <c r="P1190" i="1"/>
  <c r="R1190" i="1"/>
  <c r="S1190" i="1" s="1"/>
  <c r="Z1190" i="1" l="1"/>
  <c r="AA1190" i="1" s="1"/>
  <c r="K1190" i="1"/>
  <c r="E1191" i="1"/>
  <c r="G1191" i="1"/>
  <c r="H1191" i="1" l="1"/>
  <c r="X1191" i="1"/>
  <c r="F1191" i="1"/>
  <c r="P1191" i="1"/>
  <c r="R1191" i="1" s="1"/>
  <c r="S1191" i="1" s="1"/>
  <c r="T1191" i="1" s="1"/>
  <c r="Z1191" i="1" l="1"/>
  <c r="B1191" i="1"/>
  <c r="K1191" i="1" l="1"/>
  <c r="E1192" i="1"/>
  <c r="G1192" i="1"/>
  <c r="H1192" i="1" l="1"/>
  <c r="X1192" i="1"/>
  <c r="F1192" i="1"/>
  <c r="P1192" i="1"/>
  <c r="R1192" i="1" s="1"/>
  <c r="S1192" i="1" s="1"/>
  <c r="T1192" i="1" s="1"/>
  <c r="Z1192" i="1" l="1"/>
  <c r="B1192" i="1"/>
  <c r="K1192" i="1" l="1"/>
  <c r="G1193" i="1"/>
  <c r="E1193" i="1"/>
  <c r="F1193" i="1" l="1"/>
  <c r="P1193" i="1"/>
  <c r="R1193" i="1" s="1"/>
  <c r="S1193" i="1" s="1"/>
  <c r="T1193" i="1" s="1"/>
  <c r="H1193" i="1"/>
  <c r="B1193" i="1" s="1"/>
  <c r="X1193" i="1"/>
  <c r="Z1193" i="1" l="1"/>
  <c r="K1193" i="1"/>
  <c r="E1194" i="1"/>
  <c r="G1194" i="1"/>
  <c r="H1194" i="1" l="1"/>
  <c r="X1194" i="1"/>
  <c r="F1194" i="1"/>
  <c r="P1194" i="1"/>
  <c r="R1194" i="1"/>
  <c r="S1194" i="1" s="1"/>
  <c r="T1194" i="1" s="1"/>
  <c r="Z1194" i="1" l="1"/>
  <c r="B1194" i="1"/>
  <c r="K1194" i="1" l="1"/>
  <c r="E1195" i="1"/>
  <c r="G1195" i="1"/>
  <c r="H1195" i="1" l="1"/>
  <c r="B1195" i="1" s="1"/>
  <c r="X1195" i="1"/>
  <c r="Z1195" i="1"/>
  <c r="AA1195" i="1" s="1"/>
  <c r="F1195" i="1"/>
  <c r="S1195" i="1"/>
  <c r="P1195" i="1"/>
  <c r="R1195" i="1" s="1"/>
  <c r="K1195" i="1" l="1"/>
  <c r="G1196" i="1"/>
  <c r="E1196" i="1"/>
  <c r="F1196" i="1" l="1"/>
  <c r="P1196" i="1"/>
  <c r="R1196" i="1"/>
  <c r="S1196" i="1" s="1"/>
  <c r="H1196" i="1"/>
  <c r="B1196" i="1" s="1"/>
  <c r="X1196" i="1"/>
  <c r="Z1196" i="1"/>
  <c r="AA1196" i="1" s="1"/>
  <c r="K1196" i="1" l="1"/>
  <c r="E1197" i="1"/>
  <c r="G1197" i="1"/>
  <c r="H1197" i="1" l="1"/>
  <c r="X1197" i="1"/>
  <c r="F1197" i="1"/>
  <c r="P1197" i="1"/>
  <c r="R1197" i="1"/>
  <c r="S1197" i="1" s="1"/>
  <c r="T1197" i="1" s="1"/>
  <c r="Z1197" i="1" l="1"/>
  <c r="B1197" i="1"/>
  <c r="K1197" i="1" l="1"/>
  <c r="G1198" i="1"/>
  <c r="E1198" i="1"/>
  <c r="F1198" i="1" l="1"/>
  <c r="B1198" i="1" s="1"/>
  <c r="P1198" i="1"/>
  <c r="R1198" i="1"/>
  <c r="S1198" i="1" s="1"/>
  <c r="T1198" i="1" s="1"/>
  <c r="H1198" i="1"/>
  <c r="Z1198" i="1"/>
  <c r="X1198" i="1"/>
  <c r="K1198" i="1" l="1"/>
  <c r="E1199" i="1"/>
  <c r="G1199" i="1"/>
  <c r="H1199" i="1" l="1"/>
  <c r="B1199" i="1" s="1"/>
  <c r="Z1199" i="1"/>
  <c r="AA1199" i="1" s="1"/>
  <c r="X1199" i="1"/>
  <c r="F1199" i="1"/>
  <c r="P1199" i="1"/>
  <c r="R1199" i="1" s="1"/>
  <c r="S1199" i="1" s="1"/>
  <c r="K1199" i="1" l="1"/>
  <c r="E1200" i="1"/>
  <c r="G1200" i="1"/>
  <c r="F1200" i="1" l="1"/>
  <c r="S1200" i="1"/>
  <c r="T1200" i="1" s="1"/>
  <c r="P1200" i="1"/>
  <c r="R1200" i="1" s="1"/>
  <c r="H1200" i="1"/>
  <c r="B1200" i="1" s="1"/>
  <c r="X1200" i="1"/>
  <c r="Z1200" i="1" l="1"/>
  <c r="K1200" i="1"/>
  <c r="E1201" i="1"/>
  <c r="G1201" i="1"/>
  <c r="H1201" i="1" l="1"/>
  <c r="Z1201" i="1"/>
  <c r="X1201" i="1"/>
  <c r="F1201" i="1"/>
  <c r="B1201" i="1" s="1"/>
  <c r="P1201" i="1"/>
  <c r="R1201" i="1" s="1"/>
  <c r="S1201" i="1" s="1"/>
  <c r="T1201" i="1" s="1"/>
  <c r="K1201" i="1" l="1"/>
  <c r="G1202" i="1"/>
  <c r="E1202" i="1"/>
  <c r="F1202" i="1" l="1"/>
  <c r="P1202" i="1"/>
  <c r="R1202" i="1"/>
  <c r="S1202" i="1"/>
  <c r="T1202" i="1" s="1"/>
  <c r="H1202" i="1"/>
  <c r="B1202" i="1" s="1"/>
  <c r="X1202" i="1"/>
  <c r="Z1202" i="1" l="1"/>
  <c r="K1202" i="1"/>
  <c r="E1203" i="1"/>
  <c r="G1203" i="1"/>
  <c r="H1203" i="1" l="1"/>
  <c r="B1203" i="1" s="1"/>
  <c r="Z1203" i="1"/>
  <c r="AA1203" i="1" s="1"/>
  <c r="X1203" i="1"/>
  <c r="F1203" i="1"/>
  <c r="P1203" i="1"/>
  <c r="R1203" i="1"/>
  <c r="S1203" i="1" s="1"/>
  <c r="K1203" i="1" l="1"/>
  <c r="E1204" i="1"/>
  <c r="G1204" i="1"/>
  <c r="F1204" i="1" l="1"/>
  <c r="P1204" i="1"/>
  <c r="R1204" i="1" s="1"/>
  <c r="S1204" i="1" s="1"/>
  <c r="T1204" i="1" s="1"/>
  <c r="H1204" i="1"/>
  <c r="B1204" i="1" s="1"/>
  <c r="X1204" i="1"/>
  <c r="Z1204" i="1" l="1"/>
  <c r="K1204" i="1"/>
  <c r="G1205" i="1"/>
  <c r="E1205" i="1"/>
  <c r="F1205" i="1" l="1"/>
  <c r="P1205" i="1"/>
  <c r="R1205" i="1" s="1"/>
  <c r="S1205" i="1" s="1"/>
  <c r="H1205" i="1"/>
  <c r="B1205" i="1" s="1"/>
  <c r="X1205" i="1"/>
  <c r="Z1205" i="1" l="1"/>
  <c r="AA1205" i="1" s="1"/>
  <c r="K1205" i="1"/>
  <c r="G1206" i="1"/>
  <c r="E1206" i="1"/>
  <c r="F1206" i="1" l="1"/>
  <c r="P1206" i="1"/>
  <c r="R1206" i="1"/>
  <c r="S1206" i="1"/>
  <c r="T1206" i="1" s="1"/>
  <c r="H1206" i="1"/>
  <c r="B1206" i="1" s="1"/>
  <c r="X1206" i="1"/>
  <c r="Z1206" i="1" l="1"/>
  <c r="K1206" i="1"/>
  <c r="G1207" i="1"/>
  <c r="E1207" i="1"/>
  <c r="F1207" i="1" l="1"/>
  <c r="P1207" i="1"/>
  <c r="R1207" i="1"/>
  <c r="S1207" i="1"/>
  <c r="H1207" i="1"/>
  <c r="B1207" i="1" s="1"/>
  <c r="Z1207" i="1"/>
  <c r="AA1207" i="1" s="1"/>
  <c r="X1207" i="1"/>
  <c r="K1207" i="1" l="1"/>
  <c r="E1208" i="1"/>
  <c r="G1208" i="1"/>
  <c r="H1208" i="1" l="1"/>
  <c r="B1208" i="1" s="1"/>
  <c r="X1208" i="1"/>
  <c r="F1208" i="1"/>
  <c r="S1208" i="1"/>
  <c r="P1208" i="1"/>
  <c r="R1208" i="1" s="1"/>
  <c r="Z1208" i="1" l="1"/>
  <c r="AA1208" i="1" s="1"/>
  <c r="K1208" i="1"/>
  <c r="E1209" i="1"/>
  <c r="G1209" i="1"/>
  <c r="H1209" i="1" l="1"/>
  <c r="B1209" i="1" s="1"/>
  <c r="X1209" i="1"/>
  <c r="F1209" i="1"/>
  <c r="R1209" i="1"/>
  <c r="S1209" i="1" s="1"/>
  <c r="P1209" i="1"/>
  <c r="Z1209" i="1" l="1"/>
  <c r="AA1209" i="1" s="1"/>
  <c r="K1209" i="1"/>
  <c r="E1210" i="1"/>
  <c r="G1210" i="1"/>
  <c r="H1210" i="1" l="1"/>
  <c r="X1210" i="1"/>
  <c r="Z1210" i="1"/>
  <c r="F1210" i="1"/>
  <c r="B1210" i="1" s="1"/>
  <c r="S1210" i="1"/>
  <c r="T1210" i="1" s="1"/>
  <c r="P1210" i="1"/>
  <c r="R1210" i="1" s="1"/>
  <c r="K1210" i="1" l="1"/>
  <c r="E1211" i="1"/>
  <c r="G1211" i="1"/>
  <c r="H1211" i="1" l="1"/>
  <c r="B1211" i="1" s="1"/>
  <c r="Z1211" i="1"/>
  <c r="AA1211" i="1" s="1"/>
  <c r="X1211" i="1"/>
  <c r="F1211" i="1"/>
  <c r="P1211" i="1"/>
  <c r="R1211" i="1" s="1"/>
  <c r="S1211" i="1" s="1"/>
  <c r="K1211" i="1" l="1"/>
  <c r="G1212" i="1"/>
  <c r="E1212" i="1"/>
  <c r="F1212" i="1" l="1"/>
  <c r="B1212" i="1" s="1"/>
  <c r="S1212" i="1"/>
  <c r="T1212" i="1" s="1"/>
  <c r="P1212" i="1"/>
  <c r="R1212" i="1" s="1"/>
  <c r="H1212" i="1"/>
  <c r="X1212" i="1"/>
  <c r="Z1212" i="1"/>
  <c r="K1212" i="1" l="1"/>
  <c r="E1213" i="1"/>
  <c r="G1213" i="1"/>
  <c r="H1213" i="1" l="1"/>
  <c r="Z1213" i="1"/>
  <c r="X1213" i="1"/>
  <c r="F1213" i="1"/>
  <c r="P1213" i="1"/>
  <c r="R1213" i="1" s="1"/>
  <c r="S1213" i="1" s="1"/>
  <c r="T1213" i="1" s="1"/>
  <c r="B1213" i="1" l="1"/>
  <c r="K1213" i="1" l="1"/>
  <c r="G1214" i="1"/>
  <c r="E1214" i="1"/>
  <c r="F1214" i="1" l="1"/>
  <c r="B1214" i="1" s="1"/>
  <c r="P1214" i="1"/>
  <c r="R1214" i="1" s="1"/>
  <c r="S1214" i="1" s="1"/>
  <c r="T1214" i="1" s="1"/>
  <c r="H1214" i="1"/>
  <c r="Z1214" i="1"/>
  <c r="X1214" i="1"/>
  <c r="K1214" i="1" l="1"/>
  <c r="E1215" i="1"/>
  <c r="G1215" i="1"/>
  <c r="H1215" i="1" l="1"/>
  <c r="Z1215" i="1"/>
  <c r="X1215" i="1"/>
  <c r="F1215" i="1"/>
  <c r="P1215" i="1"/>
  <c r="R1215" i="1"/>
  <c r="S1215" i="1"/>
  <c r="T1215" i="1" s="1"/>
  <c r="B1215" i="1" l="1"/>
  <c r="K1215" i="1" l="1"/>
  <c r="E1216" i="1"/>
  <c r="G1216" i="1"/>
  <c r="H1216" i="1" l="1"/>
  <c r="Z1216" i="1"/>
  <c r="X1216" i="1"/>
  <c r="F1216" i="1"/>
  <c r="P1216" i="1"/>
  <c r="R1216" i="1" s="1"/>
  <c r="S1216" i="1"/>
  <c r="T1216" i="1" s="1"/>
  <c r="B1216" i="1" l="1"/>
  <c r="K1216" i="1" l="1"/>
  <c r="E1217" i="1"/>
  <c r="G1217" i="1"/>
  <c r="H1217" i="1" l="1"/>
  <c r="B1217" i="1" s="1"/>
  <c r="Z1217" i="1"/>
  <c r="AA1217" i="1" s="1"/>
  <c r="X1217" i="1"/>
  <c r="F1217" i="1"/>
  <c r="P1217" i="1"/>
  <c r="R1217" i="1"/>
  <c r="S1217" i="1" s="1"/>
  <c r="K1217" i="1" l="1"/>
  <c r="G1218" i="1"/>
  <c r="E1218" i="1"/>
  <c r="F1218" i="1" l="1"/>
  <c r="P1218" i="1"/>
  <c r="R1218" i="1"/>
  <c r="S1218" i="1"/>
  <c r="T1218" i="1" s="1"/>
  <c r="H1218" i="1"/>
  <c r="B1218" i="1" s="1"/>
  <c r="Z1218" i="1"/>
  <c r="X1218" i="1"/>
  <c r="K1218" i="1" l="1"/>
  <c r="G1219" i="1"/>
  <c r="E1219" i="1"/>
  <c r="F1219" i="1" l="1"/>
  <c r="P1219" i="1"/>
  <c r="R1219" i="1"/>
  <c r="S1219" i="1" s="1"/>
  <c r="H1219" i="1"/>
  <c r="B1219" i="1" s="1"/>
  <c r="Z1219" i="1"/>
  <c r="AA1219" i="1" s="1"/>
  <c r="X1219" i="1"/>
  <c r="K1219" i="1" l="1"/>
  <c r="E1220" i="1"/>
  <c r="G1220" i="1"/>
  <c r="H1220" i="1" l="1"/>
  <c r="X1220" i="1"/>
  <c r="F1220" i="1"/>
  <c r="B1220" i="1" s="1"/>
  <c r="S1220" i="1"/>
  <c r="T1220" i="1" s="1"/>
  <c r="P1220" i="1"/>
  <c r="R1220" i="1"/>
  <c r="Z1220" i="1" l="1"/>
  <c r="K1220" i="1"/>
  <c r="G1221" i="1"/>
  <c r="E1221" i="1"/>
  <c r="H1221" i="1" l="1"/>
  <c r="B1221" i="1" s="1"/>
  <c r="Z1221" i="1"/>
  <c r="AA1221" i="1" s="1"/>
  <c r="X1221" i="1"/>
  <c r="F1221" i="1"/>
  <c r="P1221" i="1"/>
  <c r="R1221" i="1"/>
  <c r="S1221" i="1" s="1"/>
  <c r="K1221" i="1" l="1"/>
  <c r="G1222" i="1"/>
  <c r="E1222" i="1"/>
  <c r="F1222" i="1" l="1"/>
  <c r="B1222" i="1" s="1"/>
  <c r="S1222" i="1"/>
  <c r="T1222" i="1" s="1"/>
  <c r="P1222" i="1"/>
  <c r="R1222" i="1"/>
  <c r="H1222" i="1"/>
  <c r="X1222" i="1"/>
  <c r="K1222" i="1" l="1"/>
  <c r="E1223" i="1"/>
  <c r="G1223" i="1"/>
  <c r="Z1222" i="1"/>
  <c r="F1223" i="1" l="1"/>
  <c r="S1223" i="1"/>
  <c r="T1223" i="1" s="1"/>
  <c r="P1223" i="1"/>
  <c r="R1223" i="1"/>
  <c r="H1223" i="1"/>
  <c r="B1223" i="1" s="1"/>
  <c r="Z1223" i="1"/>
  <c r="X1223" i="1"/>
  <c r="K1223" i="1" l="1"/>
  <c r="E1224" i="1"/>
  <c r="G1224" i="1"/>
  <c r="H1224" i="1" l="1"/>
  <c r="Z1224" i="1"/>
  <c r="X1224" i="1"/>
  <c r="F1224" i="1"/>
  <c r="P1224" i="1"/>
  <c r="R1224" i="1" s="1"/>
  <c r="S1224" i="1"/>
  <c r="T1224" i="1" s="1"/>
  <c r="B1224" i="1" l="1"/>
  <c r="K1224" i="1" l="1"/>
  <c r="E1225" i="1"/>
  <c r="G1225" i="1"/>
  <c r="H1225" i="1" l="1"/>
  <c r="X1225" i="1"/>
  <c r="F1225" i="1"/>
  <c r="P1225" i="1"/>
  <c r="R1225" i="1" s="1"/>
  <c r="S1225" i="1" s="1"/>
  <c r="T1225" i="1" s="1"/>
  <c r="Z1225" i="1" l="1"/>
  <c r="B1225" i="1"/>
  <c r="K1225" i="1" l="1"/>
  <c r="E1226" i="1"/>
  <c r="G1226" i="1"/>
  <c r="H1226" i="1" l="1"/>
  <c r="Z1226" i="1"/>
  <c r="X1226" i="1"/>
  <c r="F1226" i="1"/>
  <c r="S1226" i="1"/>
  <c r="T1226" i="1" s="1"/>
  <c r="P1226" i="1"/>
  <c r="R1226" i="1" s="1"/>
  <c r="B1226" i="1" l="1"/>
  <c r="K1226" i="1" l="1"/>
  <c r="G1227" i="1"/>
  <c r="E1227" i="1"/>
  <c r="F1227" i="1" l="1"/>
  <c r="P1227" i="1"/>
  <c r="R1227" i="1" s="1"/>
  <c r="S1227" i="1" s="1"/>
  <c r="H1227" i="1"/>
  <c r="B1227" i="1" s="1"/>
  <c r="X1227" i="1"/>
  <c r="Z1227" i="1"/>
  <c r="AA1227" i="1" s="1"/>
  <c r="K1227" i="1" l="1"/>
  <c r="E1228" i="1"/>
  <c r="G1228" i="1"/>
  <c r="H1228" i="1" l="1"/>
  <c r="X1228" i="1"/>
  <c r="F1228" i="1"/>
  <c r="P1228" i="1"/>
  <c r="R1228" i="1" s="1"/>
  <c r="S1228" i="1" s="1"/>
  <c r="T1228" i="1" s="1"/>
  <c r="Z1228" i="1" l="1"/>
  <c r="B1228" i="1"/>
  <c r="K1228" i="1" l="1"/>
  <c r="E1229" i="1"/>
  <c r="G1229" i="1"/>
  <c r="H1229" i="1" l="1"/>
  <c r="B1229" i="1" s="1"/>
  <c r="X1229" i="1"/>
  <c r="Z1229" i="1"/>
  <c r="AA1229" i="1" s="1"/>
  <c r="F1229" i="1"/>
  <c r="S1229" i="1"/>
  <c r="P1229" i="1"/>
  <c r="R1229" i="1" s="1"/>
  <c r="K1229" i="1" l="1"/>
  <c r="G1230" i="1"/>
  <c r="E1230" i="1"/>
  <c r="F1230" i="1" l="1"/>
  <c r="S1230" i="1"/>
  <c r="P1230" i="1"/>
  <c r="R1230" i="1" s="1"/>
  <c r="H1230" i="1"/>
  <c r="B1230" i="1" s="1"/>
  <c r="Z1230" i="1"/>
  <c r="AA1230" i="1" s="1"/>
  <c r="X1230" i="1"/>
  <c r="K1230" i="1" l="1"/>
  <c r="E1231" i="1"/>
  <c r="G1231" i="1"/>
  <c r="H1231" i="1" l="1"/>
  <c r="X1231" i="1"/>
  <c r="F1231" i="1"/>
  <c r="P1231" i="1"/>
  <c r="R1231" i="1" s="1"/>
  <c r="S1231" i="1"/>
  <c r="T1231" i="1" s="1"/>
  <c r="Z1231" i="1" l="1"/>
  <c r="B1231" i="1"/>
  <c r="K1231" i="1" l="1"/>
  <c r="G1232" i="1"/>
  <c r="E1232" i="1"/>
  <c r="F1232" i="1" l="1"/>
  <c r="S1232" i="1"/>
  <c r="P1232" i="1"/>
  <c r="R1232" i="1" s="1"/>
  <c r="H1232" i="1"/>
  <c r="B1232" i="1" s="1"/>
  <c r="Z1232" i="1"/>
  <c r="AA1232" i="1" s="1"/>
  <c r="X1232" i="1"/>
  <c r="K1232" i="1" l="1"/>
  <c r="G1233" i="1"/>
  <c r="E1233" i="1"/>
  <c r="F1233" i="1" l="1"/>
  <c r="P1233" i="1"/>
  <c r="R1233" i="1" s="1"/>
  <c r="S1233" i="1" s="1"/>
  <c r="T1233" i="1" s="1"/>
  <c r="H1233" i="1"/>
  <c r="B1233" i="1" s="1"/>
  <c r="Z1233" i="1"/>
  <c r="X1233" i="1"/>
  <c r="K1233" i="1" l="1"/>
  <c r="G1234" i="1"/>
  <c r="E1234" i="1"/>
  <c r="F1234" i="1" l="1"/>
  <c r="P1234" i="1"/>
  <c r="R1234" i="1" s="1"/>
  <c r="S1234" i="1" s="1"/>
  <c r="T1234" i="1" s="1"/>
  <c r="H1234" i="1"/>
  <c r="B1234" i="1" s="1"/>
  <c r="X1234" i="1"/>
  <c r="Z1234" i="1" l="1"/>
  <c r="K1234" i="1"/>
  <c r="E1235" i="1"/>
  <c r="G1235" i="1"/>
  <c r="H1235" i="1" l="1"/>
  <c r="Z1235" i="1"/>
  <c r="X1235" i="1"/>
  <c r="F1235" i="1"/>
  <c r="P1235" i="1"/>
  <c r="R1235" i="1" s="1"/>
  <c r="S1235" i="1" s="1"/>
  <c r="T1235" i="1" s="1"/>
  <c r="B1235" i="1" l="1"/>
  <c r="K1235" i="1" l="1"/>
  <c r="E1236" i="1"/>
  <c r="G1236" i="1"/>
  <c r="H1236" i="1" l="1"/>
  <c r="Z1236" i="1"/>
  <c r="X1236" i="1"/>
  <c r="F1236" i="1"/>
  <c r="P1236" i="1"/>
  <c r="R1236" i="1" s="1"/>
  <c r="S1236" i="1"/>
  <c r="T1236" i="1" s="1"/>
  <c r="B1236" i="1" l="1"/>
  <c r="K1236" i="1" l="1"/>
  <c r="G1237" i="1"/>
  <c r="E1237" i="1"/>
  <c r="F1237" i="1" l="1"/>
  <c r="P1237" i="1"/>
  <c r="R1237" i="1"/>
  <c r="S1237" i="1" s="1"/>
  <c r="T1237" i="1" s="1"/>
  <c r="H1237" i="1"/>
  <c r="B1237" i="1" s="1"/>
  <c r="Z1237" i="1"/>
  <c r="X1237" i="1"/>
  <c r="K1237" i="1" l="1"/>
  <c r="E1238" i="1"/>
  <c r="G1238" i="1"/>
  <c r="H1238" i="1" l="1"/>
  <c r="B1238" i="1" s="1"/>
  <c r="Z1238" i="1"/>
  <c r="AA1238" i="1" s="1"/>
  <c r="X1238" i="1"/>
  <c r="F1238" i="1"/>
  <c r="P1238" i="1"/>
  <c r="R1238" i="1"/>
  <c r="S1238" i="1" s="1"/>
  <c r="K1238" i="1" l="1"/>
  <c r="G1239" i="1"/>
  <c r="E1239" i="1"/>
  <c r="F1239" i="1" l="1"/>
  <c r="B1239" i="1" s="1"/>
  <c r="P1239" i="1"/>
  <c r="R1239" i="1"/>
  <c r="S1239" i="1" s="1"/>
  <c r="T1239" i="1" s="1"/>
  <c r="H1239" i="1"/>
  <c r="Z1239" i="1"/>
  <c r="X1239" i="1"/>
  <c r="K1239" i="1" l="1"/>
  <c r="E1240" i="1"/>
  <c r="G1240" i="1"/>
  <c r="H1240" i="1" l="1"/>
  <c r="Z1240" i="1"/>
  <c r="X1240" i="1"/>
  <c r="F1240" i="1"/>
  <c r="P1240" i="1"/>
  <c r="R1240" i="1"/>
  <c r="S1240" i="1"/>
  <c r="T1240" i="1" s="1"/>
  <c r="B1240" i="1" l="1"/>
  <c r="K1240" i="1" l="1"/>
  <c r="E1241" i="1"/>
  <c r="G1241" i="1"/>
  <c r="H1241" i="1" l="1"/>
  <c r="Z1241" i="1"/>
  <c r="X1241" i="1"/>
  <c r="F1241" i="1"/>
  <c r="P1241" i="1"/>
  <c r="R1241" i="1"/>
  <c r="S1241" i="1" s="1"/>
  <c r="T1241" i="1" s="1"/>
  <c r="B1241" i="1" l="1"/>
  <c r="K1241" i="1" l="1"/>
  <c r="E1242" i="1"/>
  <c r="G1242" i="1"/>
  <c r="H1242" i="1" l="1"/>
  <c r="B1242" i="1" s="1"/>
  <c r="X1242" i="1"/>
  <c r="F1242" i="1"/>
  <c r="P1242" i="1"/>
  <c r="R1242" i="1" s="1"/>
  <c r="S1242" i="1" s="1"/>
  <c r="Z1242" i="1" l="1"/>
  <c r="AA1242" i="1" s="1"/>
  <c r="K1242" i="1"/>
  <c r="E1243" i="1"/>
  <c r="G1243" i="1"/>
  <c r="H1243" i="1" l="1"/>
  <c r="B1243" i="1" s="1"/>
  <c r="Z1243" i="1"/>
  <c r="AA1243" i="1" s="1"/>
  <c r="X1243" i="1"/>
  <c r="F1243" i="1"/>
  <c r="P1243" i="1"/>
  <c r="R1243" i="1" s="1"/>
  <c r="S1243" i="1" s="1"/>
  <c r="K1243" i="1" l="1"/>
  <c r="E1244" i="1"/>
  <c r="G1244" i="1"/>
  <c r="H1244" i="1" l="1"/>
  <c r="X1244" i="1"/>
  <c r="Z1244" i="1"/>
  <c r="F1244" i="1"/>
  <c r="S1244" i="1"/>
  <c r="T1244" i="1" s="1"/>
  <c r="P1244" i="1"/>
  <c r="R1244" i="1" s="1"/>
  <c r="B1244" i="1" l="1"/>
  <c r="K1244" i="1" l="1"/>
  <c r="E1245" i="1"/>
  <c r="G1245" i="1"/>
  <c r="H1245" i="1" l="1"/>
  <c r="Z1245" i="1"/>
  <c r="X1245" i="1"/>
  <c r="F1245" i="1"/>
  <c r="P1245" i="1"/>
  <c r="R1245" i="1" s="1"/>
  <c r="S1245" i="1" s="1"/>
  <c r="T1245" i="1" s="1"/>
  <c r="B1245" i="1" l="1"/>
  <c r="K1245" i="1" l="1"/>
  <c r="E1246" i="1"/>
  <c r="G1246" i="1"/>
  <c r="H1246" i="1" l="1"/>
  <c r="X1246" i="1"/>
  <c r="F1246" i="1"/>
  <c r="P1246" i="1"/>
  <c r="R1246" i="1" s="1"/>
  <c r="S1246" i="1" s="1"/>
  <c r="T1246" i="1" s="1"/>
  <c r="Z1246" i="1" l="1"/>
  <c r="B1246" i="1"/>
  <c r="K1246" i="1" l="1"/>
  <c r="G1247" i="1"/>
  <c r="E1247" i="1"/>
  <c r="F1247" i="1" l="1"/>
  <c r="B1247" i="1" s="1"/>
  <c r="P1247" i="1"/>
  <c r="R1247" i="1" s="1"/>
  <c r="S1247" i="1" s="1"/>
  <c r="T1247" i="1" s="1"/>
  <c r="H1247" i="1"/>
  <c r="X1247" i="1"/>
  <c r="Z1247" i="1"/>
  <c r="K1247" i="1" l="1"/>
  <c r="E1248" i="1"/>
  <c r="G1248" i="1"/>
  <c r="H1248" i="1" l="1"/>
  <c r="X1248" i="1"/>
  <c r="F1248" i="1"/>
  <c r="S1248" i="1"/>
  <c r="T1248" i="1" s="1"/>
  <c r="P1248" i="1"/>
  <c r="R1248" i="1" s="1"/>
  <c r="Z1248" i="1" l="1"/>
  <c r="B1248" i="1"/>
  <c r="K1248" i="1" l="1"/>
  <c r="E1249" i="1"/>
  <c r="G1249" i="1"/>
  <c r="H1249" i="1" l="1"/>
  <c r="B1249" i="1" s="1"/>
  <c r="X1249" i="1"/>
  <c r="F1249" i="1"/>
  <c r="P1249" i="1"/>
  <c r="R1249" i="1"/>
  <c r="S1249" i="1" s="1"/>
  <c r="Z1249" i="1" l="1"/>
  <c r="K1249" i="1"/>
  <c r="E1250" i="1"/>
  <c r="G1250" i="1"/>
  <c r="H1250" i="1" l="1"/>
  <c r="B1250" i="1" s="1"/>
  <c r="Z1250" i="1"/>
  <c r="AA1250" i="1" s="1"/>
  <c r="X1250" i="1"/>
  <c r="F1250" i="1"/>
  <c r="S1250" i="1"/>
  <c r="P1250" i="1"/>
  <c r="R1250" i="1"/>
  <c r="AA1249" i="1"/>
  <c r="K1250" i="1" l="1"/>
  <c r="G1251" i="1"/>
  <c r="E1251" i="1"/>
  <c r="F1251" i="1" l="1"/>
  <c r="B1251" i="1" s="1"/>
  <c r="S1251" i="1"/>
  <c r="T1251" i="1" s="1"/>
  <c r="P1251" i="1"/>
  <c r="R1251" i="1" s="1"/>
  <c r="H1251" i="1"/>
  <c r="Z1251" i="1"/>
  <c r="X1251" i="1"/>
  <c r="K1251" i="1" l="1"/>
  <c r="G1252" i="1"/>
  <c r="E1252" i="1"/>
  <c r="F1252" i="1" l="1"/>
  <c r="B1252" i="1" s="1"/>
  <c r="P1252" i="1"/>
  <c r="R1252" i="1" s="1"/>
  <c r="S1252" i="1" s="1"/>
  <c r="T1252" i="1" s="1"/>
  <c r="H1252" i="1"/>
  <c r="X1252" i="1"/>
  <c r="Z1252" i="1" l="1"/>
  <c r="K1252" i="1"/>
  <c r="E1253" i="1"/>
  <c r="G1253" i="1"/>
  <c r="H1253" i="1" l="1"/>
  <c r="B1253" i="1" s="1"/>
  <c r="X1253" i="1"/>
  <c r="Z1253" i="1"/>
  <c r="AA1253" i="1" s="1"/>
  <c r="F1253" i="1"/>
  <c r="P1253" i="1"/>
  <c r="R1253" i="1" s="1"/>
  <c r="S1253" i="1" s="1"/>
  <c r="K1253" i="1" l="1"/>
  <c r="E1254" i="1"/>
  <c r="G1254" i="1"/>
  <c r="H1254" i="1" l="1"/>
  <c r="X1254" i="1"/>
  <c r="F1254" i="1"/>
  <c r="P1254" i="1"/>
  <c r="S1254" i="1"/>
  <c r="T1254" i="1" s="1"/>
  <c r="R1254" i="1"/>
  <c r="Z1254" i="1" l="1"/>
  <c r="B1254" i="1"/>
  <c r="K1254" i="1" l="1"/>
  <c r="E1255" i="1"/>
  <c r="G1255" i="1"/>
  <c r="F1255" i="1" l="1"/>
  <c r="P1255" i="1"/>
  <c r="R1255" i="1"/>
  <c r="S1255" i="1"/>
  <c r="H1255" i="1"/>
  <c r="B1255" i="1" s="1"/>
  <c r="X1255" i="1"/>
  <c r="Z1255" i="1" l="1"/>
  <c r="AA1255" i="1" s="1"/>
  <c r="K1255" i="1"/>
  <c r="G1256" i="1"/>
  <c r="E1256" i="1"/>
  <c r="F1256" i="1" l="1"/>
  <c r="B1256" i="1" s="1"/>
  <c r="S1256" i="1"/>
  <c r="T1256" i="1" s="1"/>
  <c r="P1256" i="1"/>
  <c r="R1256" i="1" s="1"/>
  <c r="H1256" i="1"/>
  <c r="Z1256" i="1"/>
  <c r="X1256" i="1"/>
  <c r="K1256" i="1" l="1"/>
  <c r="E1257" i="1"/>
  <c r="G1257" i="1"/>
  <c r="H1257" i="1" l="1"/>
  <c r="Z1257" i="1"/>
  <c r="X1257" i="1"/>
  <c r="F1257" i="1"/>
  <c r="S1257" i="1"/>
  <c r="T1257" i="1" s="1"/>
  <c r="P1257" i="1"/>
  <c r="R1257" i="1"/>
  <c r="B1257" i="1" l="1"/>
  <c r="K1257" i="1" l="1"/>
  <c r="E1258" i="1"/>
  <c r="G1258" i="1"/>
  <c r="H1258" i="1" l="1"/>
  <c r="B1258" i="1" s="1"/>
  <c r="Z1258" i="1"/>
  <c r="AA1258" i="1" s="1"/>
  <c r="X1258" i="1"/>
  <c r="F1258" i="1"/>
  <c r="P1258" i="1"/>
  <c r="R1258" i="1"/>
  <c r="S1258" i="1" s="1"/>
  <c r="K1258" i="1" l="1"/>
  <c r="G1259" i="1"/>
  <c r="E1259" i="1"/>
  <c r="F1259" i="1" l="1"/>
  <c r="P1259" i="1"/>
  <c r="R1259" i="1" s="1"/>
  <c r="S1259" i="1"/>
  <c r="T1259" i="1" s="1"/>
  <c r="H1259" i="1"/>
  <c r="B1259" i="1" s="1"/>
  <c r="Z1259" i="1"/>
  <c r="X1259" i="1"/>
  <c r="K1259" i="1" l="1"/>
  <c r="G1260" i="1"/>
  <c r="E1260" i="1"/>
  <c r="F1260" i="1" l="1"/>
  <c r="P1260" i="1"/>
  <c r="R1260" i="1" s="1"/>
  <c r="S1260" i="1" s="1"/>
  <c r="T1260" i="1" s="1"/>
  <c r="H1260" i="1"/>
  <c r="B1260" i="1" s="1"/>
  <c r="Z1260" i="1"/>
  <c r="X1260" i="1"/>
  <c r="K1260" i="1" l="1"/>
  <c r="E1261" i="1"/>
  <c r="G1261" i="1"/>
  <c r="H1261" i="1" l="1"/>
  <c r="Z1261" i="1"/>
  <c r="X1261" i="1"/>
  <c r="F1261" i="1"/>
  <c r="B1261" i="1" s="1"/>
  <c r="P1261" i="1"/>
  <c r="R1261" i="1" s="1"/>
  <c r="S1261" i="1" s="1"/>
  <c r="T1261" i="1" s="1"/>
  <c r="K1261" i="1" l="1"/>
  <c r="E1262" i="1"/>
  <c r="G1262" i="1"/>
  <c r="H1262" i="1" l="1"/>
  <c r="B1262" i="1" s="1"/>
  <c r="X1262" i="1"/>
  <c r="Z1262" i="1"/>
  <c r="AA1262" i="1" s="1"/>
  <c r="F1262" i="1"/>
  <c r="S1262" i="1"/>
  <c r="P1262" i="1"/>
  <c r="R1262" i="1" s="1"/>
  <c r="K1262" i="1" l="1"/>
  <c r="E1263" i="1"/>
  <c r="G1263" i="1"/>
  <c r="H1263" i="1" l="1"/>
  <c r="B1263" i="1" s="1"/>
  <c r="Z1263" i="1"/>
  <c r="AA1263" i="1" s="1"/>
  <c r="X1263" i="1"/>
  <c r="F1263" i="1"/>
  <c r="P1263" i="1"/>
  <c r="R1263" i="1"/>
  <c r="S1263" i="1" s="1"/>
  <c r="K1263" i="1" l="1"/>
  <c r="G1264" i="1"/>
  <c r="E1264" i="1"/>
  <c r="F1264" i="1" l="1"/>
  <c r="S1264" i="1"/>
  <c r="P1264" i="1"/>
  <c r="R1264" i="1" s="1"/>
  <c r="H1264" i="1"/>
  <c r="B1264" i="1" s="1"/>
  <c r="Z1264" i="1"/>
  <c r="AA1264" i="1" s="1"/>
  <c r="X1264" i="1"/>
  <c r="K1264" i="1" l="1"/>
  <c r="E1265" i="1"/>
  <c r="G1265" i="1"/>
  <c r="H1265" i="1" l="1"/>
  <c r="B1265" i="1" s="1"/>
  <c r="Z1265" i="1"/>
  <c r="AA1265" i="1" s="1"/>
  <c r="X1265" i="1"/>
  <c r="F1265" i="1"/>
  <c r="P1265" i="1"/>
  <c r="R1265" i="1" s="1"/>
  <c r="S1265" i="1" s="1"/>
  <c r="K1265" i="1" l="1"/>
  <c r="E1266" i="1"/>
  <c r="G1266" i="1"/>
  <c r="H1266" i="1" l="1"/>
  <c r="B1266" i="1" s="1"/>
  <c r="X1266" i="1"/>
  <c r="F1266" i="1"/>
  <c r="S1266" i="1"/>
  <c r="P1266" i="1"/>
  <c r="R1266" i="1" s="1"/>
  <c r="Z1266" i="1" l="1"/>
  <c r="K1266" i="1"/>
  <c r="E1267" i="1"/>
  <c r="G1267" i="1"/>
  <c r="H1267" i="1" l="1"/>
  <c r="X1267" i="1"/>
  <c r="F1267" i="1"/>
  <c r="S1267" i="1"/>
  <c r="T1267" i="1" s="1"/>
  <c r="P1267" i="1"/>
  <c r="R1267" i="1"/>
  <c r="AA1266" i="1"/>
  <c r="Z1267" i="1" l="1"/>
  <c r="B1267" i="1"/>
  <c r="K1267" i="1" l="1"/>
  <c r="G1268" i="1"/>
  <c r="E1268" i="1"/>
  <c r="F1268" i="1" l="1"/>
  <c r="S1268" i="1"/>
  <c r="P1268" i="1"/>
  <c r="R1268" i="1"/>
  <c r="H1268" i="1"/>
  <c r="B1268" i="1" s="1"/>
  <c r="Z1268" i="1"/>
  <c r="AA1268" i="1" s="1"/>
  <c r="X1268" i="1"/>
  <c r="K1268" i="1" l="1"/>
  <c r="E1269" i="1"/>
  <c r="G1269" i="1"/>
  <c r="H1269" i="1" l="1"/>
  <c r="X1269" i="1"/>
  <c r="F1269" i="1"/>
  <c r="S1269" i="1"/>
  <c r="T1269" i="1" s="1"/>
  <c r="P1269" i="1"/>
  <c r="R1269" i="1" s="1"/>
  <c r="Z1269" i="1" l="1"/>
  <c r="B1269" i="1"/>
  <c r="K1269" i="1" l="1"/>
  <c r="E1270" i="1"/>
  <c r="G1270" i="1"/>
  <c r="H1270" i="1" l="1"/>
  <c r="B1270" i="1" s="1"/>
  <c r="X1270" i="1"/>
  <c r="Z1270" i="1"/>
  <c r="AA1270" i="1" s="1"/>
  <c r="F1270" i="1"/>
  <c r="P1270" i="1"/>
  <c r="R1270" i="1"/>
  <c r="S1270" i="1" s="1"/>
  <c r="K1270" i="1" l="1"/>
  <c r="G1271" i="1"/>
  <c r="E1271" i="1"/>
  <c r="F1271" i="1" l="1"/>
  <c r="P1271" i="1"/>
  <c r="S1271" i="1"/>
  <c r="T1271" i="1" s="1"/>
  <c r="R1271" i="1"/>
  <c r="H1271" i="1"/>
  <c r="B1271" i="1" s="1"/>
  <c r="X1271" i="1"/>
  <c r="Z1271" i="1" l="1"/>
  <c r="K1271" i="1"/>
  <c r="E1272" i="1"/>
  <c r="G1272" i="1"/>
  <c r="H1272" i="1" l="1"/>
  <c r="X1272" i="1"/>
  <c r="F1272" i="1"/>
  <c r="P1272" i="1"/>
  <c r="R1272" i="1"/>
  <c r="S1272" i="1" s="1"/>
  <c r="T1272" i="1" s="1"/>
  <c r="Z1272" i="1" l="1"/>
  <c r="B1272" i="1"/>
  <c r="K1272" i="1" l="1"/>
  <c r="E1273" i="1"/>
  <c r="G1273" i="1"/>
  <c r="H1273" i="1" l="1"/>
  <c r="B1273" i="1" s="1"/>
  <c r="X1273" i="1"/>
  <c r="F1273" i="1"/>
  <c r="P1273" i="1"/>
  <c r="R1273" i="1" s="1"/>
  <c r="S1273" i="1" s="1"/>
  <c r="Z1273" i="1" l="1"/>
  <c r="AA1273" i="1" s="1"/>
  <c r="K1273" i="1"/>
  <c r="E1274" i="1"/>
  <c r="G1274" i="1"/>
  <c r="H1274" i="1" l="1"/>
  <c r="B1274" i="1" s="1"/>
  <c r="X1274" i="1"/>
  <c r="F1274" i="1"/>
  <c r="P1274" i="1"/>
  <c r="R1274" i="1" s="1"/>
  <c r="S1274" i="1" s="1"/>
  <c r="Z1274" i="1" l="1"/>
  <c r="AA1274" i="1" s="1"/>
  <c r="K1274" i="1"/>
  <c r="G1275" i="1"/>
  <c r="E1275" i="1"/>
  <c r="F1275" i="1" l="1"/>
  <c r="P1275" i="1"/>
  <c r="R1275" i="1" s="1"/>
  <c r="S1275" i="1" s="1"/>
  <c r="T1275" i="1" s="1"/>
  <c r="H1275" i="1"/>
  <c r="Z1275" i="1"/>
  <c r="X1275" i="1"/>
  <c r="B1275" i="1" l="1"/>
  <c r="K1275" i="1" l="1"/>
  <c r="G1276" i="1"/>
  <c r="E1276" i="1"/>
  <c r="F1276" i="1" l="1"/>
  <c r="P1276" i="1"/>
  <c r="R1276" i="1"/>
  <c r="S1276" i="1" s="1"/>
  <c r="H1276" i="1"/>
  <c r="B1276" i="1" s="1"/>
  <c r="X1276" i="1"/>
  <c r="Z1276" i="1"/>
  <c r="AA1276" i="1" s="1"/>
  <c r="K1276" i="1" l="1"/>
  <c r="G1277" i="1"/>
  <c r="E1277" i="1"/>
  <c r="F1277" i="1" l="1"/>
  <c r="P1277" i="1"/>
  <c r="R1277" i="1" s="1"/>
  <c r="S1277" i="1" s="1"/>
  <c r="H1277" i="1"/>
  <c r="B1277" i="1" s="1"/>
  <c r="Z1277" i="1"/>
  <c r="AA1277" i="1" s="1"/>
  <c r="X1277" i="1"/>
  <c r="K1277" i="1" l="1"/>
  <c r="E1278" i="1"/>
  <c r="G1278" i="1"/>
  <c r="H1278" i="1" l="1"/>
  <c r="B1278" i="1" s="1"/>
  <c r="X1278" i="1"/>
  <c r="F1278" i="1"/>
  <c r="P1278" i="1"/>
  <c r="R1278" i="1" s="1"/>
  <c r="S1278" i="1"/>
  <c r="Z1278" i="1" l="1"/>
  <c r="K1278" i="1"/>
  <c r="E1279" i="1"/>
  <c r="G1279" i="1"/>
  <c r="H1279" i="1" l="1"/>
  <c r="B1279" i="1" s="1"/>
  <c r="Z1279" i="1"/>
  <c r="AA1279" i="1" s="1"/>
  <c r="X1279" i="1"/>
  <c r="F1279" i="1"/>
  <c r="P1279" i="1"/>
  <c r="R1279" i="1" s="1"/>
  <c r="S1279" i="1" s="1"/>
  <c r="AA1278" i="1"/>
  <c r="K1279" i="1" l="1"/>
  <c r="E1280" i="1"/>
  <c r="G1280" i="1"/>
  <c r="H1280" i="1" l="1"/>
  <c r="Z1280" i="1"/>
  <c r="X1280" i="1"/>
  <c r="F1280" i="1"/>
  <c r="P1280" i="1"/>
  <c r="R1280" i="1" s="1"/>
  <c r="S1280" i="1" s="1"/>
  <c r="T1280" i="1" s="1"/>
  <c r="B1280" i="1" l="1"/>
  <c r="K1280" i="1" l="1"/>
  <c r="G1281" i="1"/>
  <c r="E1281" i="1"/>
  <c r="F1281" i="1" l="1"/>
  <c r="B1281" i="1" s="1"/>
  <c r="P1281" i="1"/>
  <c r="R1281" i="1" s="1"/>
  <c r="S1281" i="1" s="1"/>
  <c r="T1281" i="1" s="1"/>
  <c r="H1281" i="1"/>
  <c r="X1281" i="1"/>
  <c r="Z1281" i="1" l="1"/>
  <c r="K1281" i="1"/>
  <c r="G1282" i="1"/>
  <c r="E1282" i="1"/>
  <c r="F1282" i="1" l="1"/>
  <c r="S1282" i="1"/>
  <c r="T1282" i="1" s="1"/>
  <c r="P1282" i="1"/>
  <c r="R1282" i="1" s="1"/>
  <c r="H1282" i="1"/>
  <c r="B1282" i="1" s="1"/>
  <c r="Z1282" i="1"/>
  <c r="X1282" i="1"/>
  <c r="K1282" i="1" l="1"/>
  <c r="E1283" i="1"/>
  <c r="G1283" i="1"/>
  <c r="H1283" i="1" l="1"/>
  <c r="X1283" i="1"/>
  <c r="F1283" i="1"/>
  <c r="P1283" i="1"/>
  <c r="R1283" i="1" s="1"/>
  <c r="S1283" i="1"/>
  <c r="T1283" i="1" s="1"/>
  <c r="Z1283" i="1" l="1"/>
  <c r="B1283" i="1"/>
  <c r="K1283" i="1" l="1"/>
  <c r="E1284" i="1"/>
  <c r="G1284" i="1"/>
  <c r="H1284" i="1" l="1"/>
  <c r="X1284" i="1"/>
  <c r="Z1284" i="1"/>
  <c r="F1284" i="1"/>
  <c r="P1284" i="1"/>
  <c r="R1284" i="1" s="1"/>
  <c r="S1284" i="1" s="1"/>
  <c r="T1284" i="1" s="1"/>
  <c r="B1284" i="1" l="1"/>
  <c r="K1284" i="1" l="1"/>
  <c r="E1285" i="1"/>
  <c r="G1285" i="1"/>
  <c r="H1285" i="1" l="1"/>
  <c r="B1285" i="1" s="1"/>
  <c r="X1285" i="1"/>
  <c r="F1285" i="1"/>
  <c r="P1285" i="1"/>
  <c r="R1285" i="1" s="1"/>
  <c r="S1285" i="1" s="1"/>
  <c r="Z1285" i="1" l="1"/>
  <c r="AA1285" i="1" s="1"/>
  <c r="K1285" i="1"/>
  <c r="G1286" i="1"/>
  <c r="E1286" i="1"/>
  <c r="F1286" i="1" l="1"/>
  <c r="P1286" i="1"/>
  <c r="R1286" i="1"/>
  <c r="S1286" i="1"/>
  <c r="H1286" i="1"/>
  <c r="B1286" i="1" s="1"/>
  <c r="X1286" i="1"/>
  <c r="Z1286" i="1"/>
  <c r="AA1286" i="1" s="1"/>
  <c r="K1286" i="1" l="1"/>
  <c r="G1287" i="1"/>
  <c r="E1287" i="1"/>
  <c r="F1287" i="1" l="1"/>
  <c r="P1287" i="1"/>
  <c r="S1287" i="1"/>
  <c r="R1287" i="1"/>
  <c r="H1287" i="1"/>
  <c r="B1287" i="1" s="1"/>
  <c r="X1287" i="1"/>
  <c r="Z1287" i="1" l="1"/>
  <c r="AA1287" i="1" s="1"/>
  <c r="K1287" i="1"/>
  <c r="G1288" i="1"/>
  <c r="E1288" i="1"/>
  <c r="F1288" i="1" l="1"/>
  <c r="B1288" i="1" s="1"/>
  <c r="S1288" i="1"/>
  <c r="T1288" i="1" s="1"/>
  <c r="P1288" i="1"/>
  <c r="R1288" i="1"/>
  <c r="H1288" i="1"/>
  <c r="Z1288" i="1"/>
  <c r="X1288" i="1"/>
  <c r="K1288" i="1" l="1"/>
  <c r="G1289" i="1"/>
  <c r="E1289" i="1"/>
  <c r="F1289" i="1" l="1"/>
  <c r="P1289" i="1"/>
  <c r="R1289" i="1"/>
  <c r="S1289" i="1" s="1"/>
  <c r="H1289" i="1"/>
  <c r="B1289" i="1" s="1"/>
  <c r="Z1289" i="1"/>
  <c r="AA1289" i="1" s="1"/>
  <c r="X1289" i="1"/>
  <c r="K1289" i="1" l="1"/>
  <c r="G1290" i="1"/>
  <c r="E1290" i="1"/>
  <c r="F1290" i="1" l="1"/>
  <c r="B1290" i="1" s="1"/>
  <c r="P1290" i="1"/>
  <c r="R1290" i="1" s="1"/>
  <c r="S1290" i="1" s="1"/>
  <c r="T1290" i="1" s="1"/>
  <c r="H1290" i="1"/>
  <c r="X1290" i="1"/>
  <c r="Z1290" i="1" l="1"/>
  <c r="K1290" i="1"/>
  <c r="G1291" i="1"/>
  <c r="E1291" i="1"/>
  <c r="F1291" i="1" l="1"/>
  <c r="B1291" i="1" s="1"/>
  <c r="S1291" i="1"/>
  <c r="T1291" i="1" s="1"/>
  <c r="P1291" i="1"/>
  <c r="R1291" i="1" s="1"/>
  <c r="H1291" i="1"/>
  <c r="X1291" i="1"/>
  <c r="Z1291" i="1" l="1"/>
  <c r="K1291" i="1"/>
  <c r="G1292" i="1"/>
  <c r="E1292" i="1"/>
  <c r="F1292" i="1" l="1"/>
  <c r="B1292" i="1" s="1"/>
  <c r="P1292" i="1"/>
  <c r="R1292" i="1"/>
  <c r="S1292" i="1" s="1"/>
  <c r="T1292" i="1" s="1"/>
  <c r="H1292" i="1"/>
  <c r="Z1292" i="1"/>
  <c r="X1292" i="1"/>
  <c r="K1292" i="1" l="1"/>
  <c r="E1293" i="1"/>
  <c r="G1293" i="1"/>
  <c r="H1293" i="1" l="1"/>
  <c r="B1293" i="1" s="1"/>
  <c r="Z1293" i="1"/>
  <c r="AA1293" i="1" s="1"/>
  <c r="X1293" i="1"/>
  <c r="F1293" i="1"/>
  <c r="S1293" i="1"/>
  <c r="P1293" i="1"/>
  <c r="R1293" i="1" s="1"/>
  <c r="K1293" i="1" l="1"/>
  <c r="E1294" i="1"/>
  <c r="G1294" i="1"/>
  <c r="H1294" i="1" l="1"/>
  <c r="Z1294" i="1"/>
  <c r="X1294" i="1"/>
  <c r="F1294" i="1"/>
  <c r="P1294" i="1"/>
  <c r="R1294" i="1" s="1"/>
  <c r="S1294" i="1" s="1"/>
  <c r="T1294" i="1" s="1"/>
  <c r="B1294" i="1" l="1"/>
  <c r="K1294" i="1" l="1"/>
  <c r="E1295" i="1"/>
  <c r="G1295" i="1"/>
  <c r="H1295" i="1" l="1"/>
  <c r="X1295" i="1"/>
  <c r="F1295" i="1"/>
  <c r="P1295" i="1"/>
  <c r="R1295" i="1" s="1"/>
  <c r="S1295" i="1"/>
  <c r="T1295" i="1" s="1"/>
  <c r="Z1295" i="1" l="1"/>
  <c r="B1295" i="1"/>
  <c r="K1295" i="1" l="1"/>
  <c r="E1296" i="1"/>
  <c r="G1296" i="1"/>
  <c r="H1296" i="1" l="1"/>
  <c r="X1296" i="1"/>
  <c r="Z1296" i="1"/>
  <c r="F1296" i="1"/>
  <c r="P1296" i="1"/>
  <c r="R1296" i="1" s="1"/>
  <c r="S1296" i="1" s="1"/>
  <c r="T1296" i="1" s="1"/>
  <c r="B1296" i="1" l="1"/>
  <c r="K1296" i="1" l="1"/>
  <c r="G1297" i="1"/>
  <c r="E1297" i="1"/>
  <c r="F1297" i="1" l="1"/>
  <c r="B1297" i="1" s="1"/>
  <c r="P1297" i="1"/>
  <c r="R1297" i="1" s="1"/>
  <c r="S1297" i="1" s="1"/>
  <c r="T1297" i="1" s="1"/>
  <c r="H1297" i="1"/>
  <c r="Z1297" i="1"/>
  <c r="X1297" i="1"/>
  <c r="K1297" i="1" l="1"/>
  <c r="E1298" i="1"/>
  <c r="G1298" i="1"/>
  <c r="H1298" i="1" l="1"/>
  <c r="B1298" i="1" s="1"/>
  <c r="X1298" i="1"/>
  <c r="F1298" i="1"/>
  <c r="P1298" i="1"/>
  <c r="R1298" i="1" s="1"/>
  <c r="S1298" i="1" s="1"/>
  <c r="Z1298" i="1" l="1"/>
  <c r="K1298" i="1"/>
  <c r="E1299" i="1"/>
  <c r="G1299" i="1"/>
  <c r="H1299" i="1" l="1"/>
  <c r="Z1299" i="1"/>
  <c r="X1299" i="1"/>
  <c r="F1299" i="1"/>
  <c r="P1299" i="1"/>
  <c r="R1299" i="1" s="1"/>
  <c r="S1299" i="1" s="1"/>
  <c r="T1299" i="1" s="1"/>
  <c r="AA1298" i="1"/>
  <c r="B1299" i="1" l="1"/>
  <c r="K1299" i="1" l="1"/>
  <c r="E1300" i="1"/>
  <c r="G1300" i="1"/>
  <c r="H1300" i="1" l="1"/>
  <c r="X1300" i="1"/>
  <c r="F1300" i="1"/>
  <c r="S1300" i="1"/>
  <c r="T1300" i="1" s="1"/>
  <c r="P1300" i="1"/>
  <c r="R1300" i="1" s="1"/>
  <c r="Z1300" i="1" l="1"/>
  <c r="B1300" i="1"/>
  <c r="K1300" i="1" l="1"/>
  <c r="E1301" i="1"/>
  <c r="G1301" i="1"/>
  <c r="H1301" i="1" l="1"/>
  <c r="X1301" i="1"/>
  <c r="F1301" i="1"/>
  <c r="P1301" i="1"/>
  <c r="R1301" i="1" s="1"/>
  <c r="S1301" i="1" s="1"/>
  <c r="T1301" i="1" s="1"/>
  <c r="Z1301" i="1" l="1"/>
  <c r="B1301" i="1"/>
  <c r="K1301" i="1" l="1"/>
  <c r="G1302" i="1"/>
  <c r="E1302" i="1"/>
  <c r="F1302" i="1" l="1"/>
  <c r="P1302" i="1"/>
  <c r="R1302" i="1"/>
  <c r="S1302" i="1"/>
  <c r="H1302" i="1"/>
  <c r="B1302" i="1" s="1"/>
  <c r="X1302" i="1"/>
  <c r="Z1302" i="1"/>
  <c r="AA1302" i="1" s="1"/>
  <c r="K1302" i="1" l="1"/>
  <c r="E1303" i="1"/>
  <c r="G1303" i="1"/>
  <c r="H1303" i="1" l="1"/>
  <c r="B1303" i="1" s="1"/>
  <c r="X1303" i="1"/>
  <c r="Z1303" i="1"/>
  <c r="AA1303" i="1" s="1"/>
  <c r="F1303" i="1"/>
  <c r="P1303" i="1"/>
  <c r="R1303" i="1"/>
  <c r="S1303" i="1"/>
  <c r="K1303" i="1" l="1"/>
  <c r="G1304" i="1"/>
  <c r="E1304" i="1"/>
  <c r="F1304" i="1" l="1"/>
  <c r="S1304" i="1"/>
  <c r="T1304" i="1" s="1"/>
  <c r="P1304" i="1"/>
  <c r="R1304" i="1" s="1"/>
  <c r="H1304" i="1"/>
  <c r="B1304" i="1" s="1"/>
  <c r="X1304" i="1"/>
  <c r="Z1304" i="1" l="1"/>
  <c r="K1304" i="1"/>
  <c r="E1305" i="1"/>
  <c r="G1305" i="1"/>
  <c r="H1305" i="1" l="1"/>
  <c r="B1305" i="1" s="1"/>
  <c r="Z1305" i="1"/>
  <c r="AA1305" i="1" s="1"/>
  <c r="X1305" i="1"/>
  <c r="F1305" i="1"/>
  <c r="P1305" i="1"/>
  <c r="R1305" i="1" s="1"/>
  <c r="S1305" i="1" s="1"/>
  <c r="K1305" i="1" l="1"/>
  <c r="E1306" i="1"/>
  <c r="G1306" i="1"/>
  <c r="H1306" i="1" l="1"/>
  <c r="Z1306" i="1"/>
  <c r="X1306" i="1"/>
  <c r="F1306" i="1"/>
  <c r="P1306" i="1"/>
  <c r="R1306" i="1"/>
  <c r="S1306" i="1" s="1"/>
  <c r="T1306" i="1" s="1"/>
  <c r="B1306" i="1" l="1"/>
  <c r="K1306" i="1" l="1"/>
  <c r="E1307" i="1"/>
  <c r="G1307" i="1"/>
  <c r="H1307" i="1" l="1"/>
  <c r="X1307" i="1"/>
  <c r="F1307" i="1"/>
  <c r="P1307" i="1"/>
  <c r="R1307" i="1" s="1"/>
  <c r="S1307" i="1"/>
  <c r="T1307" i="1" s="1"/>
  <c r="Z1307" i="1" l="1"/>
  <c r="B1307" i="1"/>
  <c r="K1307" i="1" l="1"/>
  <c r="G1308" i="1"/>
  <c r="E1308" i="1"/>
  <c r="F1308" i="1" l="1"/>
  <c r="P1308" i="1"/>
  <c r="R1308" i="1"/>
  <c r="S1308" i="1" s="1"/>
  <c r="H1308" i="1"/>
  <c r="B1308" i="1" s="1"/>
  <c r="X1308" i="1"/>
  <c r="Z1308" i="1" l="1"/>
  <c r="AA1308" i="1" s="1"/>
  <c r="K1308" i="1"/>
  <c r="E1309" i="1"/>
  <c r="G1309" i="1"/>
  <c r="H1309" i="1" l="1"/>
  <c r="Z1309" i="1"/>
  <c r="X1309" i="1"/>
  <c r="F1309" i="1"/>
  <c r="P1309" i="1"/>
  <c r="R1309" i="1" s="1"/>
  <c r="S1309" i="1" s="1"/>
  <c r="T1309" i="1" s="1"/>
  <c r="B1309" i="1" l="1"/>
  <c r="K1309" i="1" l="1"/>
  <c r="G1310" i="1"/>
  <c r="E1310" i="1"/>
  <c r="F1310" i="1" l="1"/>
  <c r="P1310" i="1"/>
  <c r="R1310" i="1"/>
  <c r="S1310" i="1"/>
  <c r="H1310" i="1"/>
  <c r="B1310" i="1" s="1"/>
  <c r="X1310" i="1"/>
  <c r="Z1310" i="1" l="1"/>
  <c r="AA1310" i="1" s="1"/>
  <c r="K1310" i="1"/>
  <c r="E1311" i="1"/>
  <c r="G1311" i="1"/>
  <c r="H1311" i="1" l="1"/>
  <c r="B1311" i="1" s="1"/>
  <c r="X1311" i="1"/>
  <c r="F1311" i="1"/>
  <c r="P1311" i="1"/>
  <c r="R1311" i="1" s="1"/>
  <c r="S1311" i="1" s="1"/>
  <c r="Z1311" i="1" l="1"/>
  <c r="K1311" i="1"/>
  <c r="G1312" i="1"/>
  <c r="E1312" i="1"/>
  <c r="H1312" i="1" l="1"/>
  <c r="X1312" i="1"/>
  <c r="F1312" i="1"/>
  <c r="B1312" i="1" s="1"/>
  <c r="P1312" i="1"/>
  <c r="R1312" i="1" s="1"/>
  <c r="S1312" i="1" s="1"/>
  <c r="T1312" i="1" s="1"/>
  <c r="AA1311" i="1"/>
  <c r="Z1312" i="1" l="1"/>
  <c r="K1312" i="1"/>
  <c r="G1313" i="1"/>
  <c r="E1313" i="1"/>
  <c r="F1313" i="1" l="1"/>
  <c r="B1313" i="1" s="1"/>
  <c r="P1313" i="1"/>
  <c r="S1313" i="1"/>
  <c r="T1313" i="1" s="1"/>
  <c r="R1313" i="1"/>
  <c r="H1313" i="1"/>
  <c r="X1313" i="1"/>
  <c r="Z1313" i="1" l="1"/>
  <c r="K1313" i="1"/>
  <c r="G1314" i="1"/>
  <c r="E1314" i="1"/>
  <c r="F1314" i="1" l="1"/>
  <c r="P1314" i="1"/>
  <c r="R1314" i="1"/>
  <c r="S1314" i="1" s="1"/>
  <c r="H1314" i="1"/>
  <c r="B1314" i="1" s="1"/>
  <c r="Z1314" i="1"/>
  <c r="AA1314" i="1" s="1"/>
  <c r="X1314" i="1"/>
  <c r="K1314" i="1" l="1"/>
  <c r="G1315" i="1"/>
  <c r="E1315" i="1"/>
  <c r="F1315" i="1" l="1"/>
  <c r="B1315" i="1" s="1"/>
  <c r="P1315" i="1"/>
  <c r="R1315" i="1"/>
  <c r="S1315" i="1"/>
  <c r="T1315" i="1" s="1"/>
  <c r="H1315" i="1"/>
  <c r="Z1315" i="1"/>
  <c r="X1315" i="1"/>
  <c r="K1315" i="1" l="1"/>
  <c r="E1316" i="1"/>
  <c r="G1316" i="1"/>
  <c r="H1316" i="1" l="1"/>
  <c r="B1316" i="1" s="1"/>
  <c r="Z1316" i="1"/>
  <c r="AA1316" i="1" s="1"/>
  <c r="X1316" i="1"/>
  <c r="F1316" i="1"/>
  <c r="P1316" i="1"/>
  <c r="R1316" i="1" s="1"/>
  <c r="S1316" i="1" s="1"/>
  <c r="K1316" i="1" l="1"/>
  <c r="E1317" i="1"/>
  <c r="G1317" i="1"/>
  <c r="H1317" i="1" l="1"/>
  <c r="B1317" i="1" s="1"/>
  <c r="Z1317" i="1"/>
  <c r="AA1317" i="1" s="1"/>
  <c r="X1317" i="1"/>
  <c r="F1317" i="1"/>
  <c r="P1317" i="1"/>
  <c r="R1317" i="1" s="1"/>
  <c r="S1317" i="1" s="1"/>
  <c r="K1317" i="1" l="1"/>
  <c r="E1318" i="1"/>
  <c r="G1318" i="1"/>
  <c r="H1318" i="1" l="1"/>
  <c r="Z1318" i="1"/>
  <c r="X1318" i="1"/>
  <c r="F1318" i="1"/>
  <c r="S1318" i="1"/>
  <c r="T1318" i="1" s="1"/>
  <c r="P1318" i="1"/>
  <c r="R1318" i="1"/>
  <c r="B1318" i="1" l="1"/>
  <c r="K1318" i="1" l="1"/>
  <c r="E1319" i="1"/>
  <c r="G1319" i="1"/>
  <c r="H1319" i="1" l="1"/>
  <c r="X1319" i="1"/>
  <c r="F1319" i="1"/>
  <c r="P1319" i="1"/>
  <c r="R1319" i="1"/>
  <c r="S1319" i="1"/>
  <c r="T1319" i="1" s="1"/>
  <c r="Z1319" i="1" l="1"/>
  <c r="B1319" i="1"/>
  <c r="K1319" i="1" l="1"/>
  <c r="G1320" i="1"/>
  <c r="E1320" i="1"/>
  <c r="F1320" i="1" l="1"/>
  <c r="S1320" i="1"/>
  <c r="T1320" i="1" s="1"/>
  <c r="P1320" i="1"/>
  <c r="R1320" i="1" s="1"/>
  <c r="H1320" i="1"/>
  <c r="B1320" i="1" s="1"/>
  <c r="X1320" i="1"/>
  <c r="Z1320" i="1" l="1"/>
  <c r="K1320" i="1"/>
  <c r="E1321" i="1"/>
  <c r="G1321" i="1"/>
  <c r="H1321" i="1" l="1"/>
  <c r="B1321" i="1" s="1"/>
  <c r="X1321" i="1"/>
  <c r="F1321" i="1"/>
  <c r="P1321" i="1"/>
  <c r="R1321" i="1" s="1"/>
  <c r="S1321" i="1" s="1"/>
  <c r="Z1321" i="1" l="1"/>
  <c r="AA1321" i="1" s="1"/>
  <c r="K1321" i="1"/>
  <c r="E1322" i="1"/>
  <c r="G1322" i="1"/>
  <c r="H1322" i="1" l="1"/>
  <c r="Z1322" i="1"/>
  <c r="X1322" i="1"/>
  <c r="F1322" i="1"/>
  <c r="S1322" i="1"/>
  <c r="T1322" i="1" s="1"/>
  <c r="P1322" i="1"/>
  <c r="R1322" i="1" s="1"/>
  <c r="B1322" i="1" l="1"/>
  <c r="K1322" i="1" l="1"/>
  <c r="E1323" i="1"/>
  <c r="G1323" i="1"/>
  <c r="H1323" i="1" l="1"/>
  <c r="B1323" i="1" s="1"/>
  <c r="X1323" i="1"/>
  <c r="Z1323" i="1"/>
  <c r="AA1323" i="1" s="1"/>
  <c r="F1323" i="1"/>
  <c r="P1323" i="1"/>
  <c r="R1323" i="1" s="1"/>
  <c r="S1323" i="1" s="1"/>
  <c r="K1323" i="1" l="1"/>
  <c r="G1324" i="1"/>
  <c r="E1324" i="1"/>
  <c r="F1324" i="1" l="1"/>
  <c r="S1324" i="1"/>
  <c r="T1324" i="1" s="1"/>
  <c r="P1324" i="1"/>
  <c r="R1324" i="1" s="1"/>
  <c r="H1324" i="1"/>
  <c r="B1324" i="1" s="1"/>
  <c r="X1324" i="1"/>
  <c r="Z1324" i="1" l="1"/>
  <c r="K1324" i="1"/>
  <c r="G1325" i="1"/>
  <c r="E1325" i="1"/>
  <c r="F1325" i="1" l="1"/>
  <c r="B1325" i="1" s="1"/>
  <c r="P1325" i="1"/>
  <c r="R1325" i="1" s="1"/>
  <c r="S1325" i="1" s="1"/>
  <c r="T1325" i="1" s="1"/>
  <c r="H1325" i="1"/>
  <c r="Z1325" i="1"/>
  <c r="X1325" i="1"/>
  <c r="K1325" i="1" l="1"/>
  <c r="E1326" i="1"/>
  <c r="G1326" i="1"/>
  <c r="H1326" i="1" l="1"/>
  <c r="X1326" i="1"/>
  <c r="F1326" i="1"/>
  <c r="S1326" i="1"/>
  <c r="T1326" i="1" s="1"/>
  <c r="P1326" i="1"/>
  <c r="R1326" i="1" s="1"/>
  <c r="Z1326" i="1" l="1"/>
  <c r="B1326" i="1"/>
  <c r="K1326" i="1" l="1"/>
  <c r="G1327" i="1"/>
  <c r="E1327" i="1"/>
  <c r="F1327" i="1" l="1"/>
  <c r="B1327" i="1" s="1"/>
  <c r="P1327" i="1"/>
  <c r="R1327" i="1"/>
  <c r="S1327" i="1" s="1"/>
  <c r="T1327" i="1" s="1"/>
  <c r="H1327" i="1"/>
  <c r="X1327" i="1"/>
  <c r="Z1327" i="1" l="1"/>
  <c r="K1327" i="1"/>
  <c r="E1328" i="1"/>
  <c r="G1328" i="1"/>
  <c r="H1328" i="1" l="1"/>
  <c r="B1328" i="1" s="1"/>
  <c r="X1328" i="1"/>
  <c r="F1328" i="1"/>
  <c r="P1328" i="1"/>
  <c r="R1328" i="1" s="1"/>
  <c r="S1328" i="1" s="1"/>
  <c r="Z1328" i="1" l="1"/>
  <c r="K1328" i="1"/>
  <c r="E1329" i="1"/>
  <c r="G1329" i="1"/>
  <c r="H1329" i="1" l="1"/>
  <c r="X1329" i="1"/>
  <c r="F1329" i="1"/>
  <c r="S1329" i="1"/>
  <c r="T1329" i="1" s="1"/>
  <c r="P1329" i="1"/>
  <c r="R1329" i="1" s="1"/>
  <c r="AA1328" i="1"/>
  <c r="Z1329" i="1" l="1"/>
  <c r="B1329" i="1"/>
  <c r="K1329" i="1" l="1"/>
  <c r="G1330" i="1"/>
  <c r="E1330" i="1"/>
  <c r="F1330" i="1" l="1"/>
  <c r="P1330" i="1"/>
  <c r="R1330" i="1"/>
  <c r="S1330" i="1" s="1"/>
  <c r="H1330" i="1"/>
  <c r="B1330" i="1" s="1"/>
  <c r="X1330" i="1"/>
  <c r="Z1330" i="1" l="1"/>
  <c r="K1330" i="1"/>
  <c r="G1331" i="1"/>
  <c r="E1331" i="1"/>
  <c r="H1331" i="1" l="1"/>
  <c r="B1331" i="1" s="1"/>
  <c r="X1331" i="1"/>
  <c r="F1331" i="1"/>
  <c r="P1331" i="1"/>
  <c r="R1331" i="1"/>
  <c r="S1331" i="1" s="1"/>
  <c r="AA1330" i="1"/>
  <c r="Z1331" i="1" l="1"/>
  <c r="AA1331" i="1" s="1"/>
  <c r="K1331" i="1"/>
  <c r="G1332" i="1"/>
  <c r="E1332" i="1"/>
  <c r="F1332" i="1" l="1"/>
  <c r="P1332" i="1"/>
  <c r="S1332" i="1"/>
  <c r="T1332" i="1" s="1"/>
  <c r="R1332" i="1"/>
  <c r="H1332" i="1"/>
  <c r="B1332" i="1" s="1"/>
  <c r="Z1332" i="1"/>
  <c r="X1332" i="1"/>
  <c r="K1332" i="1" l="1"/>
  <c r="E1333" i="1"/>
  <c r="G1333" i="1"/>
  <c r="H1333" i="1" l="1"/>
  <c r="B1333" i="1" s="1"/>
  <c r="Z1333" i="1"/>
  <c r="AA1333" i="1" s="1"/>
  <c r="X1333" i="1"/>
  <c r="F1333" i="1"/>
  <c r="P1333" i="1"/>
  <c r="R1333" i="1"/>
  <c r="S1333" i="1" s="1"/>
  <c r="K1333" i="1" l="1"/>
  <c r="E1334" i="1"/>
  <c r="G1334" i="1"/>
  <c r="H1334" i="1" l="1"/>
  <c r="B1334" i="1" s="1"/>
  <c r="X1334" i="1"/>
  <c r="F1334" i="1"/>
  <c r="P1334" i="1"/>
  <c r="R1334" i="1"/>
  <c r="S1334" i="1" s="1"/>
  <c r="Z1334" i="1" l="1"/>
  <c r="AA1334" i="1" s="1"/>
  <c r="K1334" i="1"/>
  <c r="E1335" i="1"/>
  <c r="G1335" i="1"/>
  <c r="H1335" i="1" l="1"/>
  <c r="Z1335" i="1"/>
  <c r="X1335" i="1"/>
  <c r="F1335" i="1"/>
  <c r="P1335" i="1"/>
  <c r="S1335" i="1"/>
  <c r="T1335" i="1" s="1"/>
  <c r="R1335" i="1"/>
  <c r="B1335" i="1" l="1"/>
  <c r="K1335" i="1" l="1"/>
  <c r="E1336" i="1"/>
  <c r="G1336" i="1"/>
  <c r="H1336" i="1" l="1"/>
  <c r="X1336" i="1"/>
  <c r="F1336" i="1"/>
  <c r="P1336" i="1"/>
  <c r="R1336" i="1"/>
  <c r="S1336" i="1" s="1"/>
  <c r="T1336" i="1" s="1"/>
  <c r="Z1336" i="1" l="1"/>
  <c r="B1336" i="1"/>
  <c r="K1336" i="1" l="1"/>
  <c r="E1337" i="1"/>
  <c r="G1337" i="1"/>
  <c r="H1337" i="1" l="1"/>
  <c r="B1337" i="1" s="1"/>
  <c r="Z1337" i="1"/>
  <c r="AA1337" i="1" s="1"/>
  <c r="X1337" i="1"/>
  <c r="F1337" i="1"/>
  <c r="P1337" i="1"/>
  <c r="R1337" i="1"/>
  <c r="S1337" i="1" s="1"/>
  <c r="K1337" i="1" l="1"/>
  <c r="G1338" i="1"/>
  <c r="E1338" i="1"/>
  <c r="F1338" i="1" l="1"/>
  <c r="B1338" i="1" s="1"/>
  <c r="P1338" i="1"/>
  <c r="R1338" i="1"/>
  <c r="S1338" i="1" s="1"/>
  <c r="T1338" i="1" s="1"/>
  <c r="H1338" i="1"/>
  <c r="X1338" i="1"/>
  <c r="Z1338" i="1" l="1"/>
  <c r="K1338" i="1"/>
  <c r="G1339" i="1"/>
  <c r="E1339" i="1"/>
  <c r="F1339" i="1" l="1"/>
  <c r="P1339" i="1"/>
  <c r="R1339" i="1" s="1"/>
  <c r="S1339" i="1" s="1"/>
  <c r="T1339" i="1" s="1"/>
  <c r="H1339" i="1"/>
  <c r="B1339" i="1" s="1"/>
  <c r="Z1339" i="1"/>
  <c r="X1339" i="1"/>
  <c r="K1339" i="1" l="1"/>
  <c r="E1340" i="1"/>
  <c r="G1340" i="1"/>
  <c r="H1340" i="1" l="1"/>
  <c r="B1340" i="1" s="1"/>
  <c r="X1340" i="1"/>
  <c r="F1340" i="1"/>
  <c r="P1340" i="1"/>
  <c r="R1340" i="1" s="1"/>
  <c r="S1340" i="1" s="1"/>
  <c r="Z1340" i="1" l="1"/>
  <c r="K1340" i="1"/>
  <c r="E1341" i="1"/>
  <c r="G1341" i="1"/>
  <c r="H1341" i="1" l="1"/>
  <c r="B1341" i="1" s="1"/>
  <c r="Z1341" i="1"/>
  <c r="AA1341" i="1" s="1"/>
  <c r="X1341" i="1"/>
  <c r="F1341" i="1"/>
  <c r="P1341" i="1"/>
  <c r="R1341" i="1" s="1"/>
  <c r="S1341" i="1" s="1"/>
  <c r="AA1340" i="1"/>
  <c r="K1341" i="1" l="1"/>
  <c r="E1342" i="1"/>
  <c r="G1342" i="1"/>
  <c r="H1342" i="1" l="1"/>
  <c r="Z1342" i="1"/>
  <c r="X1342" i="1"/>
  <c r="F1342" i="1"/>
  <c r="S1342" i="1"/>
  <c r="T1342" i="1" s="1"/>
  <c r="P1342" i="1"/>
  <c r="R1342" i="1" s="1"/>
  <c r="B1342" i="1" l="1"/>
  <c r="K1342" i="1" l="1"/>
  <c r="E1343" i="1"/>
  <c r="G1343" i="1"/>
  <c r="H1343" i="1" l="1"/>
  <c r="X1343" i="1"/>
  <c r="F1343" i="1"/>
  <c r="P1343" i="1"/>
  <c r="R1343" i="1" s="1"/>
  <c r="S1343" i="1" s="1"/>
  <c r="T1343" i="1" s="1"/>
  <c r="Z1343" i="1" l="1"/>
  <c r="B1343" i="1"/>
  <c r="K1343" i="1" l="1"/>
  <c r="E1344" i="1"/>
  <c r="G1344" i="1"/>
  <c r="H1344" i="1" l="1"/>
  <c r="X1344" i="1"/>
  <c r="F1344" i="1"/>
  <c r="P1344" i="1"/>
  <c r="R1344" i="1"/>
  <c r="S1344" i="1" s="1"/>
  <c r="T1344" i="1" s="1"/>
  <c r="Z1344" i="1" l="1"/>
  <c r="B1344" i="1"/>
  <c r="K1344" i="1" l="1"/>
  <c r="E1345" i="1"/>
  <c r="G1345" i="1"/>
  <c r="H1345" i="1" l="1"/>
  <c r="Z1345" i="1"/>
  <c r="X1345" i="1"/>
  <c r="F1345" i="1"/>
  <c r="P1345" i="1"/>
  <c r="R1345" i="1" s="1"/>
  <c r="S1345" i="1" s="1"/>
  <c r="T1345" i="1" s="1"/>
  <c r="B1345" i="1" l="1"/>
  <c r="K1345" i="1" l="1"/>
  <c r="E1346" i="1"/>
  <c r="G1346" i="1"/>
  <c r="H1346" i="1" l="1"/>
  <c r="B1346" i="1" s="1"/>
  <c r="X1346" i="1"/>
  <c r="F1346" i="1"/>
  <c r="P1346" i="1"/>
  <c r="R1346" i="1" s="1"/>
  <c r="S1346" i="1" s="1"/>
  <c r="T1346" i="1" s="1"/>
  <c r="Z1346" i="1" l="1"/>
  <c r="K1346" i="1"/>
  <c r="G1347" i="1"/>
  <c r="E1347" i="1"/>
  <c r="F1347" i="1" l="1"/>
  <c r="S1347" i="1"/>
  <c r="P1347" i="1"/>
  <c r="R1347" i="1"/>
  <c r="H1347" i="1"/>
  <c r="B1347" i="1" s="1"/>
  <c r="X1347" i="1"/>
  <c r="Z1347" i="1"/>
  <c r="AA1347" i="1" s="1"/>
  <c r="K1347" i="1" l="1"/>
  <c r="G1348" i="1"/>
  <c r="E1348" i="1"/>
  <c r="H1348" i="1" l="1"/>
  <c r="X1348" i="1"/>
  <c r="F1348" i="1"/>
  <c r="B1348" i="1" s="1"/>
  <c r="P1348" i="1"/>
  <c r="S1348" i="1"/>
  <c r="T1348" i="1" s="1"/>
  <c r="R1348" i="1"/>
  <c r="Z1348" i="1" l="1"/>
  <c r="K1348" i="1"/>
  <c r="G1349" i="1"/>
  <c r="E1349" i="1"/>
  <c r="F1349" i="1" l="1"/>
  <c r="P1349" i="1"/>
  <c r="R1349" i="1"/>
  <c r="S1349" i="1"/>
  <c r="H1349" i="1"/>
  <c r="B1349" i="1" s="1"/>
  <c r="X1349" i="1"/>
  <c r="Z1349" i="1"/>
  <c r="AA1349" i="1" s="1"/>
  <c r="K1349" i="1" l="1"/>
  <c r="E1350" i="1"/>
  <c r="G1350" i="1"/>
  <c r="H1350" i="1" l="1"/>
  <c r="B1350" i="1" s="1"/>
  <c r="Z1350" i="1"/>
  <c r="AA1350" i="1" s="1"/>
  <c r="X1350" i="1"/>
  <c r="F1350" i="1"/>
  <c r="P1350" i="1"/>
  <c r="R1350" i="1"/>
  <c r="S1350" i="1"/>
  <c r="K1350" i="1" l="1"/>
  <c r="E1351" i="1"/>
  <c r="G1351" i="1"/>
  <c r="H1351" i="1" l="1"/>
  <c r="B1351" i="1" s="1"/>
  <c r="X1351" i="1"/>
  <c r="F1351" i="1"/>
  <c r="P1351" i="1"/>
  <c r="R1351" i="1" s="1"/>
  <c r="S1351" i="1" s="1"/>
  <c r="Z1351" i="1" l="1"/>
  <c r="AA1351" i="1" s="1"/>
  <c r="K1351" i="1"/>
  <c r="E1352" i="1"/>
  <c r="G1352" i="1"/>
  <c r="H1352" i="1" l="1"/>
  <c r="Z1352" i="1"/>
  <c r="X1352" i="1"/>
  <c r="F1352" i="1"/>
  <c r="P1352" i="1"/>
  <c r="R1352" i="1"/>
  <c r="S1352" i="1"/>
  <c r="T1352" i="1" s="1"/>
  <c r="B1352" i="1" l="1"/>
  <c r="K1352" i="1" l="1"/>
  <c r="E1353" i="1"/>
  <c r="G1353" i="1"/>
  <c r="H1353" i="1" l="1"/>
  <c r="B1353" i="1" s="1"/>
  <c r="Z1353" i="1"/>
  <c r="AA1353" i="1" s="1"/>
  <c r="X1353" i="1"/>
  <c r="F1353" i="1"/>
  <c r="P1353" i="1"/>
  <c r="R1353" i="1" s="1"/>
  <c r="S1353" i="1"/>
  <c r="K1353" i="1" l="1"/>
  <c r="E1354" i="1"/>
  <c r="G1354" i="1"/>
  <c r="H1354" i="1" l="1"/>
  <c r="Z1354" i="1"/>
  <c r="X1354" i="1"/>
  <c r="F1354" i="1"/>
  <c r="P1354" i="1"/>
  <c r="R1354" i="1"/>
  <c r="S1354" i="1" s="1"/>
  <c r="T1354" i="1" s="1"/>
  <c r="B1354" i="1" l="1"/>
  <c r="K1354" i="1" l="1"/>
  <c r="E1355" i="1"/>
  <c r="G1355" i="1"/>
  <c r="H1355" i="1" l="1"/>
  <c r="Z1355" i="1"/>
  <c r="X1355" i="1"/>
  <c r="F1355" i="1"/>
  <c r="S1355" i="1"/>
  <c r="T1355" i="1" s="1"/>
  <c r="P1355" i="1"/>
  <c r="R1355" i="1" s="1"/>
  <c r="B1355" i="1" l="1"/>
  <c r="K1355" i="1" l="1"/>
  <c r="E1356" i="1"/>
  <c r="G1356" i="1"/>
  <c r="H1356" i="1" l="1"/>
  <c r="X1356" i="1"/>
  <c r="F1356" i="1"/>
  <c r="B1356" i="1" s="1"/>
  <c r="P1356" i="1"/>
  <c r="R1356" i="1"/>
  <c r="S1356" i="1" s="1"/>
  <c r="T1356" i="1" s="1"/>
  <c r="Z1356" i="1" l="1"/>
  <c r="E1357" i="1"/>
  <c r="K1356" i="1"/>
  <c r="G1357" i="1"/>
  <c r="H1357" i="1" l="1"/>
  <c r="Z1357" i="1"/>
  <c r="X1357" i="1"/>
  <c r="F1357" i="1"/>
  <c r="P1357" i="1"/>
  <c r="R1357" i="1"/>
  <c r="S1357" i="1" s="1"/>
  <c r="T1357" i="1" s="1"/>
  <c r="B1357" i="1" l="1"/>
  <c r="K1357" i="1" l="1"/>
  <c r="G1358" i="1"/>
  <c r="E1358" i="1"/>
  <c r="F1358" i="1" l="1"/>
  <c r="S1358" i="1"/>
  <c r="T1358" i="1" s="1"/>
  <c r="P1358" i="1"/>
  <c r="R1358" i="1" s="1"/>
  <c r="H1358" i="1"/>
  <c r="B1358" i="1" s="1"/>
  <c r="Z1358" i="1"/>
  <c r="X1358" i="1"/>
  <c r="K1358" i="1" l="1"/>
  <c r="G1359" i="1"/>
  <c r="E1359" i="1"/>
  <c r="F1359" i="1" l="1"/>
  <c r="P1359" i="1"/>
  <c r="R1359" i="1" s="1"/>
  <c r="S1359" i="1" s="1"/>
  <c r="H1359" i="1"/>
  <c r="B1359" i="1" s="1"/>
  <c r="Z1359" i="1"/>
  <c r="AA1359" i="1" s="1"/>
  <c r="X1359" i="1"/>
  <c r="K1359" i="1" l="1"/>
  <c r="G1360" i="1"/>
  <c r="E1360" i="1"/>
  <c r="F1360" i="1" l="1"/>
  <c r="S1360" i="1"/>
  <c r="P1360" i="1"/>
  <c r="R1360" i="1" s="1"/>
  <c r="H1360" i="1"/>
  <c r="B1360" i="1" s="1"/>
  <c r="Z1360" i="1"/>
  <c r="AA1360" i="1" s="1"/>
  <c r="X1360" i="1"/>
  <c r="K1360" i="1" l="1"/>
  <c r="G1361" i="1"/>
  <c r="E1361" i="1"/>
  <c r="F1361" i="1" l="1"/>
  <c r="B1361" i="1" s="1"/>
  <c r="P1361" i="1"/>
  <c r="R1361" i="1" s="1"/>
  <c r="S1361" i="1"/>
  <c r="T1361" i="1" s="1"/>
  <c r="H1361" i="1"/>
  <c r="Z1361" i="1"/>
  <c r="X1361" i="1"/>
  <c r="K1361" i="1" l="1"/>
  <c r="E1362" i="1"/>
  <c r="G1362" i="1"/>
  <c r="H1362" i="1" l="1"/>
  <c r="X1362" i="1"/>
  <c r="Z1362" i="1"/>
  <c r="F1362" i="1"/>
  <c r="P1362" i="1"/>
  <c r="R1362" i="1" s="1"/>
  <c r="S1362" i="1" s="1"/>
  <c r="T1362" i="1" s="1"/>
  <c r="B1362" i="1" l="1"/>
  <c r="K1362" i="1" l="1"/>
  <c r="G1363" i="1"/>
  <c r="E1363" i="1"/>
  <c r="F1363" i="1" l="1"/>
  <c r="P1363" i="1"/>
  <c r="R1363" i="1" s="1"/>
  <c r="S1363" i="1" s="1"/>
  <c r="H1363" i="1"/>
  <c r="B1363" i="1" s="1"/>
  <c r="X1363" i="1"/>
  <c r="Z1363" i="1" l="1"/>
  <c r="AA1363" i="1" s="1"/>
  <c r="K1363" i="1"/>
  <c r="G1364" i="1"/>
  <c r="E1364" i="1"/>
  <c r="F1364" i="1" l="1"/>
  <c r="B1364" i="1" s="1"/>
  <c r="P1364" i="1"/>
  <c r="R1364" i="1" s="1"/>
  <c r="S1364" i="1" s="1"/>
  <c r="T1364" i="1" s="1"/>
  <c r="H1364" i="1"/>
  <c r="X1364" i="1"/>
  <c r="Z1364" i="1" l="1"/>
  <c r="K1364" i="1"/>
  <c r="E1365" i="1"/>
  <c r="G1365" i="1"/>
  <c r="H1365" i="1" l="1"/>
  <c r="B1365" i="1" s="1"/>
  <c r="X1365" i="1"/>
  <c r="Z1365" i="1"/>
  <c r="AA1365" i="1" s="1"/>
  <c r="F1365" i="1"/>
  <c r="S1365" i="1"/>
  <c r="P1365" i="1"/>
  <c r="R1365" i="1"/>
  <c r="K1365" i="1" l="1"/>
  <c r="G1366" i="1"/>
  <c r="E1366" i="1"/>
  <c r="F1366" i="1" l="1"/>
  <c r="B1366" i="1" s="1"/>
  <c r="P1366" i="1"/>
  <c r="R1366" i="1"/>
  <c r="S1366" i="1" s="1"/>
  <c r="T1366" i="1" s="1"/>
  <c r="H1366" i="1"/>
  <c r="X1366" i="1"/>
  <c r="Z1366" i="1" l="1"/>
  <c r="K1366" i="1"/>
  <c r="E1367" i="1"/>
  <c r="G1367" i="1"/>
  <c r="H1367" i="1" l="1"/>
  <c r="Z1367" i="1"/>
  <c r="X1367" i="1"/>
  <c r="F1367" i="1"/>
  <c r="P1367" i="1"/>
  <c r="S1367" i="1"/>
  <c r="T1367" i="1" s="1"/>
  <c r="R1367" i="1"/>
  <c r="B1367" i="1" l="1"/>
  <c r="K1367" i="1" l="1"/>
  <c r="E1368" i="1"/>
  <c r="G1368" i="1"/>
  <c r="H1368" i="1" l="1"/>
  <c r="Z1368" i="1"/>
  <c r="X1368" i="1"/>
  <c r="F1368" i="1"/>
  <c r="B1368" i="1" s="1"/>
  <c r="P1368" i="1"/>
  <c r="R1368" i="1"/>
  <c r="S1368" i="1" s="1"/>
  <c r="T1368" i="1" s="1"/>
  <c r="K1368" i="1" l="1"/>
  <c r="E1369" i="1"/>
  <c r="G1369" i="1"/>
  <c r="H1369" i="1" l="1"/>
  <c r="B1369" i="1" s="1"/>
  <c r="Z1369" i="1"/>
  <c r="AA1369" i="1" s="1"/>
  <c r="X1369" i="1"/>
  <c r="F1369" i="1"/>
  <c r="P1369" i="1"/>
  <c r="R1369" i="1"/>
  <c r="S1369" i="1" s="1"/>
  <c r="K1369" i="1" l="1"/>
  <c r="E1370" i="1"/>
  <c r="G1370" i="1"/>
  <c r="H1370" i="1" l="1"/>
  <c r="Z1370" i="1"/>
  <c r="X1370" i="1"/>
  <c r="F1370" i="1"/>
  <c r="P1370" i="1"/>
  <c r="R1370" i="1"/>
  <c r="S1370" i="1"/>
  <c r="T1370" i="1" s="1"/>
  <c r="B1370" i="1" l="1"/>
  <c r="K1370" i="1" l="1"/>
  <c r="E1371" i="1"/>
  <c r="G1371" i="1"/>
  <c r="H1371" i="1" l="1"/>
  <c r="B1371" i="1" s="1"/>
  <c r="Z1371" i="1"/>
  <c r="AA1371" i="1" s="1"/>
  <c r="X1371" i="1"/>
  <c r="F1371" i="1"/>
  <c r="S1371" i="1"/>
  <c r="P1371" i="1"/>
  <c r="R1371" i="1" s="1"/>
  <c r="K1371" i="1" l="1"/>
  <c r="G1372" i="1"/>
  <c r="E1372" i="1"/>
  <c r="F1372" i="1" l="1"/>
  <c r="B1372" i="1" s="1"/>
  <c r="P1372" i="1"/>
  <c r="R1372" i="1" s="1"/>
  <c r="S1372" i="1" s="1"/>
  <c r="T1372" i="1" s="1"/>
  <c r="H1372" i="1"/>
  <c r="X1372" i="1"/>
  <c r="Z1372" i="1"/>
  <c r="K1372" i="1" l="1"/>
  <c r="E1373" i="1"/>
  <c r="G1373" i="1"/>
  <c r="H1373" i="1" l="1"/>
  <c r="X1373" i="1"/>
  <c r="F1373" i="1"/>
  <c r="P1373" i="1"/>
  <c r="R1373" i="1" s="1"/>
  <c r="S1373" i="1" s="1"/>
  <c r="T1373" i="1" s="1"/>
  <c r="Z1373" i="1" l="1"/>
  <c r="B1373" i="1"/>
  <c r="K1373" i="1" l="1"/>
  <c r="E1374" i="1"/>
  <c r="G1374" i="1"/>
  <c r="H1374" i="1" l="1"/>
  <c r="B1374" i="1" s="1"/>
  <c r="X1374" i="1"/>
  <c r="F1374" i="1"/>
  <c r="P1374" i="1"/>
  <c r="R1374" i="1" s="1"/>
  <c r="S1374" i="1"/>
  <c r="Z1374" i="1" l="1"/>
  <c r="AA1374" i="1" s="1"/>
  <c r="K1374" i="1"/>
  <c r="G1375" i="1"/>
  <c r="E1375" i="1"/>
  <c r="F1375" i="1" l="1"/>
  <c r="P1375" i="1"/>
  <c r="S1375" i="1"/>
  <c r="R1375" i="1"/>
  <c r="H1375" i="1"/>
  <c r="B1375" i="1" s="1"/>
  <c r="Z1375" i="1"/>
  <c r="AA1375" i="1" s="1"/>
  <c r="X1375" i="1"/>
  <c r="K1375" i="1" l="1"/>
  <c r="E1376" i="1"/>
  <c r="G1376" i="1"/>
  <c r="H1376" i="1" l="1"/>
  <c r="Z1376" i="1"/>
  <c r="X1376" i="1"/>
  <c r="F1376" i="1"/>
  <c r="S1376" i="1"/>
  <c r="T1376" i="1" s="1"/>
  <c r="P1376" i="1"/>
  <c r="R1376" i="1" s="1"/>
  <c r="B1376" i="1" l="1"/>
  <c r="K1376" i="1" l="1"/>
  <c r="G1377" i="1"/>
  <c r="E1377" i="1"/>
  <c r="F1377" i="1" l="1"/>
  <c r="P1377" i="1"/>
  <c r="R1377" i="1"/>
  <c r="S1377" i="1" s="1"/>
  <c r="H1377" i="1"/>
  <c r="B1377" i="1" s="1"/>
  <c r="Z1377" i="1"/>
  <c r="AA1377" i="1" s="1"/>
  <c r="X1377" i="1"/>
  <c r="K1377" i="1" l="1"/>
  <c r="E1378" i="1"/>
  <c r="G1378" i="1"/>
  <c r="H1378" i="1" l="1"/>
  <c r="B1378" i="1" s="1"/>
  <c r="X1378" i="1"/>
  <c r="F1378" i="1"/>
  <c r="P1378" i="1"/>
  <c r="R1378" i="1" s="1"/>
  <c r="S1378" i="1" s="1"/>
  <c r="Z1378" i="1" l="1"/>
  <c r="K1378" i="1"/>
  <c r="E1379" i="1"/>
  <c r="G1379" i="1"/>
  <c r="F1379" i="1" l="1"/>
  <c r="P1379" i="1"/>
  <c r="R1379" i="1" s="1"/>
  <c r="S1379" i="1" s="1"/>
  <c r="H1379" i="1"/>
  <c r="B1379" i="1" s="1"/>
  <c r="Z1379" i="1"/>
  <c r="AA1379" i="1" s="1"/>
  <c r="X1379" i="1"/>
  <c r="AA1378" i="1"/>
  <c r="K1379" i="1" l="1"/>
  <c r="E1380" i="1"/>
  <c r="G1380" i="1"/>
  <c r="H1380" i="1" l="1"/>
  <c r="B1380" i="1" s="1"/>
  <c r="Z1380" i="1"/>
  <c r="AA1380" i="1" s="1"/>
  <c r="X1380" i="1"/>
  <c r="F1380" i="1"/>
  <c r="S1380" i="1"/>
  <c r="P1380" i="1"/>
  <c r="R1380" i="1" s="1"/>
  <c r="K1380" i="1" l="1"/>
  <c r="E1381" i="1"/>
  <c r="G1381" i="1"/>
  <c r="H1381" i="1" l="1"/>
  <c r="B1381" i="1" s="1"/>
  <c r="X1381" i="1"/>
  <c r="F1381" i="1"/>
  <c r="P1381" i="1"/>
  <c r="R1381" i="1" s="1"/>
  <c r="S1381" i="1" s="1"/>
  <c r="Z1381" i="1" l="1"/>
  <c r="AA1381" i="1" s="1"/>
  <c r="K1381" i="1"/>
  <c r="G1382" i="1"/>
  <c r="E1382" i="1"/>
  <c r="F1382" i="1" l="1"/>
  <c r="B1382" i="1" s="1"/>
  <c r="P1382" i="1"/>
  <c r="R1382" i="1"/>
  <c r="S1382" i="1"/>
  <c r="T1382" i="1" s="1"/>
  <c r="H1382" i="1"/>
  <c r="Z1382" i="1"/>
  <c r="X1382" i="1"/>
  <c r="K1382" i="1" l="1"/>
  <c r="G1383" i="1"/>
  <c r="E1383" i="1"/>
  <c r="F1383" i="1" l="1"/>
  <c r="P1383" i="1"/>
  <c r="R1383" i="1"/>
  <c r="S1383" i="1"/>
  <c r="H1383" i="1"/>
  <c r="B1383" i="1" s="1"/>
  <c r="Z1383" i="1"/>
  <c r="AA1383" i="1" s="1"/>
  <c r="X1383" i="1"/>
  <c r="K1383" i="1" l="1"/>
  <c r="E1384" i="1"/>
  <c r="G1384" i="1"/>
  <c r="F1384" i="1" l="1"/>
  <c r="S1384" i="1"/>
  <c r="T1384" i="1" s="1"/>
  <c r="P1384" i="1"/>
  <c r="R1384" i="1" s="1"/>
  <c r="H1384" i="1"/>
  <c r="B1384" i="1" s="1"/>
  <c r="X1384" i="1"/>
  <c r="Z1384" i="1" l="1"/>
  <c r="K1384" i="1"/>
  <c r="E1385" i="1"/>
  <c r="G1385" i="1"/>
  <c r="H1385" i="1" l="1"/>
  <c r="Z1385" i="1"/>
  <c r="X1385" i="1"/>
  <c r="F1385" i="1"/>
  <c r="P1385" i="1"/>
  <c r="R1385" i="1"/>
  <c r="S1385" i="1" s="1"/>
  <c r="T1385" i="1" s="1"/>
  <c r="B1385" i="1" l="1"/>
  <c r="K1385" i="1" l="1"/>
  <c r="G1386" i="1"/>
  <c r="E1386" i="1"/>
  <c r="F1386" i="1" l="1"/>
  <c r="P1386" i="1"/>
  <c r="R1386" i="1"/>
  <c r="S1386" i="1" s="1"/>
  <c r="H1386" i="1"/>
  <c r="B1386" i="1" s="1"/>
  <c r="Z1386" i="1"/>
  <c r="AA1386" i="1" s="1"/>
  <c r="X1386" i="1"/>
  <c r="K1386" i="1" l="1"/>
  <c r="E1387" i="1"/>
  <c r="G1387" i="1"/>
  <c r="H1387" i="1" l="1"/>
  <c r="X1387" i="1"/>
  <c r="F1387" i="1"/>
  <c r="P1387" i="1"/>
  <c r="R1387" i="1" s="1"/>
  <c r="S1387" i="1" s="1"/>
  <c r="T1387" i="1" s="1"/>
  <c r="Z1387" i="1" l="1"/>
  <c r="B1387" i="1"/>
  <c r="K1387" i="1" l="1"/>
  <c r="E1388" i="1"/>
  <c r="G1388" i="1"/>
  <c r="H1388" i="1" l="1"/>
  <c r="B1388" i="1" s="1"/>
  <c r="X1388" i="1"/>
  <c r="F1388" i="1"/>
  <c r="P1388" i="1"/>
  <c r="R1388" i="1"/>
  <c r="S1388" i="1"/>
  <c r="Z1388" i="1" l="1"/>
  <c r="K1388" i="1"/>
  <c r="E1389" i="1"/>
  <c r="G1389" i="1"/>
  <c r="H1389" i="1" l="1"/>
  <c r="B1389" i="1" s="1"/>
  <c r="X1389" i="1"/>
  <c r="Z1389" i="1"/>
  <c r="AA1389" i="1" s="1"/>
  <c r="F1389" i="1"/>
  <c r="P1389" i="1"/>
  <c r="S1389" i="1"/>
  <c r="R1389" i="1"/>
  <c r="AA1388" i="1"/>
  <c r="K1389" i="1" l="1"/>
  <c r="G1390" i="1"/>
  <c r="E1390" i="1"/>
  <c r="F1390" i="1" l="1"/>
  <c r="B1390" i="1" s="1"/>
  <c r="S1390" i="1"/>
  <c r="T1390" i="1" s="1"/>
  <c r="P1390" i="1"/>
  <c r="R1390" i="1" s="1"/>
  <c r="H1390" i="1"/>
  <c r="Z1390" i="1"/>
  <c r="X1390" i="1"/>
  <c r="K1390" i="1" l="1"/>
  <c r="E1391" i="1"/>
  <c r="G1391" i="1"/>
  <c r="H1391" i="1" l="1"/>
  <c r="B1391" i="1" s="1"/>
  <c r="X1391" i="1"/>
  <c r="F1391" i="1"/>
  <c r="P1391" i="1"/>
  <c r="R1391" i="1" s="1"/>
  <c r="S1391" i="1" s="1"/>
  <c r="Z1391" i="1" l="1"/>
  <c r="K1391" i="1"/>
  <c r="G1392" i="1"/>
  <c r="E1392" i="1"/>
  <c r="F1392" i="1" l="1"/>
  <c r="B1392" i="1" s="1"/>
  <c r="P1392" i="1"/>
  <c r="R1392" i="1" s="1"/>
  <c r="S1392" i="1" s="1"/>
  <c r="T1392" i="1" s="1"/>
  <c r="H1392" i="1"/>
  <c r="X1392" i="1"/>
  <c r="AA1391" i="1"/>
  <c r="Z1392" i="1" l="1"/>
  <c r="K1392" i="1"/>
  <c r="G1393" i="1"/>
  <c r="E1393" i="1"/>
  <c r="F1393" i="1" l="1"/>
  <c r="B1393" i="1" s="1"/>
  <c r="P1393" i="1"/>
  <c r="R1393" i="1" s="1"/>
  <c r="S1393" i="1" s="1"/>
  <c r="T1393" i="1" s="1"/>
  <c r="H1393" i="1"/>
  <c r="Z1393" i="1"/>
  <c r="X1393" i="1"/>
  <c r="K1393" i="1" l="1"/>
  <c r="E1394" i="1"/>
  <c r="G1394" i="1"/>
  <c r="H1394" i="1" l="1"/>
  <c r="B1394" i="1" s="1"/>
  <c r="X1394" i="1"/>
  <c r="F1394" i="1"/>
  <c r="P1394" i="1"/>
  <c r="R1394" i="1" s="1"/>
  <c r="S1394" i="1" s="1"/>
  <c r="Z1394" i="1" l="1"/>
  <c r="AA1394" i="1" s="1"/>
  <c r="K1394" i="1"/>
  <c r="G1395" i="1"/>
  <c r="E1395" i="1"/>
  <c r="F1395" i="1" l="1"/>
  <c r="P1395" i="1"/>
  <c r="R1395" i="1"/>
  <c r="S1395" i="1" s="1"/>
  <c r="H1395" i="1"/>
  <c r="B1395" i="1" s="1"/>
  <c r="Z1395" i="1"/>
  <c r="AA1395" i="1" s="1"/>
  <c r="X1395" i="1"/>
  <c r="K1395" i="1" l="1"/>
  <c r="E1396" i="1"/>
  <c r="G1396" i="1"/>
  <c r="H1396" i="1" l="1"/>
  <c r="X1396" i="1"/>
  <c r="F1396" i="1"/>
  <c r="P1396" i="1"/>
  <c r="R1396" i="1" s="1"/>
  <c r="S1396" i="1" s="1"/>
  <c r="T1396" i="1" s="1"/>
  <c r="Z1396" i="1" l="1"/>
  <c r="B1396" i="1"/>
  <c r="K1396" i="1" l="1"/>
  <c r="E1397" i="1"/>
  <c r="G1397" i="1"/>
  <c r="H1397" i="1" l="1"/>
  <c r="X1397" i="1"/>
  <c r="F1397" i="1"/>
  <c r="P1397" i="1"/>
  <c r="R1397" i="1" s="1"/>
  <c r="S1397" i="1" s="1"/>
  <c r="T1397" i="1" s="1"/>
  <c r="Z1397" i="1" l="1"/>
  <c r="B1397" i="1"/>
  <c r="K1397" i="1" l="1"/>
  <c r="E1398" i="1"/>
  <c r="G1398" i="1"/>
  <c r="H1398" i="1" l="1"/>
  <c r="X1398" i="1"/>
  <c r="F1398" i="1"/>
  <c r="P1398" i="1"/>
  <c r="R1398" i="1" s="1"/>
  <c r="S1398" i="1"/>
  <c r="T1398" i="1" s="1"/>
  <c r="Z1398" i="1" l="1"/>
  <c r="B1398" i="1"/>
  <c r="K1398" i="1" l="1"/>
  <c r="E1399" i="1"/>
  <c r="G1399" i="1"/>
  <c r="H1399" i="1" l="1"/>
  <c r="B1399" i="1" s="1"/>
  <c r="X1399" i="1"/>
  <c r="F1399" i="1"/>
  <c r="P1399" i="1"/>
  <c r="R1399" i="1"/>
  <c r="S1399" i="1" s="1"/>
  <c r="Z1399" i="1" l="1"/>
  <c r="AA1399" i="1" s="1"/>
  <c r="K1399" i="1"/>
  <c r="E1400" i="1"/>
  <c r="G1400" i="1"/>
  <c r="H1400" i="1" l="1"/>
  <c r="B1400" i="1" s="1"/>
  <c r="X1400" i="1"/>
  <c r="F1400" i="1"/>
  <c r="P1400" i="1"/>
  <c r="R1400" i="1" s="1"/>
  <c r="S1400" i="1"/>
  <c r="Z1400" i="1" l="1"/>
  <c r="AA1400" i="1" s="1"/>
  <c r="K1400" i="1"/>
  <c r="E1401" i="1"/>
  <c r="G1401" i="1"/>
  <c r="H1401" i="1" l="1"/>
  <c r="B1401" i="1" s="1"/>
  <c r="Z1401" i="1"/>
  <c r="AA1401" i="1" s="1"/>
  <c r="X1401" i="1"/>
  <c r="F1401" i="1"/>
  <c r="P1401" i="1"/>
  <c r="R1401" i="1" s="1"/>
  <c r="S1401" i="1"/>
  <c r="K1401" i="1" l="1"/>
  <c r="E1402" i="1"/>
  <c r="G1402" i="1"/>
  <c r="H1402" i="1" l="1"/>
  <c r="B1402" i="1" s="1"/>
  <c r="Z1402" i="1"/>
  <c r="AA1402" i="1" s="1"/>
  <c r="X1402" i="1"/>
  <c r="F1402" i="1"/>
  <c r="S1402" i="1"/>
  <c r="P1402" i="1"/>
  <c r="R1402" i="1" s="1"/>
  <c r="K1402" i="1" l="1"/>
  <c r="G1403" i="1"/>
  <c r="E1403" i="1"/>
  <c r="F1403" i="1" l="1"/>
  <c r="B1403" i="1" s="1"/>
  <c r="P1403" i="1"/>
  <c r="R1403" i="1" s="1"/>
  <c r="S1403" i="1" s="1"/>
  <c r="T1403" i="1" s="1"/>
  <c r="H1403" i="1"/>
  <c r="X1403" i="1"/>
  <c r="Z1403" i="1" l="1"/>
  <c r="K1403" i="1"/>
  <c r="E1404" i="1"/>
  <c r="G1404" i="1"/>
  <c r="H1404" i="1" l="1"/>
  <c r="B1404" i="1" s="1"/>
  <c r="X1404" i="1"/>
  <c r="F1404" i="1"/>
  <c r="S1404" i="1"/>
  <c r="P1404" i="1"/>
  <c r="R1404" i="1" s="1"/>
  <c r="Z1404" i="1" l="1"/>
  <c r="K1404" i="1"/>
  <c r="E1405" i="1"/>
  <c r="G1405" i="1"/>
  <c r="H1405" i="1" l="1"/>
  <c r="B1405" i="1" s="1"/>
  <c r="Z1405" i="1"/>
  <c r="AA1405" i="1" s="1"/>
  <c r="X1405" i="1"/>
  <c r="F1405" i="1"/>
  <c r="P1405" i="1"/>
  <c r="R1405" i="1"/>
  <c r="S1405" i="1" s="1"/>
  <c r="AA1404" i="1"/>
  <c r="K1405" i="1" l="1"/>
  <c r="E1406" i="1"/>
  <c r="G1406" i="1"/>
  <c r="H1406" i="1" l="1"/>
  <c r="Z1406" i="1"/>
  <c r="X1406" i="1"/>
  <c r="F1406" i="1"/>
  <c r="P1406" i="1"/>
  <c r="R1406" i="1"/>
  <c r="S1406" i="1" s="1"/>
  <c r="T1406" i="1" s="1"/>
  <c r="B1406" i="1" l="1"/>
  <c r="K1406" i="1" l="1"/>
  <c r="E1407" i="1"/>
  <c r="G1407" i="1"/>
  <c r="H1407" i="1" l="1"/>
  <c r="X1407" i="1"/>
  <c r="F1407" i="1"/>
  <c r="S1407" i="1"/>
  <c r="T1407" i="1" s="1"/>
  <c r="P1407" i="1"/>
  <c r="R1407" i="1" s="1"/>
  <c r="Z1407" i="1" l="1"/>
  <c r="B1407" i="1"/>
  <c r="K1407" i="1" l="1"/>
  <c r="E1408" i="1"/>
  <c r="G1408" i="1"/>
  <c r="H1408" i="1" l="1"/>
  <c r="X1408" i="1"/>
  <c r="Z1408" i="1"/>
  <c r="F1408" i="1"/>
  <c r="P1408" i="1"/>
  <c r="R1408" i="1"/>
  <c r="S1408" i="1" s="1"/>
  <c r="T1408" i="1" s="1"/>
  <c r="B1408" i="1" l="1"/>
  <c r="K1408" i="1" l="1"/>
  <c r="E1409" i="1"/>
  <c r="G1409" i="1"/>
  <c r="H1409" i="1" l="1"/>
  <c r="X1409" i="1"/>
  <c r="F1409" i="1"/>
  <c r="P1409" i="1"/>
  <c r="R1409" i="1"/>
  <c r="S1409" i="1" s="1"/>
  <c r="T1409" i="1" s="1"/>
  <c r="Z1409" i="1" l="1"/>
  <c r="B1409" i="1"/>
  <c r="K1409" i="1" l="1"/>
  <c r="G1410" i="1"/>
  <c r="E1410" i="1"/>
  <c r="F1410" i="1" l="1"/>
  <c r="B1410" i="1" s="1"/>
  <c r="S1410" i="1"/>
  <c r="T1410" i="1" s="1"/>
  <c r="P1410" i="1"/>
  <c r="R1410" i="1"/>
  <c r="H1410" i="1"/>
  <c r="X1410" i="1"/>
  <c r="Z1410" i="1" l="1"/>
  <c r="K1410" i="1"/>
  <c r="E1411" i="1"/>
  <c r="G1411" i="1"/>
  <c r="H1411" i="1" l="1"/>
  <c r="B1411" i="1" s="1"/>
  <c r="Z1411" i="1"/>
  <c r="AA1411" i="1" s="1"/>
  <c r="X1411" i="1"/>
  <c r="F1411" i="1"/>
  <c r="P1411" i="1"/>
  <c r="R1411" i="1" s="1"/>
  <c r="S1411" i="1" s="1"/>
  <c r="K1411" i="1" l="1"/>
  <c r="E1412" i="1"/>
  <c r="G1412" i="1"/>
  <c r="H1412" i="1" l="1"/>
  <c r="X1412" i="1"/>
  <c r="F1412" i="1"/>
  <c r="S1412" i="1"/>
  <c r="T1412" i="1" s="1"/>
  <c r="P1412" i="1"/>
  <c r="R1412" i="1" s="1"/>
  <c r="Z1412" i="1" l="1"/>
  <c r="B1412" i="1"/>
  <c r="K1412" i="1" l="1"/>
  <c r="E1413" i="1"/>
  <c r="G1413" i="1"/>
  <c r="H1413" i="1" l="1"/>
  <c r="B1413" i="1" s="1"/>
  <c r="X1413" i="1"/>
  <c r="F1413" i="1"/>
  <c r="P1413" i="1"/>
  <c r="R1413" i="1" s="1"/>
  <c r="S1413" i="1" s="1"/>
  <c r="Z1413" i="1" l="1"/>
  <c r="AA1413" i="1" s="1"/>
  <c r="K1413" i="1"/>
  <c r="E1414" i="1"/>
  <c r="G1414" i="1"/>
  <c r="H1414" i="1" l="1"/>
  <c r="Z1414" i="1"/>
  <c r="X1414" i="1"/>
  <c r="F1414" i="1"/>
  <c r="P1414" i="1"/>
  <c r="R1414" i="1"/>
  <c r="S1414" i="1"/>
  <c r="T1414" i="1" s="1"/>
  <c r="B1414" i="1" l="1"/>
  <c r="K1414" i="1" l="1"/>
  <c r="G1415" i="1"/>
  <c r="E1415" i="1"/>
  <c r="F1415" i="1" l="1"/>
  <c r="P1415" i="1"/>
  <c r="R1415" i="1"/>
  <c r="S1415" i="1" s="1"/>
  <c r="T1415" i="1" s="1"/>
  <c r="H1415" i="1"/>
  <c r="B1415" i="1" s="1"/>
  <c r="X1415" i="1"/>
  <c r="Z1415" i="1" l="1"/>
  <c r="K1415" i="1"/>
  <c r="G1416" i="1"/>
  <c r="E1416" i="1"/>
  <c r="F1416" i="1" l="1"/>
  <c r="B1416" i="1" s="1"/>
  <c r="P1416" i="1"/>
  <c r="R1416" i="1" s="1"/>
  <c r="S1416" i="1" s="1"/>
  <c r="T1416" i="1" s="1"/>
  <c r="H1416" i="1"/>
  <c r="Z1416" i="1"/>
  <c r="X1416" i="1"/>
  <c r="K1416" i="1" l="1"/>
  <c r="G1417" i="1"/>
  <c r="E1417" i="1"/>
  <c r="F1417" i="1" l="1"/>
  <c r="P1417" i="1"/>
  <c r="R1417" i="1" s="1"/>
  <c r="S1417" i="1" s="1"/>
  <c r="T1417" i="1" s="1"/>
  <c r="H1417" i="1"/>
  <c r="B1417" i="1" s="1"/>
  <c r="X1417" i="1"/>
  <c r="Z1417" i="1" l="1"/>
  <c r="K1417" i="1"/>
  <c r="G1418" i="1"/>
  <c r="E1418" i="1"/>
  <c r="F1418" i="1" l="1"/>
  <c r="P1418" i="1"/>
  <c r="R1418" i="1" s="1"/>
  <c r="S1418" i="1" s="1"/>
  <c r="H1418" i="1"/>
  <c r="B1418" i="1" s="1"/>
  <c r="Z1418" i="1"/>
  <c r="AA1418" i="1" s="1"/>
  <c r="X1418" i="1"/>
  <c r="K1418" i="1" l="1"/>
  <c r="E1419" i="1"/>
  <c r="G1419" i="1"/>
  <c r="H1419" i="1" l="1"/>
  <c r="B1419" i="1" s="1"/>
  <c r="Z1419" i="1"/>
  <c r="AA1419" i="1" s="1"/>
  <c r="X1419" i="1"/>
  <c r="F1419" i="1"/>
  <c r="S1419" i="1"/>
  <c r="P1419" i="1"/>
  <c r="R1419" i="1" s="1"/>
  <c r="K1419" i="1" l="1"/>
  <c r="E1420" i="1"/>
  <c r="G1420" i="1"/>
  <c r="H1420" i="1" l="1"/>
  <c r="B1420" i="1" s="1"/>
  <c r="Z1420" i="1"/>
  <c r="AA1420" i="1" s="1"/>
  <c r="X1420" i="1"/>
  <c r="F1420" i="1"/>
  <c r="P1420" i="1"/>
  <c r="R1420" i="1" s="1"/>
  <c r="S1420" i="1" s="1"/>
  <c r="K1420" i="1" l="1"/>
  <c r="E1421" i="1"/>
  <c r="G1421" i="1"/>
  <c r="H1421" i="1" l="1"/>
  <c r="X1421" i="1"/>
  <c r="F1421" i="1"/>
  <c r="S1421" i="1"/>
  <c r="T1421" i="1" s="1"/>
  <c r="P1421" i="1"/>
  <c r="R1421" i="1" s="1"/>
  <c r="Z1421" i="1" l="1"/>
  <c r="B1421" i="1"/>
  <c r="K1421" i="1" l="1"/>
  <c r="E1422" i="1"/>
  <c r="G1422" i="1"/>
  <c r="H1422" i="1" l="1"/>
  <c r="X1422" i="1"/>
  <c r="F1422" i="1"/>
  <c r="P1422" i="1"/>
  <c r="R1422" i="1"/>
  <c r="S1422" i="1" s="1"/>
  <c r="T1422" i="1" s="1"/>
  <c r="Z1422" i="1" l="1"/>
  <c r="B1422" i="1"/>
  <c r="K1422" i="1" l="1"/>
  <c r="E1423" i="1"/>
  <c r="G1423" i="1"/>
  <c r="H1423" i="1" l="1"/>
  <c r="X1423" i="1"/>
  <c r="F1423" i="1"/>
  <c r="P1423" i="1"/>
  <c r="S1423" i="1"/>
  <c r="T1423" i="1" s="1"/>
  <c r="R1423" i="1"/>
  <c r="Z1423" i="1" l="1"/>
  <c r="B1423" i="1"/>
  <c r="K1423" i="1" l="1"/>
  <c r="G1424" i="1"/>
  <c r="E1424" i="1"/>
  <c r="F1424" i="1" l="1"/>
  <c r="B1424" i="1" s="1"/>
  <c r="P1424" i="1"/>
  <c r="R1424" i="1"/>
  <c r="S1424" i="1" s="1"/>
  <c r="T1424" i="1" s="1"/>
  <c r="H1424" i="1"/>
  <c r="Z1424" i="1"/>
  <c r="X1424" i="1"/>
  <c r="K1424" i="1" l="1"/>
  <c r="E1425" i="1"/>
  <c r="G1425" i="1"/>
  <c r="H1425" i="1" l="1"/>
  <c r="X1425" i="1"/>
  <c r="F1425" i="1"/>
  <c r="P1425" i="1"/>
  <c r="R1425" i="1"/>
  <c r="S1425" i="1" s="1"/>
  <c r="T1425" i="1" s="1"/>
  <c r="Z1425" i="1" l="1"/>
  <c r="B1425" i="1"/>
  <c r="K1425" i="1" l="1"/>
  <c r="E1426" i="1"/>
  <c r="G1426" i="1"/>
  <c r="H1426" i="1" l="1"/>
  <c r="B1426" i="1" s="1"/>
  <c r="Z1426" i="1"/>
  <c r="AA1426" i="1" s="1"/>
  <c r="X1426" i="1"/>
  <c r="F1426" i="1"/>
  <c r="P1426" i="1"/>
  <c r="R1426" i="1" s="1"/>
  <c r="S1426" i="1"/>
  <c r="K1426" i="1" l="1"/>
  <c r="E1427" i="1"/>
  <c r="G1427" i="1"/>
  <c r="H1427" i="1" l="1"/>
  <c r="B1427" i="1" s="1"/>
  <c r="Z1427" i="1"/>
  <c r="AA1427" i="1" s="1"/>
  <c r="X1427" i="1"/>
  <c r="F1427" i="1"/>
  <c r="P1427" i="1"/>
  <c r="R1427" i="1"/>
  <c r="S1427" i="1" s="1"/>
  <c r="K1427" i="1" l="1"/>
  <c r="G1428" i="1"/>
  <c r="E1428" i="1"/>
  <c r="F1428" i="1" l="1"/>
  <c r="B1428" i="1" s="1"/>
  <c r="P1428" i="1"/>
  <c r="R1428" i="1"/>
  <c r="S1428" i="1"/>
  <c r="T1428" i="1" s="1"/>
  <c r="H1428" i="1"/>
  <c r="X1428" i="1"/>
  <c r="Z1428" i="1" l="1"/>
  <c r="K1428" i="1"/>
  <c r="E1429" i="1"/>
  <c r="G1429" i="1"/>
  <c r="H1429" i="1" l="1"/>
  <c r="B1429" i="1" s="1"/>
  <c r="X1429" i="1"/>
  <c r="F1429" i="1"/>
  <c r="S1429" i="1"/>
  <c r="P1429" i="1"/>
  <c r="R1429" i="1" s="1"/>
  <c r="Z1429" i="1" l="1"/>
  <c r="AA1429" i="1" s="1"/>
  <c r="K1429" i="1"/>
  <c r="E1430" i="1"/>
  <c r="G1430" i="1"/>
  <c r="H1430" i="1" l="1"/>
  <c r="Z1430" i="1"/>
  <c r="X1430" i="1"/>
  <c r="F1430" i="1"/>
  <c r="S1430" i="1"/>
  <c r="T1430" i="1" s="1"/>
  <c r="P1430" i="1"/>
  <c r="R1430" i="1" s="1"/>
  <c r="B1430" i="1" l="1"/>
  <c r="K1430" i="1" l="1"/>
  <c r="E1431" i="1"/>
  <c r="G1431" i="1"/>
  <c r="H1431" i="1" l="1"/>
  <c r="Z1431" i="1"/>
  <c r="X1431" i="1"/>
  <c r="F1431" i="1"/>
  <c r="P1431" i="1"/>
  <c r="R1431" i="1" s="1"/>
  <c r="S1431" i="1" s="1"/>
  <c r="T1431" i="1" s="1"/>
  <c r="B1431" i="1" l="1"/>
  <c r="K1431" i="1" l="1"/>
  <c r="E1432" i="1"/>
  <c r="G1432" i="1"/>
  <c r="H1432" i="1" l="1"/>
  <c r="X1432" i="1"/>
  <c r="Z1432" i="1"/>
  <c r="F1432" i="1"/>
  <c r="S1432" i="1"/>
  <c r="T1432" i="1" s="1"/>
  <c r="P1432" i="1"/>
  <c r="R1432" i="1" s="1"/>
  <c r="B1432" i="1" l="1"/>
  <c r="K1432" i="1" l="1"/>
  <c r="E1433" i="1"/>
  <c r="G1433" i="1"/>
  <c r="H1433" i="1" l="1"/>
  <c r="X1433" i="1"/>
  <c r="F1433" i="1"/>
  <c r="P1433" i="1"/>
  <c r="R1433" i="1" s="1"/>
  <c r="S1433" i="1" s="1"/>
  <c r="T1433" i="1" s="1"/>
  <c r="Z1433" i="1" l="1"/>
  <c r="B1433" i="1"/>
  <c r="K1433" i="1" l="1"/>
  <c r="G1434" i="1"/>
  <c r="E1434" i="1"/>
  <c r="F1434" i="1" l="1"/>
  <c r="S1434" i="1"/>
  <c r="P1434" i="1"/>
  <c r="R1434" i="1" s="1"/>
  <c r="H1434" i="1"/>
  <c r="B1434" i="1" s="1"/>
  <c r="X1434" i="1"/>
  <c r="Z1434" i="1"/>
  <c r="AA1434" i="1" s="1"/>
  <c r="K1434" i="1" l="1"/>
  <c r="G1435" i="1"/>
  <c r="E1435" i="1"/>
  <c r="F1435" i="1" l="1"/>
  <c r="S1435" i="1"/>
  <c r="P1435" i="1"/>
  <c r="R1435" i="1" s="1"/>
  <c r="H1435" i="1"/>
  <c r="B1435" i="1" s="1"/>
  <c r="Z1435" i="1"/>
  <c r="AA1435" i="1" s="1"/>
  <c r="X1435" i="1"/>
  <c r="K1435" i="1" l="1"/>
  <c r="E1436" i="1"/>
  <c r="G1436" i="1"/>
  <c r="H1436" i="1" l="1"/>
  <c r="Z1436" i="1"/>
  <c r="X1436" i="1"/>
  <c r="F1436" i="1"/>
  <c r="B1436" i="1" s="1"/>
  <c r="S1436" i="1"/>
  <c r="T1436" i="1" s="1"/>
  <c r="P1436" i="1"/>
  <c r="R1436" i="1" s="1"/>
  <c r="K1436" i="1" l="1"/>
  <c r="E1437" i="1"/>
  <c r="G1437" i="1"/>
  <c r="H1437" i="1" l="1"/>
  <c r="B1437" i="1" s="1"/>
  <c r="X1437" i="1"/>
  <c r="F1437" i="1"/>
  <c r="P1437" i="1"/>
  <c r="R1437" i="1"/>
  <c r="S1437" i="1" s="1"/>
  <c r="Z1437" i="1" l="1"/>
  <c r="K1437" i="1"/>
  <c r="E1438" i="1"/>
  <c r="G1438" i="1"/>
  <c r="F1438" i="1" l="1"/>
  <c r="P1438" i="1"/>
  <c r="S1438" i="1"/>
  <c r="T1438" i="1" s="1"/>
  <c r="R1438" i="1"/>
  <c r="H1438" i="1"/>
  <c r="B1438" i="1" s="1"/>
  <c r="X1438" i="1"/>
  <c r="AA1437" i="1"/>
  <c r="Z1438" i="1" l="1"/>
  <c r="K1438" i="1"/>
  <c r="G1439" i="1"/>
  <c r="E1439" i="1"/>
  <c r="F1439" i="1" l="1"/>
  <c r="P1439" i="1"/>
  <c r="R1439" i="1" s="1"/>
  <c r="S1439" i="1" s="1"/>
  <c r="H1439" i="1"/>
  <c r="B1439" i="1" s="1"/>
  <c r="X1439" i="1"/>
  <c r="Z1439" i="1"/>
  <c r="AA1439" i="1" s="1"/>
  <c r="K1439" i="1" l="1"/>
  <c r="G1440" i="1"/>
  <c r="E1440" i="1"/>
  <c r="F1440" i="1" l="1"/>
  <c r="B1440" i="1" s="1"/>
  <c r="P1440" i="1"/>
  <c r="R1440" i="1"/>
  <c r="S1440" i="1" s="1"/>
  <c r="T1440" i="1" s="1"/>
  <c r="H1440" i="1"/>
  <c r="X1440" i="1"/>
  <c r="Z1440" i="1" l="1"/>
  <c r="K1440" i="1"/>
  <c r="E1441" i="1"/>
  <c r="G1441" i="1"/>
  <c r="H1441" i="1" l="1"/>
  <c r="Z1441" i="1"/>
  <c r="X1441" i="1"/>
  <c r="F1441" i="1"/>
  <c r="B1441" i="1" s="1"/>
  <c r="P1441" i="1"/>
  <c r="R1441" i="1"/>
  <c r="S1441" i="1" s="1"/>
  <c r="T1441" i="1" s="1"/>
  <c r="K1441" i="1" l="1"/>
  <c r="G1442" i="1"/>
  <c r="E1442" i="1"/>
  <c r="F1442" i="1" l="1"/>
  <c r="P1442" i="1"/>
  <c r="R1442" i="1"/>
  <c r="S1442" i="1" s="1"/>
  <c r="H1442" i="1"/>
  <c r="B1442" i="1" s="1"/>
  <c r="X1442" i="1"/>
  <c r="Z1442" i="1" l="1"/>
  <c r="K1442" i="1"/>
  <c r="G1443" i="1"/>
  <c r="E1443" i="1"/>
  <c r="F1443" i="1" l="1"/>
  <c r="B1443" i="1" s="1"/>
  <c r="S1443" i="1"/>
  <c r="T1443" i="1" s="1"/>
  <c r="P1443" i="1"/>
  <c r="R1443" i="1" s="1"/>
  <c r="H1443" i="1"/>
  <c r="Z1443" i="1"/>
  <c r="X1443" i="1"/>
  <c r="AA1442" i="1"/>
  <c r="K1443" i="1" l="1"/>
  <c r="E1444" i="1"/>
  <c r="G1444" i="1"/>
  <c r="H1444" i="1" l="1"/>
  <c r="X1444" i="1"/>
  <c r="F1444" i="1"/>
  <c r="P1444" i="1"/>
  <c r="R1444" i="1" s="1"/>
  <c r="S1444" i="1" s="1"/>
  <c r="T1444" i="1" s="1"/>
  <c r="Z1444" i="1" l="1"/>
  <c r="B1444" i="1"/>
  <c r="K1444" i="1" l="1"/>
  <c r="G1445" i="1"/>
  <c r="E1445" i="1"/>
  <c r="F1445" i="1" l="1"/>
  <c r="B1445" i="1" s="1"/>
  <c r="P1445" i="1"/>
  <c r="R1445" i="1" s="1"/>
  <c r="S1445" i="1" s="1"/>
  <c r="T1445" i="1" s="1"/>
  <c r="H1445" i="1"/>
  <c r="X1445" i="1"/>
  <c r="Z1445" i="1" l="1"/>
  <c r="K1445" i="1"/>
  <c r="E1446" i="1"/>
  <c r="G1446" i="1"/>
  <c r="H1446" i="1" l="1"/>
  <c r="B1446" i="1" s="1"/>
  <c r="X1446" i="1"/>
  <c r="F1446" i="1"/>
  <c r="P1446" i="1"/>
  <c r="R1446" i="1"/>
  <c r="S1446" i="1" s="1"/>
  <c r="Z1446" i="1" l="1"/>
  <c r="AA1446" i="1" s="1"/>
  <c r="K1446" i="1"/>
  <c r="E1447" i="1"/>
  <c r="G1447" i="1"/>
  <c r="H1447" i="1" l="1"/>
  <c r="X1447" i="1"/>
  <c r="F1447" i="1"/>
  <c r="P1447" i="1"/>
  <c r="R1447" i="1" s="1"/>
  <c r="S1447" i="1" s="1"/>
  <c r="T1447" i="1" s="1"/>
  <c r="Z1447" i="1" l="1"/>
  <c r="B1447" i="1"/>
  <c r="K1447" i="1" l="1"/>
  <c r="E1448" i="1"/>
  <c r="G1448" i="1"/>
  <c r="H1448" i="1" l="1"/>
  <c r="B1448" i="1" s="1"/>
  <c r="X1448" i="1"/>
  <c r="F1448" i="1"/>
  <c r="P1448" i="1"/>
  <c r="R1448" i="1" s="1"/>
  <c r="S1448" i="1" s="1"/>
  <c r="Z1448" i="1" l="1"/>
  <c r="AA1448" i="1" s="1"/>
  <c r="K1448" i="1"/>
  <c r="G1449" i="1"/>
  <c r="E1449" i="1"/>
  <c r="F1449" i="1" l="1"/>
  <c r="P1449" i="1"/>
  <c r="R1449" i="1" s="1"/>
  <c r="S1449" i="1" s="1"/>
  <c r="T1449" i="1" s="1"/>
  <c r="H1449" i="1"/>
  <c r="B1449" i="1" s="1"/>
  <c r="X1449" i="1"/>
  <c r="Z1449" i="1" l="1"/>
  <c r="K1449" i="1"/>
  <c r="E1450" i="1"/>
  <c r="G1450" i="1"/>
  <c r="H1450" i="1" l="1"/>
  <c r="B1450" i="1" s="1"/>
  <c r="X1450" i="1"/>
  <c r="Z1450" i="1"/>
  <c r="AA1450" i="1" s="1"/>
  <c r="F1450" i="1"/>
  <c r="P1450" i="1"/>
  <c r="R1450" i="1" s="1"/>
  <c r="S1450" i="1" s="1"/>
  <c r="K1450" i="1" l="1"/>
  <c r="G1451" i="1"/>
  <c r="E1451" i="1"/>
  <c r="F1451" i="1" l="1"/>
  <c r="S1451" i="1"/>
  <c r="T1451" i="1" s="1"/>
  <c r="P1451" i="1"/>
  <c r="R1451" i="1" s="1"/>
  <c r="H1451" i="1"/>
  <c r="B1451" i="1" s="1"/>
  <c r="X1451" i="1"/>
  <c r="Z1451" i="1"/>
  <c r="K1451" i="1" l="1"/>
  <c r="E1452" i="1"/>
  <c r="G1452" i="1"/>
  <c r="H1452" i="1" l="1"/>
  <c r="B1452" i="1" s="1"/>
  <c r="X1452" i="1"/>
  <c r="Z1452" i="1"/>
  <c r="AA1452" i="1" s="1"/>
  <c r="F1452" i="1"/>
  <c r="S1452" i="1"/>
  <c r="P1452" i="1"/>
  <c r="R1452" i="1" s="1"/>
  <c r="K1452" i="1" l="1"/>
  <c r="E1453" i="1"/>
  <c r="G1453" i="1"/>
  <c r="H1453" i="1" l="1"/>
  <c r="B1453" i="1" s="1"/>
  <c r="Z1453" i="1"/>
  <c r="AA1453" i="1" s="1"/>
  <c r="X1453" i="1"/>
  <c r="F1453" i="1"/>
  <c r="S1453" i="1"/>
  <c r="P1453" i="1"/>
  <c r="R1453" i="1" s="1"/>
  <c r="K1453" i="1" l="1"/>
  <c r="E1454" i="1"/>
  <c r="G1454" i="1"/>
  <c r="H1454" i="1" l="1"/>
  <c r="B1454" i="1" s="1"/>
  <c r="Z1454" i="1"/>
  <c r="AA1454" i="1" s="1"/>
  <c r="X1454" i="1"/>
  <c r="F1454" i="1"/>
  <c r="P1454" i="1"/>
  <c r="R1454" i="1" s="1"/>
  <c r="S1454" i="1" s="1"/>
  <c r="K1454" i="1" l="1"/>
  <c r="E1455" i="1"/>
  <c r="G1455" i="1"/>
  <c r="H1455" i="1" l="1"/>
  <c r="B1455" i="1" s="1"/>
  <c r="X1455" i="1"/>
  <c r="F1455" i="1"/>
  <c r="P1455" i="1"/>
  <c r="R1455" i="1" s="1"/>
  <c r="S1455" i="1" s="1"/>
  <c r="Z1455" i="1" l="1"/>
  <c r="K1455" i="1"/>
  <c r="G1456" i="1"/>
  <c r="E1456" i="1"/>
  <c r="F1456" i="1" l="1"/>
  <c r="B1456" i="1" s="1"/>
  <c r="S1456" i="1"/>
  <c r="T1456" i="1" s="1"/>
  <c r="P1456" i="1"/>
  <c r="R1456" i="1" s="1"/>
  <c r="H1456" i="1"/>
  <c r="Z1456" i="1"/>
  <c r="X1456" i="1"/>
  <c r="AA1455" i="1"/>
  <c r="K1456" i="1" l="1"/>
  <c r="E1457" i="1"/>
  <c r="G1457" i="1"/>
  <c r="H1457" i="1" l="1"/>
  <c r="X1457" i="1"/>
  <c r="F1457" i="1"/>
  <c r="P1457" i="1"/>
  <c r="R1457" i="1"/>
  <c r="S1457" i="1" s="1"/>
  <c r="T1457" i="1" s="1"/>
  <c r="Z1457" i="1" l="1"/>
  <c r="B1457" i="1"/>
  <c r="K1457" i="1" l="1"/>
  <c r="E1458" i="1"/>
  <c r="G1458" i="1"/>
  <c r="F1458" i="1" l="1"/>
  <c r="P1458" i="1"/>
  <c r="R1458" i="1" s="1"/>
  <c r="S1458" i="1"/>
  <c r="T1458" i="1" s="1"/>
  <c r="H1458" i="1"/>
  <c r="B1458" i="1" s="1"/>
  <c r="X1458" i="1"/>
  <c r="Z1458" i="1" l="1"/>
  <c r="K1458" i="1"/>
  <c r="G1459" i="1"/>
  <c r="E1459" i="1"/>
  <c r="F1459" i="1" l="1"/>
  <c r="B1459" i="1" s="1"/>
  <c r="P1459" i="1"/>
  <c r="R1459" i="1" s="1"/>
  <c r="S1459" i="1" s="1"/>
  <c r="T1459" i="1" s="1"/>
  <c r="H1459" i="1"/>
  <c r="Z1459" i="1"/>
  <c r="X1459" i="1"/>
  <c r="K1459" i="1" l="1"/>
  <c r="E1460" i="1"/>
  <c r="G1460" i="1"/>
  <c r="H1460" i="1" l="1"/>
  <c r="B1460" i="1" s="1"/>
  <c r="X1460" i="1"/>
  <c r="F1460" i="1"/>
  <c r="P1460" i="1"/>
  <c r="R1460" i="1" s="1"/>
  <c r="S1460" i="1" s="1"/>
  <c r="Z1460" i="1" l="1"/>
  <c r="AA1460" i="1" s="1"/>
  <c r="K1460" i="1"/>
  <c r="E1461" i="1"/>
  <c r="G1461" i="1"/>
  <c r="H1461" i="1" l="1"/>
  <c r="B1461" i="1" s="1"/>
  <c r="Z1461" i="1"/>
  <c r="AA1461" i="1" s="1"/>
  <c r="X1461" i="1"/>
  <c r="F1461" i="1"/>
  <c r="P1461" i="1"/>
  <c r="R1461" i="1" s="1"/>
  <c r="S1461" i="1"/>
  <c r="K1461" i="1" l="1"/>
  <c r="E1462" i="1"/>
  <c r="G1462" i="1"/>
  <c r="H1462" i="1" l="1"/>
  <c r="B1462" i="1" s="1"/>
  <c r="Z1462" i="1"/>
  <c r="AA1462" i="1" s="1"/>
  <c r="X1462" i="1"/>
  <c r="F1462" i="1"/>
  <c r="P1462" i="1"/>
  <c r="R1462" i="1"/>
  <c r="S1462" i="1"/>
  <c r="K1462" i="1" l="1"/>
  <c r="E1463" i="1"/>
  <c r="G1463" i="1"/>
  <c r="F1463" i="1" l="1"/>
  <c r="P1463" i="1"/>
  <c r="R1463" i="1"/>
  <c r="S1463" i="1"/>
  <c r="T1463" i="1" s="1"/>
  <c r="H1463" i="1"/>
  <c r="B1463" i="1" s="1"/>
  <c r="X1463" i="1"/>
  <c r="Z1463" i="1" l="1"/>
  <c r="K1463" i="1"/>
  <c r="E1464" i="1"/>
  <c r="G1464" i="1"/>
  <c r="H1464" i="1" l="1"/>
  <c r="X1464" i="1"/>
  <c r="Z1464" i="1"/>
  <c r="F1464" i="1"/>
  <c r="P1464" i="1"/>
  <c r="R1464" i="1" s="1"/>
  <c r="S1464" i="1"/>
  <c r="T1464" i="1" s="1"/>
  <c r="B1464" i="1" l="1"/>
  <c r="K1464" i="1" l="1"/>
  <c r="E1465" i="1"/>
  <c r="G1465" i="1"/>
  <c r="H1465" i="1" l="1"/>
  <c r="X1465" i="1"/>
  <c r="Z1465" i="1"/>
  <c r="F1465" i="1"/>
  <c r="B1465" i="1" s="1"/>
  <c r="P1465" i="1"/>
  <c r="R1465" i="1" s="1"/>
  <c r="S1465" i="1"/>
  <c r="T1465" i="1" s="1"/>
  <c r="K1465" i="1" l="1"/>
  <c r="E1466" i="1"/>
  <c r="G1466" i="1"/>
  <c r="H1466" i="1" l="1"/>
  <c r="B1466" i="1" s="1"/>
  <c r="X1466" i="1"/>
  <c r="F1466" i="1"/>
  <c r="P1466" i="1"/>
  <c r="R1466" i="1"/>
  <c r="S1466" i="1" s="1"/>
  <c r="Z1466" i="1" l="1"/>
  <c r="K1466" i="1"/>
  <c r="G1467" i="1"/>
  <c r="E1467" i="1"/>
  <c r="H1467" i="1" l="1"/>
  <c r="B1467" i="1" s="1"/>
  <c r="Z1467" i="1"/>
  <c r="AA1467" i="1" s="1"/>
  <c r="X1467" i="1"/>
  <c r="F1467" i="1"/>
  <c r="P1467" i="1"/>
  <c r="R1467" i="1" s="1"/>
  <c r="S1467" i="1" s="1"/>
  <c r="AA1466" i="1"/>
  <c r="K1467" i="1" l="1"/>
  <c r="E1468" i="1"/>
  <c r="G1468" i="1"/>
  <c r="H1468" i="1" l="1"/>
  <c r="X1468" i="1"/>
  <c r="F1468" i="1"/>
  <c r="P1468" i="1"/>
  <c r="R1468" i="1"/>
  <c r="S1468" i="1"/>
  <c r="T1468" i="1" s="1"/>
  <c r="Z1468" i="1" l="1"/>
  <c r="B1468" i="1"/>
  <c r="K1468" i="1" l="1"/>
  <c r="G1469" i="1"/>
  <c r="E1469" i="1"/>
  <c r="F1469" i="1" l="1"/>
  <c r="P1469" i="1"/>
  <c r="R1469" i="1" s="1"/>
  <c r="S1469" i="1" s="1"/>
  <c r="H1469" i="1"/>
  <c r="B1469" i="1" s="1"/>
  <c r="X1469" i="1"/>
  <c r="Z1469" i="1" l="1"/>
  <c r="K1469" i="1"/>
  <c r="E1470" i="1"/>
  <c r="G1470" i="1"/>
  <c r="H1470" i="1" l="1"/>
  <c r="Z1470" i="1"/>
  <c r="X1470" i="1"/>
  <c r="F1470" i="1"/>
  <c r="S1470" i="1"/>
  <c r="T1470" i="1" s="1"/>
  <c r="P1470" i="1"/>
  <c r="R1470" i="1" s="1"/>
  <c r="AA1469" i="1"/>
  <c r="B1470" i="1" l="1"/>
  <c r="K1470" i="1" l="1"/>
  <c r="E1471" i="1"/>
  <c r="G1471" i="1"/>
  <c r="H1471" i="1" l="1"/>
  <c r="B1471" i="1" s="1"/>
  <c r="X1471" i="1"/>
  <c r="F1471" i="1"/>
  <c r="P1471" i="1"/>
  <c r="R1471" i="1" s="1"/>
  <c r="S1471" i="1" s="1"/>
  <c r="Z1471" i="1" l="1"/>
  <c r="K1471" i="1"/>
  <c r="E1472" i="1"/>
  <c r="G1472" i="1"/>
  <c r="H1472" i="1" l="1"/>
  <c r="B1472" i="1" s="1"/>
  <c r="X1472" i="1"/>
  <c r="Z1472" i="1"/>
  <c r="AA1472" i="1" s="1"/>
  <c r="F1472" i="1"/>
  <c r="S1472" i="1"/>
  <c r="P1472" i="1"/>
  <c r="R1472" i="1" s="1"/>
  <c r="AA1471" i="1"/>
  <c r="K1472" i="1" l="1"/>
  <c r="G1473" i="1"/>
  <c r="E1473" i="1"/>
  <c r="F1473" i="1" l="1"/>
  <c r="P1473" i="1"/>
  <c r="R1473" i="1" s="1"/>
  <c r="S1473" i="1" s="1"/>
  <c r="H1473" i="1"/>
  <c r="B1473" i="1" s="1"/>
  <c r="X1473" i="1"/>
  <c r="Z1473" i="1" l="1"/>
  <c r="K1473" i="1"/>
  <c r="E1474" i="1"/>
  <c r="G1474" i="1"/>
  <c r="H1474" i="1" l="1"/>
  <c r="B1474" i="1" s="1"/>
  <c r="Z1474" i="1"/>
  <c r="AA1474" i="1" s="1"/>
  <c r="X1474" i="1"/>
  <c r="F1474" i="1"/>
  <c r="P1474" i="1"/>
  <c r="R1474" i="1"/>
  <c r="S1474" i="1" s="1"/>
  <c r="AA1473" i="1"/>
  <c r="K1474" i="1" l="1"/>
  <c r="E1475" i="1"/>
  <c r="G1475" i="1"/>
  <c r="H1475" i="1" l="1"/>
  <c r="Z1475" i="1"/>
  <c r="X1475" i="1"/>
  <c r="F1475" i="1"/>
  <c r="P1475" i="1"/>
  <c r="S1475" i="1"/>
  <c r="T1475" i="1" s="1"/>
  <c r="R1475" i="1"/>
  <c r="B1475" i="1" l="1"/>
  <c r="K1475" i="1" l="1"/>
  <c r="G1476" i="1"/>
  <c r="E1476" i="1"/>
  <c r="F1476" i="1" l="1"/>
  <c r="B1476" i="1" s="1"/>
  <c r="P1476" i="1"/>
  <c r="R1476" i="1"/>
  <c r="S1476" i="1" s="1"/>
  <c r="T1476" i="1" s="1"/>
  <c r="H1476" i="1"/>
  <c r="X1476" i="1"/>
  <c r="Z1476" i="1" l="1"/>
  <c r="K1476" i="1"/>
  <c r="E1477" i="1"/>
  <c r="G1477" i="1"/>
  <c r="H1477" i="1" l="1"/>
  <c r="Z1477" i="1"/>
  <c r="X1477" i="1"/>
  <c r="F1477" i="1"/>
  <c r="B1477" i="1" s="1"/>
  <c r="P1477" i="1"/>
  <c r="R1477" i="1" s="1"/>
  <c r="S1477" i="1" s="1"/>
  <c r="T1477" i="1" s="1"/>
  <c r="K1477" i="1" l="1"/>
  <c r="E1478" i="1"/>
  <c r="G1478" i="1"/>
  <c r="H1478" i="1" l="1"/>
  <c r="X1478" i="1"/>
  <c r="F1478" i="1"/>
  <c r="S1478" i="1"/>
  <c r="T1478" i="1" s="1"/>
  <c r="P1478" i="1"/>
  <c r="R1478" i="1" s="1"/>
  <c r="Z1478" i="1" l="1"/>
  <c r="B1478" i="1"/>
  <c r="K1478" i="1" l="1"/>
  <c r="E1479" i="1"/>
  <c r="G1479" i="1"/>
  <c r="H1479" i="1" l="1"/>
  <c r="Z1479" i="1"/>
  <c r="X1479" i="1"/>
  <c r="F1479" i="1"/>
  <c r="S1479" i="1"/>
  <c r="T1479" i="1" s="1"/>
  <c r="P1479" i="1"/>
  <c r="R1479" i="1" s="1"/>
  <c r="B1479" i="1" l="1"/>
  <c r="K1479" i="1" l="1"/>
  <c r="E1480" i="1"/>
  <c r="G1480" i="1"/>
  <c r="H1480" i="1" l="1"/>
  <c r="Z1480" i="1"/>
  <c r="X1480" i="1"/>
  <c r="F1480" i="1"/>
  <c r="P1480" i="1"/>
  <c r="R1480" i="1" s="1"/>
  <c r="S1480" i="1" s="1"/>
  <c r="T1480" i="1" s="1"/>
  <c r="B1480" i="1" l="1"/>
  <c r="K1480" i="1" l="1"/>
  <c r="E1481" i="1"/>
  <c r="G1481" i="1"/>
  <c r="H1481" i="1" l="1"/>
  <c r="B1481" i="1" s="1"/>
  <c r="X1481" i="1"/>
  <c r="F1481" i="1"/>
  <c r="P1481" i="1"/>
  <c r="R1481" i="1" s="1"/>
  <c r="S1481" i="1" s="1"/>
  <c r="Z1481" i="1" l="1"/>
  <c r="AA1481" i="1" s="1"/>
  <c r="K1481" i="1"/>
  <c r="E1482" i="1"/>
  <c r="G1482" i="1"/>
  <c r="H1482" i="1" l="1"/>
  <c r="X1482" i="1"/>
  <c r="F1482" i="1"/>
  <c r="B1482" i="1" s="1"/>
  <c r="S1482" i="1"/>
  <c r="T1482" i="1" s="1"/>
  <c r="P1482" i="1"/>
  <c r="R1482" i="1" s="1"/>
  <c r="Z1482" i="1" l="1"/>
  <c r="K1482" i="1"/>
  <c r="G1483" i="1"/>
  <c r="E1483" i="1"/>
  <c r="F1483" i="1" l="1"/>
  <c r="P1483" i="1"/>
  <c r="R1483" i="1" s="1"/>
  <c r="S1483" i="1" s="1"/>
  <c r="H1483" i="1"/>
  <c r="B1483" i="1" s="1"/>
  <c r="Z1483" i="1"/>
  <c r="AA1483" i="1" s="1"/>
  <c r="X1483" i="1"/>
  <c r="K1483" i="1" l="1"/>
  <c r="E1484" i="1"/>
  <c r="G1484" i="1"/>
  <c r="H1484" i="1" l="1"/>
  <c r="X1484" i="1"/>
  <c r="F1484" i="1"/>
  <c r="S1484" i="1"/>
  <c r="T1484" i="1" s="1"/>
  <c r="P1484" i="1"/>
  <c r="R1484" i="1" s="1"/>
  <c r="Z1484" i="1" l="1"/>
  <c r="B1484" i="1"/>
  <c r="K1484" i="1" l="1"/>
  <c r="G1485" i="1"/>
  <c r="E1485" i="1"/>
  <c r="F1485" i="1" l="1"/>
  <c r="P1485" i="1"/>
  <c r="R1485" i="1" s="1"/>
  <c r="S1485" i="1" s="1"/>
  <c r="H1485" i="1"/>
  <c r="B1485" i="1" s="1"/>
  <c r="Z1485" i="1"/>
  <c r="AA1485" i="1" s="1"/>
  <c r="X1485" i="1"/>
  <c r="K1485" i="1" l="1"/>
  <c r="G1486" i="1"/>
  <c r="E1486" i="1"/>
  <c r="F1486" i="1" l="1"/>
  <c r="B1486" i="1" s="1"/>
  <c r="S1486" i="1"/>
  <c r="T1486" i="1" s="1"/>
  <c r="P1486" i="1"/>
  <c r="R1486" i="1"/>
  <c r="H1486" i="1"/>
  <c r="Z1486" i="1"/>
  <c r="X1486" i="1"/>
  <c r="K1486" i="1" l="1"/>
  <c r="E1487" i="1"/>
  <c r="G1487" i="1"/>
  <c r="H1487" i="1" l="1"/>
  <c r="B1487" i="1" s="1"/>
  <c r="X1487" i="1"/>
  <c r="F1487" i="1"/>
  <c r="P1487" i="1"/>
  <c r="R1487" i="1"/>
  <c r="S1487" i="1" s="1"/>
  <c r="Z1487" i="1" l="1"/>
  <c r="K1487" i="1"/>
  <c r="E1488" i="1"/>
  <c r="G1488" i="1"/>
  <c r="H1488" i="1" l="1"/>
  <c r="B1488" i="1" s="1"/>
  <c r="X1488" i="1"/>
  <c r="F1488" i="1"/>
  <c r="P1488" i="1"/>
  <c r="R1488" i="1"/>
  <c r="S1488" i="1" s="1"/>
  <c r="AA1487" i="1"/>
  <c r="Z1488" i="1" l="1"/>
  <c r="K1488" i="1"/>
  <c r="G1489" i="1"/>
  <c r="E1489" i="1"/>
  <c r="F1489" i="1" l="1"/>
  <c r="B1489" i="1" s="1"/>
  <c r="S1489" i="1"/>
  <c r="T1489" i="1" s="1"/>
  <c r="P1489" i="1"/>
  <c r="R1489" i="1"/>
  <c r="H1489" i="1"/>
  <c r="Z1489" i="1"/>
  <c r="X1489" i="1"/>
  <c r="AA1488" i="1"/>
  <c r="E1490" i="1" l="1"/>
  <c r="K1489" i="1"/>
  <c r="G1490" i="1"/>
  <c r="H1490" i="1" l="1"/>
  <c r="Z1490" i="1"/>
  <c r="X1490" i="1"/>
  <c r="F1490" i="1"/>
  <c r="B1490" i="1" s="1"/>
  <c r="P1490" i="1"/>
  <c r="R1490" i="1"/>
  <c r="S1490" i="1" s="1"/>
  <c r="T1490" i="1" s="1"/>
  <c r="K1490" i="1" l="1"/>
  <c r="E1491" i="1"/>
  <c r="G1491" i="1"/>
  <c r="H1491" i="1" l="1"/>
  <c r="B1491" i="1" s="1"/>
  <c r="X1491" i="1"/>
  <c r="F1491" i="1"/>
  <c r="R1491" i="1"/>
  <c r="S1491" i="1" s="1"/>
  <c r="P1491" i="1"/>
  <c r="Z1491" i="1" l="1"/>
  <c r="AA1491" i="1" s="1"/>
  <c r="K1491" i="1"/>
  <c r="E1492" i="1"/>
  <c r="G1492" i="1"/>
  <c r="H1492" i="1" l="1"/>
  <c r="B1492" i="1" s="1"/>
  <c r="Z1492" i="1"/>
  <c r="AA1492" i="1" s="1"/>
  <c r="X1492" i="1"/>
  <c r="F1492" i="1"/>
  <c r="P1492" i="1"/>
  <c r="R1492" i="1" s="1"/>
  <c r="S1492" i="1" s="1"/>
  <c r="K1492" i="1" l="1"/>
  <c r="E1493" i="1"/>
  <c r="G1493" i="1"/>
  <c r="H1493" i="1" l="1"/>
  <c r="B1493" i="1" s="1"/>
  <c r="Z1493" i="1"/>
  <c r="AA1493" i="1" s="1"/>
  <c r="X1493" i="1"/>
  <c r="F1493" i="1"/>
  <c r="S1493" i="1"/>
  <c r="P1493" i="1"/>
  <c r="R1493" i="1" s="1"/>
  <c r="K1493" i="1" l="1"/>
  <c r="E1494" i="1"/>
  <c r="G1494" i="1"/>
  <c r="H1494" i="1" l="1"/>
  <c r="B1494" i="1" s="1"/>
  <c r="X1494" i="1"/>
  <c r="F1494" i="1"/>
  <c r="P1494" i="1"/>
  <c r="R1494" i="1"/>
  <c r="S1494" i="1" s="1"/>
  <c r="Z1494" i="1" l="1"/>
  <c r="AA1494" i="1" s="1"/>
  <c r="K1494" i="1"/>
  <c r="E1495" i="1"/>
  <c r="G1495" i="1"/>
  <c r="H1495" i="1" l="1"/>
  <c r="X1495" i="1"/>
  <c r="F1495" i="1"/>
  <c r="P1495" i="1"/>
  <c r="S1495" i="1"/>
  <c r="T1495" i="1" s="1"/>
  <c r="R1495" i="1"/>
  <c r="Z1495" i="1" l="1"/>
  <c r="B1495" i="1"/>
  <c r="K1495" i="1" l="1"/>
  <c r="E1496" i="1"/>
  <c r="G1496" i="1"/>
  <c r="H1496" i="1" l="1"/>
  <c r="B1496" i="1" s="1"/>
  <c r="Z1496" i="1"/>
  <c r="X1496" i="1"/>
  <c r="F1496" i="1"/>
  <c r="P1496" i="1"/>
  <c r="R1496" i="1" s="1"/>
  <c r="S1496" i="1" s="1"/>
  <c r="T1496" i="1" s="1"/>
  <c r="K1496" i="1" l="1"/>
  <c r="E1497" i="1"/>
  <c r="G1497" i="1"/>
  <c r="H1497" i="1" l="1"/>
  <c r="Z1497" i="1"/>
  <c r="X1497" i="1"/>
  <c r="F1497" i="1"/>
  <c r="P1497" i="1"/>
  <c r="R1497" i="1" s="1"/>
  <c r="S1497" i="1"/>
  <c r="T1497" i="1" s="1"/>
  <c r="B1497" i="1" l="1"/>
  <c r="K1497" i="1" l="1"/>
  <c r="G1498" i="1"/>
  <c r="E1498" i="1"/>
  <c r="F1498" i="1" l="1"/>
  <c r="B1498" i="1" s="1"/>
  <c r="P1498" i="1"/>
  <c r="R1498" i="1" s="1"/>
  <c r="S1498" i="1"/>
  <c r="T1498" i="1" s="1"/>
  <c r="H1498" i="1"/>
  <c r="X1498" i="1"/>
  <c r="Z1498" i="1" l="1"/>
  <c r="K1498" i="1"/>
  <c r="E1499" i="1"/>
  <c r="G1499" i="1"/>
  <c r="H1499" i="1" l="1"/>
  <c r="Z1499" i="1"/>
  <c r="X1499" i="1"/>
  <c r="F1499" i="1"/>
  <c r="P1499" i="1"/>
  <c r="R1499" i="1" s="1"/>
  <c r="S1499" i="1" s="1"/>
  <c r="T1499" i="1" s="1"/>
  <c r="B1499" i="1" l="1"/>
  <c r="K1499" i="1" l="1"/>
  <c r="E1500" i="1"/>
  <c r="G1500" i="1"/>
  <c r="H1500" i="1" l="1"/>
  <c r="X1500" i="1"/>
  <c r="F1500" i="1"/>
  <c r="P1500" i="1"/>
  <c r="R1500" i="1" s="1"/>
  <c r="S1500" i="1" s="1"/>
  <c r="T1500" i="1" s="1"/>
  <c r="Z1500" i="1" l="1"/>
  <c r="B1500" i="1"/>
  <c r="K1500" i="1" l="1"/>
  <c r="E1501" i="1"/>
  <c r="G1501" i="1"/>
  <c r="H1501" i="1" l="1"/>
  <c r="B1501" i="1" s="1"/>
  <c r="Z1501" i="1"/>
  <c r="AA1501" i="1" s="1"/>
  <c r="X1501" i="1"/>
  <c r="F1501" i="1"/>
  <c r="P1501" i="1"/>
  <c r="R1501" i="1" s="1"/>
  <c r="S1501" i="1"/>
  <c r="K1501" i="1" l="1"/>
  <c r="E1502" i="1"/>
  <c r="G1502" i="1"/>
  <c r="H1502" i="1" l="1"/>
  <c r="B1502" i="1" s="1"/>
  <c r="Z1502" i="1"/>
  <c r="AA1502" i="1" s="1"/>
  <c r="X1502" i="1"/>
  <c r="F1502" i="1"/>
  <c r="P1502" i="1"/>
  <c r="R1502" i="1"/>
  <c r="S1502" i="1" s="1"/>
  <c r="K1502" i="1" l="1"/>
  <c r="E1503" i="1"/>
  <c r="G1503" i="1"/>
  <c r="H1503" i="1" l="1"/>
  <c r="X1503" i="1"/>
  <c r="F1503" i="1"/>
  <c r="B1503" i="1" s="1"/>
  <c r="S1503" i="1"/>
  <c r="T1503" i="1" s="1"/>
  <c r="P1503" i="1"/>
  <c r="R1503" i="1" s="1"/>
  <c r="Z1503" i="1" l="1"/>
  <c r="K1503" i="1"/>
  <c r="E1504" i="1"/>
  <c r="G1504" i="1"/>
  <c r="H1504" i="1" l="1"/>
  <c r="B1504" i="1" s="1"/>
  <c r="X1504" i="1"/>
  <c r="Z1504" i="1"/>
  <c r="AA1504" i="1" s="1"/>
  <c r="F1504" i="1"/>
  <c r="P1504" i="1"/>
  <c r="R1504" i="1"/>
  <c r="S1504" i="1" s="1"/>
  <c r="K1504" i="1" l="1"/>
  <c r="G1505" i="1"/>
  <c r="E1505" i="1"/>
  <c r="F1505" i="1" l="1"/>
  <c r="B1505" i="1" s="1"/>
  <c r="P1505" i="1"/>
  <c r="R1505" i="1"/>
  <c r="S1505" i="1" s="1"/>
  <c r="T1505" i="1" s="1"/>
  <c r="H1505" i="1"/>
  <c r="Z1505" i="1"/>
  <c r="X1505" i="1"/>
  <c r="K1505" i="1" l="1"/>
  <c r="E1506" i="1"/>
  <c r="G1506" i="1"/>
  <c r="H1506" i="1" l="1"/>
  <c r="X1506" i="1"/>
  <c r="F1506" i="1"/>
  <c r="S1506" i="1"/>
  <c r="T1506" i="1" s="1"/>
  <c r="P1506" i="1"/>
  <c r="R1506" i="1" s="1"/>
  <c r="Z1506" i="1" l="1"/>
  <c r="B1506" i="1"/>
  <c r="K1506" i="1" l="1"/>
  <c r="E1507" i="1"/>
  <c r="G1507" i="1"/>
  <c r="H1507" i="1" l="1"/>
  <c r="B1507" i="1" s="1"/>
  <c r="X1507" i="1"/>
  <c r="Z1507" i="1"/>
  <c r="AA1507" i="1" s="1"/>
  <c r="F1507" i="1"/>
  <c r="P1507" i="1"/>
  <c r="R1507" i="1"/>
  <c r="S1507" i="1" s="1"/>
  <c r="K1507" i="1" l="1"/>
  <c r="E1508" i="1"/>
  <c r="G1508" i="1"/>
  <c r="H1508" i="1" l="1"/>
  <c r="B1508" i="1" s="1"/>
  <c r="X1508" i="1"/>
  <c r="F1508" i="1"/>
  <c r="P1508" i="1"/>
  <c r="R1508" i="1"/>
  <c r="S1508" i="1" s="1"/>
  <c r="Z1508" i="1" l="1"/>
  <c r="AA1508" i="1" s="1"/>
  <c r="K1508" i="1"/>
  <c r="E1509" i="1"/>
  <c r="G1509" i="1"/>
  <c r="H1509" i="1" l="1"/>
  <c r="X1509" i="1"/>
  <c r="F1509" i="1"/>
  <c r="P1509" i="1"/>
  <c r="S1509" i="1"/>
  <c r="T1509" i="1" s="1"/>
  <c r="R1509" i="1"/>
  <c r="Z1509" i="1" l="1"/>
  <c r="B1509" i="1"/>
  <c r="K1509" i="1" l="1"/>
  <c r="E1510" i="1"/>
  <c r="G1510" i="1"/>
  <c r="H1510" i="1" l="1"/>
  <c r="Z1510" i="1"/>
  <c r="X1510" i="1"/>
  <c r="F1510" i="1"/>
  <c r="P1510" i="1"/>
  <c r="R1510" i="1"/>
  <c r="S1510" i="1"/>
  <c r="T1510" i="1" s="1"/>
  <c r="B1510" i="1" l="1"/>
  <c r="K1510" i="1" l="1"/>
  <c r="E1511" i="1"/>
  <c r="G1511" i="1"/>
  <c r="H1511" i="1" l="1"/>
  <c r="B1511" i="1" s="1"/>
  <c r="Z1511" i="1"/>
  <c r="AA1511" i="1" s="1"/>
  <c r="X1511" i="1"/>
  <c r="F1511" i="1"/>
  <c r="P1511" i="1"/>
  <c r="R1511" i="1"/>
  <c r="S1511" i="1"/>
  <c r="K1511" i="1" l="1"/>
  <c r="G1512" i="1"/>
  <c r="E1512" i="1"/>
  <c r="F1512" i="1" l="1"/>
  <c r="B1512" i="1" s="1"/>
  <c r="P1512" i="1"/>
  <c r="R1512" i="1"/>
  <c r="S1512" i="1" s="1"/>
  <c r="T1512" i="1" s="1"/>
  <c r="H1512" i="1"/>
  <c r="Z1512" i="1"/>
  <c r="X1512" i="1"/>
  <c r="K1512" i="1" l="1"/>
  <c r="E1513" i="1"/>
  <c r="G1513" i="1"/>
  <c r="H1513" i="1" l="1"/>
  <c r="X1513" i="1"/>
  <c r="F1513" i="1"/>
  <c r="P1513" i="1"/>
  <c r="R1513" i="1" s="1"/>
  <c r="S1513" i="1" s="1"/>
  <c r="T1513" i="1" s="1"/>
  <c r="Z1513" i="1" l="1"/>
  <c r="B1513" i="1"/>
  <c r="K1513" i="1" l="1"/>
  <c r="E1514" i="1"/>
  <c r="G1514" i="1"/>
  <c r="H1514" i="1" l="1"/>
  <c r="Z1514" i="1"/>
  <c r="X1514" i="1"/>
  <c r="F1514" i="1"/>
  <c r="P1514" i="1"/>
  <c r="R1514" i="1"/>
  <c r="S1514" i="1" s="1"/>
  <c r="T1514" i="1" s="1"/>
  <c r="B1514" i="1" l="1"/>
  <c r="K1514" i="1" l="1"/>
  <c r="E1515" i="1"/>
  <c r="G1515" i="1"/>
  <c r="H1515" i="1" l="1"/>
  <c r="B1515" i="1" s="1"/>
  <c r="Z1515" i="1"/>
  <c r="AA1515" i="1" s="1"/>
  <c r="X1515" i="1"/>
  <c r="F1515" i="1"/>
  <c r="S1515" i="1"/>
  <c r="P1515" i="1"/>
  <c r="R1515" i="1" s="1"/>
  <c r="K1515" i="1" l="1"/>
  <c r="G1516" i="1"/>
  <c r="E1516" i="1"/>
  <c r="F1516" i="1" l="1"/>
  <c r="B1516" i="1" s="1"/>
  <c r="S1516" i="1"/>
  <c r="T1516" i="1" s="1"/>
  <c r="P1516" i="1"/>
  <c r="R1516" i="1" s="1"/>
  <c r="H1516" i="1"/>
  <c r="X1516" i="1"/>
  <c r="Z1516" i="1" l="1"/>
  <c r="E1517" i="1"/>
  <c r="K1516" i="1"/>
  <c r="G1517" i="1"/>
  <c r="H1517" i="1" l="1"/>
  <c r="B1517" i="1" s="1"/>
  <c r="Z1517" i="1"/>
  <c r="AA1517" i="1" s="1"/>
  <c r="X1517" i="1"/>
  <c r="F1517" i="1"/>
  <c r="P1517" i="1"/>
  <c r="R1517" i="1" s="1"/>
  <c r="S1517" i="1" s="1"/>
  <c r="K1517" i="1" l="1"/>
  <c r="E1518" i="1"/>
  <c r="G1518" i="1"/>
  <c r="H1518" i="1" l="1"/>
  <c r="X1518" i="1"/>
  <c r="F1518" i="1"/>
  <c r="S1518" i="1"/>
  <c r="T1518" i="1" s="1"/>
  <c r="P1518" i="1"/>
  <c r="R1518" i="1" s="1"/>
  <c r="Z1518" i="1" l="1"/>
  <c r="B1518" i="1"/>
  <c r="K1518" i="1" l="1"/>
  <c r="E1519" i="1"/>
  <c r="G1519" i="1"/>
  <c r="H1519" i="1" l="1"/>
  <c r="X1519" i="1"/>
  <c r="Z1519" i="1"/>
  <c r="F1519" i="1"/>
  <c r="P1519" i="1"/>
  <c r="R1519" i="1" s="1"/>
  <c r="S1519" i="1" s="1"/>
  <c r="T1519" i="1" s="1"/>
  <c r="B1519" i="1" l="1"/>
  <c r="K1519" i="1" l="1"/>
  <c r="G1520" i="1"/>
  <c r="E1520" i="1"/>
  <c r="F1520" i="1" l="1"/>
  <c r="S1520" i="1"/>
  <c r="P1520" i="1"/>
  <c r="R1520" i="1" s="1"/>
  <c r="H1520" i="1"/>
  <c r="B1520" i="1" s="1"/>
  <c r="Z1520" i="1"/>
  <c r="AA1520" i="1" s="1"/>
  <c r="X1520" i="1"/>
  <c r="K1520" i="1" l="1"/>
  <c r="G1521" i="1"/>
  <c r="E1521" i="1"/>
  <c r="F1521" i="1" l="1"/>
  <c r="P1521" i="1"/>
  <c r="R1521" i="1" s="1"/>
  <c r="S1521" i="1"/>
  <c r="T1521" i="1" s="1"/>
  <c r="H1521" i="1"/>
  <c r="B1521" i="1" s="1"/>
  <c r="Z1521" i="1"/>
  <c r="X1521" i="1"/>
  <c r="K1521" i="1" l="1"/>
  <c r="E1522" i="1"/>
  <c r="G1522" i="1"/>
  <c r="H1522" i="1" l="1"/>
  <c r="X1522" i="1"/>
  <c r="F1522" i="1"/>
  <c r="S1522" i="1"/>
  <c r="T1522" i="1" s="1"/>
  <c r="P1522" i="1"/>
  <c r="R1522" i="1" s="1"/>
  <c r="Z1522" i="1" l="1"/>
  <c r="B1522" i="1"/>
  <c r="K1522" i="1" l="1"/>
  <c r="G1523" i="1"/>
  <c r="E1523" i="1"/>
  <c r="F1523" i="1" l="1"/>
  <c r="P1523" i="1"/>
  <c r="R1523" i="1" s="1"/>
  <c r="S1523" i="1" s="1"/>
  <c r="H1523" i="1"/>
  <c r="B1523" i="1" s="1"/>
  <c r="X1523" i="1"/>
  <c r="Z1523" i="1"/>
  <c r="AA1523" i="1" s="1"/>
  <c r="K1523" i="1" l="1"/>
  <c r="E1524" i="1"/>
  <c r="G1524" i="1"/>
  <c r="H1524" i="1" l="1"/>
  <c r="X1524" i="1"/>
  <c r="F1524" i="1"/>
  <c r="P1524" i="1"/>
  <c r="R1524" i="1" s="1"/>
  <c r="S1524" i="1" s="1"/>
  <c r="T1524" i="1" s="1"/>
  <c r="Z1524" i="1" l="1"/>
  <c r="B1524" i="1"/>
  <c r="K1524" i="1" l="1"/>
  <c r="E1525" i="1"/>
  <c r="G1525" i="1"/>
  <c r="H1525" i="1" l="1"/>
  <c r="X1525" i="1"/>
  <c r="Z1525" i="1"/>
  <c r="F1525" i="1"/>
  <c r="S1525" i="1"/>
  <c r="T1525" i="1" s="1"/>
  <c r="P1525" i="1"/>
  <c r="R1525" i="1" s="1"/>
  <c r="B1525" i="1" l="1"/>
  <c r="K1525" i="1" l="1"/>
  <c r="E1526" i="1"/>
  <c r="G1526" i="1"/>
  <c r="H1526" i="1" l="1"/>
  <c r="B1526" i="1" s="1"/>
  <c r="X1526" i="1"/>
  <c r="Z1526" i="1"/>
  <c r="AA1526" i="1" s="1"/>
  <c r="F1526" i="1"/>
  <c r="P1526" i="1"/>
  <c r="R1526" i="1"/>
  <c r="S1526" i="1" s="1"/>
  <c r="K1526" i="1" l="1"/>
  <c r="E1527" i="1"/>
  <c r="G1527" i="1"/>
  <c r="H1527" i="1" l="1"/>
  <c r="X1527" i="1"/>
  <c r="F1527" i="1"/>
  <c r="P1527" i="1"/>
  <c r="R1527" i="1"/>
  <c r="S1527" i="1" s="1"/>
  <c r="T1527" i="1" s="1"/>
  <c r="Z1527" i="1" l="1"/>
  <c r="B1527" i="1"/>
  <c r="K1527" i="1" l="1"/>
  <c r="G1528" i="1"/>
  <c r="E1528" i="1"/>
  <c r="F1528" i="1" l="1"/>
  <c r="B1528" i="1" s="1"/>
  <c r="S1528" i="1"/>
  <c r="T1528" i="1" s="1"/>
  <c r="P1528" i="1"/>
  <c r="R1528" i="1"/>
  <c r="H1528" i="1"/>
  <c r="X1528" i="1"/>
  <c r="Z1528" i="1" l="1"/>
  <c r="K1528" i="1"/>
  <c r="E1529" i="1"/>
  <c r="G1529" i="1"/>
  <c r="H1529" i="1" l="1"/>
  <c r="X1529" i="1"/>
  <c r="F1529" i="1"/>
  <c r="S1529" i="1"/>
  <c r="T1529" i="1" s="1"/>
  <c r="P1529" i="1"/>
  <c r="R1529" i="1" s="1"/>
  <c r="Z1529" i="1" l="1"/>
  <c r="B1529" i="1"/>
  <c r="K1529" i="1" l="1"/>
  <c r="G1530" i="1"/>
  <c r="E1530" i="1"/>
  <c r="F1530" i="1" l="1"/>
  <c r="P1530" i="1"/>
  <c r="R1530" i="1"/>
  <c r="S1530" i="1" s="1"/>
  <c r="H1530" i="1"/>
  <c r="B1530" i="1" s="1"/>
  <c r="Z1530" i="1"/>
  <c r="AA1530" i="1" s="1"/>
  <c r="X1530" i="1"/>
  <c r="K1530" i="1" l="1"/>
  <c r="E1531" i="1"/>
  <c r="G1531" i="1"/>
  <c r="H1531" i="1" l="1"/>
  <c r="B1531" i="1" s="1"/>
  <c r="X1531" i="1"/>
  <c r="F1531" i="1"/>
  <c r="P1531" i="1"/>
  <c r="R1531" i="1" s="1"/>
  <c r="S1531" i="1"/>
  <c r="Z1531" i="1" l="1"/>
  <c r="K1531" i="1"/>
  <c r="E1532" i="1"/>
  <c r="G1532" i="1"/>
  <c r="H1532" i="1" l="1"/>
  <c r="Z1532" i="1"/>
  <c r="X1532" i="1"/>
  <c r="F1532" i="1"/>
  <c r="P1532" i="1"/>
  <c r="S1532" i="1"/>
  <c r="T1532" i="1" s="1"/>
  <c r="R1532" i="1"/>
  <c r="AA1531" i="1"/>
  <c r="B1532" i="1" l="1"/>
  <c r="K1532" i="1" l="1"/>
  <c r="E1533" i="1"/>
  <c r="G1533" i="1"/>
  <c r="H1533" i="1" l="1"/>
  <c r="B1533" i="1" s="1"/>
  <c r="Z1533" i="1"/>
  <c r="AA1533" i="1" s="1"/>
  <c r="X1533" i="1"/>
  <c r="F1533" i="1"/>
  <c r="P1533" i="1"/>
  <c r="R1533" i="1" s="1"/>
  <c r="S1533" i="1"/>
  <c r="K1533" i="1" l="1"/>
  <c r="E1534" i="1"/>
  <c r="G1534" i="1"/>
  <c r="H1534" i="1" l="1"/>
  <c r="B1534" i="1" s="1"/>
  <c r="X1534" i="1"/>
  <c r="F1534" i="1"/>
  <c r="P1534" i="1"/>
  <c r="R1534" i="1" s="1"/>
  <c r="S1534" i="1"/>
  <c r="Z1534" i="1" l="1"/>
  <c r="K1534" i="1"/>
  <c r="E1535" i="1"/>
  <c r="G1535" i="1"/>
  <c r="H1535" i="1" l="1"/>
  <c r="B1535" i="1" s="1"/>
  <c r="Z1535" i="1"/>
  <c r="AA1535" i="1" s="1"/>
  <c r="X1535" i="1"/>
  <c r="F1535" i="1"/>
  <c r="P1535" i="1"/>
  <c r="R1535" i="1"/>
  <c r="S1535" i="1" s="1"/>
  <c r="AA1534" i="1"/>
  <c r="K1535" i="1" l="1"/>
  <c r="E1536" i="1"/>
  <c r="G1536" i="1"/>
  <c r="H1536" i="1" l="1"/>
  <c r="Z1536" i="1"/>
  <c r="X1536" i="1"/>
  <c r="F1536" i="1"/>
  <c r="S1536" i="1"/>
  <c r="T1536" i="1" s="1"/>
  <c r="P1536" i="1"/>
  <c r="R1536" i="1" s="1"/>
  <c r="B1536" i="1" l="1"/>
  <c r="K1536" i="1" l="1"/>
  <c r="E1537" i="1"/>
  <c r="G1537" i="1"/>
  <c r="H1537" i="1" l="1"/>
  <c r="X1537" i="1"/>
  <c r="F1537" i="1"/>
  <c r="P1537" i="1"/>
  <c r="R1537" i="1" s="1"/>
  <c r="S1537" i="1" s="1"/>
  <c r="T1537" i="1" s="1"/>
  <c r="Z1537" i="1" l="1"/>
  <c r="B1537" i="1"/>
  <c r="K1537" i="1" l="1"/>
  <c r="E1538" i="1"/>
  <c r="G1538" i="1"/>
  <c r="H1538" i="1" l="1"/>
  <c r="B1538" i="1" s="1"/>
  <c r="Z1538" i="1"/>
  <c r="AA1538" i="1" s="1"/>
  <c r="X1538" i="1"/>
  <c r="F1538" i="1"/>
  <c r="P1538" i="1"/>
  <c r="R1538" i="1" s="1"/>
  <c r="S1538" i="1" s="1"/>
  <c r="K1538" i="1" l="1"/>
  <c r="G1539" i="1"/>
  <c r="E1539" i="1"/>
  <c r="F1539" i="1" l="1"/>
  <c r="P1539" i="1"/>
  <c r="R1539" i="1" s="1"/>
  <c r="S1539" i="1" s="1"/>
  <c r="T1539" i="1" s="1"/>
  <c r="H1539" i="1"/>
  <c r="B1539" i="1" s="1"/>
  <c r="Z1539" i="1"/>
  <c r="X1539" i="1"/>
  <c r="K1539" i="1" l="1"/>
  <c r="G1540" i="1"/>
  <c r="E1540" i="1"/>
  <c r="F1540" i="1" l="1"/>
  <c r="P1540" i="1"/>
  <c r="R1540" i="1" s="1"/>
  <c r="S1540" i="1"/>
  <c r="H1540" i="1"/>
  <c r="B1540" i="1" s="1"/>
  <c r="X1540" i="1"/>
  <c r="Z1540" i="1" l="1"/>
  <c r="AA1540" i="1" s="1"/>
  <c r="K1540" i="1"/>
  <c r="E1541" i="1"/>
  <c r="G1541" i="1"/>
  <c r="H1541" i="1" l="1"/>
  <c r="X1541" i="1"/>
  <c r="F1541" i="1"/>
  <c r="P1541" i="1"/>
  <c r="R1541" i="1" s="1"/>
  <c r="S1541" i="1" s="1"/>
  <c r="T1541" i="1" s="1"/>
  <c r="Z1541" i="1" l="1"/>
  <c r="B1541" i="1"/>
  <c r="K1541" i="1" l="1"/>
  <c r="G1542" i="1"/>
  <c r="E1542" i="1"/>
  <c r="F1542" i="1" l="1"/>
  <c r="B1542" i="1" s="1"/>
  <c r="P1542" i="1"/>
  <c r="R1542" i="1"/>
  <c r="S1542" i="1" s="1"/>
  <c r="T1542" i="1" s="1"/>
  <c r="H1542" i="1"/>
  <c r="Z1542" i="1"/>
  <c r="X1542" i="1"/>
  <c r="K1542" i="1" l="1"/>
  <c r="G1543" i="1"/>
  <c r="E1543" i="1"/>
  <c r="F1543" i="1" l="1"/>
  <c r="P1543" i="1"/>
  <c r="R1543" i="1"/>
  <c r="S1543" i="1" s="1"/>
  <c r="H1543" i="1"/>
  <c r="B1543" i="1" s="1"/>
  <c r="X1543" i="1"/>
  <c r="Z1543" i="1" l="1"/>
  <c r="AA1543" i="1" s="1"/>
  <c r="K1543" i="1"/>
  <c r="E1544" i="1"/>
  <c r="G1544" i="1"/>
  <c r="H1544" i="1" l="1"/>
  <c r="B1544" i="1" s="1"/>
  <c r="X1544" i="1"/>
  <c r="F1544" i="1"/>
  <c r="P1544" i="1"/>
  <c r="R1544" i="1" s="1"/>
  <c r="S1544" i="1" s="1"/>
  <c r="Z1544" i="1" l="1"/>
  <c r="AA1544" i="1" s="1"/>
  <c r="K1544" i="1"/>
  <c r="E1545" i="1"/>
  <c r="G1545" i="1"/>
  <c r="H1545" i="1" l="1"/>
  <c r="B1545" i="1" s="1"/>
  <c r="Z1545" i="1"/>
  <c r="AA1545" i="1" s="1"/>
  <c r="X1545" i="1"/>
  <c r="F1545" i="1"/>
  <c r="S1545" i="1"/>
  <c r="P1545" i="1"/>
  <c r="R1545" i="1" s="1"/>
  <c r="K1545" i="1" l="1"/>
  <c r="E1546" i="1"/>
  <c r="G1546" i="1"/>
  <c r="H1546" i="1" l="1"/>
  <c r="B1546" i="1" s="1"/>
  <c r="X1546" i="1"/>
  <c r="F1546" i="1"/>
  <c r="P1546" i="1"/>
  <c r="R1546" i="1" s="1"/>
  <c r="S1546" i="1" s="1"/>
  <c r="Z1546" i="1" l="1"/>
  <c r="K1546" i="1"/>
  <c r="G1547" i="1"/>
  <c r="E1547" i="1"/>
  <c r="F1547" i="1" l="1"/>
  <c r="P1547" i="1"/>
  <c r="R1547" i="1" s="1"/>
  <c r="S1547" i="1" s="1"/>
  <c r="H1547" i="1"/>
  <c r="B1547" i="1" s="1"/>
  <c r="Z1547" i="1"/>
  <c r="AA1547" i="1" s="1"/>
  <c r="X1547" i="1"/>
  <c r="AA1546" i="1"/>
  <c r="K1547" i="1" l="1"/>
  <c r="E1548" i="1"/>
  <c r="G1548" i="1"/>
  <c r="H1548" i="1" l="1"/>
  <c r="Z1548" i="1"/>
  <c r="X1548" i="1"/>
  <c r="F1548" i="1"/>
  <c r="P1548" i="1"/>
  <c r="R1548" i="1" s="1"/>
  <c r="S1548" i="1" s="1"/>
  <c r="T1548" i="1" s="1"/>
  <c r="B1548" i="1" l="1"/>
  <c r="K1548" i="1" l="1"/>
  <c r="E1549" i="1"/>
  <c r="G1549" i="1"/>
  <c r="H1549" i="1" l="1"/>
  <c r="B1549" i="1" s="1"/>
  <c r="Z1549" i="1"/>
  <c r="AA1549" i="1" s="1"/>
  <c r="X1549" i="1"/>
  <c r="F1549" i="1"/>
  <c r="P1549" i="1"/>
  <c r="R1549" i="1" s="1"/>
  <c r="S1549" i="1" s="1"/>
  <c r="K1549" i="1" l="1"/>
  <c r="E1550" i="1"/>
  <c r="G1550" i="1"/>
  <c r="H1550" i="1" l="1"/>
  <c r="Z1550" i="1"/>
  <c r="X1550" i="1"/>
  <c r="F1550" i="1"/>
  <c r="S1550" i="1"/>
  <c r="T1550" i="1" s="1"/>
  <c r="P1550" i="1"/>
  <c r="R1550" i="1" s="1"/>
  <c r="B1550" i="1" l="1"/>
  <c r="K1550" i="1" l="1"/>
  <c r="E1551" i="1"/>
  <c r="G1551" i="1"/>
  <c r="H1551" i="1" l="1"/>
  <c r="B1551" i="1" s="1"/>
  <c r="Z1551" i="1"/>
  <c r="AA1551" i="1" s="1"/>
  <c r="X1551" i="1"/>
  <c r="F1551" i="1"/>
  <c r="P1551" i="1"/>
  <c r="R1551" i="1" s="1"/>
  <c r="S1551" i="1" s="1"/>
  <c r="K1551" i="1" l="1"/>
  <c r="E1552" i="1"/>
  <c r="G1552" i="1"/>
  <c r="H1552" i="1" l="1"/>
  <c r="X1552" i="1"/>
  <c r="F1552" i="1"/>
  <c r="P1552" i="1"/>
  <c r="R1552" i="1"/>
  <c r="S1552" i="1"/>
  <c r="T1552" i="1" s="1"/>
  <c r="Z1552" i="1" l="1"/>
  <c r="B1552" i="1"/>
  <c r="K1552" i="1" l="1"/>
  <c r="E1553" i="1"/>
  <c r="G1553" i="1"/>
  <c r="H1553" i="1" l="1"/>
  <c r="B1553" i="1" s="1"/>
  <c r="X1553" i="1"/>
  <c r="F1553" i="1"/>
  <c r="P1553" i="1"/>
  <c r="R1553" i="1" s="1"/>
  <c r="S1553" i="1" s="1"/>
  <c r="Z1553" i="1" l="1"/>
  <c r="K1553" i="1"/>
  <c r="G1554" i="1"/>
  <c r="E1554" i="1"/>
  <c r="F1554" i="1" l="1"/>
  <c r="P1554" i="1"/>
  <c r="S1554" i="1"/>
  <c r="R1554" i="1"/>
  <c r="H1554" i="1"/>
  <c r="B1554" i="1" s="1"/>
  <c r="Z1554" i="1"/>
  <c r="AA1554" i="1" s="1"/>
  <c r="X1554" i="1"/>
  <c r="AA1553" i="1"/>
  <c r="K1554" i="1" l="1"/>
  <c r="G1555" i="1"/>
  <c r="E1555" i="1"/>
  <c r="F1555" i="1" l="1"/>
  <c r="B1555" i="1" s="1"/>
  <c r="P1555" i="1"/>
  <c r="R1555" i="1"/>
  <c r="S1555" i="1"/>
  <c r="T1555" i="1" s="1"/>
  <c r="H1555" i="1"/>
  <c r="X1555" i="1"/>
  <c r="Z1555" i="1"/>
  <c r="K1555" i="1" l="1"/>
  <c r="G1556" i="1"/>
  <c r="E1556" i="1"/>
  <c r="F1556" i="1" l="1"/>
  <c r="P1556" i="1"/>
  <c r="R1556" i="1" s="1"/>
  <c r="S1556" i="1" s="1"/>
  <c r="T1556" i="1" s="1"/>
  <c r="H1556" i="1"/>
  <c r="B1556" i="1" s="1"/>
  <c r="X1556" i="1"/>
  <c r="Z1556" i="1"/>
  <c r="K1556" i="1" l="1"/>
  <c r="E1557" i="1"/>
  <c r="G1557" i="1"/>
  <c r="H1557" i="1" l="1"/>
  <c r="B1557" i="1" s="1"/>
  <c r="Z1557" i="1"/>
  <c r="AA1557" i="1" s="1"/>
  <c r="X1557" i="1"/>
  <c r="F1557" i="1"/>
  <c r="S1557" i="1"/>
  <c r="P1557" i="1"/>
  <c r="R1557" i="1" s="1"/>
  <c r="K1557" i="1" l="1"/>
  <c r="E1558" i="1"/>
  <c r="G1558" i="1"/>
  <c r="H1558" i="1" l="1"/>
  <c r="X1558" i="1"/>
  <c r="F1558" i="1"/>
  <c r="P1558" i="1"/>
  <c r="R1558" i="1" s="1"/>
  <c r="S1558" i="1" s="1"/>
  <c r="T1558" i="1" s="1"/>
  <c r="Z1558" i="1" l="1"/>
  <c r="B1558" i="1"/>
  <c r="K1558" i="1" l="1"/>
  <c r="E1559" i="1"/>
  <c r="G1559" i="1"/>
  <c r="H1559" i="1" l="1"/>
  <c r="X1559" i="1"/>
  <c r="F1559" i="1"/>
  <c r="P1559" i="1"/>
  <c r="S1559" i="1"/>
  <c r="T1559" i="1" s="1"/>
  <c r="R1559" i="1"/>
  <c r="Z1559" i="1" l="1"/>
  <c r="B1559" i="1"/>
  <c r="K1559" i="1" l="1"/>
  <c r="G1560" i="1"/>
  <c r="E1560" i="1"/>
  <c r="F1560" i="1" l="1"/>
  <c r="P1560" i="1"/>
  <c r="R1560" i="1"/>
  <c r="S1560" i="1" s="1"/>
  <c r="H1560" i="1"/>
  <c r="B1560" i="1" s="1"/>
  <c r="X1560" i="1"/>
  <c r="Z1560" i="1"/>
  <c r="AA1560" i="1" s="1"/>
  <c r="K1560" i="1" l="1"/>
  <c r="E1561" i="1"/>
  <c r="G1561" i="1"/>
  <c r="H1561" i="1" l="1"/>
  <c r="B1561" i="1" s="1"/>
  <c r="X1561" i="1"/>
  <c r="Z1561" i="1"/>
  <c r="AA1561" i="1" s="1"/>
  <c r="F1561" i="1"/>
  <c r="S1561" i="1"/>
  <c r="P1561" i="1"/>
  <c r="R1561" i="1"/>
  <c r="K1561" i="1" l="1"/>
  <c r="G1562" i="1"/>
  <c r="E1562" i="1"/>
  <c r="F1562" i="1" l="1"/>
  <c r="P1562" i="1"/>
  <c r="R1562" i="1"/>
  <c r="S1562" i="1" s="1"/>
  <c r="H1562" i="1"/>
  <c r="B1562" i="1" s="1"/>
  <c r="X1562" i="1"/>
  <c r="Z1562" i="1" l="1"/>
  <c r="K1562" i="1"/>
  <c r="E1563" i="1"/>
  <c r="G1563" i="1"/>
  <c r="H1563" i="1" l="1"/>
  <c r="B1563" i="1" s="1"/>
  <c r="X1563" i="1"/>
  <c r="F1563" i="1"/>
  <c r="S1563" i="1"/>
  <c r="P1563" i="1"/>
  <c r="R1563" i="1" s="1"/>
  <c r="AA1562" i="1"/>
  <c r="Z1563" i="1" l="1"/>
  <c r="K1563" i="1"/>
  <c r="G1564" i="1"/>
  <c r="E1564" i="1"/>
  <c r="AA1563" i="1" l="1"/>
  <c r="F1564" i="1"/>
  <c r="P1564" i="1"/>
  <c r="R1564" i="1" s="1"/>
  <c r="S1564" i="1" s="1"/>
  <c r="H1564" i="1"/>
  <c r="B1564" i="1" s="1"/>
  <c r="Z1564" i="1"/>
  <c r="AA1564" i="1" s="1"/>
  <c r="X1564" i="1"/>
  <c r="K1564" i="1" l="1"/>
  <c r="G1565" i="1"/>
  <c r="E1565" i="1"/>
  <c r="F1565" i="1" l="1"/>
  <c r="B1565" i="1" s="1"/>
  <c r="S1565" i="1"/>
  <c r="T1565" i="1" s="1"/>
  <c r="P1565" i="1"/>
  <c r="R1565" i="1" s="1"/>
  <c r="H1565" i="1"/>
  <c r="Z1565" i="1"/>
  <c r="X1565" i="1"/>
  <c r="K1565" i="1" l="1"/>
  <c r="G1566" i="1"/>
  <c r="E1566" i="1"/>
  <c r="F1566" i="1" l="1"/>
  <c r="R1566" i="1"/>
  <c r="S1566" i="1" s="1"/>
  <c r="P1566" i="1"/>
  <c r="H1566" i="1"/>
  <c r="B1566" i="1" s="1"/>
  <c r="X1566" i="1"/>
  <c r="Z1566" i="1"/>
  <c r="AA1566" i="1" s="1"/>
  <c r="K1566" i="1" l="1"/>
  <c r="G1567" i="1"/>
  <c r="E1567" i="1"/>
  <c r="F1567" i="1" l="1"/>
  <c r="P1567" i="1"/>
  <c r="R1567" i="1" s="1"/>
  <c r="S1567" i="1" s="1"/>
  <c r="H1567" i="1"/>
  <c r="B1567" i="1" s="1"/>
  <c r="Z1567" i="1"/>
  <c r="AA1567" i="1" s="1"/>
  <c r="X1567" i="1"/>
  <c r="K1567" i="1" l="1"/>
  <c r="E1568" i="1"/>
  <c r="G1568" i="1"/>
  <c r="H1568" i="1" l="1"/>
  <c r="Z1568" i="1"/>
  <c r="X1568" i="1"/>
  <c r="F1568" i="1"/>
  <c r="P1568" i="1"/>
  <c r="R1568" i="1" s="1"/>
  <c r="S1568" i="1"/>
  <c r="T1568" i="1" s="1"/>
  <c r="B1568" i="1" l="1"/>
  <c r="K1568" i="1" l="1"/>
  <c r="G1569" i="1"/>
  <c r="E1569" i="1"/>
  <c r="F1569" i="1" l="1"/>
  <c r="P1569" i="1"/>
  <c r="R1569" i="1"/>
  <c r="S1569" i="1" s="1"/>
  <c r="H1569" i="1"/>
  <c r="B1569" i="1" s="1"/>
  <c r="Z1569" i="1"/>
  <c r="AA1569" i="1" s="1"/>
  <c r="X1569" i="1"/>
  <c r="K1569" i="1" l="1"/>
  <c r="G1570" i="1"/>
  <c r="E1570" i="1"/>
  <c r="F1570" i="1" l="1"/>
  <c r="B1570" i="1" s="1"/>
  <c r="P1570" i="1"/>
  <c r="R1570" i="1"/>
  <c r="S1570" i="1" s="1"/>
  <c r="T1570" i="1" s="1"/>
  <c r="H1570" i="1"/>
  <c r="X1570" i="1"/>
  <c r="Z1570" i="1" l="1"/>
  <c r="K1570" i="1"/>
  <c r="E1571" i="1"/>
  <c r="G1571" i="1"/>
  <c r="H1571" i="1" l="1"/>
  <c r="Z1571" i="1"/>
  <c r="X1571" i="1"/>
  <c r="F1571" i="1"/>
  <c r="P1571" i="1"/>
  <c r="R1571" i="1" s="1"/>
  <c r="S1571" i="1" s="1"/>
  <c r="T1571" i="1" s="1"/>
  <c r="B1571" i="1" l="1"/>
  <c r="K1571" i="1" l="1"/>
  <c r="E1572" i="1"/>
  <c r="G1572" i="1"/>
  <c r="H1572" i="1" l="1"/>
  <c r="X1572" i="1"/>
  <c r="F1572" i="1"/>
  <c r="S1572" i="1"/>
  <c r="T1572" i="1" s="1"/>
  <c r="P1572" i="1"/>
  <c r="R1572" i="1"/>
  <c r="Z1572" i="1" l="1"/>
  <c r="B1572" i="1"/>
  <c r="K1572" i="1" l="1"/>
  <c r="G1573" i="1"/>
  <c r="E1573" i="1"/>
  <c r="F1573" i="1" l="1"/>
  <c r="P1573" i="1"/>
  <c r="R1573" i="1"/>
  <c r="S1573" i="1" s="1"/>
  <c r="H1573" i="1"/>
  <c r="B1573" i="1" s="1"/>
  <c r="X1573" i="1"/>
  <c r="Z1573" i="1" l="1"/>
  <c r="AA1573" i="1" s="1"/>
  <c r="K1573" i="1"/>
  <c r="E1574" i="1"/>
  <c r="G1574" i="1"/>
  <c r="H1574" i="1" l="1"/>
  <c r="B1574" i="1" s="1"/>
  <c r="Z1574" i="1"/>
  <c r="AA1574" i="1" s="1"/>
  <c r="X1574" i="1"/>
  <c r="F1574" i="1"/>
  <c r="P1574" i="1"/>
  <c r="S1574" i="1"/>
  <c r="R1574" i="1"/>
  <c r="K1574" i="1" l="1"/>
  <c r="E1575" i="1"/>
  <c r="G1575" i="1"/>
  <c r="H1575" i="1" l="1"/>
  <c r="B1575" i="1" s="1"/>
  <c r="X1575" i="1"/>
  <c r="F1575" i="1"/>
  <c r="P1575" i="1"/>
  <c r="S1575" i="1"/>
  <c r="R1575" i="1"/>
  <c r="Z1575" i="1" l="1"/>
  <c r="AA1575" i="1" s="1"/>
  <c r="K1575" i="1"/>
  <c r="E1576" i="1"/>
  <c r="G1576" i="1"/>
  <c r="H1576" i="1" l="1"/>
  <c r="B1576" i="1" s="1"/>
  <c r="Z1576" i="1"/>
  <c r="AA1576" i="1" s="1"/>
  <c r="X1576" i="1"/>
  <c r="F1576" i="1"/>
  <c r="S1576" i="1"/>
  <c r="P1576" i="1"/>
  <c r="R1576" i="1" s="1"/>
  <c r="K1576" i="1" l="1"/>
  <c r="E1577" i="1"/>
  <c r="G1577" i="1"/>
  <c r="H1577" i="1" l="1"/>
  <c r="B1577" i="1" s="1"/>
  <c r="X1577" i="1"/>
  <c r="Z1577" i="1"/>
  <c r="AA1577" i="1" s="1"/>
  <c r="F1577" i="1"/>
  <c r="P1577" i="1"/>
  <c r="R1577" i="1" s="1"/>
  <c r="S1577" i="1" s="1"/>
  <c r="K1577" i="1" l="1"/>
  <c r="E1578" i="1"/>
  <c r="G1578" i="1"/>
  <c r="H1578" i="1" l="1"/>
  <c r="X1578" i="1"/>
  <c r="F1578" i="1"/>
  <c r="P1578" i="1"/>
  <c r="R1578" i="1"/>
  <c r="S1578" i="1" s="1"/>
  <c r="T1578" i="1" s="1"/>
  <c r="Z1578" i="1" l="1"/>
  <c r="B1578" i="1"/>
  <c r="K1578" i="1" l="1"/>
  <c r="E1579" i="1"/>
  <c r="G1579" i="1"/>
  <c r="H1579" i="1" l="1"/>
  <c r="B1579" i="1" s="1"/>
  <c r="Z1579" i="1"/>
  <c r="AA1579" i="1" s="1"/>
  <c r="X1579" i="1"/>
  <c r="F1579" i="1"/>
  <c r="P1579" i="1"/>
  <c r="R1579" i="1" s="1"/>
  <c r="S1579" i="1" s="1"/>
  <c r="K1579" i="1" l="1"/>
  <c r="E1580" i="1"/>
  <c r="G1580" i="1"/>
  <c r="H1580" i="1" l="1"/>
  <c r="B1580" i="1" s="1"/>
  <c r="Z1580" i="1"/>
  <c r="AA1580" i="1" s="1"/>
  <c r="X1580" i="1"/>
  <c r="F1580" i="1"/>
  <c r="P1580" i="1"/>
  <c r="R1580" i="1" s="1"/>
  <c r="S1580" i="1"/>
  <c r="K1580" i="1" l="1"/>
  <c r="G1581" i="1"/>
  <c r="E1581" i="1"/>
  <c r="F1581" i="1" l="1"/>
  <c r="P1581" i="1"/>
  <c r="R1581" i="1"/>
  <c r="S1581" i="1" s="1"/>
  <c r="T1581" i="1" s="1"/>
  <c r="H1581" i="1"/>
  <c r="B1581" i="1" s="1"/>
  <c r="Z1581" i="1"/>
  <c r="X1581" i="1"/>
  <c r="K1581" i="1" l="1"/>
  <c r="G1582" i="1"/>
  <c r="E1582" i="1"/>
  <c r="F1582" i="1" l="1"/>
  <c r="B1582" i="1" s="1"/>
  <c r="P1582" i="1"/>
  <c r="R1582" i="1" s="1"/>
  <c r="S1582" i="1" s="1"/>
  <c r="T1582" i="1" s="1"/>
  <c r="H1582" i="1"/>
  <c r="X1582" i="1"/>
  <c r="Z1582" i="1" l="1"/>
  <c r="K1582" i="1"/>
  <c r="G1583" i="1"/>
  <c r="E1583" i="1"/>
  <c r="F1583" i="1" l="1"/>
  <c r="B1583" i="1" s="1"/>
  <c r="P1583" i="1"/>
  <c r="R1583" i="1"/>
  <c r="S1583" i="1" s="1"/>
  <c r="T1583" i="1" s="1"/>
  <c r="H1583" i="1"/>
  <c r="X1583" i="1"/>
  <c r="Z1583" i="1" l="1"/>
  <c r="K1583" i="1"/>
  <c r="E1584" i="1"/>
  <c r="G1584" i="1"/>
  <c r="H1584" i="1" l="1"/>
  <c r="B1584" i="1" s="1"/>
  <c r="X1584" i="1"/>
  <c r="F1584" i="1"/>
  <c r="P1584" i="1"/>
  <c r="R1584" i="1" s="1"/>
  <c r="S1584" i="1" s="1"/>
  <c r="Z1584" i="1" l="1"/>
  <c r="AA1584" i="1" s="1"/>
  <c r="K1584" i="1"/>
  <c r="G1585" i="1"/>
  <c r="E1585" i="1"/>
  <c r="F1585" i="1" l="1"/>
  <c r="B1585" i="1" s="1"/>
  <c r="P1585" i="1"/>
  <c r="R1585" i="1" s="1"/>
  <c r="S1585" i="1" s="1"/>
  <c r="T1585" i="1" s="1"/>
  <c r="H1585" i="1"/>
  <c r="Z1585" i="1"/>
  <c r="X1585" i="1"/>
  <c r="K1585" i="1" l="1"/>
  <c r="G1586" i="1"/>
  <c r="E1586" i="1"/>
  <c r="F1586" i="1" l="1"/>
  <c r="P1586" i="1"/>
  <c r="R1586" i="1"/>
  <c r="S1586" i="1" s="1"/>
  <c r="H1586" i="1"/>
  <c r="B1586" i="1" s="1"/>
  <c r="X1586" i="1"/>
  <c r="Z1586" i="1" l="1"/>
  <c r="K1586" i="1"/>
  <c r="G1587" i="1"/>
  <c r="E1587" i="1"/>
  <c r="F1587" i="1" l="1"/>
  <c r="P1587" i="1"/>
  <c r="R1587" i="1"/>
  <c r="S1587" i="1" s="1"/>
  <c r="T1587" i="1" s="1"/>
  <c r="H1587" i="1"/>
  <c r="B1587" i="1" s="1"/>
  <c r="X1587" i="1"/>
  <c r="AA1586" i="1"/>
  <c r="Z1587" i="1" l="1"/>
  <c r="K1587" i="1"/>
  <c r="G1588" i="1"/>
  <c r="E1588" i="1"/>
  <c r="F1588" i="1" l="1"/>
  <c r="B1588" i="1" s="1"/>
  <c r="P1588" i="1"/>
  <c r="R1588" i="1"/>
  <c r="S1588" i="1"/>
  <c r="T1588" i="1" s="1"/>
  <c r="H1588" i="1"/>
  <c r="Z1588" i="1"/>
  <c r="X1588" i="1"/>
  <c r="K1588" i="1" l="1"/>
  <c r="G1589" i="1"/>
  <c r="E1589" i="1"/>
  <c r="F1589" i="1" l="1"/>
  <c r="P1589" i="1"/>
  <c r="R1589" i="1" s="1"/>
  <c r="S1589" i="1"/>
  <c r="H1589" i="1"/>
  <c r="B1589" i="1" s="1"/>
  <c r="X1589" i="1"/>
  <c r="Z1589" i="1" l="1"/>
  <c r="AA1589" i="1" s="1"/>
  <c r="K1589" i="1"/>
  <c r="E1590" i="1"/>
  <c r="G1590" i="1"/>
  <c r="H1590" i="1" l="1"/>
  <c r="Z1590" i="1"/>
  <c r="X1590" i="1"/>
  <c r="F1590" i="1"/>
  <c r="P1590" i="1"/>
  <c r="R1590" i="1"/>
  <c r="S1590" i="1"/>
  <c r="T1590" i="1" s="1"/>
  <c r="B1590" i="1" l="1"/>
  <c r="K1590" i="1" l="1"/>
  <c r="E1591" i="1"/>
  <c r="G1591" i="1"/>
  <c r="H1591" i="1" l="1"/>
  <c r="B1591" i="1" s="1"/>
  <c r="X1591" i="1"/>
  <c r="F1591" i="1"/>
  <c r="P1591" i="1"/>
  <c r="R1591" i="1"/>
  <c r="S1591" i="1" s="1"/>
  <c r="Z1591" i="1" l="1"/>
  <c r="AA1591" i="1" s="1"/>
  <c r="K1591" i="1"/>
  <c r="E1592" i="1"/>
  <c r="G1592" i="1"/>
  <c r="H1592" i="1" l="1"/>
  <c r="B1592" i="1" s="1"/>
  <c r="Z1592" i="1"/>
  <c r="AA1592" i="1" s="1"/>
  <c r="X1592" i="1"/>
  <c r="F1592" i="1"/>
  <c r="P1592" i="1"/>
  <c r="R1592" i="1" s="1"/>
  <c r="S1592" i="1" s="1"/>
  <c r="K1592" i="1" l="1"/>
  <c r="E1593" i="1"/>
  <c r="G1593" i="1"/>
  <c r="H1593" i="1" l="1"/>
  <c r="B1593" i="1" s="1"/>
  <c r="X1593" i="1"/>
  <c r="F1593" i="1"/>
  <c r="R1593" i="1"/>
  <c r="S1593" i="1" s="1"/>
  <c r="P1593" i="1"/>
  <c r="Z1593" i="1" l="1"/>
  <c r="AA1593" i="1" s="1"/>
  <c r="K1593" i="1"/>
  <c r="G1594" i="1"/>
  <c r="E1594" i="1"/>
  <c r="F1594" i="1" l="1"/>
  <c r="P1594" i="1"/>
  <c r="R1594" i="1" s="1"/>
  <c r="S1594" i="1" s="1"/>
  <c r="H1594" i="1"/>
  <c r="B1594" i="1" s="1"/>
  <c r="Z1594" i="1"/>
  <c r="AA1594" i="1" s="1"/>
  <c r="X1594" i="1"/>
  <c r="K1594" i="1" l="1"/>
  <c r="E1595" i="1"/>
  <c r="G1595" i="1"/>
  <c r="H1595" i="1" l="1"/>
  <c r="B1595" i="1" s="1"/>
  <c r="Z1595" i="1"/>
  <c r="AA1595" i="1" s="1"/>
  <c r="X1595" i="1"/>
  <c r="F1595" i="1"/>
  <c r="P1595" i="1"/>
  <c r="R1595" i="1" s="1"/>
  <c r="S1595" i="1" s="1"/>
  <c r="K1595" i="1" l="1"/>
  <c r="E1596" i="1"/>
  <c r="G1596" i="1"/>
  <c r="H1596" i="1" l="1"/>
  <c r="B1596" i="1" s="1"/>
  <c r="Z1596" i="1"/>
  <c r="AA1596" i="1" s="1"/>
  <c r="X1596" i="1"/>
  <c r="F1596" i="1"/>
  <c r="P1596" i="1"/>
  <c r="R1596" i="1" s="1"/>
  <c r="S1596" i="1" s="1"/>
  <c r="K1596" i="1" l="1"/>
  <c r="E1597" i="1"/>
  <c r="G1597" i="1"/>
  <c r="H1597" i="1" l="1"/>
  <c r="X1597" i="1"/>
  <c r="F1597" i="1"/>
  <c r="S1597" i="1"/>
  <c r="T1597" i="1" s="1"/>
  <c r="P1597" i="1"/>
  <c r="R1597" i="1" s="1"/>
  <c r="Z1597" i="1" l="1"/>
  <c r="B1597" i="1"/>
  <c r="K1597" i="1" l="1"/>
  <c r="E1598" i="1"/>
  <c r="G1598" i="1"/>
  <c r="H1598" i="1" l="1"/>
  <c r="X1598" i="1"/>
  <c r="F1598" i="1"/>
  <c r="P1598" i="1"/>
  <c r="R1598" i="1"/>
  <c r="S1598" i="1" s="1"/>
  <c r="T1598" i="1" s="1"/>
  <c r="Z1598" i="1" l="1"/>
  <c r="B1598" i="1"/>
  <c r="K1598" i="1" l="1"/>
  <c r="G1599" i="1"/>
  <c r="E1599" i="1"/>
  <c r="F1599" i="1" l="1"/>
  <c r="S1599" i="1"/>
  <c r="P1599" i="1"/>
  <c r="R1599" i="1"/>
  <c r="H1599" i="1"/>
  <c r="B1599" i="1" s="1"/>
  <c r="Z1599" i="1"/>
  <c r="AA1599" i="1" s="1"/>
  <c r="X1599" i="1"/>
  <c r="K1599" i="1" l="1"/>
  <c r="G1600" i="1"/>
  <c r="E1600" i="1"/>
  <c r="F1600" i="1" l="1"/>
  <c r="P1600" i="1"/>
  <c r="R1600" i="1"/>
  <c r="S1600" i="1" s="1"/>
  <c r="H1600" i="1"/>
  <c r="B1600" i="1" s="1"/>
  <c r="Z1600" i="1"/>
  <c r="AA1600" i="1" s="1"/>
  <c r="X1600" i="1"/>
  <c r="K1600" i="1" l="1"/>
  <c r="E1601" i="1"/>
  <c r="G1601" i="1"/>
  <c r="H1601" i="1" l="1"/>
  <c r="X1601" i="1"/>
  <c r="F1601" i="1"/>
  <c r="S1601" i="1"/>
  <c r="T1601" i="1" s="1"/>
  <c r="P1601" i="1"/>
  <c r="R1601" i="1" s="1"/>
  <c r="Z1601" i="1" l="1"/>
  <c r="B1601" i="1"/>
  <c r="K1601" i="1" l="1"/>
  <c r="E1602" i="1"/>
  <c r="G1602" i="1"/>
  <c r="H1602" i="1" l="1"/>
  <c r="X1602" i="1"/>
  <c r="F1602" i="1"/>
  <c r="S1602" i="1"/>
  <c r="T1602" i="1" s="1"/>
  <c r="P1602" i="1"/>
  <c r="R1602" i="1" s="1"/>
  <c r="Z1602" i="1" l="1"/>
  <c r="B1602" i="1"/>
  <c r="K1602" i="1" l="1"/>
  <c r="E1603" i="1"/>
  <c r="G1603" i="1"/>
  <c r="H1603" i="1" l="1"/>
  <c r="X1603" i="1"/>
  <c r="F1603" i="1"/>
  <c r="P1603" i="1"/>
  <c r="R1603" i="1" s="1"/>
  <c r="S1603" i="1" s="1"/>
  <c r="T1603" i="1" s="1"/>
  <c r="Z1603" i="1" l="1"/>
  <c r="B1603" i="1"/>
  <c r="K1603" i="1" l="1"/>
  <c r="E1604" i="1"/>
  <c r="G1604" i="1"/>
  <c r="H1604" i="1" l="1"/>
  <c r="B1604" i="1" s="1"/>
  <c r="Z1604" i="1"/>
  <c r="AA1604" i="1" s="1"/>
  <c r="X1604" i="1"/>
  <c r="F1604" i="1"/>
  <c r="P1604" i="1"/>
  <c r="R1604" i="1"/>
  <c r="S1604" i="1" s="1"/>
  <c r="K1604" i="1" l="1"/>
  <c r="G1605" i="1"/>
  <c r="E1605" i="1"/>
  <c r="F1605" i="1" l="1"/>
  <c r="B1605" i="1" s="1"/>
  <c r="S1605" i="1"/>
  <c r="T1605" i="1" s="1"/>
  <c r="P1605" i="1"/>
  <c r="R1605" i="1"/>
  <c r="H1605" i="1"/>
  <c r="X1605" i="1"/>
  <c r="Z1605" i="1" l="1"/>
  <c r="K1605" i="1"/>
  <c r="E1606" i="1"/>
  <c r="G1606" i="1"/>
  <c r="H1606" i="1" l="1"/>
  <c r="B1606" i="1" s="1"/>
  <c r="Z1606" i="1"/>
  <c r="AA1606" i="1" s="1"/>
  <c r="X1606" i="1"/>
  <c r="F1606" i="1"/>
  <c r="P1606" i="1"/>
  <c r="R1606" i="1"/>
  <c r="S1606" i="1" s="1"/>
  <c r="K1606" i="1" l="1"/>
  <c r="G1607" i="1"/>
  <c r="E1607" i="1"/>
  <c r="F1607" i="1" l="1"/>
  <c r="B1607" i="1" s="1"/>
  <c r="P1607" i="1"/>
  <c r="S1607" i="1"/>
  <c r="T1607" i="1" s="1"/>
  <c r="R1607" i="1"/>
  <c r="H1607" i="1"/>
  <c r="X1607" i="1"/>
  <c r="Z1607" i="1" l="1"/>
  <c r="K1607" i="1"/>
  <c r="G1608" i="1"/>
  <c r="E1608" i="1"/>
  <c r="F1608" i="1" l="1"/>
  <c r="B1608" i="1" s="1"/>
  <c r="P1608" i="1"/>
  <c r="R1608" i="1"/>
  <c r="S1608" i="1"/>
  <c r="T1608" i="1" s="1"/>
  <c r="H1608" i="1"/>
  <c r="X1608" i="1"/>
  <c r="Z1608" i="1"/>
  <c r="K1608" i="1" l="1"/>
  <c r="E1609" i="1"/>
  <c r="G1609" i="1"/>
  <c r="H1609" i="1" l="1"/>
  <c r="B1609" i="1" s="1"/>
  <c r="Z1609" i="1"/>
  <c r="AA1609" i="1" s="1"/>
  <c r="X1609" i="1"/>
  <c r="F1609" i="1"/>
  <c r="S1609" i="1"/>
  <c r="P1609" i="1"/>
  <c r="R1609" i="1"/>
  <c r="K1609" i="1" l="1"/>
  <c r="E1610" i="1"/>
  <c r="G1610" i="1"/>
  <c r="H1610" i="1" l="1"/>
  <c r="B1610" i="1" s="1"/>
  <c r="Z1610" i="1"/>
  <c r="AA1610" i="1" s="1"/>
  <c r="X1610" i="1"/>
  <c r="F1610" i="1"/>
  <c r="P1610" i="1"/>
  <c r="R1610" i="1" s="1"/>
  <c r="S1610" i="1" s="1"/>
  <c r="K1610" i="1" l="1"/>
  <c r="G1611" i="1"/>
  <c r="E1611" i="1"/>
  <c r="F1611" i="1" l="1"/>
  <c r="P1611" i="1"/>
  <c r="R1611" i="1" s="1"/>
  <c r="S1611" i="1" s="1"/>
  <c r="H1611" i="1"/>
  <c r="B1611" i="1" s="1"/>
  <c r="X1611" i="1"/>
  <c r="Z1611" i="1" l="1"/>
  <c r="K1611" i="1"/>
  <c r="E1612" i="1"/>
  <c r="G1612" i="1"/>
  <c r="H1612" i="1" l="1"/>
  <c r="X1612" i="1"/>
  <c r="Z1612" i="1"/>
  <c r="F1612" i="1"/>
  <c r="P1612" i="1"/>
  <c r="R1612" i="1" s="1"/>
  <c r="S1612" i="1" s="1"/>
  <c r="T1612" i="1" s="1"/>
  <c r="AA1611" i="1"/>
  <c r="B1612" i="1" l="1"/>
  <c r="K1612" i="1" l="1"/>
  <c r="G1613" i="1"/>
  <c r="E1613" i="1"/>
  <c r="F1613" i="1" l="1"/>
  <c r="B1613" i="1" s="1"/>
  <c r="R1613" i="1"/>
  <c r="P1613" i="1"/>
  <c r="S1613" i="1"/>
  <c r="T1613" i="1" s="1"/>
  <c r="H1613" i="1"/>
  <c r="X1613" i="1"/>
  <c r="Z1613" i="1" l="1"/>
  <c r="K1613" i="1"/>
  <c r="G1614" i="1"/>
  <c r="E1614" i="1"/>
  <c r="F1614" i="1" l="1"/>
  <c r="P1614" i="1"/>
  <c r="R1614" i="1" s="1"/>
  <c r="S1614" i="1" s="1"/>
  <c r="H1614" i="1"/>
  <c r="B1614" i="1" s="1"/>
  <c r="Z1614" i="1"/>
  <c r="AA1614" i="1" s="1"/>
  <c r="X1614" i="1"/>
  <c r="K1614" i="1" l="1"/>
  <c r="E1615" i="1"/>
  <c r="G1615" i="1"/>
  <c r="H1615" i="1" l="1"/>
  <c r="X1615" i="1"/>
  <c r="F1615" i="1"/>
  <c r="P1615" i="1"/>
  <c r="R1615" i="1" s="1"/>
  <c r="S1615" i="1"/>
  <c r="T1615" i="1" s="1"/>
  <c r="Z1615" i="1" l="1"/>
  <c r="B1615" i="1"/>
  <c r="K1615" i="1" l="1"/>
  <c r="G1616" i="1"/>
  <c r="E1616" i="1"/>
  <c r="F1616" i="1" l="1"/>
  <c r="P1616" i="1"/>
  <c r="R1616" i="1" s="1"/>
  <c r="S1616" i="1" s="1"/>
  <c r="H1616" i="1"/>
  <c r="B1616" i="1" s="1"/>
  <c r="X1616" i="1"/>
  <c r="Z1616" i="1"/>
  <c r="AA1616" i="1" s="1"/>
  <c r="K1616" i="1" l="1"/>
  <c r="E1617" i="1"/>
  <c r="G1617" i="1"/>
  <c r="H1617" i="1" l="1"/>
  <c r="B1617" i="1" s="1"/>
  <c r="X1617" i="1"/>
  <c r="F1617" i="1"/>
  <c r="S1617" i="1"/>
  <c r="P1617" i="1"/>
  <c r="R1617" i="1" s="1"/>
  <c r="Z1617" i="1" l="1"/>
  <c r="K1617" i="1"/>
  <c r="E1618" i="1"/>
  <c r="G1618" i="1"/>
  <c r="H1618" i="1" l="1"/>
  <c r="X1618" i="1"/>
  <c r="Z1618" i="1"/>
  <c r="F1618" i="1"/>
  <c r="S1618" i="1"/>
  <c r="T1618" i="1" s="1"/>
  <c r="P1618" i="1"/>
  <c r="R1618" i="1" s="1"/>
  <c r="AA1617" i="1"/>
  <c r="B1618" i="1" l="1"/>
  <c r="K1618" i="1" l="1"/>
  <c r="G1619" i="1"/>
  <c r="E1619" i="1"/>
  <c r="F1619" i="1" l="1"/>
  <c r="P1619" i="1"/>
  <c r="R1619" i="1" s="1"/>
  <c r="S1619" i="1" s="1"/>
  <c r="H1619" i="1"/>
  <c r="B1619" i="1" s="1"/>
  <c r="X1619" i="1"/>
  <c r="Z1619" i="1" l="1"/>
  <c r="AA1619" i="1" s="1"/>
  <c r="K1619" i="1"/>
  <c r="G1620" i="1"/>
  <c r="E1620" i="1"/>
  <c r="F1620" i="1" l="1"/>
  <c r="P1620" i="1"/>
  <c r="R1620" i="1"/>
  <c r="S1620" i="1" s="1"/>
  <c r="T1620" i="1" s="1"/>
  <c r="H1620" i="1"/>
  <c r="B1620" i="1" s="1"/>
  <c r="X1620" i="1"/>
  <c r="Z1620" i="1" l="1"/>
  <c r="K1620" i="1"/>
  <c r="G1621" i="1"/>
  <c r="E1621" i="1"/>
  <c r="F1621" i="1" l="1"/>
  <c r="P1621" i="1"/>
  <c r="R1621" i="1"/>
  <c r="S1621" i="1"/>
  <c r="H1621" i="1"/>
  <c r="B1621" i="1" s="1"/>
  <c r="X1621" i="1"/>
  <c r="Z1621" i="1" l="1"/>
  <c r="AA1621" i="1" s="1"/>
  <c r="K1621" i="1"/>
  <c r="E1622" i="1"/>
  <c r="G1622" i="1"/>
  <c r="H1622" i="1" l="1"/>
  <c r="B1622" i="1" s="1"/>
  <c r="Z1622" i="1"/>
  <c r="AA1622" i="1" s="1"/>
  <c r="X1622" i="1"/>
  <c r="F1622" i="1"/>
  <c r="P1622" i="1"/>
  <c r="R1622" i="1"/>
  <c r="S1622" i="1"/>
  <c r="K1622" i="1" l="1"/>
  <c r="G1623" i="1"/>
  <c r="E1623" i="1"/>
  <c r="F1623" i="1" l="1"/>
  <c r="P1623" i="1"/>
  <c r="R1623" i="1"/>
  <c r="S1623" i="1"/>
  <c r="H1623" i="1"/>
  <c r="B1623" i="1" s="1"/>
  <c r="Z1623" i="1"/>
  <c r="AA1623" i="1" s="1"/>
  <c r="X1623" i="1"/>
  <c r="K1623" i="1" l="1"/>
  <c r="G1624" i="1"/>
  <c r="E1624" i="1"/>
  <c r="F1624" i="1" l="1"/>
  <c r="P1624" i="1"/>
  <c r="S1624" i="1"/>
  <c r="R1624" i="1"/>
  <c r="H1624" i="1"/>
  <c r="B1624" i="1" s="1"/>
  <c r="Z1624" i="1"/>
  <c r="AA1624" i="1" s="1"/>
  <c r="X1624" i="1"/>
  <c r="K1624" i="1" l="1"/>
  <c r="E1625" i="1"/>
  <c r="G1625" i="1"/>
  <c r="H1625" i="1" l="1"/>
  <c r="B1625" i="1" s="1"/>
  <c r="Z1625" i="1"/>
  <c r="AA1625" i="1" s="1"/>
  <c r="X1625" i="1"/>
  <c r="F1625" i="1"/>
  <c r="P1625" i="1"/>
  <c r="S1625" i="1"/>
  <c r="R1625" i="1"/>
  <c r="K1625" i="1" l="1"/>
  <c r="E1626" i="1"/>
  <c r="G1626" i="1"/>
  <c r="H1626" i="1" l="1"/>
  <c r="X1626" i="1"/>
  <c r="Z1626" i="1"/>
  <c r="F1626" i="1"/>
  <c r="P1626" i="1"/>
  <c r="R1626" i="1"/>
  <c r="S1626" i="1" s="1"/>
  <c r="T1626" i="1" s="1"/>
  <c r="B1626" i="1" l="1"/>
  <c r="K1626" i="1" l="1"/>
  <c r="G1627" i="1"/>
  <c r="E1627" i="1"/>
  <c r="F1627" i="1" l="1"/>
  <c r="S1627" i="1"/>
  <c r="P1627" i="1"/>
  <c r="R1627" i="1" s="1"/>
  <c r="H1627" i="1"/>
  <c r="B1627" i="1" s="1"/>
  <c r="Z1627" i="1"/>
  <c r="AA1627" i="1" s="1"/>
  <c r="X1627" i="1"/>
  <c r="K1627" i="1" l="1"/>
  <c r="E1628" i="1"/>
  <c r="G1628" i="1"/>
  <c r="H1628" i="1" l="1"/>
  <c r="B1628" i="1" s="1"/>
  <c r="X1628" i="1"/>
  <c r="Z1628" i="1"/>
  <c r="AA1628" i="1" s="1"/>
  <c r="F1628" i="1"/>
  <c r="P1628" i="1"/>
  <c r="R1628" i="1"/>
  <c r="S1628" i="1" s="1"/>
  <c r="K1628" i="1" l="1"/>
  <c r="E1629" i="1"/>
  <c r="G1629" i="1"/>
  <c r="H1629" i="1" l="1"/>
  <c r="B1629" i="1" s="1"/>
  <c r="X1629" i="1"/>
  <c r="F1629" i="1"/>
  <c r="P1629" i="1"/>
  <c r="R1629" i="1"/>
  <c r="S1629" i="1" s="1"/>
  <c r="Z1629" i="1" l="1"/>
  <c r="K1629" i="1"/>
  <c r="E1630" i="1"/>
  <c r="G1630" i="1"/>
  <c r="H1630" i="1" l="1"/>
  <c r="B1630" i="1" s="1"/>
  <c r="Z1630" i="1"/>
  <c r="AA1630" i="1" s="1"/>
  <c r="X1630" i="1"/>
  <c r="F1630" i="1"/>
  <c r="P1630" i="1"/>
  <c r="R1630" i="1"/>
  <c r="S1630" i="1" s="1"/>
  <c r="AA1629" i="1"/>
  <c r="K1630" i="1" l="1"/>
  <c r="G1631" i="1"/>
  <c r="E1631" i="1"/>
  <c r="F1631" i="1" l="1"/>
  <c r="P1631" i="1"/>
  <c r="R1631" i="1"/>
  <c r="S1631" i="1" s="1"/>
  <c r="H1631" i="1"/>
  <c r="B1631" i="1" s="1"/>
  <c r="X1631" i="1"/>
  <c r="Z1631" i="1" l="1"/>
  <c r="K1631" i="1"/>
  <c r="E1632" i="1"/>
  <c r="G1632" i="1"/>
  <c r="H1632" i="1" l="1"/>
  <c r="B1632" i="1" s="1"/>
  <c r="X1632" i="1"/>
  <c r="F1632" i="1"/>
  <c r="P1632" i="1"/>
  <c r="R1632" i="1" s="1"/>
  <c r="S1632" i="1" s="1"/>
  <c r="AA1631" i="1"/>
  <c r="Z1632" i="1" l="1"/>
  <c r="AA1632" i="1" s="1"/>
  <c r="K1632" i="1"/>
  <c r="E1633" i="1"/>
  <c r="G1633" i="1"/>
  <c r="H1633" i="1" l="1"/>
  <c r="B1633" i="1" s="1"/>
  <c r="Z1633" i="1"/>
  <c r="AA1633" i="1" s="1"/>
  <c r="X1633" i="1"/>
  <c r="F1633" i="1"/>
  <c r="P1633" i="1"/>
  <c r="R1633" i="1" s="1"/>
  <c r="S1633" i="1" s="1"/>
  <c r="K1633" i="1" l="1"/>
  <c r="E1634" i="1"/>
  <c r="G1634" i="1"/>
  <c r="H1634" i="1" l="1"/>
  <c r="B1634" i="1" s="1"/>
  <c r="Z1634" i="1"/>
  <c r="AA1634" i="1" s="1"/>
  <c r="X1634" i="1"/>
  <c r="F1634" i="1"/>
  <c r="P1634" i="1"/>
  <c r="R1634" i="1" s="1"/>
  <c r="S1634" i="1" s="1"/>
  <c r="K1634" i="1" l="1"/>
  <c r="E1635" i="1"/>
  <c r="G1635" i="1"/>
  <c r="H1635" i="1" l="1"/>
  <c r="B1635" i="1" s="1"/>
  <c r="X1635" i="1"/>
  <c r="F1635" i="1"/>
  <c r="P1635" i="1"/>
  <c r="R1635" i="1" s="1"/>
  <c r="S1635" i="1" s="1"/>
  <c r="Z1635" i="1" l="1"/>
  <c r="AA1635" i="1" s="1"/>
  <c r="K1635" i="1"/>
  <c r="G1636" i="1"/>
  <c r="E1636" i="1"/>
  <c r="F1636" i="1" l="1"/>
  <c r="B1636" i="1" s="1"/>
  <c r="S1636" i="1"/>
  <c r="T1636" i="1" s="1"/>
  <c r="P1636" i="1"/>
  <c r="R1636" i="1" s="1"/>
  <c r="H1636" i="1"/>
  <c r="Z1636" i="1"/>
  <c r="X1636" i="1"/>
  <c r="K1636" i="1" l="1"/>
  <c r="E1637" i="1"/>
  <c r="G1637" i="1"/>
  <c r="H1637" i="1" l="1"/>
  <c r="B1637" i="1" s="1"/>
  <c r="X1637" i="1"/>
  <c r="Z1637" i="1"/>
  <c r="AA1637" i="1" s="1"/>
  <c r="F1637" i="1"/>
  <c r="P1637" i="1"/>
  <c r="R1637" i="1" s="1"/>
  <c r="S1637" i="1" s="1"/>
  <c r="K1637" i="1" l="1"/>
  <c r="E1638" i="1"/>
  <c r="G1638" i="1"/>
  <c r="H1638" i="1" l="1"/>
  <c r="B1638" i="1" s="1"/>
  <c r="X1638" i="1"/>
  <c r="F1638" i="1"/>
  <c r="P1638" i="1"/>
  <c r="R1638" i="1"/>
  <c r="S1638" i="1" s="1"/>
  <c r="Z1638" i="1" l="1"/>
  <c r="AA1638" i="1" s="1"/>
  <c r="K1638" i="1"/>
  <c r="G1639" i="1"/>
  <c r="E1639" i="1"/>
  <c r="F1639" i="1" l="1"/>
  <c r="P1639" i="1"/>
  <c r="R1639" i="1"/>
  <c r="S1639" i="1"/>
  <c r="H1639" i="1"/>
  <c r="B1639" i="1" s="1"/>
  <c r="X1639" i="1"/>
  <c r="Z1639" i="1" l="1"/>
  <c r="AA1639" i="1" s="1"/>
  <c r="K1639" i="1"/>
  <c r="G1640" i="1"/>
  <c r="E1640" i="1"/>
  <c r="F1640" i="1" l="1"/>
  <c r="B1640" i="1" s="1"/>
  <c r="P1640" i="1"/>
  <c r="R1640" i="1" s="1"/>
  <c r="S1640" i="1" s="1"/>
  <c r="T1640" i="1" s="1"/>
  <c r="H1640" i="1"/>
  <c r="Z1640" i="1"/>
  <c r="X1640" i="1"/>
  <c r="K1640" i="1" l="1"/>
  <c r="E1641" i="1"/>
  <c r="G1641" i="1"/>
  <c r="H1641" i="1" l="1"/>
  <c r="B1641" i="1" s="1"/>
  <c r="X1641" i="1"/>
  <c r="F1641" i="1"/>
  <c r="P1641" i="1"/>
  <c r="R1641" i="1" s="1"/>
  <c r="S1641" i="1" s="1"/>
  <c r="Z1641" i="1" l="1"/>
  <c r="AA1641" i="1" s="1"/>
  <c r="K1641" i="1"/>
  <c r="E1642" i="1"/>
  <c r="G1642" i="1"/>
  <c r="H1642" i="1" l="1"/>
  <c r="B1642" i="1" s="1"/>
  <c r="Z1642" i="1"/>
  <c r="X1642" i="1"/>
  <c r="F1642" i="1"/>
  <c r="S1642" i="1"/>
  <c r="T1642" i="1" s="1"/>
  <c r="P1642" i="1"/>
  <c r="R1642" i="1"/>
  <c r="K1642" i="1" l="1"/>
  <c r="G1643" i="1"/>
  <c r="E1643" i="1"/>
  <c r="F1643" i="1" l="1"/>
  <c r="P1643" i="1"/>
  <c r="R1643" i="1" s="1"/>
  <c r="S1643" i="1" s="1"/>
  <c r="H1643" i="1"/>
  <c r="B1643" i="1" s="1"/>
  <c r="X1643" i="1"/>
  <c r="Z1643" i="1"/>
  <c r="AA1643" i="1" s="1"/>
  <c r="K1643" i="1" l="1"/>
  <c r="G1644" i="1"/>
  <c r="E1644" i="1"/>
  <c r="F1644" i="1" l="1"/>
  <c r="P1644" i="1"/>
  <c r="R1644" i="1"/>
  <c r="S1644" i="1" s="1"/>
  <c r="H1644" i="1"/>
  <c r="B1644" i="1" s="1"/>
  <c r="X1644" i="1"/>
  <c r="Z1644" i="1" l="1"/>
  <c r="AA1644" i="1" s="1"/>
  <c r="K1644" i="1"/>
  <c r="E1645" i="1"/>
  <c r="G1645" i="1"/>
  <c r="H1645" i="1" l="1"/>
  <c r="B1645" i="1" s="1"/>
  <c r="X1645" i="1"/>
  <c r="F1645" i="1"/>
  <c r="P1645" i="1"/>
  <c r="R1645" i="1"/>
  <c r="S1645" i="1" s="1"/>
  <c r="Z1645" i="1" l="1"/>
  <c r="K1645" i="1"/>
  <c r="E1646" i="1"/>
  <c r="G1646" i="1"/>
  <c r="H1646" i="1" l="1"/>
  <c r="Z1646" i="1"/>
  <c r="X1646" i="1"/>
  <c r="F1646" i="1"/>
  <c r="P1646" i="1"/>
  <c r="R1646" i="1"/>
  <c r="S1646" i="1" s="1"/>
  <c r="T1646" i="1" s="1"/>
  <c r="AA1645" i="1"/>
  <c r="B1646" i="1" l="1"/>
  <c r="K1646" i="1" l="1"/>
  <c r="E1647" i="1"/>
  <c r="G1647" i="1"/>
  <c r="H1647" i="1" l="1"/>
  <c r="Z1647" i="1"/>
  <c r="X1647" i="1"/>
  <c r="F1647" i="1"/>
  <c r="B1647" i="1" s="1"/>
  <c r="P1647" i="1"/>
  <c r="S1647" i="1"/>
  <c r="T1647" i="1" s="1"/>
  <c r="R1647" i="1"/>
  <c r="K1647" i="1" l="1"/>
  <c r="E1648" i="1"/>
  <c r="G1648" i="1"/>
  <c r="H1648" i="1" l="1"/>
  <c r="X1648" i="1"/>
  <c r="F1648" i="1"/>
  <c r="P1648" i="1"/>
  <c r="R1648" i="1"/>
  <c r="S1648" i="1" s="1"/>
  <c r="T1648" i="1" s="1"/>
  <c r="Z1648" i="1" l="1"/>
  <c r="B1648" i="1"/>
  <c r="K1648" i="1" l="1"/>
  <c r="E1649" i="1"/>
  <c r="G1649" i="1"/>
  <c r="H1649" i="1" l="1"/>
  <c r="B1649" i="1" s="1"/>
  <c r="Z1649" i="1"/>
  <c r="AA1649" i="1" s="1"/>
  <c r="X1649" i="1"/>
  <c r="F1649" i="1"/>
  <c r="P1649" i="1"/>
  <c r="S1649" i="1"/>
  <c r="R1649" i="1"/>
  <c r="K1649" i="1" l="1"/>
  <c r="E1650" i="1"/>
  <c r="G1650" i="1"/>
  <c r="H1650" i="1" l="1"/>
  <c r="Z1650" i="1"/>
  <c r="X1650" i="1"/>
  <c r="F1650" i="1"/>
  <c r="P1650" i="1"/>
  <c r="R1650" i="1" s="1"/>
  <c r="S1650" i="1" s="1"/>
  <c r="T1650" i="1" s="1"/>
  <c r="B1650" i="1" l="1"/>
  <c r="K1650" i="1" l="1"/>
  <c r="G1651" i="1"/>
  <c r="E1651" i="1"/>
  <c r="H1651" i="1" l="1"/>
  <c r="B1651" i="1" s="1"/>
  <c r="Z1651" i="1"/>
  <c r="AA1651" i="1" s="1"/>
  <c r="X1651" i="1"/>
  <c r="F1651" i="1"/>
  <c r="S1651" i="1"/>
  <c r="P1651" i="1"/>
  <c r="R1651" i="1" s="1"/>
  <c r="K1651" i="1" l="1"/>
  <c r="E1652" i="1"/>
  <c r="G1652" i="1"/>
  <c r="H1652" i="1" l="1"/>
  <c r="Z1652" i="1"/>
  <c r="X1652" i="1"/>
  <c r="F1652" i="1"/>
  <c r="P1652" i="1"/>
  <c r="R1652" i="1" s="1"/>
  <c r="S1652" i="1" s="1"/>
  <c r="T1652" i="1" s="1"/>
  <c r="B1652" i="1" l="1"/>
  <c r="K1652" i="1" l="1"/>
  <c r="E1653" i="1"/>
  <c r="G1653" i="1"/>
  <c r="H1653" i="1" l="1"/>
  <c r="X1653" i="1"/>
  <c r="F1653" i="1"/>
  <c r="S1653" i="1"/>
  <c r="T1653" i="1" s="1"/>
  <c r="P1653" i="1"/>
  <c r="R1653" i="1" s="1"/>
  <c r="Z1653" i="1" l="1"/>
  <c r="B1653" i="1"/>
  <c r="K1653" i="1" l="1"/>
  <c r="G1654" i="1"/>
  <c r="E1654" i="1"/>
  <c r="F1654" i="1" l="1"/>
  <c r="P1654" i="1"/>
  <c r="R1654" i="1"/>
  <c r="S1654" i="1"/>
  <c r="H1654" i="1"/>
  <c r="B1654" i="1" s="1"/>
  <c r="X1654" i="1"/>
  <c r="Z1654" i="1" l="1"/>
  <c r="AA1654" i="1" s="1"/>
  <c r="K1654" i="1"/>
  <c r="G1655" i="1"/>
  <c r="E1655" i="1"/>
  <c r="F1655" i="1" l="1"/>
  <c r="P1655" i="1"/>
  <c r="R1655" i="1"/>
  <c r="S1655" i="1"/>
  <c r="H1655" i="1"/>
  <c r="B1655" i="1" s="1"/>
  <c r="Z1655" i="1"/>
  <c r="AA1655" i="1" s="1"/>
  <c r="X1655" i="1"/>
  <c r="K1655" i="1" l="1"/>
  <c r="G1656" i="1"/>
  <c r="E1656" i="1"/>
  <c r="F1656" i="1" l="1"/>
  <c r="P1656" i="1"/>
  <c r="R1656" i="1" s="1"/>
  <c r="S1656" i="1" s="1"/>
  <c r="H1656" i="1"/>
  <c r="B1656" i="1" s="1"/>
  <c r="Z1656" i="1"/>
  <c r="AA1656" i="1" s="1"/>
  <c r="X1656" i="1"/>
  <c r="K1656" i="1" l="1"/>
  <c r="G1657" i="1"/>
  <c r="E1657" i="1"/>
  <c r="F1657" i="1" l="1"/>
  <c r="P1657" i="1"/>
  <c r="R1657" i="1" s="1"/>
  <c r="S1657" i="1" s="1"/>
  <c r="H1657" i="1"/>
  <c r="B1657" i="1" s="1"/>
  <c r="X1657" i="1"/>
  <c r="Z1657" i="1" l="1"/>
  <c r="AA1657" i="1" s="1"/>
  <c r="K1657" i="1"/>
  <c r="E1658" i="1"/>
  <c r="G1658" i="1"/>
  <c r="H1658" i="1" l="1"/>
  <c r="X1658" i="1"/>
  <c r="Z1658" i="1"/>
  <c r="F1658" i="1"/>
  <c r="P1658" i="1"/>
  <c r="R1658" i="1" s="1"/>
  <c r="S1658" i="1" s="1"/>
  <c r="T1658" i="1" s="1"/>
  <c r="B1658" i="1" l="1"/>
  <c r="K1658" i="1" l="1"/>
  <c r="G1659" i="1"/>
  <c r="E1659" i="1"/>
  <c r="F1659" i="1" l="1"/>
  <c r="P1659" i="1"/>
  <c r="R1659" i="1" s="1"/>
  <c r="S1659" i="1" s="1"/>
  <c r="H1659" i="1"/>
  <c r="B1659" i="1" s="1"/>
  <c r="Z1659" i="1"/>
  <c r="AA1659" i="1" s="1"/>
  <c r="X1659" i="1"/>
  <c r="K1659" i="1" l="1"/>
  <c r="G1660" i="1"/>
  <c r="E1660" i="1"/>
  <c r="F1660" i="1" l="1"/>
  <c r="B1660" i="1" s="1"/>
  <c r="P1660" i="1"/>
  <c r="R1660" i="1"/>
  <c r="S1660" i="1" s="1"/>
  <c r="T1660" i="1" s="1"/>
  <c r="H1660" i="1"/>
  <c r="Z1660" i="1"/>
  <c r="X1660" i="1"/>
  <c r="K1660" i="1" l="1"/>
  <c r="E1661" i="1"/>
  <c r="G1661" i="1"/>
  <c r="H1661" i="1" l="1"/>
  <c r="X1661" i="1"/>
  <c r="F1661" i="1"/>
  <c r="S1661" i="1"/>
  <c r="T1661" i="1" s="1"/>
  <c r="P1661" i="1"/>
  <c r="R1661" i="1" s="1"/>
  <c r="Z1661" i="1" l="1"/>
  <c r="B1661" i="1"/>
  <c r="K1661" i="1" l="1"/>
  <c r="E1662" i="1"/>
  <c r="G1662" i="1"/>
  <c r="H1662" i="1" l="1"/>
  <c r="X1662" i="1"/>
  <c r="F1662" i="1"/>
  <c r="P1662" i="1"/>
  <c r="R1662" i="1" s="1"/>
  <c r="S1662" i="1" s="1"/>
  <c r="T1662" i="1" s="1"/>
  <c r="Z1662" i="1" l="1"/>
  <c r="B1662" i="1"/>
  <c r="K1662" i="1" l="1"/>
  <c r="E1663" i="1"/>
  <c r="G1663" i="1"/>
  <c r="H1663" i="1" l="1"/>
  <c r="Z1663" i="1"/>
  <c r="X1663" i="1"/>
  <c r="F1663" i="1"/>
  <c r="S1663" i="1"/>
  <c r="T1663" i="1" s="1"/>
  <c r="P1663" i="1"/>
  <c r="R1663" i="1" s="1"/>
  <c r="B1663" i="1" l="1"/>
  <c r="K1663" i="1" l="1"/>
  <c r="E1664" i="1"/>
  <c r="G1664" i="1"/>
  <c r="H1664" i="1" l="1"/>
  <c r="Z1664" i="1"/>
  <c r="X1664" i="1"/>
  <c r="F1664" i="1"/>
  <c r="P1664" i="1"/>
  <c r="R1664" i="1" s="1"/>
  <c r="S1664" i="1" s="1"/>
  <c r="T1664" i="1" s="1"/>
  <c r="B1664" i="1" l="1"/>
  <c r="K1664" i="1" l="1"/>
  <c r="G1665" i="1"/>
  <c r="E1665" i="1"/>
  <c r="F1665" i="1" l="1"/>
  <c r="P1665" i="1"/>
  <c r="R1665" i="1" s="1"/>
  <c r="S1665" i="1" s="1"/>
  <c r="H1665" i="1"/>
  <c r="B1665" i="1" s="1"/>
  <c r="X1665" i="1"/>
  <c r="Z1665" i="1" l="1"/>
  <c r="K1665" i="1"/>
  <c r="E1666" i="1"/>
  <c r="G1666" i="1"/>
  <c r="F1666" i="1" l="1"/>
  <c r="P1666" i="1"/>
  <c r="R1666" i="1"/>
  <c r="S1666" i="1" s="1"/>
  <c r="H1666" i="1"/>
  <c r="B1666" i="1" s="1"/>
  <c r="Z1666" i="1"/>
  <c r="AA1666" i="1" s="1"/>
  <c r="X1666" i="1"/>
  <c r="AA1665" i="1"/>
  <c r="K1666" i="1" l="1"/>
  <c r="E1667" i="1"/>
  <c r="G1667" i="1"/>
  <c r="F1667" i="1" l="1"/>
  <c r="S1667" i="1"/>
  <c r="P1667" i="1"/>
  <c r="R1667" i="1"/>
  <c r="H1667" i="1"/>
  <c r="B1667" i="1" s="1"/>
  <c r="Z1667" i="1"/>
  <c r="AA1667" i="1" s="1"/>
  <c r="X1667" i="1"/>
  <c r="K1667" i="1" l="1"/>
  <c r="E1668" i="1"/>
  <c r="G1668" i="1"/>
  <c r="H1668" i="1" l="1"/>
  <c r="B1668" i="1" s="1"/>
  <c r="Z1668" i="1"/>
  <c r="AA1668" i="1" s="1"/>
  <c r="X1668" i="1"/>
  <c r="F1668" i="1"/>
  <c r="S1668" i="1"/>
  <c r="P1668" i="1"/>
  <c r="R1668" i="1"/>
  <c r="K1668" i="1" l="1"/>
  <c r="E1669" i="1"/>
  <c r="G1669" i="1"/>
  <c r="H1669" i="1" l="1"/>
  <c r="B1669" i="1" s="1"/>
  <c r="Z1669" i="1"/>
  <c r="AA1669" i="1" s="1"/>
  <c r="X1669" i="1"/>
  <c r="F1669" i="1"/>
  <c r="P1669" i="1"/>
  <c r="R1669" i="1" s="1"/>
  <c r="S1669" i="1" s="1"/>
  <c r="K1669" i="1" l="1"/>
  <c r="E1670" i="1"/>
  <c r="G1670" i="1"/>
  <c r="H1670" i="1" l="1"/>
  <c r="B1670" i="1" s="1"/>
  <c r="Z1670" i="1"/>
  <c r="AA1670" i="1" s="1"/>
  <c r="X1670" i="1"/>
  <c r="F1670" i="1"/>
  <c r="P1670" i="1"/>
  <c r="R1670" i="1"/>
  <c r="S1670" i="1" s="1"/>
  <c r="K1670" i="1" l="1"/>
  <c r="E1671" i="1"/>
  <c r="G1671" i="1"/>
  <c r="H1671" i="1" l="1"/>
  <c r="X1671" i="1"/>
  <c r="F1671" i="1"/>
  <c r="S1671" i="1"/>
  <c r="T1671" i="1" s="1"/>
  <c r="P1671" i="1"/>
  <c r="R1671" i="1"/>
  <c r="Z1671" i="1" l="1"/>
  <c r="B1671" i="1"/>
  <c r="K1671" i="1" l="1"/>
  <c r="G1672" i="1"/>
  <c r="E1672" i="1"/>
  <c r="F1672" i="1" l="1"/>
  <c r="P1672" i="1"/>
  <c r="R1672" i="1"/>
  <c r="S1672" i="1" s="1"/>
  <c r="H1672" i="1"/>
  <c r="B1672" i="1" s="1"/>
  <c r="X1672" i="1"/>
  <c r="Z1672" i="1" l="1"/>
  <c r="AA1672" i="1" s="1"/>
  <c r="K1672" i="1"/>
  <c r="E1673" i="1"/>
  <c r="G1673" i="1"/>
  <c r="H1673" i="1" l="1"/>
  <c r="Z1673" i="1"/>
  <c r="X1673" i="1"/>
  <c r="F1673" i="1"/>
  <c r="P1673" i="1"/>
  <c r="R1673" i="1" s="1"/>
  <c r="S1673" i="1" s="1"/>
  <c r="T1673" i="1" s="1"/>
  <c r="B1673" i="1" l="1"/>
  <c r="K1673" i="1" l="1"/>
  <c r="G1674" i="1"/>
  <c r="E1674" i="1"/>
  <c r="H1674" i="1" l="1"/>
  <c r="B1674" i="1" s="1"/>
  <c r="X1674" i="1"/>
  <c r="F1674" i="1"/>
  <c r="P1674" i="1"/>
  <c r="R1674" i="1" s="1"/>
  <c r="S1674" i="1" s="1"/>
  <c r="Z1674" i="1" l="1"/>
  <c r="AA1674" i="1" s="1"/>
  <c r="K1674" i="1"/>
  <c r="E1675" i="1"/>
  <c r="G1675" i="1"/>
  <c r="H1675" i="1" l="1"/>
  <c r="Z1675" i="1"/>
  <c r="X1675" i="1"/>
  <c r="F1675" i="1"/>
  <c r="P1675" i="1"/>
  <c r="R1675" i="1" s="1"/>
  <c r="S1675" i="1" s="1"/>
  <c r="T1675" i="1" s="1"/>
  <c r="B1675" i="1" l="1"/>
  <c r="K1675" i="1" l="1"/>
  <c r="G1676" i="1"/>
  <c r="E1676" i="1"/>
  <c r="F1676" i="1" l="1"/>
  <c r="B1676" i="1" s="1"/>
  <c r="S1676" i="1"/>
  <c r="T1676" i="1" s="1"/>
  <c r="P1676" i="1"/>
  <c r="R1676" i="1" s="1"/>
  <c r="H1676" i="1"/>
  <c r="X1676" i="1"/>
  <c r="Z1676" i="1" l="1"/>
  <c r="K1676" i="1"/>
  <c r="E1677" i="1"/>
  <c r="G1677" i="1"/>
  <c r="H1677" i="1" l="1"/>
  <c r="B1677" i="1" s="1"/>
  <c r="X1677" i="1"/>
  <c r="F1677" i="1"/>
  <c r="P1677" i="1"/>
  <c r="R1677" i="1"/>
  <c r="S1677" i="1" s="1"/>
  <c r="Z1677" i="1" l="1"/>
  <c r="K1677" i="1"/>
  <c r="G1678" i="1"/>
  <c r="E1678" i="1"/>
  <c r="F1678" i="1" l="1"/>
  <c r="B1678" i="1" s="1"/>
  <c r="P1678" i="1"/>
  <c r="S1678" i="1"/>
  <c r="T1678" i="1" s="1"/>
  <c r="R1678" i="1"/>
  <c r="H1678" i="1"/>
  <c r="Z1678" i="1"/>
  <c r="X1678" i="1"/>
  <c r="AA1677" i="1"/>
  <c r="K1678" i="1" l="1"/>
  <c r="E1679" i="1"/>
  <c r="G1679" i="1"/>
  <c r="H1679" i="1" l="1"/>
  <c r="X1679" i="1"/>
  <c r="F1679" i="1"/>
  <c r="P1679" i="1"/>
  <c r="S1679" i="1"/>
  <c r="T1679" i="1" s="1"/>
  <c r="R1679" i="1"/>
  <c r="Z1679" i="1" l="1"/>
  <c r="B1679" i="1"/>
  <c r="K1679" i="1" l="1"/>
  <c r="G1680" i="1"/>
  <c r="E1680" i="1"/>
  <c r="F1680" i="1" l="1"/>
  <c r="P1680" i="1"/>
  <c r="R1680" i="1" s="1"/>
  <c r="S1680" i="1" s="1"/>
  <c r="H1680" i="1"/>
  <c r="B1680" i="1" s="1"/>
  <c r="X1680" i="1"/>
  <c r="Z1680" i="1"/>
  <c r="AA1680" i="1" s="1"/>
  <c r="K1680" i="1" l="1"/>
  <c r="G1681" i="1"/>
  <c r="E1681" i="1"/>
  <c r="F1681" i="1" l="1"/>
  <c r="B1681" i="1" s="1"/>
  <c r="P1681" i="1"/>
  <c r="R1681" i="1" s="1"/>
  <c r="S1681" i="1" s="1"/>
  <c r="T1681" i="1" s="1"/>
  <c r="H1681" i="1"/>
  <c r="X1681" i="1"/>
  <c r="Z1681" i="1" l="1"/>
  <c r="K1681" i="1"/>
  <c r="G1682" i="1"/>
  <c r="E1682" i="1"/>
  <c r="F1682" i="1" l="1"/>
  <c r="B1682" i="1" s="1"/>
  <c r="P1682" i="1"/>
  <c r="R1682" i="1"/>
  <c r="S1682" i="1" s="1"/>
  <c r="T1682" i="1" s="1"/>
  <c r="H1682" i="1"/>
  <c r="X1682" i="1"/>
  <c r="Z1682" i="1" l="1"/>
  <c r="K1682" i="1"/>
  <c r="G1683" i="1"/>
  <c r="E1683" i="1"/>
  <c r="F1683" i="1" l="1"/>
  <c r="B1683" i="1" s="1"/>
  <c r="S1683" i="1"/>
  <c r="T1683" i="1" s="1"/>
  <c r="P1683" i="1"/>
  <c r="R1683" i="1" s="1"/>
  <c r="H1683" i="1"/>
  <c r="X1683" i="1"/>
  <c r="Z1683" i="1" l="1"/>
  <c r="K1683" i="1"/>
  <c r="G1684" i="1"/>
  <c r="E1684" i="1"/>
  <c r="F1684" i="1" l="1"/>
  <c r="B1684" i="1" s="1"/>
  <c r="P1684" i="1"/>
  <c r="R1684" i="1" s="1"/>
  <c r="S1684" i="1" s="1"/>
  <c r="T1684" i="1" s="1"/>
  <c r="H1684" i="1"/>
  <c r="X1684" i="1"/>
  <c r="Z1684" i="1" l="1"/>
  <c r="K1684" i="1"/>
  <c r="G1685" i="1"/>
  <c r="E1685" i="1"/>
  <c r="F1685" i="1" l="1"/>
  <c r="P1685" i="1"/>
  <c r="R1685" i="1" s="1"/>
  <c r="S1685" i="1" s="1"/>
  <c r="H1685" i="1"/>
  <c r="B1685" i="1" s="1"/>
  <c r="X1685" i="1"/>
  <c r="Z1685" i="1" l="1"/>
  <c r="AA1685" i="1" s="1"/>
  <c r="K1685" i="1"/>
  <c r="E1686" i="1"/>
  <c r="G1686" i="1"/>
  <c r="H1686" i="1" l="1"/>
  <c r="X1686" i="1"/>
  <c r="F1686" i="1"/>
  <c r="S1686" i="1"/>
  <c r="T1686" i="1" s="1"/>
  <c r="P1686" i="1"/>
  <c r="R1686" i="1" s="1"/>
  <c r="Z1686" i="1" l="1"/>
  <c r="B1686" i="1"/>
  <c r="K1686" i="1" l="1"/>
  <c r="E1687" i="1"/>
  <c r="G1687" i="1"/>
  <c r="H1687" i="1" l="1"/>
  <c r="Z1687" i="1"/>
  <c r="X1687" i="1"/>
  <c r="F1687" i="1"/>
  <c r="P1687" i="1"/>
  <c r="R1687" i="1" s="1"/>
  <c r="S1687" i="1" s="1"/>
  <c r="T1687" i="1" s="1"/>
  <c r="B1687" i="1" l="1"/>
  <c r="K1687" i="1" l="1"/>
  <c r="G1688" i="1"/>
  <c r="E1688" i="1"/>
  <c r="F1688" i="1" l="1"/>
  <c r="P1688" i="1"/>
  <c r="R1688" i="1" s="1"/>
  <c r="S1688" i="1" s="1"/>
  <c r="H1688" i="1"/>
  <c r="B1688" i="1" s="1"/>
  <c r="X1688" i="1"/>
  <c r="Z1688" i="1" l="1"/>
  <c r="AA1688" i="1" s="1"/>
  <c r="K1688" i="1"/>
  <c r="G1689" i="1"/>
  <c r="E1689" i="1"/>
  <c r="F1689" i="1" l="1"/>
  <c r="B1689" i="1" s="1"/>
  <c r="P1689" i="1"/>
  <c r="R1689" i="1"/>
  <c r="S1689" i="1"/>
  <c r="T1689" i="1" s="1"/>
  <c r="H1689" i="1"/>
  <c r="X1689" i="1"/>
  <c r="Z1689" i="1" l="1"/>
  <c r="K1689" i="1"/>
  <c r="E1690" i="1"/>
  <c r="G1690" i="1"/>
  <c r="H1690" i="1" l="1"/>
  <c r="B1690" i="1" s="1"/>
  <c r="X1690" i="1"/>
  <c r="F1690" i="1"/>
  <c r="P1690" i="1"/>
  <c r="S1690" i="1"/>
  <c r="R1690" i="1"/>
  <c r="Z1690" i="1" l="1"/>
  <c r="K1690" i="1"/>
  <c r="E1691" i="1"/>
  <c r="G1691" i="1"/>
  <c r="H1691" i="1" l="1"/>
  <c r="X1691" i="1"/>
  <c r="F1691" i="1"/>
  <c r="S1691" i="1"/>
  <c r="T1691" i="1" s="1"/>
  <c r="P1691" i="1"/>
  <c r="R1691" i="1" s="1"/>
  <c r="AA1690" i="1"/>
  <c r="Z1691" i="1" l="1"/>
  <c r="B1691" i="1"/>
  <c r="K1691" i="1" l="1"/>
  <c r="G1692" i="1"/>
  <c r="E1692" i="1"/>
  <c r="F1692" i="1" l="1"/>
  <c r="B1692" i="1" s="1"/>
  <c r="P1692" i="1"/>
  <c r="R1692" i="1"/>
  <c r="S1692" i="1" s="1"/>
  <c r="T1692" i="1" s="1"/>
  <c r="H1692" i="1"/>
  <c r="X1692" i="1"/>
  <c r="Z1692" i="1" l="1"/>
  <c r="K1692" i="1"/>
  <c r="G1693" i="1"/>
  <c r="E1693" i="1"/>
  <c r="F1693" i="1" l="1"/>
  <c r="S1693" i="1"/>
  <c r="T1693" i="1" s="1"/>
  <c r="P1693" i="1"/>
  <c r="R1693" i="1" s="1"/>
  <c r="H1693" i="1"/>
  <c r="B1693" i="1" s="1"/>
  <c r="X1693" i="1"/>
  <c r="Z1693" i="1"/>
  <c r="K1693" i="1" l="1"/>
  <c r="G1694" i="1"/>
  <c r="E1694" i="1"/>
  <c r="F1694" i="1" l="1"/>
  <c r="P1694" i="1"/>
  <c r="R1694" i="1" s="1"/>
  <c r="S1694" i="1" s="1"/>
  <c r="H1694" i="1"/>
  <c r="B1694" i="1" s="1"/>
  <c r="X1694" i="1"/>
  <c r="Z1694" i="1"/>
  <c r="AA1694" i="1" s="1"/>
  <c r="K1694" i="1" l="1"/>
  <c r="E1695" i="1"/>
  <c r="G1695" i="1"/>
  <c r="H1695" i="1" l="1"/>
  <c r="X1695" i="1"/>
  <c r="Z1695" i="1"/>
  <c r="F1695" i="1"/>
  <c r="P1695" i="1"/>
  <c r="R1695" i="1" s="1"/>
  <c r="S1695" i="1" s="1"/>
  <c r="T1695" i="1" s="1"/>
  <c r="B1695" i="1" l="1"/>
  <c r="K1695" i="1" l="1"/>
  <c r="E1696" i="1"/>
  <c r="G1696" i="1"/>
  <c r="H1696" i="1" l="1"/>
  <c r="X1696" i="1"/>
  <c r="F1696" i="1"/>
  <c r="S1696" i="1"/>
  <c r="T1696" i="1" s="1"/>
  <c r="P1696" i="1"/>
  <c r="R1696" i="1"/>
  <c r="Z1696" i="1" l="1"/>
  <c r="B1696" i="1"/>
  <c r="K1696" i="1" l="1"/>
  <c r="E1697" i="1"/>
  <c r="G1697" i="1"/>
  <c r="H1697" i="1" l="1"/>
  <c r="B1697" i="1" s="1"/>
  <c r="Z1697" i="1"/>
  <c r="AA1697" i="1" s="1"/>
  <c r="X1697" i="1"/>
  <c r="F1697" i="1"/>
  <c r="P1697" i="1"/>
  <c r="S1697" i="1"/>
  <c r="R1697" i="1"/>
  <c r="K1697" i="1" l="1"/>
  <c r="E1698" i="1"/>
  <c r="G1698" i="1"/>
  <c r="H1698" i="1" l="1"/>
  <c r="X1698" i="1"/>
  <c r="F1698" i="1"/>
  <c r="P1698" i="1"/>
  <c r="S1698" i="1"/>
  <c r="T1698" i="1" s="1"/>
  <c r="R1698" i="1"/>
  <c r="Z1698" i="1" l="1"/>
  <c r="B1698" i="1"/>
  <c r="K1698" i="1" l="1"/>
  <c r="E1699" i="1"/>
  <c r="G1699" i="1"/>
  <c r="H1699" i="1" l="1"/>
  <c r="B1699" i="1" s="1"/>
  <c r="Z1699" i="1"/>
  <c r="AA1699" i="1" s="1"/>
  <c r="X1699" i="1"/>
  <c r="F1699" i="1"/>
  <c r="P1699" i="1"/>
  <c r="R1699" i="1" s="1"/>
  <c r="S1699" i="1" s="1"/>
  <c r="K1699" i="1" l="1"/>
  <c r="E1700" i="1"/>
  <c r="G1700" i="1"/>
  <c r="H1700" i="1" l="1"/>
  <c r="B1700" i="1" s="1"/>
  <c r="X1700" i="1"/>
  <c r="Z1700" i="1"/>
  <c r="AA1700" i="1" s="1"/>
  <c r="F1700" i="1"/>
  <c r="P1700" i="1"/>
  <c r="R1700" i="1" s="1"/>
  <c r="S1700" i="1" s="1"/>
  <c r="K1700" i="1" l="1"/>
  <c r="E1701" i="1"/>
  <c r="G1701" i="1"/>
  <c r="H1701" i="1" l="1"/>
  <c r="B1701" i="1" s="1"/>
  <c r="Z1701" i="1"/>
  <c r="AA1701" i="1" s="1"/>
  <c r="X1701" i="1"/>
  <c r="F1701" i="1"/>
  <c r="P1701" i="1"/>
  <c r="R1701" i="1"/>
  <c r="S1701" i="1" s="1"/>
  <c r="K1701" i="1" l="1"/>
  <c r="E1702" i="1"/>
  <c r="G1702" i="1"/>
  <c r="H1702" i="1" l="1"/>
  <c r="Z1702" i="1"/>
  <c r="X1702" i="1"/>
  <c r="F1702" i="1"/>
  <c r="P1702" i="1"/>
  <c r="R1702" i="1"/>
  <c r="S1702" i="1" s="1"/>
  <c r="T1702" i="1" s="1"/>
  <c r="B1702" i="1" l="1"/>
  <c r="K1702" i="1" l="1"/>
  <c r="E1703" i="1"/>
  <c r="G1703" i="1"/>
  <c r="H1703" i="1" l="1"/>
  <c r="Z1703" i="1"/>
  <c r="X1703" i="1"/>
  <c r="F1703" i="1"/>
  <c r="P1703" i="1"/>
  <c r="R1703" i="1" s="1"/>
  <c r="S1703" i="1"/>
  <c r="T1703" i="1" s="1"/>
  <c r="B1703" i="1" l="1"/>
  <c r="K1703" i="1" l="1"/>
  <c r="G1704" i="1"/>
  <c r="E1704" i="1"/>
  <c r="F1704" i="1" l="1"/>
  <c r="S1704" i="1"/>
  <c r="P1704" i="1"/>
  <c r="R1704" i="1" s="1"/>
  <c r="H1704" i="1"/>
  <c r="B1704" i="1" s="1"/>
  <c r="Z1704" i="1"/>
  <c r="AA1704" i="1" s="1"/>
  <c r="X1704" i="1"/>
  <c r="K1704" i="1" l="1"/>
  <c r="E1705" i="1"/>
  <c r="G1705" i="1"/>
  <c r="H1705" i="1" l="1"/>
  <c r="Z1705" i="1"/>
  <c r="X1705" i="1"/>
  <c r="F1705" i="1"/>
  <c r="S1705" i="1"/>
  <c r="T1705" i="1" s="1"/>
  <c r="P1705" i="1"/>
  <c r="R1705" i="1" s="1"/>
  <c r="B1705" i="1" l="1"/>
  <c r="K1705" i="1" l="1"/>
  <c r="G1706" i="1"/>
  <c r="E1706" i="1"/>
  <c r="F1706" i="1" l="1"/>
  <c r="P1706" i="1"/>
  <c r="R1706" i="1"/>
  <c r="S1706" i="1" s="1"/>
  <c r="H1706" i="1"/>
  <c r="B1706" i="1" s="1"/>
  <c r="X1706" i="1"/>
  <c r="Z1706" i="1" l="1"/>
  <c r="AA1706" i="1" s="1"/>
  <c r="K1706" i="1"/>
  <c r="E1707" i="1"/>
  <c r="G1707" i="1"/>
  <c r="H1707" i="1" l="1"/>
  <c r="Z1707" i="1"/>
  <c r="X1707" i="1"/>
  <c r="F1707" i="1"/>
  <c r="P1707" i="1"/>
  <c r="R1707" i="1" s="1"/>
  <c r="S1707" i="1" s="1"/>
  <c r="T1707" i="1" s="1"/>
  <c r="B1707" i="1" l="1"/>
  <c r="K1707" i="1" l="1"/>
  <c r="G1708" i="1"/>
  <c r="E1708" i="1"/>
  <c r="F1708" i="1" l="1"/>
  <c r="S1708" i="1"/>
  <c r="T1708" i="1" s="1"/>
  <c r="P1708" i="1"/>
  <c r="R1708" i="1" s="1"/>
  <c r="H1708" i="1"/>
  <c r="B1708" i="1" s="1"/>
  <c r="X1708" i="1"/>
  <c r="Z1708" i="1"/>
  <c r="K1708" i="1" l="1"/>
  <c r="E1709" i="1"/>
  <c r="G1709" i="1"/>
  <c r="H1709" i="1" l="1"/>
  <c r="B1709" i="1" s="1"/>
  <c r="Z1709" i="1"/>
  <c r="AA1709" i="1" s="1"/>
  <c r="X1709" i="1"/>
  <c r="F1709" i="1"/>
  <c r="P1709" i="1"/>
  <c r="R1709" i="1" s="1"/>
  <c r="S1709" i="1" s="1"/>
  <c r="K1709" i="1" l="1"/>
  <c r="E1710" i="1"/>
  <c r="G1710" i="1"/>
  <c r="H1710" i="1" l="1"/>
  <c r="Z1710" i="1"/>
  <c r="X1710" i="1"/>
  <c r="F1710" i="1"/>
  <c r="P1710" i="1"/>
  <c r="R1710" i="1"/>
  <c r="S1710" i="1"/>
  <c r="T1710" i="1" s="1"/>
  <c r="B1710" i="1" l="1"/>
  <c r="K1710" i="1" l="1"/>
  <c r="E1711" i="1"/>
  <c r="G1711" i="1"/>
  <c r="H1711" i="1" l="1"/>
  <c r="B1711" i="1" s="1"/>
  <c r="Z1711" i="1"/>
  <c r="AA1711" i="1" s="1"/>
  <c r="X1711" i="1"/>
  <c r="F1711" i="1"/>
  <c r="P1711" i="1"/>
  <c r="R1711" i="1" s="1"/>
  <c r="S1711" i="1" s="1"/>
  <c r="K1711" i="1" l="1"/>
  <c r="G1712" i="1"/>
  <c r="E1712" i="1"/>
  <c r="F1712" i="1" l="1"/>
  <c r="P1712" i="1"/>
  <c r="R1712" i="1" s="1"/>
  <c r="S1712" i="1" s="1"/>
  <c r="H1712" i="1"/>
  <c r="B1712" i="1" s="1"/>
  <c r="X1712" i="1"/>
  <c r="Z1712" i="1" l="1"/>
  <c r="AA1712" i="1" s="1"/>
  <c r="K1712" i="1"/>
  <c r="E1713" i="1"/>
  <c r="G1713" i="1"/>
  <c r="H1713" i="1" l="1"/>
  <c r="B1713" i="1" s="1"/>
  <c r="X1713" i="1"/>
  <c r="Z1713" i="1"/>
  <c r="F1713" i="1"/>
  <c r="P1713" i="1"/>
  <c r="R1713" i="1" s="1"/>
  <c r="S1713" i="1"/>
  <c r="AA1713" i="1" l="1"/>
  <c r="K1713" i="1"/>
  <c r="G1714" i="1"/>
  <c r="E1714" i="1"/>
  <c r="F1714" i="1" l="1"/>
  <c r="B1714" i="1" s="1"/>
  <c r="P1714" i="1"/>
  <c r="R1714" i="1"/>
  <c r="S1714" i="1"/>
  <c r="T1714" i="1" s="1"/>
  <c r="H1714" i="1"/>
  <c r="X1714" i="1"/>
  <c r="Z1714" i="1" l="1"/>
  <c r="K1714" i="1"/>
  <c r="G1715" i="1"/>
  <c r="E1715" i="1"/>
  <c r="H1715" i="1" l="1"/>
  <c r="B1715" i="1" s="1"/>
  <c r="Z1715" i="1"/>
  <c r="AA1715" i="1" s="1"/>
  <c r="X1715" i="1"/>
  <c r="F1715" i="1"/>
  <c r="P1715" i="1"/>
  <c r="R1715" i="1"/>
  <c r="S1715" i="1" s="1"/>
  <c r="K1715" i="1" l="1"/>
  <c r="E1716" i="1"/>
  <c r="G1716" i="1"/>
  <c r="H1716" i="1" l="1"/>
  <c r="Z1716" i="1"/>
  <c r="X1716" i="1"/>
  <c r="F1716" i="1"/>
  <c r="P1716" i="1"/>
  <c r="R1716" i="1"/>
  <c r="S1716" i="1" s="1"/>
  <c r="T1716" i="1" s="1"/>
  <c r="B1716" i="1" l="1"/>
  <c r="K1716" i="1" l="1"/>
  <c r="E1717" i="1"/>
  <c r="G1717" i="1"/>
  <c r="H1717" i="1" l="1"/>
  <c r="X1717" i="1"/>
  <c r="F1717" i="1"/>
  <c r="P1717" i="1"/>
  <c r="R1717" i="1"/>
  <c r="S1717" i="1" s="1"/>
  <c r="T1717" i="1" s="1"/>
  <c r="Z1717" i="1" l="1"/>
  <c r="B1717" i="1"/>
  <c r="K1717" i="1" l="1"/>
  <c r="G1718" i="1"/>
  <c r="E1718" i="1"/>
  <c r="F1718" i="1" l="1"/>
  <c r="P1718" i="1"/>
  <c r="S1718" i="1"/>
  <c r="R1718" i="1"/>
  <c r="H1718" i="1"/>
  <c r="B1718" i="1" s="1"/>
  <c r="Z1718" i="1"/>
  <c r="AA1718" i="1" s="1"/>
  <c r="X1718" i="1"/>
  <c r="K1718" i="1" l="1"/>
  <c r="E1719" i="1"/>
  <c r="G1719" i="1"/>
  <c r="H1719" i="1" l="1"/>
  <c r="B1719" i="1" s="1"/>
  <c r="X1719" i="1"/>
  <c r="F1719" i="1"/>
  <c r="P1719" i="1"/>
  <c r="R1719" i="1" s="1"/>
  <c r="S1719" i="1" s="1"/>
  <c r="Z1719" i="1" l="1"/>
  <c r="AA1719" i="1" s="1"/>
  <c r="K1719" i="1"/>
  <c r="G1720" i="1"/>
  <c r="E1720" i="1"/>
  <c r="F1720" i="1" l="1"/>
  <c r="B1720" i="1" s="1"/>
  <c r="P1720" i="1"/>
  <c r="R1720" i="1" s="1"/>
  <c r="S1720" i="1" s="1"/>
  <c r="T1720" i="1" s="1"/>
  <c r="H1720" i="1"/>
  <c r="X1720" i="1"/>
  <c r="Z1720" i="1" l="1"/>
  <c r="K1720" i="1"/>
  <c r="G1721" i="1"/>
  <c r="E1721" i="1"/>
  <c r="H1721" i="1" l="1"/>
  <c r="X1721" i="1"/>
  <c r="F1721" i="1"/>
  <c r="B1721" i="1" s="1"/>
  <c r="P1721" i="1"/>
  <c r="R1721" i="1" s="1"/>
  <c r="S1721" i="1" s="1"/>
  <c r="T1721" i="1" s="1"/>
  <c r="Z1721" i="1" l="1"/>
  <c r="K1721" i="1"/>
  <c r="E1722" i="1"/>
  <c r="G1722" i="1"/>
  <c r="F1722" i="1" l="1"/>
  <c r="P1722" i="1"/>
  <c r="R1722" i="1" s="1"/>
  <c r="S1722" i="1" s="1"/>
  <c r="T1722" i="1" s="1"/>
  <c r="H1722" i="1"/>
  <c r="B1722" i="1" s="1"/>
  <c r="X1722" i="1"/>
  <c r="Z1722" i="1"/>
  <c r="K1722" i="1" l="1"/>
  <c r="E1723" i="1"/>
  <c r="G1723" i="1"/>
  <c r="H1723" i="1" l="1"/>
  <c r="B1723" i="1" s="1"/>
  <c r="X1723" i="1"/>
  <c r="F1723" i="1"/>
  <c r="R1723" i="1"/>
  <c r="S1723" i="1" s="1"/>
  <c r="P1723" i="1"/>
  <c r="Z1723" i="1" l="1"/>
  <c r="K1723" i="1"/>
  <c r="E1724" i="1"/>
  <c r="G1724" i="1"/>
  <c r="H1724" i="1" l="1"/>
  <c r="Z1724" i="1"/>
  <c r="X1724" i="1"/>
  <c r="F1724" i="1"/>
  <c r="P1724" i="1"/>
  <c r="R1724" i="1"/>
  <c r="S1724" i="1" s="1"/>
  <c r="T1724" i="1" s="1"/>
  <c r="AA1723" i="1"/>
  <c r="B1724" i="1" l="1"/>
  <c r="K1724" i="1" l="1"/>
  <c r="E1725" i="1"/>
  <c r="G1725" i="1"/>
  <c r="H1725" i="1" l="1"/>
  <c r="B1725" i="1" s="1"/>
  <c r="Z1725" i="1"/>
  <c r="AA1725" i="1" s="1"/>
  <c r="X1725" i="1"/>
  <c r="F1725" i="1"/>
  <c r="P1725" i="1"/>
  <c r="S1725" i="1"/>
  <c r="R1725" i="1"/>
  <c r="K1725" i="1" l="1"/>
  <c r="E1726" i="1"/>
  <c r="G1726" i="1"/>
  <c r="H1726" i="1" l="1"/>
  <c r="X1726" i="1"/>
  <c r="F1726" i="1"/>
  <c r="P1726" i="1"/>
  <c r="R1726" i="1" s="1"/>
  <c r="S1726" i="1"/>
  <c r="T1726" i="1" s="1"/>
  <c r="Z1726" i="1" l="1"/>
  <c r="B1726" i="1"/>
  <c r="K1726" i="1" l="1"/>
  <c r="G1727" i="1"/>
  <c r="E1727" i="1"/>
  <c r="F1727" i="1" l="1"/>
  <c r="P1727" i="1"/>
  <c r="R1727" i="1" s="1"/>
  <c r="S1727" i="1" s="1"/>
  <c r="H1727" i="1"/>
  <c r="B1727" i="1" s="1"/>
  <c r="X1727" i="1"/>
  <c r="Z1727" i="1"/>
  <c r="AA1727" i="1" s="1"/>
  <c r="K1727" i="1" l="1"/>
  <c r="G1728" i="1"/>
  <c r="E1728" i="1"/>
  <c r="F1728" i="1" l="1"/>
  <c r="B1728" i="1" s="1"/>
  <c r="S1728" i="1"/>
  <c r="T1728" i="1" s="1"/>
  <c r="P1728" i="1"/>
  <c r="R1728" i="1" s="1"/>
  <c r="H1728" i="1"/>
  <c r="X1728" i="1"/>
  <c r="Z1728" i="1"/>
  <c r="K1728" i="1" l="1"/>
  <c r="G1729" i="1"/>
  <c r="E1729" i="1"/>
  <c r="F1729" i="1" l="1"/>
  <c r="S1729" i="1"/>
  <c r="T1729" i="1" s="1"/>
  <c r="P1729" i="1"/>
  <c r="R1729" i="1"/>
  <c r="H1729" i="1"/>
  <c r="B1729" i="1" s="1"/>
  <c r="X1729" i="1"/>
  <c r="Z1729" i="1" l="1"/>
  <c r="K1729" i="1"/>
  <c r="E1730" i="1"/>
  <c r="G1730" i="1"/>
  <c r="F1730" i="1" l="1"/>
  <c r="P1730" i="1"/>
  <c r="R1730" i="1" s="1"/>
  <c r="S1730" i="1" s="1"/>
  <c r="H1730" i="1"/>
  <c r="B1730" i="1" s="1"/>
  <c r="Z1730" i="1"/>
  <c r="AA1730" i="1" s="1"/>
  <c r="X1730" i="1"/>
  <c r="K1730" i="1" l="1"/>
  <c r="G1731" i="1"/>
  <c r="E1731" i="1"/>
  <c r="F1731" i="1" l="1"/>
  <c r="B1731" i="1" s="1"/>
  <c r="P1731" i="1"/>
  <c r="R1731" i="1" s="1"/>
  <c r="S1731" i="1"/>
  <c r="T1731" i="1" s="1"/>
  <c r="H1731" i="1"/>
  <c r="Z1731" i="1"/>
  <c r="X1731" i="1"/>
  <c r="K1731" i="1" l="1"/>
  <c r="G1732" i="1"/>
  <c r="E1732" i="1"/>
  <c r="F1732" i="1" l="1"/>
  <c r="P1732" i="1"/>
  <c r="R1732" i="1"/>
  <c r="S1732" i="1"/>
  <c r="T1732" i="1" s="1"/>
  <c r="H1732" i="1"/>
  <c r="B1732" i="1" s="1"/>
  <c r="Z1732" i="1"/>
  <c r="X1732" i="1"/>
  <c r="K1732" i="1" l="1"/>
  <c r="G1733" i="1"/>
  <c r="E1733" i="1"/>
  <c r="F1733" i="1" l="1"/>
  <c r="B1733" i="1" s="1"/>
  <c r="P1733" i="1"/>
  <c r="R1733" i="1" s="1"/>
  <c r="S1733" i="1"/>
  <c r="T1733" i="1" s="1"/>
  <c r="H1733" i="1"/>
  <c r="Z1733" i="1"/>
  <c r="X1733" i="1"/>
  <c r="K1733" i="1" l="1"/>
  <c r="E1734" i="1"/>
  <c r="G1734" i="1"/>
  <c r="H1734" i="1" l="1"/>
  <c r="B1734" i="1" s="1"/>
  <c r="X1734" i="1"/>
  <c r="Z1734" i="1"/>
  <c r="AA1734" i="1" s="1"/>
  <c r="F1734" i="1"/>
  <c r="P1734" i="1"/>
  <c r="R1734" i="1"/>
  <c r="S1734" i="1"/>
  <c r="K1734" i="1" l="1"/>
  <c r="E1735" i="1"/>
  <c r="G1735" i="1"/>
  <c r="H1735" i="1" l="1"/>
  <c r="X1735" i="1"/>
  <c r="F1735" i="1"/>
  <c r="S1735" i="1"/>
  <c r="T1735" i="1" s="1"/>
  <c r="P1735" i="1"/>
  <c r="R1735" i="1"/>
  <c r="Z1735" i="1" l="1"/>
  <c r="B1735" i="1"/>
  <c r="K1735" i="1" l="1"/>
  <c r="E1736" i="1"/>
  <c r="G1736" i="1"/>
  <c r="H1736" i="1" l="1"/>
  <c r="B1736" i="1" s="1"/>
  <c r="Z1736" i="1"/>
  <c r="AA1736" i="1" s="1"/>
  <c r="X1736" i="1"/>
  <c r="F1736" i="1"/>
  <c r="P1736" i="1"/>
  <c r="R1736" i="1" s="1"/>
  <c r="S1736" i="1" s="1"/>
  <c r="K1736" i="1" l="1"/>
  <c r="E1737" i="1"/>
  <c r="G1737" i="1"/>
  <c r="H1737" i="1" l="1"/>
  <c r="B1737" i="1" s="1"/>
  <c r="Z1737" i="1"/>
  <c r="AA1737" i="1" s="1"/>
  <c r="X1737" i="1"/>
  <c r="F1737" i="1"/>
  <c r="P1737" i="1"/>
  <c r="R1737" i="1" s="1"/>
  <c r="S1737" i="1" s="1"/>
  <c r="K1737" i="1" l="1"/>
  <c r="G1738" i="1"/>
  <c r="E1738" i="1"/>
  <c r="F1738" i="1" l="1"/>
  <c r="P1738" i="1"/>
  <c r="R1738" i="1" s="1"/>
  <c r="S1738" i="1" s="1"/>
  <c r="H1738" i="1"/>
  <c r="B1738" i="1" s="1"/>
  <c r="Z1738" i="1"/>
  <c r="AA1738" i="1" s="1"/>
  <c r="X1738" i="1"/>
  <c r="K1738" i="1" l="1"/>
  <c r="E1739" i="1"/>
  <c r="G1739" i="1"/>
  <c r="H1739" i="1" l="1"/>
  <c r="X1739" i="1"/>
  <c r="F1739" i="1"/>
  <c r="P1739" i="1"/>
  <c r="R1739" i="1" s="1"/>
  <c r="S1739" i="1" s="1"/>
  <c r="T1739" i="1" s="1"/>
  <c r="Z1739" i="1" l="1"/>
  <c r="B1739" i="1"/>
  <c r="K1739" i="1" l="1"/>
  <c r="E1740" i="1"/>
  <c r="G1740" i="1"/>
  <c r="H1740" i="1" l="1"/>
  <c r="X1740" i="1"/>
  <c r="F1740" i="1"/>
  <c r="S1740" i="1"/>
  <c r="T1740" i="1" s="1"/>
  <c r="P1740" i="1"/>
  <c r="R1740" i="1" s="1"/>
  <c r="Z1740" i="1" l="1"/>
  <c r="B1740" i="1"/>
  <c r="K1740" i="1" l="1"/>
  <c r="E1741" i="1"/>
  <c r="G1741" i="1"/>
  <c r="H1741" i="1" l="1"/>
  <c r="X1741" i="1"/>
  <c r="F1741" i="1"/>
  <c r="P1741" i="1"/>
  <c r="R1741" i="1"/>
  <c r="S1741" i="1" s="1"/>
  <c r="T1741" i="1" s="1"/>
  <c r="Z1741" i="1" l="1"/>
  <c r="B1741" i="1"/>
  <c r="K1741" i="1" l="1"/>
  <c r="G1742" i="1"/>
  <c r="E1742" i="1"/>
  <c r="F1742" i="1" l="1"/>
  <c r="B1742" i="1" s="1"/>
  <c r="S1742" i="1"/>
  <c r="T1742" i="1" s="1"/>
  <c r="P1742" i="1"/>
  <c r="R1742" i="1"/>
  <c r="H1742" i="1"/>
  <c r="X1742" i="1"/>
  <c r="Z1742" i="1" l="1"/>
  <c r="K1742" i="1"/>
  <c r="E1743" i="1"/>
  <c r="G1743" i="1"/>
  <c r="H1743" i="1" l="1"/>
  <c r="B1743" i="1" s="1"/>
  <c r="X1743" i="1"/>
  <c r="F1743" i="1"/>
  <c r="P1743" i="1"/>
  <c r="R1743" i="1" s="1"/>
  <c r="S1743" i="1" s="1"/>
  <c r="Z1743" i="1" l="1"/>
  <c r="K1743" i="1"/>
  <c r="E1744" i="1"/>
  <c r="G1744" i="1"/>
  <c r="H1744" i="1" l="1"/>
  <c r="Z1744" i="1"/>
  <c r="X1744" i="1"/>
  <c r="F1744" i="1"/>
  <c r="P1744" i="1"/>
  <c r="R1744" i="1" s="1"/>
  <c r="S1744" i="1" s="1"/>
  <c r="T1744" i="1" s="1"/>
  <c r="AA1743" i="1"/>
  <c r="B1744" i="1" l="1"/>
  <c r="K1744" i="1" l="1"/>
  <c r="G1745" i="1"/>
  <c r="E1745" i="1"/>
  <c r="F1745" i="1" l="1"/>
  <c r="B1745" i="1" s="1"/>
  <c r="P1745" i="1"/>
  <c r="R1745" i="1"/>
  <c r="S1745" i="1" s="1"/>
  <c r="T1745" i="1" s="1"/>
  <c r="H1745" i="1"/>
  <c r="X1745" i="1"/>
  <c r="Z1745" i="1" l="1"/>
  <c r="K1745" i="1"/>
  <c r="G1746" i="1"/>
  <c r="E1746" i="1"/>
  <c r="F1746" i="1" l="1"/>
  <c r="P1746" i="1"/>
  <c r="R1746" i="1"/>
  <c r="S1746" i="1" s="1"/>
  <c r="H1746" i="1"/>
  <c r="B1746" i="1" s="1"/>
  <c r="X1746" i="1"/>
  <c r="Z1746" i="1" l="1"/>
  <c r="K1746" i="1"/>
  <c r="G1747" i="1"/>
  <c r="E1747" i="1"/>
  <c r="F1747" i="1" l="1"/>
  <c r="B1747" i="1" s="1"/>
  <c r="P1747" i="1"/>
  <c r="R1747" i="1"/>
  <c r="S1747" i="1" s="1"/>
  <c r="T1747" i="1" s="1"/>
  <c r="H1747" i="1"/>
  <c r="X1747" i="1"/>
  <c r="AA1746" i="1"/>
  <c r="Z1747" i="1" l="1"/>
  <c r="K1747" i="1"/>
  <c r="E1748" i="1"/>
  <c r="G1748" i="1"/>
  <c r="H1748" i="1" l="1"/>
  <c r="B1748" i="1" s="1"/>
  <c r="X1748" i="1"/>
  <c r="F1748" i="1"/>
  <c r="P1748" i="1"/>
  <c r="R1748" i="1" s="1"/>
  <c r="S1748" i="1" s="1"/>
  <c r="Z1748" i="1" l="1"/>
  <c r="AA1748" i="1" s="1"/>
  <c r="K1748" i="1"/>
  <c r="E1749" i="1"/>
  <c r="G1749" i="1"/>
  <c r="H1749" i="1" l="1"/>
  <c r="B1749" i="1" s="1"/>
  <c r="X1749" i="1"/>
  <c r="F1749" i="1"/>
  <c r="S1749" i="1"/>
  <c r="P1749" i="1"/>
  <c r="R1749" i="1" s="1"/>
  <c r="Z1749" i="1" l="1"/>
  <c r="AA1749" i="1" s="1"/>
  <c r="K1749" i="1"/>
  <c r="E1750" i="1"/>
  <c r="G1750" i="1"/>
  <c r="H1750" i="1" l="1"/>
  <c r="B1750" i="1" s="1"/>
  <c r="Z1750" i="1"/>
  <c r="AA1750" i="1" s="1"/>
  <c r="X1750" i="1"/>
  <c r="F1750" i="1"/>
  <c r="P1750" i="1"/>
  <c r="R1750" i="1"/>
  <c r="S1750" i="1"/>
  <c r="K1750" i="1" l="1"/>
  <c r="E1751" i="1"/>
  <c r="G1751" i="1"/>
  <c r="H1751" i="1" l="1"/>
  <c r="X1751" i="1"/>
  <c r="Z1751" i="1"/>
  <c r="F1751" i="1"/>
  <c r="P1751" i="1"/>
  <c r="R1751" i="1"/>
  <c r="S1751" i="1"/>
  <c r="T1751" i="1" s="1"/>
  <c r="B1751" i="1" l="1"/>
  <c r="K1751" i="1" l="1"/>
  <c r="G1752" i="1"/>
  <c r="E1752" i="1"/>
  <c r="F1752" i="1" l="1"/>
  <c r="P1752" i="1"/>
  <c r="R1752" i="1"/>
  <c r="S1752" i="1"/>
  <c r="H1752" i="1"/>
  <c r="B1752" i="1" s="1"/>
  <c r="X1752" i="1"/>
  <c r="Z1752" i="1" l="1"/>
  <c r="AA1752" i="1" s="1"/>
  <c r="K1752" i="1"/>
  <c r="E1753" i="1"/>
  <c r="G1753" i="1"/>
  <c r="H1753" i="1" l="1"/>
  <c r="B1753" i="1" s="1"/>
  <c r="Z1753" i="1"/>
  <c r="AA1753" i="1" s="1"/>
  <c r="X1753" i="1"/>
  <c r="F1753" i="1"/>
  <c r="P1753" i="1"/>
  <c r="R1753" i="1"/>
  <c r="S1753" i="1"/>
  <c r="K1753" i="1" l="1"/>
  <c r="E1754" i="1"/>
  <c r="G1754" i="1"/>
  <c r="H1754" i="1" l="1"/>
  <c r="X1754" i="1"/>
  <c r="F1754" i="1"/>
  <c r="P1754" i="1"/>
  <c r="R1754" i="1" s="1"/>
  <c r="S1754" i="1" s="1"/>
  <c r="T1754" i="1" s="1"/>
  <c r="Z1754" i="1" l="1"/>
  <c r="B1754" i="1"/>
  <c r="K1754" i="1" l="1"/>
  <c r="E1755" i="1"/>
  <c r="G1755" i="1"/>
  <c r="H1755" i="1" l="1"/>
  <c r="B1755" i="1" s="1"/>
  <c r="X1755" i="1"/>
  <c r="F1755" i="1"/>
  <c r="S1755" i="1"/>
  <c r="P1755" i="1"/>
  <c r="R1755" i="1" s="1"/>
  <c r="Z1755" i="1" l="1"/>
  <c r="K1755" i="1"/>
  <c r="E1756" i="1"/>
  <c r="G1756" i="1"/>
  <c r="H1756" i="1" l="1"/>
  <c r="B1756" i="1" s="1"/>
  <c r="X1756" i="1"/>
  <c r="Z1756" i="1"/>
  <c r="AA1756" i="1" s="1"/>
  <c r="F1756" i="1"/>
  <c r="P1756" i="1"/>
  <c r="R1756" i="1" s="1"/>
  <c r="S1756" i="1" s="1"/>
  <c r="AA1755" i="1"/>
  <c r="K1756" i="1" l="1"/>
  <c r="E1757" i="1"/>
  <c r="G1757" i="1"/>
  <c r="F1757" i="1" l="1"/>
  <c r="P1757" i="1"/>
  <c r="R1757" i="1"/>
  <c r="S1757" i="1" s="1"/>
  <c r="T1757" i="1" s="1"/>
  <c r="H1757" i="1"/>
  <c r="B1757" i="1" s="1"/>
  <c r="Z1757" i="1"/>
  <c r="X1757" i="1"/>
  <c r="K1757" i="1" l="1"/>
  <c r="E1758" i="1"/>
  <c r="G1758" i="1"/>
  <c r="H1758" i="1" l="1"/>
  <c r="B1758" i="1" s="1"/>
  <c r="Z1758" i="1"/>
  <c r="AA1758" i="1" s="1"/>
  <c r="X1758" i="1"/>
  <c r="F1758" i="1"/>
  <c r="P1758" i="1"/>
  <c r="R1758" i="1" s="1"/>
  <c r="S1758" i="1"/>
  <c r="K1758" i="1" l="1"/>
  <c r="E1759" i="1"/>
  <c r="G1759" i="1"/>
  <c r="H1759" i="1" l="1"/>
  <c r="X1759" i="1"/>
  <c r="Z1759" i="1"/>
  <c r="F1759" i="1"/>
  <c r="P1759" i="1"/>
  <c r="R1759" i="1" s="1"/>
  <c r="S1759" i="1" s="1"/>
  <c r="T1759" i="1" s="1"/>
  <c r="B1759" i="1" l="1"/>
  <c r="K1759" i="1" l="1"/>
  <c r="E1760" i="1"/>
  <c r="G1760" i="1"/>
  <c r="H1760" i="1" l="1"/>
  <c r="X1760" i="1"/>
  <c r="F1760" i="1"/>
  <c r="S1760" i="1"/>
  <c r="T1760" i="1" s="1"/>
  <c r="P1760" i="1"/>
  <c r="R1760" i="1" s="1"/>
  <c r="Z1760" i="1" l="1"/>
  <c r="B1760" i="1"/>
  <c r="K1760" i="1" l="1"/>
  <c r="E1761" i="1"/>
  <c r="G1761" i="1"/>
  <c r="H1761" i="1" l="1"/>
  <c r="B1761" i="1" s="1"/>
  <c r="Z1761" i="1"/>
  <c r="AA1761" i="1" s="1"/>
  <c r="X1761" i="1"/>
  <c r="F1761" i="1"/>
  <c r="P1761" i="1"/>
  <c r="R1761" i="1"/>
  <c r="S1761" i="1" s="1"/>
  <c r="K1761" i="1" l="1"/>
  <c r="E1762" i="1"/>
  <c r="G1762" i="1"/>
  <c r="H1762" i="1" l="1"/>
  <c r="X1762" i="1"/>
  <c r="F1762" i="1"/>
  <c r="P1762" i="1"/>
  <c r="R1762" i="1" s="1"/>
  <c r="S1762" i="1" s="1"/>
  <c r="T1762" i="1" s="1"/>
  <c r="Z1762" i="1" l="1"/>
  <c r="B1762" i="1"/>
  <c r="K1762" i="1" l="1"/>
  <c r="E1763" i="1"/>
  <c r="G1763" i="1"/>
  <c r="H1763" i="1" l="1"/>
  <c r="Z1763" i="1"/>
  <c r="X1763" i="1"/>
  <c r="F1763" i="1"/>
  <c r="P1763" i="1"/>
  <c r="R1763" i="1" s="1"/>
  <c r="S1763" i="1" s="1"/>
  <c r="T1763" i="1" s="1"/>
  <c r="B1763" i="1" l="1"/>
  <c r="K1763" i="1" l="1"/>
  <c r="E1764" i="1"/>
  <c r="G1764" i="1"/>
  <c r="H1764" i="1" l="1"/>
  <c r="X1764" i="1"/>
  <c r="F1764" i="1"/>
  <c r="P1764" i="1"/>
  <c r="R1764" i="1"/>
  <c r="S1764" i="1" s="1"/>
  <c r="T1764" i="1" s="1"/>
  <c r="Z1764" i="1" l="1"/>
  <c r="B1764" i="1"/>
  <c r="K1764" i="1" l="1"/>
  <c r="E1765" i="1"/>
  <c r="G1765" i="1"/>
  <c r="H1765" i="1" l="1"/>
  <c r="X1765" i="1"/>
  <c r="F1765" i="1"/>
  <c r="P1765" i="1"/>
  <c r="R1765" i="1" s="1"/>
  <c r="S1765" i="1" s="1"/>
  <c r="T1765" i="1" s="1"/>
  <c r="Z1765" i="1" l="1"/>
  <c r="B1765" i="1"/>
  <c r="K1765" i="1" l="1"/>
  <c r="E1766" i="1"/>
  <c r="G1766" i="1"/>
  <c r="H1766" i="1" l="1"/>
  <c r="B1766" i="1" s="1"/>
  <c r="Z1766" i="1"/>
  <c r="AA1766" i="1" s="1"/>
  <c r="X1766" i="1"/>
  <c r="F1766" i="1"/>
  <c r="S1766" i="1"/>
  <c r="P1766" i="1"/>
  <c r="R1766" i="1"/>
  <c r="K1766" i="1" l="1"/>
  <c r="E1767" i="1"/>
  <c r="G1767" i="1"/>
  <c r="F1767" i="1" l="1"/>
  <c r="P1767" i="1"/>
  <c r="S1767" i="1"/>
  <c r="R1767" i="1"/>
  <c r="H1767" i="1"/>
  <c r="B1767" i="1" s="1"/>
  <c r="X1767" i="1"/>
  <c r="Z1767" i="1"/>
  <c r="AA1767" i="1" s="1"/>
  <c r="K1767" i="1" l="1"/>
  <c r="E1768" i="1"/>
  <c r="G1768" i="1"/>
  <c r="H1768" i="1" l="1"/>
  <c r="B1768" i="1" s="1"/>
  <c r="Z1768" i="1"/>
  <c r="AA1768" i="1" s="1"/>
  <c r="X1768" i="1"/>
  <c r="F1768" i="1"/>
  <c r="P1768" i="1"/>
  <c r="R1768" i="1"/>
  <c r="S1768" i="1" s="1"/>
  <c r="K1768" i="1" l="1"/>
  <c r="E1769" i="1"/>
  <c r="G1769" i="1"/>
  <c r="H1769" i="1" l="1"/>
  <c r="B1769" i="1" s="1"/>
  <c r="Z1769" i="1"/>
  <c r="AA1769" i="1" s="1"/>
  <c r="X1769" i="1"/>
  <c r="F1769" i="1"/>
  <c r="P1769" i="1"/>
  <c r="R1769" i="1" s="1"/>
  <c r="S1769" i="1" s="1"/>
  <c r="K1769" i="1" l="1"/>
  <c r="G1770" i="1"/>
  <c r="E1770" i="1"/>
  <c r="F1770" i="1" l="1"/>
  <c r="P1770" i="1"/>
  <c r="R1770" i="1"/>
  <c r="S1770" i="1" s="1"/>
  <c r="T1770" i="1" s="1"/>
  <c r="H1770" i="1"/>
  <c r="B1770" i="1" s="1"/>
  <c r="X1770" i="1"/>
  <c r="Z1770" i="1" l="1"/>
  <c r="K1770" i="1"/>
  <c r="E1771" i="1"/>
  <c r="G1771" i="1"/>
  <c r="H1771" i="1" l="1"/>
  <c r="X1771" i="1"/>
  <c r="F1771" i="1"/>
  <c r="B1771" i="1" s="1"/>
  <c r="P1771" i="1"/>
  <c r="R1771" i="1" s="1"/>
  <c r="S1771" i="1" s="1"/>
  <c r="T1771" i="1" s="1"/>
  <c r="Z1771" i="1" l="1"/>
  <c r="E1772" i="1"/>
  <c r="K1771" i="1"/>
  <c r="G1772" i="1"/>
  <c r="H1772" i="1" l="1"/>
  <c r="B1772" i="1" s="1"/>
  <c r="Z1772" i="1"/>
  <c r="AA1772" i="1" s="1"/>
  <c r="X1772" i="1"/>
  <c r="F1772" i="1"/>
  <c r="P1772" i="1"/>
  <c r="R1772" i="1" s="1"/>
  <c r="S1772" i="1" s="1"/>
  <c r="G1773" i="1" l="1"/>
  <c r="K1772" i="1"/>
  <c r="E1773" i="1"/>
  <c r="F1773" i="1" l="1"/>
  <c r="B1773" i="1" s="1"/>
  <c r="S1773" i="1"/>
  <c r="T1773" i="1" s="1"/>
  <c r="P1773" i="1"/>
  <c r="R1773" i="1" s="1"/>
  <c r="H1773" i="1"/>
  <c r="Z1773" i="1"/>
  <c r="X1773" i="1"/>
  <c r="K1773" i="1" l="1"/>
  <c r="E1774" i="1"/>
  <c r="G1774" i="1"/>
  <c r="H1774" i="1" l="1"/>
  <c r="B1774" i="1" s="1"/>
  <c r="X1774" i="1"/>
  <c r="F1774" i="1"/>
  <c r="S1774" i="1"/>
  <c r="P1774" i="1"/>
  <c r="R1774" i="1" s="1"/>
  <c r="Z1774" i="1" l="1"/>
  <c r="K1774" i="1"/>
  <c r="E1775" i="1"/>
  <c r="G1775" i="1"/>
  <c r="H1775" i="1" l="1"/>
  <c r="Z1775" i="1"/>
  <c r="X1775" i="1"/>
  <c r="F1775" i="1"/>
  <c r="B1775" i="1" s="1"/>
  <c r="P1775" i="1"/>
  <c r="R1775" i="1" s="1"/>
  <c r="S1775" i="1" s="1"/>
  <c r="T1775" i="1" s="1"/>
  <c r="AA1774" i="1"/>
  <c r="K1775" i="1" l="1"/>
  <c r="G1776" i="1"/>
  <c r="E1776" i="1"/>
  <c r="F1776" i="1" l="1"/>
  <c r="P1776" i="1"/>
  <c r="R1776" i="1" s="1"/>
  <c r="S1776" i="1" s="1"/>
  <c r="H1776" i="1"/>
  <c r="B1776" i="1" s="1"/>
  <c r="X1776" i="1"/>
  <c r="Z1776" i="1" l="1"/>
  <c r="AA1776" i="1" s="1"/>
  <c r="K1776" i="1"/>
  <c r="E1777" i="1"/>
  <c r="G1777" i="1"/>
  <c r="H1777" i="1" l="1"/>
  <c r="B1777" i="1" s="1"/>
  <c r="X1777" i="1"/>
  <c r="F1777" i="1"/>
  <c r="P1777" i="1"/>
  <c r="R1777" i="1" s="1"/>
  <c r="S1777" i="1" s="1"/>
  <c r="Z1777" i="1" l="1"/>
  <c r="K1777" i="1"/>
  <c r="G1778" i="1"/>
  <c r="E1778" i="1"/>
  <c r="F1778" i="1" l="1"/>
  <c r="P1778" i="1"/>
  <c r="R1778" i="1"/>
  <c r="S1778" i="1" s="1"/>
  <c r="H1778" i="1"/>
  <c r="B1778" i="1" s="1"/>
  <c r="Z1778" i="1"/>
  <c r="AA1778" i="1" s="1"/>
  <c r="X1778" i="1"/>
  <c r="AA1777" i="1"/>
  <c r="K1778" i="1" l="1"/>
  <c r="G1779" i="1"/>
  <c r="E1779" i="1"/>
  <c r="F1779" i="1" l="1"/>
  <c r="P1779" i="1"/>
  <c r="S1779" i="1"/>
  <c r="R1779" i="1"/>
  <c r="H1779" i="1"/>
  <c r="B1779" i="1" s="1"/>
  <c r="Z1779" i="1"/>
  <c r="AA1779" i="1" s="1"/>
  <c r="X1779" i="1"/>
  <c r="K1779" i="1" l="1"/>
  <c r="G1780" i="1"/>
  <c r="E1780" i="1"/>
  <c r="F1780" i="1" l="1"/>
  <c r="B1780" i="1" s="1"/>
  <c r="P1780" i="1"/>
  <c r="R1780" i="1" s="1"/>
  <c r="S1780" i="1" s="1"/>
  <c r="T1780" i="1" s="1"/>
  <c r="H1780" i="1"/>
  <c r="Z1780" i="1"/>
  <c r="X1780" i="1"/>
  <c r="K1780" i="1" l="1"/>
  <c r="E1781" i="1"/>
  <c r="G1781" i="1"/>
  <c r="H1781" i="1" l="1"/>
  <c r="B1781" i="1" s="1"/>
  <c r="Z1781" i="1"/>
  <c r="AA1781" i="1" s="1"/>
  <c r="X1781" i="1"/>
  <c r="F1781" i="1"/>
  <c r="P1781" i="1"/>
  <c r="R1781" i="1" s="1"/>
  <c r="S1781" i="1" s="1"/>
  <c r="K1781" i="1" l="1"/>
  <c r="G1782" i="1"/>
  <c r="E1782" i="1"/>
  <c r="F1782" i="1" l="1"/>
  <c r="P1782" i="1"/>
  <c r="R1782" i="1"/>
  <c r="S1782" i="1"/>
  <c r="T1782" i="1" s="1"/>
  <c r="H1782" i="1"/>
  <c r="B1782" i="1" s="1"/>
  <c r="X1782" i="1"/>
  <c r="Z1782" i="1" l="1"/>
  <c r="K1782" i="1"/>
  <c r="E1783" i="1"/>
  <c r="G1783" i="1"/>
  <c r="H1783" i="1" l="1"/>
  <c r="B1783" i="1" s="1"/>
  <c r="X1783" i="1"/>
  <c r="F1783" i="1"/>
  <c r="P1783" i="1"/>
  <c r="R1783" i="1"/>
  <c r="S1783" i="1"/>
  <c r="Z1783" i="1" l="1"/>
  <c r="AA1783" i="1" s="1"/>
  <c r="K1783" i="1"/>
  <c r="E1784" i="1"/>
  <c r="G1784" i="1"/>
  <c r="H1784" i="1" l="1"/>
  <c r="X1784" i="1"/>
  <c r="F1784" i="1"/>
  <c r="P1784" i="1"/>
  <c r="R1784" i="1"/>
  <c r="S1784" i="1"/>
  <c r="T1784" i="1" s="1"/>
  <c r="Z1784" i="1" l="1"/>
  <c r="B1784" i="1"/>
  <c r="K1784" i="1" l="1"/>
  <c r="E1785" i="1"/>
  <c r="G1785" i="1"/>
  <c r="H1785" i="1" l="1"/>
  <c r="B1785" i="1" s="1"/>
  <c r="X1785" i="1"/>
  <c r="Z1785" i="1"/>
  <c r="AA1785" i="1" s="1"/>
  <c r="F1785" i="1"/>
  <c r="P1785" i="1"/>
  <c r="S1785" i="1"/>
  <c r="R1785" i="1"/>
  <c r="K1785" i="1" l="1"/>
  <c r="G1786" i="1"/>
  <c r="E1786" i="1"/>
  <c r="F1786" i="1" l="1"/>
  <c r="S1786" i="1"/>
  <c r="P1786" i="1"/>
  <c r="R1786" i="1" s="1"/>
  <c r="H1786" i="1"/>
  <c r="B1786" i="1" s="1"/>
  <c r="X1786" i="1"/>
  <c r="Z1786" i="1"/>
  <c r="AA1786" i="1" s="1"/>
  <c r="K1786" i="1" l="1"/>
  <c r="E1787" i="1"/>
  <c r="G1787" i="1"/>
  <c r="H1787" i="1" l="1"/>
  <c r="B1787" i="1" s="1"/>
  <c r="X1787" i="1"/>
  <c r="F1787" i="1"/>
  <c r="S1787" i="1"/>
  <c r="P1787" i="1"/>
  <c r="R1787" i="1" s="1"/>
  <c r="Z1787" i="1" l="1"/>
  <c r="AA1787" i="1" s="1"/>
  <c r="K1787" i="1"/>
  <c r="E1788" i="1"/>
  <c r="G1788" i="1"/>
  <c r="H1788" i="1" l="1"/>
  <c r="B1788" i="1" s="1"/>
  <c r="X1788" i="1"/>
  <c r="Z1788" i="1"/>
  <c r="AA1788" i="1" s="1"/>
  <c r="F1788" i="1"/>
  <c r="P1788" i="1"/>
  <c r="R1788" i="1"/>
  <c r="S1788" i="1" s="1"/>
  <c r="K1788" i="1" l="1"/>
  <c r="G1789" i="1"/>
  <c r="E1789" i="1"/>
  <c r="F1789" i="1" l="1"/>
  <c r="P1789" i="1"/>
  <c r="R1789" i="1" s="1"/>
  <c r="S1789" i="1" s="1"/>
  <c r="T1789" i="1" s="1"/>
  <c r="H1789" i="1"/>
  <c r="B1789" i="1" s="1"/>
  <c r="X1789" i="1"/>
  <c r="Z1789" i="1" l="1"/>
  <c r="K1789" i="1"/>
  <c r="E1790" i="1"/>
  <c r="G1790" i="1"/>
  <c r="H1790" i="1" l="1"/>
  <c r="Z1790" i="1"/>
  <c r="X1790" i="1"/>
  <c r="F1790" i="1"/>
  <c r="S1790" i="1"/>
  <c r="T1790" i="1" s="1"/>
  <c r="P1790" i="1"/>
  <c r="R1790" i="1" s="1"/>
  <c r="B1790" i="1" l="1"/>
  <c r="K1790" i="1" l="1"/>
  <c r="G1791" i="1"/>
  <c r="E1791" i="1"/>
  <c r="F1791" i="1" l="1"/>
  <c r="P1791" i="1"/>
  <c r="R1791" i="1" s="1"/>
  <c r="S1791" i="1" s="1"/>
  <c r="H1791" i="1"/>
  <c r="B1791" i="1" s="1"/>
  <c r="X1791" i="1"/>
  <c r="Z1791" i="1" l="1"/>
  <c r="AA1791" i="1" s="1"/>
  <c r="K1791" i="1"/>
  <c r="G1792" i="1"/>
  <c r="E1792" i="1"/>
  <c r="F1792" i="1" l="1"/>
  <c r="P1792" i="1"/>
  <c r="R1792" i="1" s="1"/>
  <c r="S1792" i="1" s="1"/>
  <c r="H1792" i="1"/>
  <c r="B1792" i="1" s="1"/>
  <c r="Z1792" i="1"/>
  <c r="AA1792" i="1" s="1"/>
  <c r="X1792" i="1"/>
  <c r="K1792" i="1" l="1"/>
  <c r="G1793" i="1"/>
  <c r="E1793" i="1"/>
  <c r="F1793" i="1" l="1"/>
  <c r="B1793" i="1" s="1"/>
  <c r="P1793" i="1"/>
  <c r="R1793" i="1" s="1"/>
  <c r="S1793" i="1" s="1"/>
  <c r="T1793" i="1" s="1"/>
  <c r="H1793" i="1"/>
  <c r="X1793" i="1"/>
  <c r="Z1793" i="1" l="1"/>
  <c r="K1793" i="1"/>
  <c r="E1794" i="1"/>
  <c r="G1794" i="1"/>
  <c r="H1794" i="1" l="1"/>
  <c r="X1794" i="1"/>
  <c r="F1794" i="1"/>
  <c r="P1794" i="1"/>
  <c r="R1794" i="1" s="1"/>
  <c r="S1794" i="1" s="1"/>
  <c r="T1794" i="1" s="1"/>
  <c r="Z1794" i="1" l="1"/>
  <c r="B1794" i="1"/>
  <c r="K1794" i="1" l="1"/>
  <c r="G1795" i="1"/>
  <c r="E1795" i="1"/>
  <c r="F1795" i="1" l="1"/>
  <c r="P1795" i="1"/>
  <c r="R1795" i="1" s="1"/>
  <c r="S1795" i="1" s="1"/>
  <c r="H1795" i="1"/>
  <c r="B1795" i="1" s="1"/>
  <c r="X1795" i="1"/>
  <c r="Z1795" i="1" l="1"/>
  <c r="AA1795" i="1" s="1"/>
  <c r="K1795" i="1"/>
  <c r="E1796" i="1"/>
  <c r="G1796" i="1"/>
  <c r="H1796" i="1" l="1"/>
  <c r="X1796" i="1"/>
  <c r="F1796" i="1"/>
  <c r="P1796" i="1"/>
  <c r="R1796" i="1"/>
  <c r="S1796" i="1" s="1"/>
  <c r="T1796" i="1" s="1"/>
  <c r="Z1796" i="1" l="1"/>
  <c r="B1796" i="1"/>
  <c r="K1796" i="1" l="1"/>
  <c r="E1797" i="1"/>
  <c r="G1797" i="1"/>
  <c r="H1797" i="1" l="1"/>
  <c r="Z1797" i="1"/>
  <c r="X1797" i="1"/>
  <c r="F1797" i="1"/>
  <c r="P1797" i="1"/>
  <c r="R1797" i="1"/>
  <c r="S1797" i="1"/>
  <c r="T1797" i="1" s="1"/>
  <c r="B1797" i="1" l="1"/>
  <c r="K1797" i="1" l="1"/>
  <c r="G1798" i="1"/>
  <c r="E1798" i="1"/>
  <c r="F1798" i="1" l="1"/>
  <c r="P1798" i="1"/>
  <c r="R1798" i="1"/>
  <c r="S1798" i="1"/>
  <c r="H1798" i="1"/>
  <c r="B1798" i="1" s="1"/>
  <c r="X1798" i="1"/>
  <c r="Z1798" i="1" l="1"/>
  <c r="AA1798" i="1" s="1"/>
  <c r="K1798" i="1"/>
  <c r="E1799" i="1"/>
  <c r="G1799" i="1"/>
  <c r="H1799" i="1" l="1"/>
  <c r="B1799" i="1" s="1"/>
  <c r="X1799" i="1"/>
  <c r="F1799" i="1"/>
  <c r="P1799" i="1"/>
  <c r="R1799" i="1"/>
  <c r="S1799" i="1"/>
  <c r="Z1799" i="1" l="1"/>
  <c r="AA1799" i="1" s="1"/>
  <c r="K1799" i="1"/>
  <c r="E1800" i="1"/>
  <c r="G1800" i="1"/>
  <c r="F1800" i="1" l="1"/>
  <c r="P1800" i="1"/>
  <c r="R1800" i="1" s="1"/>
  <c r="S1800" i="1" s="1"/>
  <c r="H1800" i="1"/>
  <c r="B1800" i="1" s="1"/>
  <c r="Z1800" i="1"/>
  <c r="AA1800" i="1" s="1"/>
  <c r="X1800" i="1"/>
  <c r="K1800" i="1" l="1"/>
  <c r="E1801" i="1"/>
  <c r="G1801" i="1"/>
  <c r="H1801" i="1" l="1"/>
  <c r="X1801" i="1"/>
  <c r="F1801" i="1"/>
  <c r="P1801" i="1"/>
  <c r="R1801" i="1"/>
  <c r="S1801" i="1" s="1"/>
  <c r="T1801" i="1" s="1"/>
  <c r="Z1801" i="1" l="1"/>
  <c r="B1801" i="1"/>
  <c r="K1801" i="1" l="1"/>
  <c r="G1802" i="1"/>
  <c r="E1802" i="1"/>
  <c r="F1802" i="1" l="1"/>
  <c r="B1802" i="1" s="1"/>
  <c r="P1802" i="1"/>
  <c r="R1802" i="1" s="1"/>
  <c r="S1802" i="1" s="1"/>
  <c r="T1802" i="1" s="1"/>
  <c r="H1802" i="1"/>
  <c r="X1802" i="1"/>
  <c r="Z1802" i="1" l="1"/>
  <c r="K1802" i="1"/>
  <c r="E1803" i="1"/>
  <c r="G1803" i="1"/>
  <c r="H1803" i="1" l="1"/>
  <c r="X1803" i="1"/>
  <c r="F1803" i="1"/>
  <c r="S1803" i="1"/>
  <c r="T1803" i="1" s="1"/>
  <c r="P1803" i="1"/>
  <c r="R1803" i="1" s="1"/>
  <c r="Z1803" i="1" l="1"/>
  <c r="B1803" i="1"/>
  <c r="K1803" i="1" l="1"/>
  <c r="G1804" i="1"/>
  <c r="E1804" i="1"/>
  <c r="F1804" i="1" l="1"/>
  <c r="P1804" i="1"/>
  <c r="R1804" i="1" s="1"/>
  <c r="S1804" i="1" s="1"/>
  <c r="H1804" i="1"/>
  <c r="B1804" i="1" s="1"/>
  <c r="X1804" i="1"/>
  <c r="Z1804" i="1"/>
  <c r="AA1804" i="1" s="1"/>
  <c r="K1804" i="1" l="1"/>
  <c r="E1805" i="1"/>
  <c r="G1805" i="1"/>
  <c r="H1805" i="1" l="1"/>
  <c r="X1805" i="1"/>
  <c r="F1805" i="1"/>
  <c r="S1805" i="1"/>
  <c r="T1805" i="1" s="1"/>
  <c r="P1805" i="1"/>
  <c r="R1805" i="1" s="1"/>
  <c r="Z1805" i="1" l="1"/>
  <c r="B1805" i="1"/>
  <c r="K1805" i="1" l="1"/>
  <c r="G1806" i="1"/>
  <c r="E1806" i="1"/>
  <c r="F1806" i="1" l="1"/>
  <c r="P1806" i="1"/>
  <c r="R1806" i="1" s="1"/>
  <c r="S1806" i="1" s="1"/>
  <c r="T1806" i="1" s="1"/>
  <c r="H1806" i="1"/>
  <c r="B1806" i="1" s="1"/>
  <c r="Z1806" i="1"/>
  <c r="X1806" i="1"/>
  <c r="K1806" i="1" l="1"/>
  <c r="E1807" i="1"/>
  <c r="G1807" i="1"/>
  <c r="H1807" i="1" l="1"/>
  <c r="X1807" i="1"/>
  <c r="F1807" i="1"/>
  <c r="P1807" i="1"/>
  <c r="R1807" i="1" s="1"/>
  <c r="S1807" i="1" s="1"/>
  <c r="T1807" i="1" s="1"/>
  <c r="Z1807" i="1" l="1"/>
  <c r="B1807" i="1"/>
  <c r="K1807" i="1" l="1"/>
  <c r="G1808" i="1"/>
  <c r="E1808" i="1"/>
  <c r="F1808" i="1" l="1"/>
  <c r="P1808" i="1"/>
  <c r="R1808" i="1"/>
  <c r="S1808" i="1" s="1"/>
  <c r="T1808" i="1" s="1"/>
  <c r="H1808" i="1"/>
  <c r="B1808" i="1" s="1"/>
  <c r="Z1808" i="1"/>
  <c r="X1808" i="1"/>
  <c r="K1808" i="1" l="1"/>
  <c r="E1809" i="1"/>
  <c r="G1809" i="1"/>
  <c r="H1809" i="1" l="1"/>
  <c r="X1809" i="1"/>
  <c r="F1809" i="1"/>
  <c r="P1809" i="1"/>
  <c r="R1809" i="1" s="1"/>
  <c r="S1809" i="1" s="1"/>
  <c r="T1809" i="1" s="1"/>
  <c r="Z1809" i="1" l="1"/>
  <c r="B1809" i="1"/>
  <c r="K1809" i="1" l="1"/>
  <c r="E1810" i="1"/>
  <c r="G1810" i="1"/>
  <c r="H1810" i="1" l="1"/>
  <c r="B1810" i="1" s="1"/>
  <c r="X1810" i="1"/>
  <c r="F1810" i="1"/>
  <c r="P1810" i="1"/>
  <c r="R1810" i="1" s="1"/>
  <c r="S1810" i="1" s="1"/>
  <c r="Z1810" i="1" l="1"/>
  <c r="AA1810" i="1" s="1"/>
  <c r="K1810" i="1"/>
  <c r="G1811" i="1"/>
  <c r="E1811" i="1"/>
  <c r="F1811" i="1" l="1"/>
  <c r="P1811" i="1"/>
  <c r="R1811" i="1" s="1"/>
  <c r="S1811" i="1" s="1"/>
  <c r="T1811" i="1" s="1"/>
  <c r="H1811" i="1"/>
  <c r="B1811" i="1" s="1"/>
  <c r="Z1811" i="1"/>
  <c r="X1811" i="1"/>
  <c r="K1811" i="1" l="1"/>
  <c r="E1812" i="1"/>
  <c r="G1812" i="1"/>
  <c r="H1812" i="1" l="1"/>
  <c r="Z1812" i="1"/>
  <c r="X1812" i="1"/>
  <c r="F1812" i="1"/>
  <c r="S1812" i="1"/>
  <c r="T1812" i="1" s="1"/>
  <c r="P1812" i="1"/>
  <c r="R1812" i="1" s="1"/>
  <c r="B1812" i="1" l="1"/>
  <c r="K1812" i="1" l="1"/>
  <c r="G1813" i="1"/>
  <c r="E1813" i="1"/>
  <c r="F1813" i="1" l="1"/>
  <c r="B1813" i="1" s="1"/>
  <c r="P1813" i="1"/>
  <c r="R1813" i="1" s="1"/>
  <c r="S1813" i="1" s="1"/>
  <c r="T1813" i="1" s="1"/>
  <c r="H1813" i="1"/>
  <c r="X1813" i="1"/>
  <c r="Z1813" i="1"/>
  <c r="K1813" i="1" l="1"/>
  <c r="E1814" i="1"/>
  <c r="G1814" i="1"/>
  <c r="H1814" i="1" l="1"/>
  <c r="X1814" i="1"/>
  <c r="F1814" i="1"/>
  <c r="P1814" i="1"/>
  <c r="S1814" i="1"/>
  <c r="T1814" i="1" s="1"/>
  <c r="R1814" i="1"/>
  <c r="Z1814" i="1" l="1"/>
  <c r="B1814" i="1"/>
  <c r="K1814" i="1" l="1"/>
  <c r="G1815" i="1"/>
  <c r="E1815" i="1"/>
  <c r="F1815" i="1" l="1"/>
  <c r="B1815" i="1" s="1"/>
  <c r="P1815" i="1"/>
  <c r="R1815" i="1"/>
  <c r="S1815" i="1" s="1"/>
  <c r="T1815" i="1" s="1"/>
  <c r="H1815" i="1"/>
  <c r="Z1815" i="1"/>
  <c r="X1815" i="1"/>
  <c r="K1815" i="1" l="1"/>
  <c r="E1816" i="1"/>
  <c r="G1816" i="1"/>
  <c r="H1816" i="1" l="1"/>
  <c r="B1816" i="1" s="1"/>
  <c r="X1816" i="1"/>
  <c r="F1816" i="1"/>
  <c r="S1816" i="1"/>
  <c r="P1816" i="1"/>
  <c r="R1816" i="1"/>
  <c r="Z1816" i="1" l="1"/>
  <c r="AA1816" i="1" s="1"/>
  <c r="K1816" i="1"/>
  <c r="G1817" i="1"/>
  <c r="E1817" i="1"/>
  <c r="F1817" i="1" l="1"/>
  <c r="P1817" i="1"/>
  <c r="R1817" i="1" s="1"/>
  <c r="S1817" i="1" s="1"/>
  <c r="H1817" i="1"/>
  <c r="B1817" i="1" s="1"/>
  <c r="X1817" i="1"/>
  <c r="Z1817" i="1" l="1"/>
  <c r="AA1817" i="1" s="1"/>
  <c r="K1817" i="1"/>
  <c r="G1818" i="1"/>
  <c r="E1818" i="1"/>
  <c r="F1818" i="1" l="1"/>
  <c r="P1818" i="1"/>
  <c r="R1818" i="1"/>
  <c r="S1818" i="1" s="1"/>
  <c r="T1818" i="1" s="1"/>
  <c r="H1818" i="1"/>
  <c r="B1818" i="1" s="1"/>
  <c r="Z1818" i="1"/>
  <c r="X1818" i="1"/>
  <c r="K1818" i="1" l="1"/>
  <c r="E1819" i="1"/>
  <c r="G1819" i="1"/>
  <c r="H1819" i="1" l="1"/>
  <c r="X1819" i="1"/>
  <c r="F1819" i="1"/>
  <c r="P1819" i="1"/>
  <c r="R1819" i="1" s="1"/>
  <c r="S1819" i="1" s="1"/>
  <c r="T1819" i="1" s="1"/>
  <c r="Z1819" i="1" l="1"/>
  <c r="B1819" i="1"/>
  <c r="K1819" i="1" l="1"/>
  <c r="E1820" i="1"/>
  <c r="G1820" i="1"/>
  <c r="F1820" i="1" l="1"/>
  <c r="P1820" i="1"/>
  <c r="R1820" i="1"/>
  <c r="S1820" i="1" s="1"/>
  <c r="H1820" i="1"/>
  <c r="B1820" i="1" s="1"/>
  <c r="X1820" i="1"/>
  <c r="Z1820" i="1"/>
  <c r="AA1820" i="1" s="1"/>
  <c r="K1820" i="1" l="1"/>
  <c r="E1821" i="1"/>
  <c r="G1821" i="1"/>
  <c r="H1821" i="1" l="1"/>
  <c r="X1821" i="1"/>
  <c r="F1821" i="1"/>
  <c r="S1821" i="1"/>
  <c r="T1821" i="1" s="1"/>
  <c r="P1821" i="1"/>
  <c r="R1821" i="1"/>
  <c r="Z1821" i="1" l="1"/>
  <c r="B1821" i="1"/>
  <c r="K1821" i="1" l="1"/>
  <c r="E1822" i="1"/>
  <c r="G1822" i="1"/>
  <c r="H1822" i="1" l="1"/>
  <c r="B1822" i="1" s="1"/>
  <c r="Z1822" i="1"/>
  <c r="AA1822" i="1" s="1"/>
  <c r="X1822" i="1"/>
  <c r="F1822" i="1"/>
  <c r="P1822" i="1"/>
  <c r="R1822" i="1"/>
  <c r="S1822" i="1" s="1"/>
  <c r="K1822" i="1" l="1"/>
  <c r="E1823" i="1"/>
  <c r="G1823" i="1"/>
  <c r="H1823" i="1" l="1"/>
  <c r="X1823" i="1"/>
  <c r="F1823" i="1"/>
  <c r="P1823" i="1"/>
  <c r="R1823" i="1" s="1"/>
  <c r="S1823" i="1" s="1"/>
  <c r="T1823" i="1" s="1"/>
  <c r="Z1823" i="1" l="1"/>
  <c r="B1823" i="1"/>
  <c r="K1823" i="1" l="1"/>
  <c r="E1824" i="1"/>
  <c r="G1824" i="1"/>
  <c r="H1824" i="1" l="1"/>
  <c r="X1824" i="1"/>
  <c r="F1824" i="1"/>
  <c r="P1824" i="1"/>
  <c r="R1824" i="1" s="1"/>
  <c r="S1824" i="1" s="1"/>
  <c r="T1824" i="1" s="1"/>
  <c r="Z1824" i="1" l="1"/>
  <c r="B1824" i="1"/>
  <c r="K1824" i="1" l="1"/>
  <c r="E1825" i="1"/>
  <c r="G1825" i="1"/>
  <c r="H1825" i="1" l="1"/>
  <c r="Z1825" i="1"/>
  <c r="X1825" i="1"/>
  <c r="F1825" i="1"/>
  <c r="B1825" i="1" s="1"/>
  <c r="P1825" i="1"/>
  <c r="S1825" i="1"/>
  <c r="T1825" i="1" s="1"/>
  <c r="R1825" i="1"/>
  <c r="K1825" i="1" l="1"/>
  <c r="E1826" i="1"/>
  <c r="G1826" i="1"/>
  <c r="H1826" i="1" l="1"/>
  <c r="X1826" i="1"/>
  <c r="F1826" i="1"/>
  <c r="P1826" i="1"/>
  <c r="R1826" i="1"/>
  <c r="S1826" i="1" s="1"/>
  <c r="T1826" i="1" s="1"/>
  <c r="Z1826" i="1" l="1"/>
  <c r="B1826" i="1"/>
  <c r="K1826" i="1" l="1"/>
  <c r="E1827" i="1"/>
  <c r="G1827" i="1"/>
  <c r="H1827" i="1" l="1"/>
  <c r="X1827" i="1"/>
  <c r="F1827" i="1"/>
  <c r="B1827" i="1" s="1"/>
  <c r="P1827" i="1"/>
  <c r="R1827" i="1" s="1"/>
  <c r="S1827" i="1" s="1"/>
  <c r="T1827" i="1" s="1"/>
  <c r="Z1827" i="1" l="1"/>
  <c r="K1827" i="1"/>
  <c r="E1828" i="1"/>
  <c r="G1828" i="1"/>
  <c r="H1828" i="1" l="1"/>
  <c r="X1828" i="1"/>
  <c r="F1828" i="1"/>
  <c r="P1828" i="1"/>
  <c r="R1828" i="1" s="1"/>
  <c r="S1828" i="1" s="1"/>
  <c r="T1828" i="1" s="1"/>
  <c r="Z1828" i="1" l="1"/>
  <c r="B1828" i="1"/>
  <c r="K1828" i="1" l="1"/>
  <c r="G1829" i="1"/>
  <c r="E1829" i="1"/>
  <c r="F1829" i="1" l="1"/>
  <c r="B1829" i="1" s="1"/>
  <c r="P1829" i="1"/>
  <c r="R1829" i="1" s="1"/>
  <c r="S1829" i="1" s="1"/>
  <c r="T1829" i="1" s="1"/>
  <c r="H1829" i="1"/>
  <c r="Z1829" i="1"/>
  <c r="X1829" i="1"/>
  <c r="K1829" i="1" l="1"/>
  <c r="E1830" i="1"/>
  <c r="G1830" i="1"/>
  <c r="H1830" i="1" l="1"/>
  <c r="X1830" i="1"/>
  <c r="F1830" i="1"/>
  <c r="P1830" i="1"/>
  <c r="R1830" i="1"/>
  <c r="S1830" i="1"/>
  <c r="T1830" i="1" s="1"/>
  <c r="Z1830" i="1" l="1"/>
  <c r="B1830" i="1"/>
  <c r="K1830" i="1" l="1"/>
  <c r="G1831" i="1"/>
  <c r="E1831" i="1"/>
  <c r="F1831" i="1" l="1"/>
  <c r="B1831" i="1" s="1"/>
  <c r="P1831" i="1"/>
  <c r="R1831" i="1"/>
  <c r="S1831" i="1"/>
  <c r="T1831" i="1" s="1"/>
  <c r="H1831" i="1"/>
  <c r="X1831" i="1"/>
  <c r="Z1831" i="1" l="1"/>
  <c r="K1831" i="1"/>
  <c r="E1832" i="1"/>
  <c r="G1832" i="1"/>
  <c r="H1832" i="1" l="1"/>
  <c r="B1832" i="1" s="1"/>
  <c r="Z1832" i="1"/>
  <c r="AA1832" i="1" s="1"/>
  <c r="X1832" i="1"/>
  <c r="F1832" i="1"/>
  <c r="P1832" i="1"/>
  <c r="R1832" i="1" s="1"/>
  <c r="S1832" i="1" s="1"/>
  <c r="K1832" i="1" l="1"/>
  <c r="E1833" i="1"/>
  <c r="G1833" i="1"/>
  <c r="H1833" i="1" l="1"/>
  <c r="B1833" i="1" s="1"/>
  <c r="X1833" i="1"/>
  <c r="F1833" i="1"/>
  <c r="P1833" i="1"/>
  <c r="R1833" i="1" s="1"/>
  <c r="S1833" i="1" s="1"/>
  <c r="Z1833" i="1" l="1"/>
  <c r="AA1833" i="1" s="1"/>
  <c r="K1833" i="1"/>
  <c r="E1834" i="1"/>
  <c r="G1834" i="1"/>
  <c r="H1834" i="1" l="1"/>
  <c r="X1834" i="1"/>
  <c r="F1834" i="1"/>
  <c r="P1834" i="1"/>
  <c r="R1834" i="1" s="1"/>
  <c r="S1834" i="1" s="1"/>
  <c r="T1834" i="1" s="1"/>
  <c r="Z1834" i="1" l="1"/>
  <c r="B1834" i="1"/>
  <c r="K1834" i="1" l="1"/>
  <c r="G1835" i="1"/>
  <c r="E1835" i="1"/>
  <c r="F1835" i="1" l="1"/>
  <c r="B1835" i="1" s="1"/>
  <c r="S1835" i="1"/>
  <c r="T1835" i="1" s="1"/>
  <c r="P1835" i="1"/>
  <c r="R1835" i="1" s="1"/>
  <c r="H1835" i="1"/>
  <c r="Z1835" i="1"/>
  <c r="X1835" i="1"/>
  <c r="K1835" i="1" l="1"/>
  <c r="E1836" i="1"/>
  <c r="G1836" i="1"/>
  <c r="H1836" i="1" l="1"/>
  <c r="Z1836" i="1"/>
  <c r="X1836" i="1"/>
  <c r="F1836" i="1"/>
  <c r="B1836" i="1" s="1"/>
  <c r="P1836" i="1"/>
  <c r="R1836" i="1"/>
  <c r="S1836" i="1" s="1"/>
  <c r="T1836" i="1" s="1"/>
  <c r="K1836" i="1" l="1"/>
  <c r="G1837" i="1"/>
  <c r="E1837" i="1"/>
  <c r="F1837" i="1" l="1"/>
  <c r="P1837" i="1"/>
  <c r="R1837" i="1" s="1"/>
  <c r="S1837" i="1" s="1"/>
  <c r="T1837" i="1" s="1"/>
  <c r="H1837" i="1"/>
  <c r="B1837" i="1" s="1"/>
  <c r="X1837" i="1"/>
  <c r="Z1837" i="1" l="1"/>
  <c r="K1837" i="1"/>
  <c r="G1838" i="1"/>
  <c r="E1838" i="1"/>
  <c r="F1838" i="1" l="1"/>
  <c r="P1838" i="1"/>
  <c r="R1838" i="1" s="1"/>
  <c r="S1838" i="1" s="1"/>
  <c r="H1838" i="1"/>
  <c r="B1838" i="1" s="1"/>
  <c r="Z1838" i="1"/>
  <c r="AA1838" i="1" s="1"/>
  <c r="X1838" i="1"/>
  <c r="K1838" i="1" l="1"/>
  <c r="E1839" i="1"/>
  <c r="G1839" i="1"/>
  <c r="F1839" i="1" l="1"/>
  <c r="S1839" i="1"/>
  <c r="P1839" i="1"/>
  <c r="R1839" i="1" s="1"/>
  <c r="H1839" i="1"/>
  <c r="B1839" i="1" s="1"/>
  <c r="X1839" i="1"/>
  <c r="Z1839" i="1" l="1"/>
  <c r="K1839" i="1"/>
  <c r="E1840" i="1"/>
  <c r="G1840" i="1"/>
  <c r="H1840" i="1" l="1"/>
  <c r="Z1840" i="1"/>
  <c r="X1840" i="1"/>
  <c r="F1840" i="1"/>
  <c r="B1840" i="1" s="1"/>
  <c r="S1840" i="1"/>
  <c r="T1840" i="1" s="1"/>
  <c r="P1840" i="1"/>
  <c r="R1840" i="1" s="1"/>
  <c r="AA1839" i="1"/>
  <c r="K1840" i="1" l="1"/>
  <c r="G1841" i="1"/>
  <c r="E1841" i="1"/>
  <c r="F1841" i="1" l="1"/>
  <c r="S1841" i="1"/>
  <c r="T1841" i="1" s="1"/>
  <c r="P1841" i="1"/>
  <c r="R1841" i="1" s="1"/>
  <c r="H1841" i="1"/>
  <c r="B1841" i="1" s="1"/>
  <c r="Z1841" i="1"/>
  <c r="X1841" i="1"/>
  <c r="K1841" i="1" l="1"/>
  <c r="G1842" i="1"/>
  <c r="E1842" i="1"/>
  <c r="F1842" i="1" l="1"/>
  <c r="P1842" i="1"/>
  <c r="R1842" i="1"/>
  <c r="S1842" i="1" s="1"/>
  <c r="H1842" i="1"/>
  <c r="B1842" i="1" s="1"/>
  <c r="Z1842" i="1"/>
  <c r="AA1842" i="1" s="1"/>
  <c r="X1842" i="1"/>
  <c r="K1842" i="1" l="1"/>
  <c r="E1843" i="1"/>
  <c r="G1843" i="1"/>
  <c r="H1843" i="1" l="1"/>
  <c r="Z1843" i="1"/>
  <c r="X1843" i="1"/>
  <c r="F1843" i="1"/>
  <c r="P1843" i="1"/>
  <c r="R1843" i="1"/>
  <c r="S1843" i="1"/>
  <c r="T1843" i="1" s="1"/>
  <c r="B1843" i="1" l="1"/>
  <c r="K1843" i="1" l="1"/>
  <c r="E1844" i="1"/>
  <c r="G1844" i="1"/>
  <c r="H1844" i="1" l="1"/>
  <c r="B1844" i="1" s="1"/>
  <c r="Z1844" i="1"/>
  <c r="AA1844" i="1" s="1"/>
  <c r="X1844" i="1"/>
  <c r="F1844" i="1"/>
  <c r="P1844" i="1"/>
  <c r="R1844" i="1"/>
  <c r="S1844" i="1" s="1"/>
  <c r="K1844" i="1" l="1"/>
  <c r="E1845" i="1"/>
  <c r="G1845" i="1"/>
  <c r="H1845" i="1" l="1"/>
  <c r="B1845" i="1" s="1"/>
  <c r="Z1845" i="1"/>
  <c r="AA1845" i="1" s="1"/>
  <c r="X1845" i="1"/>
  <c r="F1845" i="1"/>
  <c r="P1845" i="1"/>
  <c r="R1845" i="1" s="1"/>
  <c r="S1845" i="1" s="1"/>
  <c r="K1845" i="1" l="1"/>
  <c r="G1846" i="1"/>
  <c r="E1846" i="1"/>
  <c r="F1846" i="1" l="1"/>
  <c r="B1846" i="1" s="1"/>
  <c r="P1846" i="1"/>
  <c r="R1846" i="1"/>
  <c r="S1846" i="1" s="1"/>
  <c r="T1846" i="1" s="1"/>
  <c r="H1846" i="1"/>
  <c r="X1846" i="1"/>
  <c r="Z1846" i="1"/>
  <c r="K1846" i="1" l="1"/>
  <c r="G1847" i="1"/>
  <c r="E1847" i="1"/>
  <c r="F1847" i="1" l="1"/>
  <c r="P1847" i="1"/>
  <c r="R1847" i="1"/>
  <c r="S1847" i="1" s="1"/>
  <c r="H1847" i="1"/>
  <c r="B1847" i="1" s="1"/>
  <c r="X1847" i="1"/>
  <c r="Z1847" i="1" l="1"/>
  <c r="AA1847" i="1" s="1"/>
  <c r="K1847" i="1"/>
  <c r="E1848" i="1"/>
  <c r="G1848" i="1"/>
  <c r="H1848" i="1" l="1"/>
  <c r="B1848" i="1" s="1"/>
  <c r="X1848" i="1"/>
  <c r="Z1848" i="1"/>
  <c r="AA1848" i="1" s="1"/>
  <c r="F1848" i="1"/>
  <c r="P1848" i="1"/>
  <c r="R1848" i="1" s="1"/>
  <c r="S1848" i="1" s="1"/>
  <c r="K1848" i="1" l="1"/>
  <c r="E1849" i="1"/>
  <c r="G1849" i="1"/>
  <c r="H1849" i="1" l="1"/>
  <c r="B1849" i="1" s="1"/>
  <c r="X1849" i="1"/>
  <c r="Z1849" i="1"/>
  <c r="AA1849" i="1" s="1"/>
  <c r="F1849" i="1"/>
  <c r="P1849" i="1"/>
  <c r="R1849" i="1" s="1"/>
  <c r="S1849" i="1"/>
  <c r="K1849" i="1" l="1"/>
  <c r="E1850" i="1"/>
  <c r="G1850" i="1"/>
  <c r="H1850" i="1" l="1"/>
  <c r="X1850" i="1"/>
  <c r="F1850" i="1"/>
  <c r="S1850" i="1"/>
  <c r="T1850" i="1" s="1"/>
  <c r="P1850" i="1"/>
  <c r="R1850" i="1" s="1"/>
  <c r="Z1850" i="1" l="1"/>
  <c r="B1850" i="1"/>
  <c r="K1850" i="1" l="1"/>
  <c r="E1851" i="1"/>
  <c r="G1851" i="1"/>
  <c r="H1851" i="1" l="1"/>
  <c r="Z1851" i="1"/>
  <c r="X1851" i="1"/>
  <c r="F1851" i="1"/>
  <c r="P1851" i="1"/>
  <c r="R1851" i="1" s="1"/>
  <c r="S1851" i="1" s="1"/>
  <c r="T1851" i="1" s="1"/>
  <c r="B1851" i="1" l="1"/>
  <c r="K1851" i="1" l="1"/>
  <c r="E1852" i="1"/>
  <c r="G1852" i="1"/>
  <c r="H1852" i="1" l="1"/>
  <c r="X1852" i="1"/>
  <c r="F1852" i="1"/>
  <c r="P1852" i="1"/>
  <c r="R1852" i="1"/>
  <c r="S1852" i="1" s="1"/>
  <c r="T1852" i="1" s="1"/>
  <c r="Z1852" i="1" l="1"/>
  <c r="B1852" i="1"/>
  <c r="K1852" i="1" l="1"/>
  <c r="E1853" i="1"/>
  <c r="G1853" i="1"/>
  <c r="H1853" i="1" l="1"/>
  <c r="B1853" i="1" s="1"/>
  <c r="X1853" i="1"/>
  <c r="F1853" i="1"/>
  <c r="S1853" i="1"/>
  <c r="P1853" i="1"/>
  <c r="R1853" i="1" s="1"/>
  <c r="Z1853" i="1" l="1"/>
  <c r="K1853" i="1"/>
  <c r="E1854" i="1"/>
  <c r="G1854" i="1"/>
  <c r="H1854" i="1" l="1"/>
  <c r="X1854" i="1"/>
  <c r="F1854" i="1"/>
  <c r="P1854" i="1"/>
  <c r="R1854" i="1" s="1"/>
  <c r="S1854" i="1" s="1"/>
  <c r="T1854" i="1" s="1"/>
  <c r="AA1853" i="1"/>
  <c r="Z1854" i="1" l="1"/>
  <c r="B1854" i="1"/>
  <c r="K1854" i="1" l="1"/>
  <c r="E1855" i="1"/>
  <c r="G1855" i="1"/>
  <c r="H1855" i="1" l="1"/>
  <c r="X1855" i="1"/>
  <c r="F1855" i="1"/>
  <c r="S1855" i="1"/>
  <c r="T1855" i="1" s="1"/>
  <c r="P1855" i="1"/>
  <c r="R1855" i="1" s="1"/>
  <c r="Z1855" i="1" l="1"/>
  <c r="B1855" i="1"/>
  <c r="K1855" i="1" l="1"/>
  <c r="G1856" i="1"/>
  <c r="E1856" i="1"/>
  <c r="F1856" i="1" l="1"/>
  <c r="P1856" i="1"/>
  <c r="R1856" i="1" s="1"/>
  <c r="S1856" i="1" s="1"/>
  <c r="H1856" i="1"/>
  <c r="B1856" i="1" s="1"/>
  <c r="Z1856" i="1"/>
  <c r="AA1856" i="1" s="1"/>
  <c r="X1856" i="1"/>
  <c r="K1856" i="1" l="1"/>
  <c r="E1857" i="1"/>
  <c r="G1857" i="1"/>
  <c r="H1857" i="1" l="1"/>
  <c r="B1857" i="1" s="1"/>
  <c r="X1857" i="1"/>
  <c r="F1857" i="1"/>
  <c r="P1857" i="1"/>
  <c r="R1857" i="1" s="1"/>
  <c r="S1857" i="1" s="1"/>
  <c r="Z1857" i="1" l="1"/>
  <c r="K1857" i="1"/>
  <c r="E1858" i="1"/>
  <c r="G1858" i="1"/>
  <c r="H1858" i="1" l="1"/>
  <c r="Z1858" i="1"/>
  <c r="X1858" i="1"/>
  <c r="F1858" i="1"/>
  <c r="P1858" i="1"/>
  <c r="R1858" i="1" s="1"/>
  <c r="S1858" i="1"/>
  <c r="T1858" i="1" s="1"/>
  <c r="AA1857" i="1"/>
  <c r="B1858" i="1" l="1"/>
  <c r="K1858" i="1" l="1"/>
  <c r="G1859" i="1"/>
  <c r="E1859" i="1"/>
  <c r="F1859" i="1" l="1"/>
  <c r="B1859" i="1" s="1"/>
  <c r="P1859" i="1"/>
  <c r="R1859" i="1" s="1"/>
  <c r="S1859" i="1" s="1"/>
  <c r="T1859" i="1" s="1"/>
  <c r="H1859" i="1"/>
  <c r="Z1859" i="1"/>
  <c r="X1859" i="1"/>
  <c r="K1859" i="1" l="1"/>
  <c r="E1860" i="1"/>
  <c r="G1860" i="1"/>
  <c r="H1860" i="1" l="1"/>
  <c r="B1860" i="1" s="1"/>
  <c r="Z1860" i="1"/>
  <c r="AA1860" i="1" s="1"/>
  <c r="X1860" i="1"/>
  <c r="F1860" i="1"/>
  <c r="P1860" i="1"/>
  <c r="R1860" i="1"/>
  <c r="S1860" i="1" s="1"/>
  <c r="K1860" i="1" l="1"/>
  <c r="G1861" i="1"/>
  <c r="E1861" i="1"/>
  <c r="F1861" i="1" l="1"/>
  <c r="P1861" i="1"/>
  <c r="S1861" i="1"/>
  <c r="R1861" i="1"/>
  <c r="H1861" i="1"/>
  <c r="B1861" i="1" s="1"/>
  <c r="X1861" i="1"/>
  <c r="Z1861" i="1" l="1"/>
  <c r="AA1861" i="1" s="1"/>
  <c r="K1861" i="1"/>
  <c r="E1862" i="1"/>
  <c r="G1862" i="1"/>
  <c r="H1862" i="1" l="1"/>
  <c r="B1862" i="1" s="1"/>
  <c r="X1862" i="1"/>
  <c r="F1862" i="1"/>
  <c r="P1862" i="1"/>
  <c r="R1862" i="1"/>
  <c r="S1862" i="1" s="1"/>
  <c r="Z1862" i="1" l="1"/>
  <c r="AA1862" i="1" s="1"/>
  <c r="K1862" i="1"/>
  <c r="G1863" i="1"/>
  <c r="E1863" i="1"/>
  <c r="F1863" i="1" l="1"/>
  <c r="B1863" i="1" s="1"/>
  <c r="P1863" i="1"/>
  <c r="R1863" i="1"/>
  <c r="S1863" i="1" s="1"/>
  <c r="T1863" i="1" s="1"/>
  <c r="H1863" i="1"/>
  <c r="X1863" i="1"/>
  <c r="Z1863" i="1" l="1"/>
  <c r="K1863" i="1"/>
  <c r="E1864" i="1"/>
  <c r="G1864" i="1"/>
  <c r="H1864" i="1" l="1"/>
  <c r="B1864" i="1" s="1"/>
  <c r="X1864" i="1"/>
  <c r="F1864" i="1"/>
  <c r="P1864" i="1"/>
  <c r="R1864" i="1"/>
  <c r="S1864" i="1"/>
  <c r="Z1864" i="1" l="1"/>
  <c r="AA1864" i="1" s="1"/>
  <c r="K1864" i="1"/>
  <c r="E1865" i="1"/>
  <c r="G1865" i="1"/>
  <c r="F1865" i="1" l="1"/>
  <c r="S1865" i="1"/>
  <c r="P1865" i="1"/>
  <c r="R1865" i="1"/>
  <c r="H1865" i="1"/>
  <c r="B1865" i="1" s="1"/>
  <c r="Z1865" i="1"/>
  <c r="AA1865" i="1" s="1"/>
  <c r="X1865" i="1"/>
  <c r="K1865" i="1" l="1"/>
  <c r="E1866" i="1"/>
  <c r="G1866" i="1"/>
  <c r="H1866" i="1" l="1"/>
  <c r="X1866" i="1"/>
  <c r="Z1866" i="1"/>
  <c r="F1866" i="1"/>
  <c r="P1866" i="1"/>
  <c r="R1866" i="1"/>
  <c r="S1866" i="1" s="1"/>
  <c r="T1866" i="1" s="1"/>
  <c r="B1866" i="1" l="1"/>
  <c r="K1866" i="1" l="1"/>
  <c r="G1867" i="1"/>
  <c r="E1867" i="1"/>
  <c r="F1867" i="1" l="1"/>
  <c r="P1867" i="1"/>
  <c r="R1867" i="1" s="1"/>
  <c r="S1867" i="1" s="1"/>
  <c r="T1867" i="1" s="1"/>
  <c r="H1867" i="1"/>
  <c r="B1867" i="1" s="1"/>
  <c r="X1867" i="1"/>
  <c r="Z1867" i="1" l="1"/>
  <c r="K1867" i="1"/>
  <c r="E1868" i="1"/>
  <c r="G1868" i="1"/>
  <c r="H1868" i="1" l="1"/>
  <c r="Z1868" i="1"/>
  <c r="X1868" i="1"/>
  <c r="F1868" i="1"/>
  <c r="P1868" i="1"/>
  <c r="R1868" i="1" s="1"/>
  <c r="S1868" i="1"/>
  <c r="T1868" i="1" s="1"/>
  <c r="B1868" i="1" l="1"/>
  <c r="K1868" i="1" l="1"/>
  <c r="E1869" i="1"/>
  <c r="G1869" i="1"/>
  <c r="H1869" i="1" l="1"/>
  <c r="B1869" i="1" s="1"/>
  <c r="Z1869" i="1"/>
  <c r="AA1869" i="1" s="1"/>
  <c r="X1869" i="1"/>
  <c r="F1869" i="1"/>
  <c r="S1869" i="1"/>
  <c r="P1869" i="1"/>
  <c r="R1869" i="1" s="1"/>
  <c r="K1869" i="1" l="1"/>
  <c r="G1870" i="1"/>
  <c r="E1870" i="1"/>
  <c r="F1870" i="1" l="1"/>
  <c r="P1870" i="1"/>
  <c r="R1870" i="1" s="1"/>
  <c r="S1870" i="1" s="1"/>
  <c r="H1870" i="1"/>
  <c r="B1870" i="1" s="1"/>
  <c r="Z1870" i="1"/>
  <c r="AA1870" i="1" s="1"/>
  <c r="X1870" i="1"/>
  <c r="K1870" i="1" l="1"/>
  <c r="E1871" i="1"/>
  <c r="G1871" i="1"/>
  <c r="H1871" i="1" l="1"/>
  <c r="B1871" i="1" s="1"/>
  <c r="X1871" i="1"/>
  <c r="F1871" i="1"/>
  <c r="P1871" i="1"/>
  <c r="R1871" i="1"/>
  <c r="S1871" i="1" s="1"/>
  <c r="Z1871" i="1" l="1"/>
  <c r="K1871" i="1"/>
  <c r="E1872" i="1"/>
  <c r="G1872" i="1"/>
  <c r="H1872" i="1" l="1"/>
  <c r="Z1872" i="1"/>
  <c r="X1872" i="1"/>
  <c r="F1872" i="1"/>
  <c r="S1872" i="1"/>
  <c r="T1872" i="1" s="1"/>
  <c r="P1872" i="1"/>
  <c r="R1872" i="1" s="1"/>
  <c r="AA1871" i="1"/>
  <c r="B1872" i="1" l="1"/>
  <c r="K1872" i="1" l="1"/>
  <c r="G1873" i="1"/>
  <c r="E1873" i="1"/>
  <c r="F1873" i="1" l="1"/>
  <c r="P1873" i="1"/>
  <c r="R1873" i="1"/>
  <c r="S1873" i="1" s="1"/>
  <c r="H1873" i="1"/>
  <c r="B1873" i="1" s="1"/>
  <c r="X1873" i="1"/>
  <c r="Z1873" i="1" l="1"/>
  <c r="K1873" i="1"/>
  <c r="E1874" i="1"/>
  <c r="G1874" i="1"/>
  <c r="H1874" i="1" l="1"/>
  <c r="Z1874" i="1"/>
  <c r="X1874" i="1"/>
  <c r="F1874" i="1"/>
  <c r="P1874" i="1"/>
  <c r="R1874" i="1" s="1"/>
  <c r="S1874" i="1" s="1"/>
  <c r="T1874" i="1" s="1"/>
  <c r="AA1873" i="1"/>
  <c r="B1874" i="1" l="1"/>
  <c r="K1874" i="1" l="1"/>
  <c r="E1875" i="1"/>
  <c r="G1875" i="1"/>
  <c r="H1875" i="1" l="1"/>
  <c r="B1875" i="1" s="1"/>
  <c r="X1875" i="1"/>
  <c r="F1875" i="1"/>
  <c r="P1875" i="1"/>
  <c r="R1875" i="1" s="1"/>
  <c r="S1875" i="1" s="1"/>
  <c r="Z1875" i="1" l="1"/>
  <c r="AA1875" i="1" s="1"/>
  <c r="K1875" i="1"/>
  <c r="G1876" i="1"/>
  <c r="E1876" i="1"/>
  <c r="F1876" i="1" l="1"/>
  <c r="S1876" i="1"/>
  <c r="P1876" i="1"/>
  <c r="R1876" i="1" s="1"/>
  <c r="H1876" i="1"/>
  <c r="B1876" i="1" s="1"/>
  <c r="Z1876" i="1"/>
  <c r="AA1876" i="1" s="1"/>
  <c r="X1876" i="1"/>
  <c r="K1876" i="1" l="1"/>
  <c r="E1877" i="1"/>
  <c r="G1877" i="1"/>
  <c r="H1877" i="1" l="1"/>
  <c r="B1877" i="1" s="1"/>
  <c r="Z1877" i="1"/>
  <c r="AA1877" i="1" s="1"/>
  <c r="X1877" i="1"/>
  <c r="F1877" i="1"/>
  <c r="P1877" i="1"/>
  <c r="R1877" i="1" s="1"/>
  <c r="S1877" i="1" s="1"/>
  <c r="K1877" i="1" l="1"/>
  <c r="E1878" i="1"/>
  <c r="G1878" i="1"/>
  <c r="H1878" i="1" l="1"/>
  <c r="Z1878" i="1"/>
  <c r="X1878" i="1"/>
  <c r="F1878" i="1"/>
  <c r="P1878" i="1"/>
  <c r="R1878" i="1"/>
  <c r="S1878" i="1"/>
  <c r="T1878" i="1" s="1"/>
  <c r="B1878" i="1" l="1"/>
  <c r="K1878" i="1" l="1"/>
  <c r="E1879" i="1"/>
  <c r="G1879" i="1"/>
  <c r="H1879" i="1" l="1"/>
  <c r="B1879" i="1" s="1"/>
  <c r="X1879" i="1"/>
  <c r="F1879" i="1"/>
  <c r="P1879" i="1"/>
  <c r="S1879" i="1"/>
  <c r="R1879" i="1"/>
  <c r="Z1879" i="1" l="1"/>
  <c r="AA1879" i="1" s="1"/>
  <c r="K1879" i="1"/>
  <c r="E1880" i="1"/>
  <c r="G1880" i="1"/>
  <c r="H1880" i="1" l="1"/>
  <c r="B1880" i="1" s="1"/>
  <c r="Z1880" i="1"/>
  <c r="AA1880" i="1" s="1"/>
  <c r="X1880" i="1"/>
  <c r="F1880" i="1"/>
  <c r="P1880" i="1"/>
  <c r="R1880" i="1" s="1"/>
  <c r="S1880" i="1" s="1"/>
  <c r="K1880" i="1" l="1"/>
  <c r="E1881" i="1"/>
  <c r="G1881" i="1"/>
  <c r="H1881" i="1" l="1"/>
  <c r="B1881" i="1" s="1"/>
  <c r="Z1881" i="1"/>
  <c r="AA1881" i="1" s="1"/>
  <c r="X1881" i="1"/>
  <c r="F1881" i="1"/>
  <c r="P1881" i="1"/>
  <c r="R1881" i="1"/>
  <c r="S1881" i="1"/>
  <c r="K1881" i="1" l="1"/>
  <c r="G1882" i="1"/>
  <c r="E1882" i="1"/>
  <c r="F1882" i="1" l="1"/>
  <c r="S1882" i="1"/>
  <c r="P1882" i="1"/>
  <c r="R1882" i="1"/>
  <c r="H1882" i="1"/>
  <c r="B1882" i="1" s="1"/>
  <c r="X1882" i="1"/>
  <c r="Z1882" i="1" l="1"/>
  <c r="K1882" i="1"/>
  <c r="G1883" i="1"/>
  <c r="E1883" i="1"/>
  <c r="H1883" i="1" l="1"/>
  <c r="X1883" i="1"/>
  <c r="F1883" i="1"/>
  <c r="B1883" i="1" s="1"/>
  <c r="S1883" i="1"/>
  <c r="T1883" i="1" s="1"/>
  <c r="P1883" i="1"/>
  <c r="R1883" i="1" s="1"/>
  <c r="AA1882" i="1"/>
  <c r="Z1883" i="1" l="1"/>
  <c r="K1883" i="1"/>
  <c r="G1884" i="1"/>
  <c r="E1884" i="1"/>
  <c r="F1884" i="1" l="1"/>
  <c r="P1884" i="1"/>
  <c r="R1884" i="1" s="1"/>
  <c r="S1884" i="1" s="1"/>
  <c r="H1884" i="1"/>
  <c r="B1884" i="1" s="1"/>
  <c r="X1884" i="1"/>
  <c r="Z1884" i="1"/>
  <c r="AA1884" i="1" s="1"/>
  <c r="K1884" i="1" l="1"/>
  <c r="E1885" i="1"/>
  <c r="G1885" i="1"/>
  <c r="H1885" i="1" l="1"/>
  <c r="B1885" i="1" s="1"/>
  <c r="X1885" i="1"/>
  <c r="F1885" i="1"/>
  <c r="P1885" i="1"/>
  <c r="R1885" i="1" s="1"/>
  <c r="S1885" i="1" s="1"/>
  <c r="Z1885" i="1" l="1"/>
  <c r="K1885" i="1"/>
  <c r="G1886" i="1"/>
  <c r="E1886" i="1"/>
  <c r="F1886" i="1" l="1"/>
  <c r="S1886" i="1"/>
  <c r="P1886" i="1"/>
  <c r="R1886" i="1" s="1"/>
  <c r="H1886" i="1"/>
  <c r="B1886" i="1" s="1"/>
  <c r="Z1886" i="1"/>
  <c r="AA1886" i="1" s="1"/>
  <c r="X1886" i="1"/>
  <c r="AA1885" i="1"/>
  <c r="K1886" i="1" l="1"/>
  <c r="E1887" i="1"/>
  <c r="G1887" i="1"/>
  <c r="H1887" i="1" l="1"/>
  <c r="B1887" i="1" s="1"/>
  <c r="Z1887" i="1"/>
  <c r="AA1887" i="1" s="1"/>
  <c r="X1887" i="1"/>
  <c r="F1887" i="1"/>
  <c r="P1887" i="1"/>
  <c r="R1887" i="1" s="1"/>
  <c r="S1887" i="1" s="1"/>
  <c r="K1887" i="1" l="1"/>
  <c r="E1888" i="1"/>
  <c r="G1888" i="1"/>
  <c r="H1888" i="1" l="1"/>
  <c r="B1888" i="1" s="1"/>
  <c r="Z1888" i="1"/>
  <c r="AA1888" i="1" s="1"/>
  <c r="X1888" i="1"/>
  <c r="F1888" i="1"/>
  <c r="P1888" i="1"/>
  <c r="R1888" i="1" s="1"/>
  <c r="S1888" i="1" s="1"/>
  <c r="K1888" i="1" l="1"/>
  <c r="E1889" i="1"/>
  <c r="G1889" i="1"/>
  <c r="H1889" i="1" l="1"/>
  <c r="B1889" i="1" s="1"/>
  <c r="Z1889" i="1"/>
  <c r="AA1889" i="1" s="1"/>
  <c r="X1889" i="1"/>
  <c r="F1889" i="1"/>
  <c r="S1889" i="1"/>
  <c r="P1889" i="1"/>
  <c r="R1889" i="1" s="1"/>
  <c r="K1889" i="1" l="1"/>
  <c r="E1890" i="1"/>
  <c r="G1890" i="1"/>
  <c r="F1890" i="1" l="1"/>
  <c r="P1890" i="1"/>
  <c r="R1890" i="1"/>
  <c r="S1890" i="1" s="1"/>
  <c r="T1890" i="1" s="1"/>
  <c r="H1890" i="1"/>
  <c r="B1890" i="1" s="1"/>
  <c r="Z1890" i="1"/>
  <c r="X1890" i="1"/>
  <c r="K1890" i="1" l="1"/>
  <c r="G1891" i="1"/>
  <c r="E1891" i="1"/>
  <c r="F1891" i="1" l="1"/>
  <c r="S1891" i="1"/>
  <c r="P1891" i="1"/>
  <c r="R1891" i="1" s="1"/>
  <c r="H1891" i="1"/>
  <c r="B1891" i="1" s="1"/>
  <c r="Z1891" i="1"/>
  <c r="AA1891" i="1" s="1"/>
  <c r="X1891" i="1"/>
  <c r="K1891" i="1" l="1"/>
  <c r="E1892" i="1"/>
  <c r="G1892" i="1"/>
  <c r="H1892" i="1" l="1"/>
  <c r="Z1892" i="1"/>
  <c r="X1892" i="1"/>
  <c r="F1892" i="1"/>
  <c r="P1892" i="1"/>
  <c r="R1892" i="1" s="1"/>
  <c r="S1892" i="1"/>
  <c r="T1892" i="1" s="1"/>
  <c r="B1892" i="1" l="1"/>
  <c r="K1892" i="1" l="1"/>
  <c r="E1893" i="1"/>
  <c r="G1893" i="1"/>
  <c r="H1893" i="1" l="1"/>
  <c r="X1893" i="1"/>
  <c r="F1893" i="1"/>
  <c r="P1893" i="1"/>
  <c r="R1893" i="1"/>
  <c r="S1893" i="1" s="1"/>
  <c r="T1893" i="1" s="1"/>
  <c r="Z1893" i="1" l="1"/>
  <c r="B1893" i="1"/>
  <c r="K1893" i="1" l="1"/>
  <c r="E1894" i="1"/>
  <c r="G1894" i="1"/>
  <c r="H1894" i="1" l="1"/>
  <c r="B1894" i="1" s="1"/>
  <c r="Z1894" i="1"/>
  <c r="AA1894" i="1" s="1"/>
  <c r="X1894" i="1"/>
  <c r="F1894" i="1"/>
  <c r="P1894" i="1"/>
  <c r="R1894" i="1"/>
  <c r="S1894" i="1" s="1"/>
  <c r="K1894" i="1" l="1"/>
  <c r="E1895" i="1"/>
  <c r="G1895" i="1"/>
  <c r="H1895" i="1" l="1"/>
  <c r="B1895" i="1" s="1"/>
  <c r="Z1895" i="1"/>
  <c r="AA1895" i="1" s="1"/>
  <c r="X1895" i="1"/>
  <c r="F1895" i="1"/>
  <c r="P1895" i="1"/>
  <c r="S1895" i="1"/>
  <c r="R1895" i="1"/>
  <c r="K1895" i="1" l="1"/>
  <c r="E1896" i="1"/>
  <c r="G1896" i="1"/>
  <c r="H1896" i="1" l="1"/>
  <c r="Z1896" i="1"/>
  <c r="X1896" i="1"/>
  <c r="F1896" i="1"/>
  <c r="P1896" i="1"/>
  <c r="R1896" i="1"/>
  <c r="S1896" i="1" s="1"/>
  <c r="T1896" i="1" s="1"/>
  <c r="B1896" i="1" l="1"/>
  <c r="K1896" i="1" l="1"/>
  <c r="G1897" i="1"/>
  <c r="E1897" i="1"/>
  <c r="F1897" i="1" l="1"/>
  <c r="P1897" i="1"/>
  <c r="R1897" i="1"/>
  <c r="S1897" i="1" s="1"/>
  <c r="T1897" i="1" s="1"/>
  <c r="H1897" i="1"/>
  <c r="B1897" i="1" s="1"/>
  <c r="X1897" i="1"/>
  <c r="Z1897" i="1" l="1"/>
  <c r="K1897" i="1"/>
  <c r="G1898" i="1"/>
  <c r="E1898" i="1"/>
  <c r="F1898" i="1" l="1"/>
  <c r="B1898" i="1" s="1"/>
  <c r="P1898" i="1"/>
  <c r="S1898" i="1"/>
  <c r="T1898" i="1" s="1"/>
  <c r="R1898" i="1"/>
  <c r="H1898" i="1"/>
  <c r="Z1898" i="1"/>
  <c r="X1898" i="1"/>
  <c r="K1898" i="1" l="1"/>
  <c r="E1899" i="1"/>
  <c r="G1899" i="1"/>
  <c r="H1899" i="1" l="1"/>
  <c r="B1899" i="1" s="1"/>
  <c r="X1899" i="1"/>
  <c r="F1899" i="1"/>
  <c r="P1899" i="1"/>
  <c r="R1899" i="1" s="1"/>
  <c r="S1899" i="1" s="1"/>
  <c r="Z1899" i="1" l="1"/>
  <c r="K1899" i="1"/>
  <c r="G1900" i="1"/>
  <c r="E1900" i="1"/>
  <c r="F1900" i="1" l="1"/>
  <c r="P1900" i="1"/>
  <c r="R1900" i="1"/>
  <c r="S1900" i="1" s="1"/>
  <c r="H1900" i="1"/>
  <c r="B1900" i="1" s="1"/>
  <c r="X1900" i="1"/>
  <c r="Z1900" i="1"/>
  <c r="AA1900" i="1" s="1"/>
  <c r="AA1899" i="1"/>
  <c r="K1900" i="1" l="1"/>
  <c r="E1901" i="1"/>
  <c r="G1901" i="1"/>
  <c r="H1901" i="1" l="1"/>
  <c r="B1901" i="1" s="1"/>
  <c r="X1901" i="1"/>
  <c r="F1901" i="1"/>
  <c r="P1901" i="1"/>
  <c r="R1901" i="1" s="1"/>
  <c r="S1901" i="1" s="1"/>
  <c r="Z1901" i="1" l="1"/>
  <c r="K1901" i="1"/>
  <c r="E1902" i="1"/>
  <c r="G1902" i="1"/>
  <c r="H1902" i="1" l="1"/>
  <c r="B1902" i="1" s="1"/>
  <c r="Z1902" i="1"/>
  <c r="AA1902" i="1" s="1"/>
  <c r="X1902" i="1"/>
  <c r="F1902" i="1"/>
  <c r="P1902" i="1"/>
  <c r="R1902" i="1" s="1"/>
  <c r="S1902" i="1" s="1"/>
  <c r="AA1901" i="1"/>
  <c r="K1902" i="1" l="1"/>
  <c r="G1903" i="1"/>
  <c r="E1903" i="1"/>
  <c r="F1903" i="1" l="1"/>
  <c r="B1903" i="1" s="1"/>
  <c r="P1903" i="1"/>
  <c r="R1903" i="1" s="1"/>
  <c r="S1903" i="1" s="1"/>
  <c r="T1903" i="1" s="1"/>
  <c r="H1903" i="1"/>
  <c r="X1903" i="1"/>
  <c r="Z1903" i="1" l="1"/>
  <c r="K1903" i="1"/>
  <c r="G1904" i="1"/>
  <c r="E1904" i="1"/>
  <c r="F1904" i="1" l="1"/>
  <c r="B1904" i="1" s="1"/>
  <c r="P1904" i="1"/>
  <c r="R1904" i="1" s="1"/>
  <c r="S1904" i="1" s="1"/>
  <c r="T1904" i="1" s="1"/>
  <c r="H1904" i="1"/>
  <c r="Z1904" i="1"/>
  <c r="X1904" i="1"/>
  <c r="K1904" i="1" l="1"/>
  <c r="E1905" i="1"/>
  <c r="G1905" i="1"/>
  <c r="H1905" i="1" l="1"/>
  <c r="X1905" i="1"/>
  <c r="Z1905" i="1"/>
  <c r="F1905" i="1"/>
  <c r="B1905" i="1" s="1"/>
  <c r="P1905" i="1"/>
  <c r="R1905" i="1"/>
  <c r="S1905" i="1" s="1"/>
  <c r="T1905" i="1" s="1"/>
  <c r="K1905" i="1" l="1"/>
  <c r="G1906" i="1"/>
  <c r="E1906" i="1"/>
  <c r="F1906" i="1" l="1"/>
  <c r="P1906" i="1"/>
  <c r="R1906" i="1" s="1"/>
  <c r="S1906" i="1" s="1"/>
  <c r="H1906" i="1"/>
  <c r="B1906" i="1" s="1"/>
  <c r="X1906" i="1"/>
  <c r="Z1906" i="1" l="1"/>
  <c r="K1906" i="1"/>
  <c r="G1907" i="1"/>
  <c r="E1907" i="1"/>
  <c r="F1907" i="1" l="1"/>
  <c r="P1907" i="1"/>
  <c r="R1907" i="1" s="1"/>
  <c r="S1907" i="1" s="1"/>
  <c r="H1907" i="1"/>
  <c r="B1907" i="1" s="1"/>
  <c r="X1907" i="1"/>
  <c r="AA1906" i="1"/>
  <c r="Z1907" i="1" l="1"/>
  <c r="AA1907" i="1" s="1"/>
  <c r="K1907" i="1"/>
  <c r="E1908" i="1"/>
  <c r="G1908" i="1"/>
  <c r="H1908" i="1" l="1"/>
  <c r="B1908" i="1" s="1"/>
  <c r="X1908" i="1"/>
  <c r="F1908" i="1"/>
  <c r="P1908" i="1"/>
  <c r="R1908" i="1" s="1"/>
  <c r="S1908" i="1" s="1"/>
  <c r="Z1908" i="1" l="1"/>
  <c r="AA1908" i="1" s="1"/>
  <c r="K1908" i="1"/>
  <c r="G1909" i="1"/>
  <c r="E1909" i="1"/>
  <c r="F1909" i="1" l="1"/>
  <c r="P1909" i="1"/>
  <c r="R1909" i="1" s="1"/>
  <c r="S1909" i="1" s="1"/>
  <c r="T1909" i="1" s="1"/>
  <c r="H1909" i="1"/>
  <c r="B1909" i="1" s="1"/>
  <c r="Z1909" i="1"/>
  <c r="X1909" i="1"/>
  <c r="K1909" i="1" l="1"/>
  <c r="E1910" i="1"/>
  <c r="G1910" i="1"/>
  <c r="H1910" i="1" l="1"/>
  <c r="X1910" i="1"/>
  <c r="F1910" i="1"/>
  <c r="P1910" i="1"/>
  <c r="R1910" i="1"/>
  <c r="S1910" i="1" s="1"/>
  <c r="T1910" i="1" s="1"/>
  <c r="Z1910" i="1" l="1"/>
  <c r="B1910" i="1"/>
  <c r="K1910" i="1" l="1"/>
  <c r="E1911" i="1"/>
  <c r="G1911" i="1"/>
  <c r="H1911" i="1" l="1"/>
  <c r="B1911" i="1" s="1"/>
  <c r="Z1911" i="1"/>
  <c r="AA1911" i="1" s="1"/>
  <c r="X1911" i="1"/>
  <c r="F1911" i="1"/>
  <c r="P1911" i="1"/>
  <c r="R1911" i="1"/>
  <c r="S1911" i="1"/>
  <c r="K1911" i="1" l="1"/>
  <c r="G1912" i="1"/>
  <c r="E1912" i="1"/>
  <c r="F1912" i="1" l="1"/>
  <c r="P1912" i="1"/>
  <c r="R1912" i="1"/>
  <c r="S1912" i="1"/>
  <c r="H1912" i="1"/>
  <c r="B1912" i="1" s="1"/>
  <c r="Z1912" i="1"/>
  <c r="AA1912" i="1" s="1"/>
  <c r="X1912" i="1"/>
  <c r="K1912" i="1" l="1"/>
  <c r="E1913" i="1"/>
  <c r="G1913" i="1"/>
  <c r="H1913" i="1" l="1"/>
  <c r="X1913" i="1"/>
  <c r="F1913" i="1"/>
  <c r="P1913" i="1"/>
  <c r="R1913" i="1"/>
  <c r="S1913" i="1"/>
  <c r="T1913" i="1" s="1"/>
  <c r="Z1913" i="1" l="1"/>
  <c r="B1913" i="1"/>
  <c r="K1913" i="1" l="1"/>
  <c r="E1914" i="1"/>
  <c r="G1914" i="1"/>
  <c r="H1914" i="1" l="1"/>
  <c r="X1914" i="1"/>
  <c r="F1914" i="1"/>
  <c r="P1914" i="1"/>
  <c r="R1914" i="1"/>
  <c r="S1914" i="1"/>
  <c r="T1914" i="1" s="1"/>
  <c r="Z1914" i="1" l="1"/>
  <c r="B1914" i="1"/>
  <c r="K1914" i="1" l="1"/>
  <c r="E1915" i="1"/>
  <c r="G1915" i="1"/>
  <c r="H1915" i="1" l="1"/>
  <c r="X1915" i="1"/>
  <c r="F1915" i="1"/>
  <c r="P1915" i="1"/>
  <c r="R1915" i="1" s="1"/>
  <c r="S1915" i="1" s="1"/>
  <c r="T1915" i="1" s="1"/>
  <c r="Z1915" i="1" l="1"/>
  <c r="B1915" i="1"/>
  <c r="K1915" i="1" l="1"/>
  <c r="G1916" i="1"/>
  <c r="E1916" i="1"/>
  <c r="F1916" i="1" l="1"/>
  <c r="B1916" i="1" s="1"/>
  <c r="P1916" i="1"/>
  <c r="S1916" i="1"/>
  <c r="T1916" i="1" s="1"/>
  <c r="R1916" i="1"/>
  <c r="H1916" i="1"/>
  <c r="X1916" i="1"/>
  <c r="Z1916" i="1"/>
  <c r="K1916" i="1" l="1"/>
  <c r="E1917" i="1"/>
  <c r="G1917" i="1"/>
  <c r="H1917" i="1" l="1"/>
  <c r="B1917" i="1" s="1"/>
  <c r="Z1917" i="1"/>
  <c r="AA1917" i="1" s="1"/>
  <c r="X1917" i="1"/>
  <c r="F1917" i="1"/>
  <c r="P1917" i="1"/>
  <c r="R1917" i="1"/>
  <c r="S1917" i="1" s="1"/>
  <c r="K1917" i="1" l="1"/>
  <c r="E1918" i="1"/>
  <c r="G1918" i="1"/>
  <c r="H1918" i="1" l="1"/>
  <c r="B1918" i="1" s="1"/>
  <c r="Z1918" i="1"/>
  <c r="AA1918" i="1" s="1"/>
  <c r="X1918" i="1"/>
  <c r="F1918" i="1"/>
  <c r="P1918" i="1"/>
  <c r="R1918" i="1"/>
  <c r="S1918" i="1" s="1"/>
  <c r="K1918" i="1" l="1"/>
  <c r="G1919" i="1"/>
  <c r="E1919" i="1"/>
  <c r="F1919" i="1" l="1"/>
  <c r="B1919" i="1" s="1"/>
  <c r="P1919" i="1"/>
  <c r="R1919" i="1"/>
  <c r="S1919" i="1" s="1"/>
  <c r="T1919" i="1" s="1"/>
  <c r="H1919" i="1"/>
  <c r="X1919" i="1"/>
  <c r="Z1919" i="1" l="1"/>
  <c r="K1919" i="1"/>
  <c r="E1920" i="1"/>
  <c r="G1920" i="1"/>
  <c r="H1920" i="1" l="1"/>
  <c r="B1920" i="1" s="1"/>
  <c r="Z1920" i="1"/>
  <c r="AA1920" i="1" s="1"/>
  <c r="X1920" i="1"/>
  <c r="F1920" i="1"/>
  <c r="P1920" i="1"/>
  <c r="R1920" i="1"/>
  <c r="S1920" i="1" s="1"/>
  <c r="K1920" i="1" l="1"/>
  <c r="G1921" i="1"/>
  <c r="E1921" i="1"/>
  <c r="F1921" i="1" l="1"/>
  <c r="P1921" i="1"/>
  <c r="R1921" i="1" s="1"/>
  <c r="S1921" i="1" s="1"/>
  <c r="H1921" i="1"/>
  <c r="B1921" i="1" s="1"/>
  <c r="X1921" i="1"/>
  <c r="Z1921" i="1" l="1"/>
  <c r="K1921" i="1"/>
  <c r="E1922" i="1"/>
  <c r="G1922" i="1"/>
  <c r="H1922" i="1" l="1"/>
  <c r="B1922" i="1" s="1"/>
  <c r="X1922" i="1"/>
  <c r="F1922" i="1"/>
  <c r="P1922" i="1"/>
  <c r="R1922" i="1" s="1"/>
  <c r="S1922" i="1" s="1"/>
  <c r="AA1921" i="1"/>
  <c r="Z1922" i="1" l="1"/>
  <c r="AA1922" i="1" s="1"/>
  <c r="K1922" i="1"/>
  <c r="E1923" i="1"/>
  <c r="G1923" i="1"/>
  <c r="H1923" i="1" l="1"/>
  <c r="X1923" i="1"/>
  <c r="F1923" i="1"/>
  <c r="S1923" i="1"/>
  <c r="T1923" i="1" s="1"/>
  <c r="P1923" i="1"/>
  <c r="R1923" i="1" s="1"/>
  <c r="Z1923" i="1" l="1"/>
  <c r="B1923" i="1"/>
  <c r="K1923" i="1" l="1"/>
  <c r="E1924" i="1"/>
  <c r="G1924" i="1"/>
  <c r="H1924" i="1" l="1"/>
  <c r="X1924" i="1"/>
  <c r="Z1924" i="1"/>
  <c r="F1924" i="1"/>
  <c r="P1924" i="1"/>
  <c r="R1924" i="1" s="1"/>
  <c r="S1924" i="1" s="1"/>
  <c r="T1924" i="1" s="1"/>
  <c r="B1924" i="1" l="1"/>
  <c r="K1924" i="1" l="1"/>
  <c r="E1925" i="1"/>
  <c r="G1925" i="1"/>
  <c r="H1925" i="1" l="1"/>
  <c r="Z1925" i="1"/>
  <c r="X1925" i="1"/>
  <c r="F1925" i="1"/>
  <c r="S1925" i="1"/>
  <c r="T1925" i="1" s="1"/>
  <c r="P1925" i="1"/>
  <c r="R1925" i="1" s="1"/>
  <c r="B1925" i="1" l="1"/>
  <c r="K1925" i="1" l="1"/>
  <c r="G1926" i="1"/>
  <c r="E1926" i="1"/>
  <c r="H1926" i="1" l="1"/>
  <c r="Z1926" i="1"/>
  <c r="X1926" i="1"/>
  <c r="F1926" i="1"/>
  <c r="B1926" i="1" s="1"/>
  <c r="P1926" i="1"/>
  <c r="R1926" i="1"/>
  <c r="S1926" i="1" s="1"/>
  <c r="T1926" i="1" s="1"/>
  <c r="K1926" i="1" l="1"/>
  <c r="E1927" i="1"/>
  <c r="G1927" i="1"/>
  <c r="H1927" i="1" l="1"/>
  <c r="Z1927" i="1"/>
  <c r="X1927" i="1"/>
  <c r="F1927" i="1"/>
  <c r="P1927" i="1"/>
  <c r="S1927" i="1"/>
  <c r="T1927" i="1" s="1"/>
  <c r="R1927" i="1"/>
  <c r="B1927" i="1" l="1"/>
  <c r="K1927" i="1" l="1"/>
  <c r="E1928" i="1"/>
  <c r="G1928" i="1"/>
  <c r="H1928" i="1" l="1"/>
  <c r="B1928" i="1" s="1"/>
  <c r="Z1928" i="1"/>
  <c r="AA1928" i="1" s="1"/>
  <c r="X1928" i="1"/>
  <c r="F1928" i="1"/>
  <c r="P1928" i="1"/>
  <c r="R1928" i="1" s="1"/>
  <c r="S1928" i="1" s="1"/>
  <c r="K1928" i="1" l="1"/>
  <c r="G1929" i="1"/>
  <c r="E1929" i="1"/>
  <c r="F1929" i="1" l="1"/>
  <c r="P1929" i="1"/>
  <c r="R1929" i="1" s="1"/>
  <c r="S1929" i="1" s="1"/>
  <c r="H1929" i="1"/>
  <c r="B1929" i="1" s="1"/>
  <c r="X1929" i="1"/>
  <c r="Z1929" i="1" l="1"/>
  <c r="AA1929" i="1" s="1"/>
  <c r="K1929" i="1"/>
  <c r="E1930" i="1"/>
  <c r="G1930" i="1"/>
  <c r="F1930" i="1" l="1"/>
  <c r="S1930" i="1"/>
  <c r="T1930" i="1" s="1"/>
  <c r="P1930" i="1"/>
  <c r="R1930" i="1" s="1"/>
  <c r="H1930" i="1"/>
  <c r="B1930" i="1" s="1"/>
  <c r="X1930" i="1"/>
  <c r="Z1930" i="1" l="1"/>
  <c r="K1930" i="1"/>
  <c r="G1931" i="1"/>
  <c r="E1931" i="1"/>
  <c r="F1931" i="1" l="1"/>
  <c r="B1931" i="1" s="1"/>
  <c r="S1931" i="1"/>
  <c r="T1931" i="1" s="1"/>
  <c r="P1931" i="1"/>
  <c r="R1931" i="1" s="1"/>
  <c r="H1931" i="1"/>
  <c r="X1931" i="1"/>
  <c r="Z1931" i="1" l="1"/>
  <c r="K1931" i="1"/>
  <c r="G1932" i="1"/>
  <c r="E1932" i="1"/>
  <c r="F1932" i="1" l="1"/>
  <c r="P1932" i="1"/>
  <c r="R1932" i="1" s="1"/>
  <c r="S1932" i="1" s="1"/>
  <c r="H1932" i="1"/>
  <c r="B1932" i="1" s="1"/>
  <c r="X1932" i="1"/>
  <c r="Z1932" i="1" l="1"/>
  <c r="AA1932" i="1" s="1"/>
  <c r="K1932" i="1"/>
  <c r="E1933" i="1"/>
  <c r="G1933" i="1"/>
  <c r="H1933" i="1" l="1"/>
  <c r="B1933" i="1" s="1"/>
  <c r="X1933" i="1"/>
  <c r="F1933" i="1"/>
  <c r="P1933" i="1"/>
  <c r="R1933" i="1" s="1"/>
  <c r="S1933" i="1" s="1"/>
  <c r="Z1933" i="1" l="1"/>
  <c r="K1933" i="1"/>
  <c r="E1934" i="1"/>
  <c r="G1934" i="1"/>
  <c r="H1934" i="1" l="1"/>
  <c r="Z1934" i="1"/>
  <c r="X1934" i="1"/>
  <c r="F1934" i="1"/>
  <c r="P1934" i="1"/>
  <c r="R1934" i="1"/>
  <c r="S1934" i="1" s="1"/>
  <c r="T1934" i="1" s="1"/>
  <c r="AA1933" i="1"/>
  <c r="B1934" i="1" l="1"/>
  <c r="K1934" i="1" l="1"/>
  <c r="G1935" i="1"/>
  <c r="E1935" i="1"/>
  <c r="F1935" i="1" l="1"/>
  <c r="P1935" i="1"/>
  <c r="S1935" i="1"/>
  <c r="R1935" i="1"/>
  <c r="H1935" i="1"/>
  <c r="B1935" i="1" s="1"/>
  <c r="X1935" i="1"/>
  <c r="Z1935" i="1" l="1"/>
  <c r="K1935" i="1"/>
  <c r="E1936" i="1"/>
  <c r="G1936" i="1"/>
  <c r="H1936" i="1" l="1"/>
  <c r="X1936" i="1"/>
  <c r="F1936" i="1"/>
  <c r="P1936" i="1"/>
  <c r="R1936" i="1"/>
  <c r="S1936" i="1" s="1"/>
  <c r="T1936" i="1" s="1"/>
  <c r="AA1935" i="1"/>
  <c r="Z1936" i="1" l="1"/>
  <c r="B1936" i="1"/>
  <c r="K1936" i="1" l="1"/>
  <c r="E1937" i="1"/>
  <c r="G1937" i="1"/>
  <c r="H1937" i="1" l="1"/>
  <c r="X1937" i="1"/>
  <c r="F1937" i="1"/>
  <c r="P1937" i="1"/>
  <c r="S1937" i="1"/>
  <c r="T1937" i="1" s="1"/>
  <c r="R1937" i="1"/>
  <c r="Z1937" i="1" l="1"/>
  <c r="B1937" i="1"/>
  <c r="K1937" i="1" l="1"/>
  <c r="E1938" i="1"/>
  <c r="G1938" i="1"/>
  <c r="H1938" i="1" l="1"/>
  <c r="B1938" i="1" s="1"/>
  <c r="Z1938" i="1"/>
  <c r="AA1938" i="1" s="1"/>
  <c r="X1938" i="1"/>
  <c r="F1938" i="1"/>
  <c r="P1938" i="1"/>
  <c r="R1938" i="1"/>
  <c r="S1938" i="1" s="1"/>
  <c r="K1938" i="1" l="1"/>
  <c r="G1939" i="1"/>
  <c r="E1939" i="1"/>
  <c r="F1939" i="1" l="1"/>
  <c r="B1939" i="1" s="1"/>
  <c r="P1939" i="1"/>
  <c r="S1939" i="1"/>
  <c r="T1939" i="1" s="1"/>
  <c r="R1939" i="1"/>
  <c r="H1939" i="1"/>
  <c r="X1939" i="1"/>
  <c r="Z1939" i="1" l="1"/>
  <c r="K1939" i="1"/>
  <c r="G1940" i="1"/>
  <c r="E1940" i="1"/>
  <c r="F1940" i="1" l="1"/>
  <c r="P1940" i="1"/>
  <c r="R1940" i="1"/>
  <c r="S1940" i="1" s="1"/>
  <c r="H1940" i="1"/>
  <c r="B1940" i="1" s="1"/>
  <c r="Z1940" i="1"/>
  <c r="AA1940" i="1" s="1"/>
  <c r="X1940" i="1"/>
  <c r="K1940" i="1" l="1"/>
  <c r="G1941" i="1"/>
  <c r="E1941" i="1"/>
  <c r="F1941" i="1" l="1"/>
  <c r="B1941" i="1" s="1"/>
  <c r="P1941" i="1"/>
  <c r="R1941" i="1"/>
  <c r="S1941" i="1" s="1"/>
  <c r="T1941" i="1" s="1"/>
  <c r="H1941" i="1"/>
  <c r="X1941" i="1"/>
  <c r="Z1941" i="1" l="1"/>
  <c r="K1941" i="1"/>
  <c r="E1942" i="1"/>
  <c r="G1942" i="1"/>
  <c r="H1942" i="1" l="1"/>
  <c r="B1942" i="1" s="1"/>
  <c r="X1942" i="1"/>
  <c r="F1942" i="1"/>
  <c r="P1942" i="1"/>
  <c r="R1942" i="1" s="1"/>
  <c r="S1942" i="1"/>
  <c r="Z1942" i="1" l="1"/>
  <c r="AA1942" i="1" s="1"/>
  <c r="K1942" i="1"/>
  <c r="E1943" i="1"/>
  <c r="G1943" i="1"/>
  <c r="H1943" i="1" l="1"/>
  <c r="Z1943" i="1"/>
  <c r="X1943" i="1"/>
  <c r="F1943" i="1"/>
  <c r="P1943" i="1"/>
  <c r="R1943" i="1" s="1"/>
  <c r="S1943" i="1"/>
  <c r="T1943" i="1" s="1"/>
  <c r="B1943" i="1" l="1"/>
  <c r="K1943" i="1" l="1"/>
  <c r="G1944" i="1"/>
  <c r="E1944" i="1"/>
  <c r="F1944" i="1" l="1"/>
  <c r="B1944" i="1" s="1"/>
  <c r="P1944" i="1"/>
  <c r="R1944" i="1" s="1"/>
  <c r="S1944" i="1" s="1"/>
  <c r="T1944" i="1" s="1"/>
  <c r="H1944" i="1"/>
  <c r="X1944" i="1"/>
  <c r="Z1944" i="1" l="1"/>
  <c r="K1944" i="1"/>
  <c r="E1945" i="1"/>
  <c r="G1945" i="1"/>
  <c r="H1945" i="1" l="1"/>
  <c r="Z1945" i="1"/>
  <c r="X1945" i="1"/>
  <c r="F1945" i="1"/>
  <c r="P1945" i="1"/>
  <c r="R1945" i="1" s="1"/>
  <c r="S1945" i="1" s="1"/>
  <c r="T1945" i="1" s="1"/>
  <c r="B1945" i="1" l="1"/>
  <c r="K1945" i="1" l="1"/>
  <c r="G1946" i="1"/>
  <c r="E1946" i="1"/>
  <c r="F1946" i="1" l="1"/>
  <c r="P1946" i="1"/>
  <c r="R1946" i="1" s="1"/>
  <c r="S1946" i="1"/>
  <c r="H1946" i="1"/>
  <c r="B1946" i="1" s="1"/>
  <c r="Z1946" i="1"/>
  <c r="AA1946" i="1" s="1"/>
  <c r="X1946" i="1"/>
  <c r="K1946" i="1" l="1"/>
  <c r="G1947" i="1"/>
  <c r="E1947" i="1"/>
  <c r="F1947" i="1" l="1"/>
  <c r="S1947" i="1"/>
  <c r="P1947" i="1"/>
  <c r="R1947" i="1" s="1"/>
  <c r="H1947" i="1"/>
  <c r="B1947" i="1" s="1"/>
  <c r="X1947" i="1"/>
  <c r="Z1947" i="1" l="1"/>
  <c r="K1947" i="1"/>
  <c r="E1948" i="1"/>
  <c r="G1948" i="1"/>
  <c r="H1948" i="1" l="1"/>
  <c r="X1948" i="1"/>
  <c r="Z1948" i="1"/>
  <c r="F1948" i="1"/>
  <c r="S1948" i="1"/>
  <c r="T1948" i="1" s="1"/>
  <c r="P1948" i="1"/>
  <c r="R1948" i="1" s="1"/>
  <c r="AA1947" i="1"/>
  <c r="B1948" i="1" l="1"/>
  <c r="K1948" i="1" l="1"/>
  <c r="E1949" i="1"/>
  <c r="G1949" i="1"/>
  <c r="H1949" i="1" l="1"/>
  <c r="B1949" i="1" s="1"/>
  <c r="X1949" i="1"/>
  <c r="Z1949" i="1"/>
  <c r="AA1949" i="1" s="1"/>
  <c r="F1949" i="1"/>
  <c r="P1949" i="1"/>
  <c r="R1949" i="1" s="1"/>
  <c r="S1949" i="1" s="1"/>
  <c r="K1949" i="1" l="1"/>
  <c r="G1950" i="1"/>
  <c r="E1950" i="1"/>
  <c r="F1950" i="1" l="1"/>
  <c r="S1950" i="1"/>
  <c r="P1950" i="1"/>
  <c r="R1950" i="1" s="1"/>
  <c r="H1950" i="1"/>
  <c r="B1950" i="1" s="1"/>
  <c r="X1950" i="1"/>
  <c r="Z1950" i="1"/>
  <c r="AA1950" i="1" s="1"/>
  <c r="K1950" i="1" l="1"/>
  <c r="E1951" i="1"/>
  <c r="G1951" i="1"/>
  <c r="H1951" i="1" l="1"/>
  <c r="Z1951" i="1"/>
  <c r="X1951" i="1"/>
  <c r="F1951" i="1"/>
  <c r="S1951" i="1"/>
  <c r="T1951" i="1" s="1"/>
  <c r="P1951" i="1"/>
  <c r="R1951" i="1" s="1"/>
  <c r="B1951" i="1" l="1"/>
  <c r="K1951" i="1" l="1"/>
  <c r="E1952" i="1"/>
  <c r="G1952" i="1"/>
  <c r="H1952" i="1" l="1"/>
  <c r="B1952" i="1" s="1"/>
  <c r="Z1952" i="1"/>
  <c r="AA1952" i="1" s="1"/>
  <c r="X1952" i="1"/>
  <c r="F1952" i="1"/>
  <c r="P1952" i="1"/>
  <c r="R1952" i="1"/>
  <c r="S1952" i="1" s="1"/>
  <c r="K1952" i="1" l="1"/>
  <c r="G1953" i="1"/>
  <c r="E1953" i="1"/>
  <c r="F1953" i="1" l="1"/>
  <c r="P1953" i="1"/>
  <c r="R1953" i="1"/>
  <c r="S1953" i="1" s="1"/>
  <c r="H1953" i="1"/>
  <c r="B1953" i="1" s="1"/>
  <c r="Z1953" i="1"/>
  <c r="AA1953" i="1" s="1"/>
  <c r="X1953" i="1"/>
  <c r="K1953" i="1" l="1"/>
  <c r="G1954" i="1"/>
  <c r="E1954" i="1"/>
  <c r="F1954" i="1" l="1"/>
  <c r="P1954" i="1"/>
  <c r="S1954" i="1"/>
  <c r="R1954" i="1"/>
  <c r="H1954" i="1"/>
  <c r="B1954" i="1" s="1"/>
  <c r="Z1954" i="1"/>
  <c r="AA1954" i="1" s="1"/>
  <c r="X1954" i="1"/>
  <c r="K1954" i="1" l="1"/>
  <c r="E1955" i="1"/>
  <c r="G1955" i="1"/>
  <c r="H1955" i="1" l="1"/>
  <c r="X1955" i="1"/>
  <c r="F1955" i="1"/>
  <c r="P1955" i="1"/>
  <c r="R1955" i="1" s="1"/>
  <c r="S1955" i="1" s="1"/>
  <c r="T1955" i="1" s="1"/>
  <c r="Z1955" i="1" l="1"/>
  <c r="B1955" i="1"/>
  <c r="K1955" i="1" l="1"/>
  <c r="E1956" i="1"/>
  <c r="G1956" i="1"/>
  <c r="H1956" i="1" l="1"/>
  <c r="B1956" i="1" s="1"/>
  <c r="X1956" i="1"/>
  <c r="F1956" i="1"/>
  <c r="S1956" i="1"/>
  <c r="P1956" i="1"/>
  <c r="R1956" i="1" s="1"/>
  <c r="Z1956" i="1" l="1"/>
  <c r="AA1956" i="1" s="1"/>
  <c r="K1956" i="1"/>
  <c r="E1957" i="1"/>
  <c r="G1957" i="1"/>
  <c r="H1957" i="1" l="1"/>
  <c r="B1957" i="1" s="1"/>
  <c r="Z1957" i="1"/>
  <c r="AA1957" i="1" s="1"/>
  <c r="X1957" i="1"/>
  <c r="F1957" i="1"/>
  <c r="S1957" i="1"/>
  <c r="P1957" i="1"/>
  <c r="R1957" i="1" s="1"/>
  <c r="K1957" i="1" l="1"/>
  <c r="E1958" i="1"/>
  <c r="G1958" i="1"/>
  <c r="H1958" i="1" l="1"/>
  <c r="Z1958" i="1"/>
  <c r="X1958" i="1"/>
  <c r="F1958" i="1"/>
  <c r="P1958" i="1"/>
  <c r="R1958" i="1"/>
  <c r="S1958" i="1" s="1"/>
  <c r="T1958" i="1" s="1"/>
  <c r="B1958" i="1" l="1"/>
  <c r="K1958" i="1" l="1"/>
  <c r="G1959" i="1"/>
  <c r="E1959" i="1"/>
  <c r="F1959" i="1" l="1"/>
  <c r="P1959" i="1"/>
  <c r="R1959" i="1" s="1"/>
  <c r="S1959" i="1"/>
  <c r="H1959" i="1"/>
  <c r="B1959" i="1" s="1"/>
  <c r="Z1959" i="1"/>
  <c r="AA1959" i="1" s="1"/>
  <c r="X1959" i="1"/>
  <c r="K1959" i="1" l="1"/>
  <c r="G1960" i="1"/>
  <c r="E1960" i="1"/>
  <c r="F1960" i="1" l="1"/>
  <c r="P1960" i="1"/>
  <c r="R1960" i="1" s="1"/>
  <c r="S1960" i="1"/>
  <c r="H1960" i="1"/>
  <c r="B1960" i="1" s="1"/>
  <c r="Z1960" i="1"/>
  <c r="AA1960" i="1" s="1"/>
  <c r="X1960" i="1"/>
  <c r="K1960" i="1" l="1"/>
  <c r="E1961" i="1"/>
  <c r="G1961" i="1"/>
  <c r="H1961" i="1" l="1"/>
  <c r="Z1961" i="1"/>
  <c r="X1961" i="1"/>
  <c r="F1961" i="1"/>
  <c r="P1961" i="1"/>
  <c r="R1961" i="1"/>
  <c r="S1961" i="1" s="1"/>
  <c r="T1961" i="1" s="1"/>
  <c r="B1961" i="1" l="1"/>
  <c r="K1961" i="1" l="1"/>
  <c r="E1962" i="1"/>
  <c r="G1962" i="1"/>
  <c r="H1962" i="1" l="1"/>
  <c r="B1962" i="1" s="1"/>
  <c r="Z1962" i="1"/>
  <c r="AA1962" i="1" s="1"/>
  <c r="X1962" i="1"/>
  <c r="F1962" i="1"/>
  <c r="P1962" i="1"/>
  <c r="R1962" i="1" s="1"/>
  <c r="S1962" i="1" s="1"/>
  <c r="K1962" i="1" l="1"/>
  <c r="E1963" i="1"/>
  <c r="G1963" i="1"/>
  <c r="H1963" i="1" l="1"/>
  <c r="B1963" i="1" s="1"/>
  <c r="Z1963" i="1"/>
  <c r="AA1963" i="1" s="1"/>
  <c r="X1963" i="1"/>
  <c r="F1963" i="1"/>
  <c r="P1963" i="1"/>
  <c r="R1963" i="1" s="1"/>
  <c r="S1963" i="1" s="1"/>
  <c r="K1963" i="1" l="1"/>
  <c r="E1964" i="1"/>
  <c r="G1964" i="1"/>
  <c r="H1964" i="1" l="1"/>
  <c r="X1964" i="1"/>
  <c r="F1964" i="1"/>
  <c r="P1964" i="1"/>
  <c r="R1964" i="1"/>
  <c r="S1964" i="1" s="1"/>
  <c r="T1964" i="1" s="1"/>
  <c r="Z1964" i="1" l="1"/>
  <c r="B1964" i="1"/>
  <c r="K1964" i="1" l="1"/>
  <c r="G1965" i="1"/>
  <c r="E1965" i="1"/>
  <c r="F1965" i="1" l="1"/>
  <c r="B1965" i="1" s="1"/>
  <c r="S1965" i="1"/>
  <c r="T1965" i="1" s="1"/>
  <c r="P1965" i="1"/>
  <c r="R1965" i="1" s="1"/>
  <c r="H1965" i="1"/>
  <c r="Z1965" i="1"/>
  <c r="X1965" i="1"/>
  <c r="K1965" i="1" l="1"/>
  <c r="E1966" i="1"/>
  <c r="G1966" i="1"/>
  <c r="H1966" i="1" l="1"/>
  <c r="Z1966" i="1"/>
  <c r="X1966" i="1"/>
  <c r="F1966" i="1"/>
  <c r="P1966" i="1"/>
  <c r="R1966" i="1" s="1"/>
  <c r="S1966" i="1" s="1"/>
  <c r="T1966" i="1" s="1"/>
  <c r="B1966" i="1" l="1"/>
  <c r="K1966" i="1" l="1"/>
  <c r="G1967" i="1"/>
  <c r="E1967" i="1"/>
  <c r="F1967" i="1" l="1"/>
  <c r="P1967" i="1"/>
  <c r="R1967" i="1" s="1"/>
  <c r="S1967" i="1" s="1"/>
  <c r="H1967" i="1"/>
  <c r="B1967" i="1" s="1"/>
  <c r="X1967" i="1"/>
  <c r="Z1967" i="1" l="1"/>
  <c r="K1967" i="1"/>
  <c r="G1968" i="1"/>
  <c r="E1968" i="1"/>
  <c r="F1968" i="1" l="1"/>
  <c r="B1968" i="1" s="1"/>
  <c r="P1968" i="1"/>
  <c r="R1968" i="1" s="1"/>
  <c r="S1968" i="1" s="1"/>
  <c r="T1968" i="1" s="1"/>
  <c r="H1968" i="1"/>
  <c r="X1968" i="1"/>
  <c r="AA1967" i="1"/>
  <c r="Z1968" i="1" l="1"/>
  <c r="K1968" i="1"/>
  <c r="G1969" i="1"/>
  <c r="E1969" i="1"/>
  <c r="F1969" i="1" l="1"/>
  <c r="P1969" i="1"/>
  <c r="R1969" i="1" s="1"/>
  <c r="S1969" i="1" s="1"/>
  <c r="H1969" i="1"/>
  <c r="B1969" i="1" s="1"/>
  <c r="X1969" i="1"/>
  <c r="Z1969" i="1" l="1"/>
  <c r="K1969" i="1"/>
  <c r="G1970" i="1"/>
  <c r="E1970" i="1"/>
  <c r="F1970" i="1" l="1"/>
  <c r="P1970" i="1"/>
  <c r="R1970" i="1"/>
  <c r="S1970" i="1" s="1"/>
  <c r="H1970" i="1"/>
  <c r="B1970" i="1" s="1"/>
  <c r="X1970" i="1"/>
  <c r="AA1969" i="1"/>
  <c r="Z1970" i="1" l="1"/>
  <c r="K1970" i="1"/>
  <c r="E1971" i="1"/>
  <c r="G1971" i="1"/>
  <c r="H1971" i="1" l="1"/>
  <c r="B1971" i="1" s="1"/>
  <c r="X1971" i="1"/>
  <c r="F1971" i="1"/>
  <c r="P1971" i="1"/>
  <c r="R1971" i="1"/>
  <c r="S1971" i="1" s="1"/>
  <c r="AA1970" i="1"/>
  <c r="Z1971" i="1" l="1"/>
  <c r="AA1971" i="1" s="1"/>
  <c r="K1971" i="1"/>
  <c r="E1972" i="1"/>
  <c r="G1972" i="1"/>
  <c r="H1972" i="1" l="1"/>
  <c r="X1972" i="1"/>
  <c r="F1972" i="1"/>
  <c r="P1972" i="1"/>
  <c r="R1972" i="1"/>
  <c r="S1972" i="1"/>
  <c r="T1972" i="1" s="1"/>
  <c r="Z1972" i="1" l="1"/>
  <c r="B1972" i="1"/>
  <c r="K1972" i="1" l="1"/>
  <c r="E1973" i="1"/>
  <c r="G1973" i="1"/>
  <c r="H1973" i="1" l="1"/>
  <c r="B1973" i="1" s="1"/>
  <c r="X1973" i="1"/>
  <c r="Z1973" i="1"/>
  <c r="AA1973" i="1" s="1"/>
  <c r="F1973" i="1"/>
  <c r="S1973" i="1"/>
  <c r="P1973" i="1"/>
  <c r="R1973" i="1" s="1"/>
  <c r="K1973" i="1" l="1"/>
  <c r="G1974" i="1"/>
  <c r="E1974" i="1"/>
  <c r="H1974" i="1" l="1"/>
  <c r="Z1974" i="1"/>
  <c r="X1974" i="1"/>
  <c r="F1974" i="1"/>
  <c r="B1974" i="1" s="1"/>
  <c r="P1974" i="1"/>
  <c r="R1974" i="1"/>
  <c r="S1974" i="1" s="1"/>
  <c r="T1974" i="1" s="1"/>
  <c r="K1974" i="1" l="1"/>
  <c r="E1975" i="1"/>
  <c r="G1975" i="1"/>
  <c r="H1975" i="1" l="1"/>
  <c r="B1975" i="1" s="1"/>
  <c r="X1975" i="1"/>
  <c r="F1975" i="1"/>
  <c r="S1975" i="1"/>
  <c r="P1975" i="1"/>
  <c r="R1975" i="1" s="1"/>
  <c r="Z1975" i="1" l="1"/>
  <c r="AA1975" i="1" s="1"/>
  <c r="K1975" i="1"/>
  <c r="E1976" i="1"/>
  <c r="G1976" i="1"/>
  <c r="H1976" i="1" l="1"/>
  <c r="B1976" i="1" s="1"/>
  <c r="Z1976" i="1"/>
  <c r="AA1976" i="1" s="1"/>
  <c r="X1976" i="1"/>
  <c r="F1976" i="1"/>
  <c r="P1976" i="1"/>
  <c r="R1976" i="1" s="1"/>
  <c r="S1976" i="1" s="1"/>
  <c r="K1976" i="1" l="1"/>
  <c r="G1977" i="1"/>
  <c r="E1977" i="1"/>
  <c r="F1977" i="1" l="1"/>
  <c r="S1977" i="1"/>
  <c r="P1977" i="1"/>
  <c r="R1977" i="1" s="1"/>
  <c r="H1977" i="1"/>
  <c r="B1977" i="1" s="1"/>
  <c r="Z1977" i="1"/>
  <c r="AA1977" i="1" s="1"/>
  <c r="X1977" i="1"/>
  <c r="K1977" i="1" l="1"/>
  <c r="E1978" i="1"/>
  <c r="G1978" i="1"/>
  <c r="H1978" i="1" l="1"/>
  <c r="X1978" i="1"/>
  <c r="F1978" i="1"/>
  <c r="P1978" i="1"/>
  <c r="R1978" i="1" s="1"/>
  <c r="S1978" i="1" s="1"/>
  <c r="T1978" i="1" s="1"/>
  <c r="Z1978" i="1" l="1"/>
  <c r="B1978" i="1"/>
  <c r="K1978" i="1" l="1"/>
  <c r="E1979" i="1"/>
  <c r="G1979" i="1"/>
  <c r="H1979" i="1" l="1"/>
  <c r="X1979" i="1"/>
  <c r="F1979" i="1"/>
  <c r="P1979" i="1"/>
  <c r="R1979" i="1" s="1"/>
  <c r="S1979" i="1"/>
  <c r="T1979" i="1" s="1"/>
  <c r="Z1979" i="1" l="1"/>
  <c r="B1979" i="1"/>
  <c r="K1979" i="1" l="1"/>
  <c r="E1980" i="1"/>
  <c r="G1980" i="1"/>
  <c r="H1980" i="1" l="1"/>
  <c r="X1980" i="1"/>
  <c r="F1980" i="1"/>
  <c r="P1980" i="1"/>
  <c r="R1980" i="1" s="1"/>
  <c r="S1980" i="1" s="1"/>
  <c r="T1980" i="1" s="1"/>
  <c r="Z1980" i="1" l="1"/>
  <c r="B1980" i="1"/>
  <c r="K1980" i="1" l="1"/>
  <c r="G1981" i="1"/>
  <c r="E1981" i="1"/>
  <c r="F1981" i="1" l="1"/>
  <c r="B1981" i="1" s="1"/>
  <c r="P1981" i="1"/>
  <c r="R1981" i="1"/>
  <c r="S1981" i="1" s="1"/>
  <c r="T1981" i="1" s="1"/>
  <c r="H1981" i="1"/>
  <c r="Z1981" i="1"/>
  <c r="X1981" i="1"/>
  <c r="K1981" i="1" l="1"/>
  <c r="G1982" i="1"/>
  <c r="E1982" i="1"/>
  <c r="H1982" i="1" l="1"/>
  <c r="X1982" i="1"/>
  <c r="F1982" i="1"/>
  <c r="B1982" i="1" s="1"/>
  <c r="S1982" i="1"/>
  <c r="T1982" i="1" s="1"/>
  <c r="P1982" i="1"/>
  <c r="R1982" i="1"/>
  <c r="Z1982" i="1" l="1"/>
  <c r="K1982" i="1"/>
  <c r="E1983" i="1"/>
  <c r="G1983" i="1"/>
  <c r="H1983" i="1" l="1"/>
  <c r="B1983" i="1" s="1"/>
  <c r="X1983" i="1"/>
  <c r="F1983" i="1"/>
  <c r="S1983" i="1"/>
  <c r="P1983" i="1"/>
  <c r="R1983" i="1"/>
  <c r="Z1983" i="1" l="1"/>
  <c r="K1983" i="1"/>
  <c r="G1984" i="1"/>
  <c r="E1984" i="1"/>
  <c r="H1984" i="1" l="1"/>
  <c r="B1984" i="1" s="1"/>
  <c r="Z1984" i="1"/>
  <c r="AA1984" i="1" s="1"/>
  <c r="X1984" i="1"/>
  <c r="F1984" i="1"/>
  <c r="P1984" i="1"/>
  <c r="R1984" i="1"/>
  <c r="S1984" i="1" s="1"/>
  <c r="AA1983" i="1"/>
  <c r="K1984" i="1" l="1"/>
  <c r="E1985" i="1"/>
  <c r="G1985" i="1"/>
  <c r="H1985" i="1" l="1"/>
  <c r="B1985" i="1" s="1"/>
  <c r="Z1985" i="1"/>
  <c r="AA1985" i="1" s="1"/>
  <c r="X1985" i="1"/>
  <c r="F1985" i="1"/>
  <c r="P1985" i="1"/>
  <c r="R1985" i="1" s="1"/>
  <c r="S1985" i="1" s="1"/>
  <c r="K1985" i="1" l="1"/>
  <c r="E1986" i="1"/>
  <c r="G1986" i="1"/>
  <c r="H1986" i="1" l="1"/>
  <c r="B1986" i="1" s="1"/>
  <c r="X1986" i="1"/>
  <c r="F1986" i="1"/>
  <c r="P1986" i="1"/>
  <c r="R1986" i="1" s="1"/>
  <c r="S1986" i="1" s="1"/>
  <c r="T1986" i="1" s="1"/>
  <c r="Z1986" i="1" l="1"/>
  <c r="K1986" i="1"/>
  <c r="G1987" i="1"/>
  <c r="E1987" i="1"/>
  <c r="F1987" i="1" l="1"/>
  <c r="S1987" i="1"/>
  <c r="P1987" i="1"/>
  <c r="R1987" i="1" s="1"/>
  <c r="H1987" i="1"/>
  <c r="B1987" i="1" s="1"/>
  <c r="Z1987" i="1"/>
  <c r="AA1987" i="1" s="1"/>
  <c r="X1987" i="1"/>
  <c r="K1987" i="1" l="1"/>
  <c r="E1988" i="1"/>
  <c r="G1988" i="1"/>
  <c r="H1988" i="1" l="1"/>
  <c r="Z1988" i="1"/>
  <c r="X1988" i="1"/>
  <c r="F1988" i="1"/>
  <c r="P1988" i="1"/>
  <c r="R1988" i="1" s="1"/>
  <c r="S1988" i="1" s="1"/>
  <c r="T1988" i="1" s="1"/>
  <c r="B1988" i="1" l="1"/>
  <c r="K1988" i="1" l="1"/>
  <c r="G1989" i="1"/>
  <c r="E1989" i="1"/>
  <c r="F1989" i="1" l="1"/>
  <c r="P1989" i="1"/>
  <c r="R1989" i="1"/>
  <c r="S1989" i="1" s="1"/>
  <c r="H1989" i="1"/>
  <c r="B1989" i="1" s="1"/>
  <c r="X1989" i="1"/>
  <c r="Z1989" i="1" l="1"/>
  <c r="AA1989" i="1" s="1"/>
  <c r="K1989" i="1"/>
  <c r="G1990" i="1"/>
  <c r="E1990" i="1"/>
  <c r="F1990" i="1" l="1"/>
  <c r="P1990" i="1"/>
  <c r="S1990" i="1"/>
  <c r="R1990" i="1"/>
  <c r="H1990" i="1"/>
  <c r="B1990" i="1" s="1"/>
  <c r="Z1990" i="1"/>
  <c r="AA1990" i="1" s="1"/>
  <c r="X1990" i="1"/>
  <c r="K1990" i="1" l="1"/>
  <c r="E1991" i="1"/>
  <c r="G1991" i="1"/>
  <c r="H1991" i="1" l="1"/>
  <c r="Z1991" i="1"/>
  <c r="X1991" i="1"/>
  <c r="F1991" i="1"/>
  <c r="P1991" i="1"/>
  <c r="S1991" i="1"/>
  <c r="T1991" i="1" s="1"/>
  <c r="R1991" i="1"/>
  <c r="B1991" i="1" l="1"/>
  <c r="K1991" i="1" l="1"/>
  <c r="E1992" i="1"/>
  <c r="G1992" i="1"/>
  <c r="H1992" i="1" l="1"/>
  <c r="B1992" i="1" s="1"/>
  <c r="Z1992" i="1"/>
  <c r="AA1992" i="1" s="1"/>
  <c r="X1992" i="1"/>
  <c r="F1992" i="1"/>
  <c r="P1992" i="1"/>
  <c r="R1992" i="1"/>
  <c r="S1992" i="1" s="1"/>
  <c r="K1992" i="1" l="1"/>
  <c r="G1993" i="1"/>
  <c r="E1993" i="1"/>
  <c r="F1993" i="1" l="1"/>
  <c r="B1993" i="1" s="1"/>
  <c r="S1993" i="1"/>
  <c r="T1993" i="1" s="1"/>
  <c r="P1993" i="1"/>
  <c r="R1993" i="1" s="1"/>
  <c r="H1993" i="1"/>
  <c r="X1993" i="1"/>
  <c r="Z1993" i="1" l="1"/>
  <c r="K1993" i="1"/>
  <c r="G1994" i="1"/>
  <c r="E1994" i="1"/>
  <c r="F1994" i="1" l="1"/>
  <c r="B1994" i="1" s="1"/>
  <c r="P1994" i="1"/>
  <c r="R1994" i="1" s="1"/>
  <c r="S1994" i="1" s="1"/>
  <c r="T1994" i="1" s="1"/>
  <c r="H1994" i="1"/>
  <c r="X1994" i="1"/>
  <c r="Z1994" i="1"/>
  <c r="K1994" i="1" l="1"/>
  <c r="E1995" i="1"/>
  <c r="G1995" i="1"/>
  <c r="H1995" i="1" l="1"/>
  <c r="B1995" i="1" s="1"/>
  <c r="X1995" i="1"/>
  <c r="F1995" i="1"/>
  <c r="S1995" i="1"/>
  <c r="T1995" i="1" s="1"/>
  <c r="P1995" i="1"/>
  <c r="R1995" i="1" s="1"/>
  <c r="Z1995" i="1" l="1"/>
  <c r="K1995" i="1"/>
  <c r="E1996" i="1"/>
  <c r="G1996" i="1"/>
  <c r="H1996" i="1" l="1"/>
  <c r="Z1996" i="1"/>
  <c r="X1996" i="1"/>
  <c r="F1996" i="1"/>
  <c r="P1996" i="1"/>
  <c r="R1996" i="1"/>
  <c r="S1996" i="1" s="1"/>
  <c r="T1996" i="1" s="1"/>
  <c r="B1996" i="1" l="1"/>
  <c r="K1996" i="1" l="1"/>
  <c r="E1997" i="1"/>
  <c r="G1997" i="1"/>
  <c r="H1997" i="1" l="1"/>
  <c r="B1997" i="1" s="1"/>
  <c r="X1997" i="1"/>
  <c r="F1997" i="1"/>
  <c r="P1997" i="1"/>
  <c r="R1997" i="1" s="1"/>
  <c r="S1997" i="1" s="1"/>
  <c r="Z1997" i="1" l="1"/>
  <c r="K1997" i="1"/>
  <c r="E1998" i="1"/>
  <c r="G1998" i="1"/>
  <c r="H1998" i="1" l="1"/>
  <c r="X1998" i="1"/>
  <c r="F1998" i="1"/>
  <c r="P1998" i="1"/>
  <c r="R1998" i="1" s="1"/>
  <c r="S1998" i="1" s="1"/>
  <c r="T1998" i="1" s="1"/>
  <c r="AA1997" i="1"/>
  <c r="Z1998" i="1" l="1"/>
  <c r="B1998" i="1"/>
  <c r="K1998" i="1" l="1"/>
  <c r="E1999" i="1"/>
  <c r="G1999" i="1"/>
  <c r="H1999" i="1" l="1"/>
  <c r="X1999" i="1"/>
  <c r="F1999" i="1"/>
  <c r="B1999" i="1" s="1"/>
  <c r="P1999" i="1"/>
  <c r="R1999" i="1" s="1"/>
  <c r="S1999" i="1" s="1"/>
  <c r="T1999" i="1" s="1"/>
  <c r="K1999" i="1" l="1"/>
  <c r="E2000" i="1"/>
  <c r="G2000" i="1"/>
  <c r="Z1999" i="1"/>
  <c r="H2000" i="1" l="1"/>
  <c r="B2000" i="1" s="1"/>
  <c r="X2000" i="1"/>
  <c r="Z2000" i="1"/>
  <c r="AA2000" i="1" s="1"/>
  <c r="F2000" i="1"/>
  <c r="S2000" i="1"/>
  <c r="P2000" i="1"/>
  <c r="R2000" i="1" s="1"/>
  <c r="K2000" i="1" l="1"/>
  <c r="E2001" i="1"/>
  <c r="G2001" i="1"/>
  <c r="H2001" i="1" l="1"/>
  <c r="X2001" i="1"/>
  <c r="F2001" i="1"/>
  <c r="S2001" i="1"/>
  <c r="T2001" i="1" s="1"/>
  <c r="P2001" i="1"/>
  <c r="R2001" i="1" s="1"/>
  <c r="Z2001" i="1" l="1"/>
  <c r="B2001" i="1"/>
  <c r="K2001" i="1" l="1"/>
  <c r="E2002" i="1"/>
  <c r="G2002" i="1"/>
  <c r="H2002" i="1" l="1"/>
  <c r="Z2002" i="1"/>
  <c r="X2002" i="1"/>
  <c r="F2002" i="1"/>
  <c r="P2002" i="1"/>
  <c r="R2002" i="1"/>
  <c r="S2002" i="1" s="1"/>
  <c r="T2002" i="1" s="1"/>
  <c r="B2002" i="1" l="1"/>
  <c r="K2002" i="1" l="1"/>
  <c r="E2003" i="1"/>
  <c r="G2003" i="1"/>
  <c r="H2003" i="1" l="1"/>
  <c r="X2003" i="1"/>
  <c r="F2003" i="1"/>
  <c r="P2003" i="1"/>
  <c r="S2003" i="1"/>
  <c r="T2003" i="1" s="1"/>
  <c r="R2003" i="1"/>
  <c r="Z2003" i="1" l="1"/>
  <c r="B2003" i="1"/>
  <c r="K2003" i="1" l="1"/>
  <c r="G2004" i="1"/>
  <c r="E2004" i="1"/>
  <c r="F2004" i="1" l="1"/>
  <c r="B2004" i="1" s="1"/>
  <c r="P2004" i="1"/>
  <c r="R2004" i="1" s="1"/>
  <c r="S2004" i="1" s="1"/>
  <c r="T2004" i="1" s="1"/>
  <c r="H2004" i="1"/>
  <c r="Z2004" i="1"/>
  <c r="X2004" i="1"/>
  <c r="K2004" i="1" l="1"/>
  <c r="E2005" i="1"/>
  <c r="G2005" i="1"/>
  <c r="H2005" i="1" l="1"/>
  <c r="X2005" i="1"/>
  <c r="F2005" i="1"/>
  <c r="P2005" i="1"/>
  <c r="R2005" i="1" s="1"/>
  <c r="S2005" i="1"/>
  <c r="T2005" i="1" s="1"/>
  <c r="Z2005" i="1" l="1"/>
  <c r="B2005" i="1"/>
  <c r="K2005" i="1" l="1"/>
  <c r="E2006" i="1"/>
  <c r="G2006" i="1"/>
  <c r="H2006" i="1" l="1"/>
  <c r="Z2006" i="1"/>
  <c r="X2006" i="1"/>
  <c r="F2006" i="1"/>
  <c r="P2006" i="1"/>
  <c r="R2006" i="1"/>
  <c r="S2006" i="1"/>
  <c r="T2006" i="1" s="1"/>
  <c r="B2006" i="1" l="1"/>
  <c r="K2006" i="1" l="1"/>
  <c r="G2007" i="1"/>
  <c r="E2007" i="1"/>
  <c r="F2007" i="1" l="1"/>
  <c r="P2007" i="1"/>
  <c r="R2007" i="1"/>
  <c r="S2007" i="1" s="1"/>
  <c r="H2007" i="1"/>
  <c r="B2007" i="1" s="1"/>
  <c r="X2007" i="1"/>
  <c r="Z2007" i="1" l="1"/>
  <c r="AA2007" i="1" s="1"/>
  <c r="K2007" i="1"/>
  <c r="E2008" i="1"/>
  <c r="G2008" i="1"/>
  <c r="H2008" i="1" l="1"/>
  <c r="B2008" i="1" s="1"/>
  <c r="Z2008" i="1"/>
  <c r="AA2008" i="1" s="1"/>
  <c r="X2008" i="1"/>
  <c r="F2008" i="1"/>
  <c r="P2008" i="1"/>
  <c r="R2008" i="1"/>
  <c r="S2008" i="1" s="1"/>
  <c r="K2008" i="1" l="1"/>
  <c r="G2009" i="1"/>
  <c r="E2009" i="1"/>
  <c r="F2009" i="1" l="1"/>
  <c r="B2009" i="1" s="1"/>
  <c r="P2009" i="1"/>
  <c r="R2009" i="1"/>
  <c r="S2009" i="1" s="1"/>
  <c r="T2009" i="1" s="1"/>
  <c r="H2009" i="1"/>
  <c r="X2009" i="1"/>
  <c r="Z2009" i="1" l="1"/>
  <c r="K2009" i="1"/>
  <c r="G2010" i="1"/>
  <c r="E2010" i="1"/>
  <c r="F2010" i="1" l="1"/>
  <c r="P2010" i="1"/>
  <c r="R2010" i="1" s="1"/>
  <c r="S2010" i="1"/>
  <c r="T2010" i="1" s="1"/>
  <c r="H2010" i="1"/>
  <c r="B2010" i="1" s="1"/>
  <c r="Z2010" i="1"/>
  <c r="X2010" i="1"/>
  <c r="K2010" i="1" l="1"/>
  <c r="E2011" i="1"/>
  <c r="G2011" i="1"/>
  <c r="H2011" i="1" l="1"/>
  <c r="X2011" i="1"/>
  <c r="F2011" i="1"/>
  <c r="P2011" i="1"/>
  <c r="R2011" i="1" s="1"/>
  <c r="S2011" i="1"/>
  <c r="T2011" i="1" s="1"/>
  <c r="Z2011" i="1" l="1"/>
  <c r="B2011" i="1"/>
  <c r="K2011" i="1" l="1"/>
  <c r="E2012" i="1"/>
  <c r="G2012" i="1"/>
  <c r="H2012" i="1" l="1"/>
  <c r="B2012" i="1" s="1"/>
  <c r="X2012" i="1"/>
  <c r="Z2012" i="1"/>
  <c r="AA2012" i="1" s="1"/>
  <c r="F2012" i="1"/>
  <c r="S2012" i="1"/>
  <c r="P2012" i="1"/>
  <c r="R2012" i="1" s="1"/>
  <c r="K2012" i="1" l="1"/>
  <c r="E2013" i="1"/>
  <c r="G2013" i="1"/>
  <c r="H2013" i="1" l="1"/>
  <c r="B2013" i="1" s="1"/>
  <c r="X2013" i="1"/>
  <c r="Z2013" i="1"/>
  <c r="AA2013" i="1" s="1"/>
  <c r="F2013" i="1"/>
  <c r="P2013" i="1"/>
  <c r="R2013" i="1"/>
  <c r="S2013" i="1" s="1"/>
  <c r="K2013" i="1" l="1"/>
  <c r="G2014" i="1"/>
  <c r="E2014" i="1"/>
  <c r="F2014" i="1" l="1"/>
  <c r="P2014" i="1"/>
  <c r="R2014" i="1" s="1"/>
  <c r="S2014" i="1" s="1"/>
  <c r="H2014" i="1"/>
  <c r="B2014" i="1" s="1"/>
  <c r="Z2014" i="1"/>
  <c r="AA2014" i="1" s="1"/>
  <c r="X2014" i="1"/>
  <c r="K2014" i="1" l="1"/>
  <c r="G2015" i="1"/>
  <c r="E2015" i="1"/>
  <c r="F2015" i="1" l="1"/>
  <c r="P2015" i="1"/>
  <c r="R2015" i="1" s="1"/>
  <c r="S2015" i="1" s="1"/>
  <c r="H2015" i="1"/>
  <c r="B2015" i="1" s="1"/>
  <c r="Z2015" i="1"/>
  <c r="AA2015" i="1" s="1"/>
  <c r="X2015" i="1"/>
  <c r="K2015" i="1" l="1"/>
  <c r="E2016" i="1"/>
  <c r="G2016" i="1"/>
  <c r="H2016" i="1" l="1"/>
  <c r="B2016" i="1" s="1"/>
  <c r="Z2016" i="1"/>
  <c r="X2016" i="1"/>
  <c r="F2016" i="1"/>
  <c r="S2016" i="1"/>
  <c r="T2016" i="1" s="1"/>
  <c r="P2016" i="1"/>
  <c r="R2016" i="1" s="1"/>
  <c r="K2016" i="1" l="1"/>
  <c r="E2017" i="1"/>
  <c r="G2017" i="1"/>
  <c r="H2017" i="1" l="1"/>
  <c r="Z2017" i="1"/>
  <c r="X2017" i="1"/>
  <c r="F2017" i="1"/>
  <c r="P2017" i="1"/>
  <c r="R2017" i="1" s="1"/>
  <c r="S2017" i="1" s="1"/>
  <c r="T2017" i="1" s="1"/>
  <c r="B2017" i="1" l="1"/>
  <c r="K2017" i="1" l="1"/>
  <c r="G2018" i="1"/>
  <c r="E2018" i="1"/>
  <c r="F2018" i="1" l="1"/>
  <c r="P2018" i="1"/>
  <c r="R2018" i="1" s="1"/>
  <c r="S2018" i="1" s="1"/>
  <c r="H2018" i="1"/>
  <c r="B2018" i="1" s="1"/>
  <c r="X2018" i="1"/>
  <c r="Z2018" i="1" l="1"/>
  <c r="K2018" i="1"/>
  <c r="E2019" i="1"/>
  <c r="G2019" i="1"/>
  <c r="H2019" i="1" l="1"/>
  <c r="B2019" i="1" s="1"/>
  <c r="X2019" i="1"/>
  <c r="F2019" i="1"/>
  <c r="P2019" i="1"/>
  <c r="R2019" i="1" s="1"/>
  <c r="S2019" i="1" s="1"/>
  <c r="AA2018" i="1"/>
  <c r="Z2019" i="1" l="1"/>
  <c r="AA2019" i="1" s="1"/>
  <c r="K2019" i="1"/>
  <c r="E2020" i="1"/>
  <c r="G2020" i="1"/>
  <c r="H2020" i="1" l="1"/>
  <c r="B2020" i="1" s="1"/>
  <c r="X2020" i="1"/>
  <c r="F2020" i="1"/>
  <c r="P2020" i="1"/>
  <c r="R2020" i="1" s="1"/>
  <c r="S2020" i="1" s="1"/>
  <c r="Z2020" i="1" l="1"/>
  <c r="AA2020" i="1" s="1"/>
  <c r="K2020" i="1"/>
  <c r="E2021" i="1"/>
  <c r="G2021" i="1"/>
  <c r="H2021" i="1" l="1"/>
  <c r="B2021" i="1" s="1"/>
  <c r="X2021" i="1"/>
  <c r="Z2021" i="1"/>
  <c r="AA2021" i="1" s="1"/>
  <c r="F2021" i="1"/>
  <c r="P2021" i="1"/>
  <c r="R2021" i="1" s="1"/>
  <c r="S2021" i="1" s="1"/>
  <c r="K2021" i="1" l="1"/>
  <c r="E2022" i="1"/>
  <c r="G2022" i="1"/>
  <c r="H2022" i="1" l="1"/>
  <c r="X2022" i="1"/>
  <c r="Z2022" i="1"/>
  <c r="F2022" i="1"/>
  <c r="P2022" i="1"/>
  <c r="R2022" i="1" s="1"/>
  <c r="S2022" i="1" s="1"/>
  <c r="T2022" i="1" s="1"/>
  <c r="B2022" i="1" l="1"/>
  <c r="K2022" i="1" l="1"/>
  <c r="G2023" i="1"/>
  <c r="E2023" i="1"/>
  <c r="F2023" i="1" l="1"/>
  <c r="P2023" i="1"/>
  <c r="R2023" i="1"/>
  <c r="S2023" i="1"/>
  <c r="T2023" i="1" s="1"/>
  <c r="H2023" i="1"/>
  <c r="B2023" i="1" s="1"/>
  <c r="X2023" i="1"/>
  <c r="Z2023" i="1" l="1"/>
  <c r="K2023" i="1"/>
  <c r="G2024" i="1"/>
  <c r="E2024" i="1"/>
  <c r="F2024" i="1" l="1"/>
  <c r="P2024" i="1"/>
  <c r="R2024" i="1" s="1"/>
  <c r="S2024" i="1" s="1"/>
  <c r="H2024" i="1"/>
  <c r="B2024" i="1" s="1"/>
  <c r="X2024" i="1"/>
  <c r="Z2024" i="1" l="1"/>
  <c r="AA2024" i="1" s="1"/>
  <c r="K2024" i="1"/>
  <c r="G2025" i="1"/>
  <c r="E2025" i="1"/>
  <c r="F2025" i="1" l="1"/>
  <c r="P2025" i="1"/>
  <c r="R2025" i="1" s="1"/>
  <c r="S2025" i="1" s="1"/>
  <c r="H2025" i="1"/>
  <c r="B2025" i="1" s="1"/>
  <c r="X2025" i="1"/>
  <c r="Z2025" i="1" l="1"/>
  <c r="AA2025" i="1" s="1"/>
  <c r="K2025" i="1"/>
  <c r="G2026" i="1"/>
  <c r="E2026" i="1"/>
  <c r="F2026" i="1" l="1"/>
  <c r="B2026" i="1" s="1"/>
  <c r="P2026" i="1"/>
  <c r="R2026" i="1"/>
  <c r="S2026" i="1"/>
  <c r="T2026" i="1" s="1"/>
  <c r="H2026" i="1"/>
  <c r="X2026" i="1"/>
  <c r="Z2026" i="1" l="1"/>
  <c r="K2026" i="1"/>
  <c r="G2027" i="1"/>
  <c r="E2027" i="1"/>
  <c r="F2027" i="1" l="1"/>
  <c r="P2027" i="1"/>
  <c r="R2027" i="1" s="1"/>
  <c r="S2027" i="1"/>
  <c r="H2027" i="1"/>
  <c r="B2027" i="1" s="1"/>
  <c r="X2027" i="1"/>
  <c r="Z2027" i="1" l="1"/>
  <c r="K2027" i="1"/>
  <c r="E2028" i="1"/>
  <c r="G2028" i="1"/>
  <c r="AA2027" i="1" l="1"/>
  <c r="H2028" i="1"/>
  <c r="B2028" i="1" s="1"/>
  <c r="X2028" i="1"/>
  <c r="Z2028" i="1"/>
  <c r="AA2028" i="1" s="1"/>
  <c r="F2028" i="1"/>
  <c r="P2028" i="1"/>
  <c r="R2028" i="1" s="1"/>
  <c r="S2028" i="1" s="1"/>
  <c r="K2028" i="1" l="1"/>
  <c r="E2029" i="1"/>
  <c r="G2029" i="1"/>
  <c r="H2029" i="1" l="1"/>
  <c r="B2029" i="1" s="1"/>
  <c r="X2029" i="1"/>
  <c r="F2029" i="1"/>
  <c r="P2029" i="1"/>
  <c r="R2029" i="1" s="1"/>
  <c r="S2029" i="1" s="1"/>
  <c r="T2029" i="1" s="1"/>
  <c r="Z2029" i="1" l="1"/>
  <c r="K2029" i="1"/>
  <c r="E2030" i="1"/>
  <c r="G2030" i="1"/>
  <c r="H2030" i="1" l="1"/>
  <c r="Z2030" i="1"/>
  <c r="X2030" i="1"/>
  <c r="F2030" i="1"/>
  <c r="P2030" i="1"/>
  <c r="R2030" i="1" s="1"/>
  <c r="S2030" i="1" s="1"/>
  <c r="T2030" i="1" s="1"/>
  <c r="B2030" i="1" l="1"/>
  <c r="K2030" i="1" l="1"/>
  <c r="E2031" i="1"/>
  <c r="G2031" i="1"/>
  <c r="H2031" i="1" l="1"/>
  <c r="B2031" i="1" s="1"/>
  <c r="X2031" i="1"/>
  <c r="F2031" i="1"/>
  <c r="P2031" i="1"/>
  <c r="R2031" i="1"/>
  <c r="S2031" i="1" s="1"/>
  <c r="Z2031" i="1" l="1"/>
  <c r="AA2031" i="1" s="1"/>
  <c r="K2031" i="1"/>
  <c r="E2032" i="1"/>
  <c r="G2032" i="1"/>
  <c r="H2032" i="1" l="1"/>
  <c r="B2032" i="1" s="1"/>
  <c r="X2032" i="1"/>
  <c r="Z2032" i="1"/>
  <c r="AA2032" i="1" s="1"/>
  <c r="F2032" i="1"/>
  <c r="S2032" i="1"/>
  <c r="P2032" i="1"/>
  <c r="R2032" i="1"/>
  <c r="K2032" i="1" l="1"/>
  <c r="E2033" i="1"/>
  <c r="G2033" i="1"/>
  <c r="H2033" i="1" l="1"/>
  <c r="B2033" i="1" s="1"/>
  <c r="X2033" i="1"/>
  <c r="F2033" i="1"/>
  <c r="P2033" i="1"/>
  <c r="R2033" i="1"/>
  <c r="S2033" i="1" s="1"/>
  <c r="Z2033" i="1" l="1"/>
  <c r="K2033" i="1"/>
  <c r="G2034" i="1"/>
  <c r="E2034" i="1"/>
  <c r="F2034" i="1" l="1"/>
  <c r="P2034" i="1"/>
  <c r="R2034" i="1" s="1"/>
  <c r="S2034" i="1" s="1"/>
  <c r="H2034" i="1"/>
  <c r="B2034" i="1" s="1"/>
  <c r="Z2034" i="1"/>
  <c r="AA2034" i="1" s="1"/>
  <c r="X2034" i="1"/>
  <c r="AA2033" i="1"/>
  <c r="K2034" i="1" l="1"/>
  <c r="E2035" i="1"/>
  <c r="G2035" i="1"/>
  <c r="H2035" i="1" l="1"/>
  <c r="X2035" i="1"/>
  <c r="F2035" i="1"/>
  <c r="S2035" i="1"/>
  <c r="T2035" i="1" s="1"/>
  <c r="P2035" i="1"/>
  <c r="R2035" i="1"/>
  <c r="Z2035" i="1" l="1"/>
  <c r="B2035" i="1"/>
  <c r="K2035" i="1" l="1"/>
  <c r="G2036" i="1"/>
  <c r="E2036" i="1"/>
  <c r="H2036" i="1" l="1"/>
  <c r="B2036" i="1" s="1"/>
  <c r="Z2036" i="1"/>
  <c r="AA2036" i="1" s="1"/>
  <c r="X2036" i="1"/>
  <c r="F2036" i="1"/>
  <c r="P2036" i="1"/>
  <c r="R2036" i="1" s="1"/>
  <c r="S2036" i="1" s="1"/>
  <c r="K2036" i="1" l="1"/>
  <c r="G2037" i="1"/>
  <c r="E2037" i="1"/>
  <c r="F2037" i="1" l="1"/>
  <c r="P2037" i="1"/>
  <c r="R2037" i="1"/>
  <c r="S2037" i="1" s="1"/>
  <c r="H2037" i="1"/>
  <c r="B2037" i="1" s="1"/>
  <c r="Z2037" i="1"/>
  <c r="AA2037" i="1" s="1"/>
  <c r="X2037" i="1"/>
  <c r="K2037" i="1" l="1"/>
  <c r="E2038" i="1"/>
  <c r="G2038" i="1"/>
  <c r="H2038" i="1" l="1"/>
  <c r="B2038" i="1" s="1"/>
  <c r="X2038" i="1"/>
  <c r="F2038" i="1"/>
  <c r="P2038" i="1"/>
  <c r="R2038" i="1"/>
  <c r="S2038" i="1"/>
  <c r="Z2038" i="1" l="1"/>
  <c r="AA2038" i="1" s="1"/>
  <c r="K2038" i="1"/>
  <c r="G2039" i="1"/>
  <c r="E2039" i="1"/>
  <c r="F2039" i="1" l="1"/>
  <c r="P2039" i="1"/>
  <c r="R2039" i="1"/>
  <c r="S2039" i="1"/>
  <c r="H2039" i="1"/>
  <c r="B2039" i="1" s="1"/>
  <c r="X2039" i="1"/>
  <c r="Z2039" i="1" l="1"/>
  <c r="AA2039" i="1" s="1"/>
  <c r="K2039" i="1"/>
  <c r="G2040" i="1"/>
  <c r="E2040" i="1"/>
  <c r="F2040" i="1" l="1"/>
  <c r="P2040" i="1"/>
  <c r="S2040" i="1"/>
  <c r="R2040" i="1"/>
  <c r="H2040" i="1"/>
  <c r="B2040" i="1" s="1"/>
  <c r="Z2040" i="1"/>
  <c r="AA2040" i="1" s="1"/>
  <c r="X2040" i="1"/>
  <c r="K2040" i="1" l="1"/>
  <c r="E2041" i="1"/>
  <c r="G2041" i="1"/>
  <c r="H2041" i="1" l="1"/>
  <c r="Z2041" i="1"/>
  <c r="X2041" i="1"/>
  <c r="F2041" i="1"/>
  <c r="P2041" i="1"/>
  <c r="R2041" i="1" s="1"/>
  <c r="S2041" i="1" s="1"/>
  <c r="T2041" i="1" s="1"/>
  <c r="B2041" i="1" l="1"/>
  <c r="K2041" i="1" l="1"/>
  <c r="G2042" i="1"/>
  <c r="E2042" i="1"/>
  <c r="F2042" i="1" l="1"/>
  <c r="B2042" i="1" s="1"/>
  <c r="P2042" i="1"/>
  <c r="R2042" i="1" s="1"/>
  <c r="S2042" i="1" s="1"/>
  <c r="T2042" i="1" s="1"/>
  <c r="H2042" i="1"/>
  <c r="X2042" i="1"/>
  <c r="Z2042" i="1" l="1"/>
  <c r="K2042" i="1"/>
  <c r="E2043" i="1"/>
  <c r="G2043" i="1"/>
  <c r="H2043" i="1" l="1"/>
  <c r="Z2043" i="1"/>
  <c r="X2043" i="1"/>
  <c r="F2043" i="1"/>
  <c r="P2043" i="1"/>
  <c r="R2043" i="1" s="1"/>
  <c r="S2043" i="1"/>
  <c r="T2043" i="1" s="1"/>
  <c r="B2043" i="1" l="1"/>
  <c r="K2043" i="1" l="1"/>
  <c r="G2044" i="1"/>
  <c r="E2044" i="1"/>
  <c r="F2044" i="1" l="1"/>
  <c r="P2044" i="1"/>
  <c r="R2044" i="1"/>
  <c r="S2044" i="1" s="1"/>
  <c r="H2044" i="1"/>
  <c r="B2044" i="1" s="1"/>
  <c r="Z2044" i="1"/>
  <c r="AA2044" i="1" s="1"/>
  <c r="X2044" i="1"/>
  <c r="K2044" i="1" l="1"/>
  <c r="E2045" i="1"/>
  <c r="G2045" i="1"/>
  <c r="H2045" i="1" l="1"/>
  <c r="Z2045" i="1"/>
  <c r="X2045" i="1"/>
  <c r="F2045" i="1"/>
  <c r="P2045" i="1"/>
  <c r="R2045" i="1" s="1"/>
  <c r="S2045" i="1"/>
  <c r="T2045" i="1" s="1"/>
  <c r="B2045" i="1" l="1"/>
  <c r="K2045" i="1" l="1"/>
  <c r="E2046" i="1"/>
  <c r="G2046" i="1"/>
  <c r="H2046" i="1" l="1"/>
  <c r="B2046" i="1" s="1"/>
  <c r="Z2046" i="1"/>
  <c r="AA2046" i="1" s="1"/>
  <c r="X2046" i="1"/>
  <c r="F2046" i="1"/>
  <c r="P2046" i="1"/>
  <c r="R2046" i="1" s="1"/>
  <c r="S2046" i="1" s="1"/>
  <c r="K2046" i="1" l="1"/>
  <c r="E2047" i="1"/>
  <c r="G2047" i="1"/>
  <c r="H2047" i="1" l="1"/>
  <c r="Z2047" i="1"/>
  <c r="X2047" i="1"/>
  <c r="F2047" i="1"/>
  <c r="P2047" i="1"/>
  <c r="R2047" i="1" s="1"/>
  <c r="S2047" i="1" s="1"/>
  <c r="T2047" i="1" s="1"/>
  <c r="B2047" i="1" l="1"/>
  <c r="K2047" i="1" l="1"/>
  <c r="G2048" i="1"/>
  <c r="E2048" i="1"/>
  <c r="F2048" i="1" l="1"/>
  <c r="P2048" i="1"/>
  <c r="R2048" i="1" s="1"/>
  <c r="S2048" i="1" s="1"/>
  <c r="H2048" i="1"/>
  <c r="B2048" i="1" s="1"/>
  <c r="X2048" i="1"/>
  <c r="Z2048" i="1" l="1"/>
  <c r="AA2048" i="1" s="1"/>
  <c r="K2048" i="1"/>
  <c r="E2049" i="1"/>
  <c r="G2049" i="1"/>
  <c r="H2049" i="1" l="1"/>
  <c r="B2049" i="1" s="1"/>
  <c r="Z2049" i="1"/>
  <c r="AA2049" i="1" s="1"/>
  <c r="X2049" i="1"/>
  <c r="F2049" i="1"/>
  <c r="P2049" i="1"/>
  <c r="R2049" i="1"/>
  <c r="S2049" i="1" s="1"/>
  <c r="K2049" i="1" l="1"/>
  <c r="E2050" i="1"/>
  <c r="G2050" i="1"/>
  <c r="H2050" i="1" l="1"/>
  <c r="Z2050" i="1"/>
  <c r="X2050" i="1"/>
  <c r="F2050" i="1"/>
  <c r="P2050" i="1"/>
  <c r="R2050" i="1"/>
  <c r="S2050" i="1"/>
  <c r="T2050" i="1" s="1"/>
  <c r="B2050" i="1" l="1"/>
  <c r="K2050" i="1" l="1"/>
  <c r="G2051" i="1"/>
  <c r="E2051" i="1"/>
  <c r="F2051" i="1" l="1"/>
  <c r="B2051" i="1" s="1"/>
  <c r="P2051" i="1"/>
  <c r="R2051" i="1"/>
  <c r="S2051" i="1"/>
  <c r="T2051" i="1" s="1"/>
  <c r="H2051" i="1"/>
  <c r="Z2051" i="1"/>
  <c r="X2051" i="1"/>
  <c r="K2051" i="1" l="1"/>
  <c r="G2052" i="1"/>
  <c r="E2052" i="1"/>
  <c r="F2052" i="1" l="1"/>
  <c r="B2052" i="1" s="1"/>
  <c r="S2052" i="1"/>
  <c r="T2052" i="1" s="1"/>
  <c r="P2052" i="1"/>
  <c r="R2052" i="1"/>
  <c r="H2052" i="1"/>
  <c r="X2052" i="1"/>
  <c r="Z2052" i="1"/>
  <c r="K2052" i="1" l="1"/>
  <c r="G2053" i="1"/>
  <c r="E2053" i="1"/>
  <c r="F2053" i="1" l="1"/>
  <c r="P2053" i="1"/>
  <c r="R2053" i="1"/>
  <c r="S2053" i="1" s="1"/>
  <c r="H2053" i="1"/>
  <c r="B2053" i="1" s="1"/>
  <c r="X2053" i="1"/>
  <c r="Z2053" i="1"/>
  <c r="AA2053" i="1" s="1"/>
  <c r="K2053" i="1" l="1"/>
  <c r="G2054" i="1"/>
  <c r="E2054" i="1"/>
  <c r="F2054" i="1" l="1"/>
  <c r="B2054" i="1" s="1"/>
  <c r="P2054" i="1"/>
  <c r="R2054" i="1" s="1"/>
  <c r="S2054" i="1"/>
  <c r="T2054" i="1" s="1"/>
  <c r="H2054" i="1"/>
  <c r="Z2054" i="1"/>
  <c r="X2054" i="1"/>
  <c r="K2054" i="1" l="1"/>
  <c r="E2055" i="1"/>
  <c r="G2055" i="1"/>
  <c r="H2055" i="1" l="1"/>
  <c r="B2055" i="1" s="1"/>
  <c r="Z2055" i="1"/>
  <c r="AA2055" i="1" s="1"/>
  <c r="X2055" i="1"/>
  <c r="F2055" i="1"/>
  <c r="P2055" i="1"/>
  <c r="R2055" i="1" s="1"/>
  <c r="S2055" i="1" s="1"/>
  <c r="K2055" i="1" l="1"/>
  <c r="E2056" i="1"/>
  <c r="G2056" i="1"/>
  <c r="H2056" i="1" l="1"/>
  <c r="B2056" i="1" s="1"/>
  <c r="X2056" i="1"/>
  <c r="F2056" i="1"/>
  <c r="S2056" i="1"/>
  <c r="P2056" i="1"/>
  <c r="R2056" i="1" s="1"/>
  <c r="Z2056" i="1" l="1"/>
  <c r="AA2056" i="1" s="1"/>
  <c r="K2056" i="1"/>
  <c r="E2057" i="1"/>
  <c r="G2057" i="1"/>
  <c r="H2057" i="1" l="1"/>
  <c r="B2057" i="1" s="1"/>
  <c r="Z2057" i="1"/>
  <c r="AA2057" i="1" s="1"/>
  <c r="X2057" i="1"/>
  <c r="F2057" i="1"/>
  <c r="P2057" i="1"/>
  <c r="R2057" i="1" s="1"/>
  <c r="S2057" i="1" s="1"/>
  <c r="K2057" i="1" l="1"/>
  <c r="G2058" i="1"/>
  <c r="E2058" i="1"/>
  <c r="F2058" i="1" l="1"/>
  <c r="B2058" i="1" s="1"/>
  <c r="S2058" i="1"/>
  <c r="T2058" i="1" s="1"/>
  <c r="P2058" i="1"/>
  <c r="R2058" i="1" s="1"/>
  <c r="H2058" i="1"/>
  <c r="X2058" i="1"/>
  <c r="Z2058" i="1"/>
  <c r="K2058" i="1" l="1"/>
  <c r="E2059" i="1"/>
  <c r="G2059" i="1"/>
  <c r="H2059" i="1" l="1"/>
  <c r="Z2059" i="1"/>
  <c r="X2059" i="1"/>
  <c r="F2059" i="1"/>
  <c r="P2059" i="1"/>
  <c r="R2059" i="1" s="1"/>
  <c r="S2059" i="1" s="1"/>
  <c r="T2059" i="1" s="1"/>
  <c r="B2059" i="1" l="1"/>
  <c r="K2059" i="1" l="1"/>
  <c r="E2060" i="1"/>
  <c r="G2060" i="1"/>
  <c r="H2060" i="1" l="1"/>
  <c r="B2060" i="1" s="1"/>
  <c r="X2060" i="1"/>
  <c r="F2060" i="1"/>
  <c r="S2060" i="1"/>
  <c r="P2060" i="1"/>
  <c r="R2060" i="1" s="1"/>
  <c r="Z2060" i="1" l="1"/>
  <c r="AA2060" i="1"/>
  <c r="K2060" i="1"/>
  <c r="E2061" i="1"/>
  <c r="G2061" i="1"/>
  <c r="H2061" i="1" l="1"/>
  <c r="B2061" i="1" s="1"/>
  <c r="X2061" i="1"/>
  <c r="F2061" i="1"/>
  <c r="P2061" i="1"/>
  <c r="R2061" i="1"/>
  <c r="S2061" i="1" s="1"/>
  <c r="Z2061" i="1" l="1"/>
  <c r="K2061" i="1"/>
  <c r="G2062" i="1"/>
  <c r="E2062" i="1"/>
  <c r="F2062" i="1" l="1"/>
  <c r="B2062" i="1" s="1"/>
  <c r="P2062" i="1"/>
  <c r="R2062" i="1" s="1"/>
  <c r="S2062" i="1" s="1"/>
  <c r="T2062" i="1" s="1"/>
  <c r="H2062" i="1"/>
  <c r="Z2062" i="1"/>
  <c r="X2062" i="1"/>
  <c r="AA2061" i="1"/>
  <c r="K2062" i="1" l="1"/>
  <c r="G2063" i="1"/>
  <c r="E2063" i="1"/>
  <c r="F2063" i="1" l="1"/>
  <c r="B2063" i="1" s="1"/>
  <c r="P2063" i="1"/>
  <c r="R2063" i="1" s="1"/>
  <c r="S2063" i="1" s="1"/>
  <c r="T2063" i="1" s="1"/>
  <c r="H2063" i="1"/>
  <c r="Z2063" i="1"/>
  <c r="X2063" i="1"/>
  <c r="K2063" i="1" l="1"/>
  <c r="G2064" i="1"/>
  <c r="E2064" i="1"/>
  <c r="F2064" i="1" l="1"/>
  <c r="P2064" i="1"/>
  <c r="R2064" i="1" s="1"/>
  <c r="S2064" i="1" s="1"/>
  <c r="T2064" i="1" s="1"/>
  <c r="H2064" i="1"/>
  <c r="B2064" i="1" s="1"/>
  <c r="Z2064" i="1"/>
  <c r="X2064" i="1"/>
  <c r="K2064" i="1" l="1"/>
  <c r="E2065" i="1"/>
  <c r="G2065" i="1"/>
  <c r="H2065" i="1" l="1"/>
  <c r="B2065" i="1" s="1"/>
  <c r="Z2065" i="1"/>
  <c r="AA2065" i="1" s="1"/>
  <c r="X2065" i="1"/>
  <c r="F2065" i="1"/>
  <c r="S2065" i="1"/>
  <c r="P2065" i="1"/>
  <c r="R2065" i="1" s="1"/>
  <c r="K2065" i="1" l="1"/>
  <c r="G2066" i="1"/>
  <c r="E2066" i="1"/>
  <c r="F2066" i="1" l="1"/>
  <c r="P2066" i="1"/>
  <c r="R2066" i="1" s="1"/>
  <c r="S2066" i="1" s="1"/>
  <c r="H2066" i="1"/>
  <c r="B2066" i="1" s="1"/>
  <c r="X2066" i="1"/>
  <c r="Z2066" i="1" l="1"/>
  <c r="AA2066" i="1" s="1"/>
  <c r="K2066" i="1"/>
  <c r="G2067" i="1"/>
  <c r="E2067" i="1"/>
  <c r="F2067" i="1" l="1"/>
  <c r="B2067" i="1" s="1"/>
  <c r="P2067" i="1"/>
  <c r="R2067" i="1" s="1"/>
  <c r="S2067" i="1" s="1"/>
  <c r="T2067" i="1" s="1"/>
  <c r="H2067" i="1"/>
  <c r="Z2067" i="1"/>
  <c r="X2067" i="1"/>
  <c r="K2067" i="1" l="1"/>
  <c r="E2068" i="1"/>
  <c r="G2068" i="1"/>
  <c r="F2068" i="1" l="1"/>
  <c r="P2068" i="1"/>
  <c r="R2068" i="1"/>
  <c r="S2068" i="1" s="1"/>
  <c r="H2068" i="1"/>
  <c r="B2068" i="1" s="1"/>
  <c r="Z2068" i="1"/>
  <c r="AA2068" i="1" s="1"/>
  <c r="X2068" i="1"/>
  <c r="K2068" i="1" l="1"/>
  <c r="G2069" i="1"/>
  <c r="E2069" i="1"/>
  <c r="F2069" i="1" l="1"/>
  <c r="B2069" i="1" s="1"/>
  <c r="S2069" i="1"/>
  <c r="T2069" i="1" s="1"/>
  <c r="P2069" i="1"/>
  <c r="R2069" i="1" s="1"/>
  <c r="H2069" i="1"/>
  <c r="Z2069" i="1"/>
  <c r="X2069" i="1"/>
  <c r="K2069" i="1" l="1"/>
  <c r="G2070" i="1"/>
  <c r="E2070" i="1"/>
  <c r="H2070" i="1" l="1"/>
  <c r="B2070" i="1" s="1"/>
  <c r="X2070" i="1"/>
  <c r="F2070" i="1"/>
  <c r="P2070" i="1"/>
  <c r="R2070" i="1"/>
  <c r="S2070" i="1" s="1"/>
  <c r="Z2070" i="1" l="1"/>
  <c r="AA2070" i="1" s="1"/>
  <c r="K2070" i="1"/>
  <c r="E2071" i="1"/>
  <c r="G2071" i="1"/>
  <c r="H2071" i="1" l="1"/>
  <c r="B2071" i="1" s="1"/>
  <c r="X2071" i="1"/>
  <c r="F2071" i="1"/>
  <c r="S2071" i="1"/>
  <c r="P2071" i="1"/>
  <c r="R2071" i="1"/>
  <c r="Z2071" i="1" l="1"/>
  <c r="AA2071" i="1" s="1"/>
  <c r="K2071" i="1"/>
  <c r="G2072" i="1"/>
  <c r="E2072" i="1"/>
  <c r="F2072" i="1" l="1"/>
  <c r="P2072" i="1"/>
  <c r="R2072" i="1"/>
  <c r="S2072" i="1"/>
  <c r="H2072" i="1"/>
  <c r="B2072" i="1" s="1"/>
  <c r="X2072" i="1"/>
  <c r="Z2072" i="1" l="1"/>
  <c r="AA2072" i="1" s="1"/>
  <c r="K2072" i="1"/>
  <c r="E2073" i="1"/>
  <c r="G2073" i="1"/>
  <c r="H2073" i="1" l="1"/>
  <c r="B2073" i="1" s="1"/>
  <c r="Z2073" i="1"/>
  <c r="AA2073" i="1" s="1"/>
  <c r="X2073" i="1"/>
  <c r="F2073" i="1"/>
  <c r="P2073" i="1"/>
  <c r="R2073" i="1" s="1"/>
  <c r="S2073" i="1" s="1"/>
  <c r="K2073" i="1" l="1"/>
  <c r="E2074" i="1"/>
  <c r="G2074" i="1"/>
  <c r="F2074" i="1" l="1"/>
  <c r="P2074" i="1"/>
  <c r="R2074" i="1"/>
  <c r="S2074" i="1"/>
  <c r="H2074" i="1"/>
  <c r="B2074" i="1" s="1"/>
  <c r="Z2074" i="1"/>
  <c r="AA2074" i="1" s="1"/>
  <c r="X2074" i="1"/>
  <c r="K2074" i="1" l="1"/>
  <c r="E2075" i="1"/>
  <c r="G2075" i="1"/>
  <c r="H2075" i="1" l="1"/>
  <c r="X2075" i="1"/>
  <c r="Z2075" i="1"/>
  <c r="F2075" i="1"/>
  <c r="P2075" i="1"/>
  <c r="R2075" i="1" s="1"/>
  <c r="S2075" i="1" s="1"/>
  <c r="T2075" i="1" s="1"/>
  <c r="B2075" i="1" l="1"/>
  <c r="K2075" i="1" l="1"/>
  <c r="E2076" i="1"/>
  <c r="G2076" i="1"/>
  <c r="H2076" i="1" l="1"/>
  <c r="B2076" i="1" s="1"/>
  <c r="X2076" i="1"/>
  <c r="Z2076" i="1"/>
  <c r="F2076" i="1"/>
  <c r="P2076" i="1"/>
  <c r="R2076" i="1"/>
  <c r="S2076" i="1" s="1"/>
  <c r="AA2076" i="1" l="1"/>
  <c r="K2076" i="1"/>
  <c r="G2077" i="1"/>
  <c r="E2077" i="1"/>
  <c r="F2077" i="1" l="1"/>
  <c r="P2077" i="1"/>
  <c r="R2077" i="1"/>
  <c r="S2077" i="1" s="1"/>
  <c r="H2077" i="1"/>
  <c r="B2077" i="1" s="1"/>
  <c r="Z2077" i="1"/>
  <c r="AA2077" i="1" s="1"/>
  <c r="X2077" i="1"/>
  <c r="K2077" i="1" l="1"/>
  <c r="E2078" i="1"/>
  <c r="G2078" i="1"/>
  <c r="H2078" i="1" l="1"/>
  <c r="X2078" i="1"/>
  <c r="F2078" i="1"/>
  <c r="B2078" i="1" s="1"/>
  <c r="P2078" i="1"/>
  <c r="R2078" i="1"/>
  <c r="S2078" i="1" s="1"/>
  <c r="T2078" i="1" s="1"/>
  <c r="Z2078" i="1" l="1"/>
  <c r="K2078" i="1"/>
  <c r="E2079" i="1"/>
  <c r="G2079" i="1"/>
  <c r="H2079" i="1" l="1"/>
  <c r="B2079" i="1" s="1"/>
  <c r="Z2079" i="1"/>
  <c r="AA2079" i="1" s="1"/>
  <c r="X2079" i="1"/>
  <c r="F2079" i="1"/>
  <c r="P2079" i="1"/>
  <c r="R2079" i="1" s="1"/>
  <c r="S2079" i="1"/>
  <c r="K2079" i="1" l="1"/>
  <c r="G2080" i="1"/>
  <c r="E2080" i="1"/>
  <c r="F2080" i="1" l="1"/>
  <c r="P2080" i="1"/>
  <c r="R2080" i="1" s="1"/>
  <c r="S2080" i="1" s="1"/>
  <c r="H2080" i="1"/>
  <c r="B2080" i="1" s="1"/>
  <c r="Z2080" i="1"/>
  <c r="AA2080" i="1" s="1"/>
  <c r="X2080" i="1"/>
  <c r="K2080" i="1" l="1"/>
  <c r="E2081" i="1"/>
  <c r="G2081" i="1"/>
  <c r="F2081" i="1" l="1"/>
  <c r="P2081" i="1"/>
  <c r="S2081" i="1"/>
  <c r="R2081" i="1"/>
  <c r="H2081" i="1"/>
  <c r="B2081" i="1" s="1"/>
  <c r="Z2081" i="1"/>
  <c r="AA2081" i="1" s="1"/>
  <c r="X2081" i="1"/>
  <c r="K2081" i="1" l="1"/>
  <c r="E2082" i="1"/>
  <c r="G2082" i="1"/>
  <c r="H2082" i="1" l="1"/>
  <c r="X2082" i="1"/>
  <c r="F2082" i="1"/>
  <c r="P2082" i="1"/>
  <c r="R2082" i="1"/>
  <c r="S2082" i="1" s="1"/>
  <c r="T2082" i="1" s="1"/>
  <c r="Z2082" i="1" l="1"/>
  <c r="B2082" i="1"/>
  <c r="K2082" i="1" l="1"/>
  <c r="E2083" i="1"/>
  <c r="G2083" i="1"/>
  <c r="H2083" i="1" l="1"/>
  <c r="B2083" i="1" s="1"/>
  <c r="X2083" i="1"/>
  <c r="F2083" i="1"/>
  <c r="P2083" i="1"/>
  <c r="R2083" i="1" s="1"/>
  <c r="S2083" i="1" s="1"/>
  <c r="Z2083" i="1" l="1"/>
  <c r="AA2083" i="1" s="1"/>
  <c r="K2083" i="1"/>
  <c r="E2084" i="1"/>
  <c r="G2084" i="1"/>
  <c r="H2084" i="1" l="1"/>
  <c r="B2084" i="1" s="1"/>
  <c r="X2084" i="1"/>
  <c r="F2084" i="1"/>
  <c r="P2084" i="1"/>
  <c r="R2084" i="1" s="1"/>
  <c r="S2084" i="1" s="1"/>
  <c r="Z2084" i="1" l="1"/>
  <c r="AA2084" i="1" s="1"/>
  <c r="K2084" i="1"/>
  <c r="E2085" i="1"/>
  <c r="G2085" i="1"/>
  <c r="H2085" i="1" l="1"/>
  <c r="Z2085" i="1"/>
  <c r="X2085" i="1"/>
  <c r="F2085" i="1"/>
  <c r="R2085" i="1"/>
  <c r="S2085" i="1"/>
  <c r="T2085" i="1" s="1"/>
  <c r="P2085" i="1"/>
  <c r="B2085" i="1" l="1"/>
  <c r="K2085" i="1" l="1"/>
  <c r="E2086" i="1"/>
  <c r="G2086" i="1"/>
  <c r="H2086" i="1" l="1"/>
  <c r="B2086" i="1" s="1"/>
  <c r="X2086" i="1"/>
  <c r="F2086" i="1"/>
  <c r="P2086" i="1"/>
  <c r="R2086" i="1" s="1"/>
  <c r="S2086" i="1" s="1"/>
  <c r="Z2086" i="1" l="1"/>
  <c r="AA2086" i="1" s="1"/>
  <c r="K2086" i="1"/>
  <c r="E2087" i="1"/>
  <c r="G2087" i="1"/>
  <c r="H2087" i="1" l="1"/>
  <c r="Z2087" i="1"/>
  <c r="X2087" i="1"/>
  <c r="F2087" i="1"/>
  <c r="P2087" i="1"/>
  <c r="S2087" i="1"/>
  <c r="T2087" i="1" s="1"/>
  <c r="R2087" i="1"/>
  <c r="B2087" i="1" l="1"/>
  <c r="K2087" i="1" l="1"/>
  <c r="E2088" i="1"/>
  <c r="G2088" i="1"/>
  <c r="H2088" i="1" l="1"/>
  <c r="B2088" i="1" s="1"/>
  <c r="X2088" i="1"/>
  <c r="Z2088" i="1"/>
  <c r="AA2088" i="1" s="1"/>
  <c r="F2088" i="1"/>
  <c r="P2088" i="1"/>
  <c r="R2088" i="1"/>
  <c r="S2088" i="1" s="1"/>
  <c r="K2088" i="1" l="1"/>
  <c r="E2089" i="1"/>
  <c r="G2089" i="1"/>
  <c r="H2089" i="1" l="1"/>
  <c r="B2089" i="1" s="1"/>
  <c r="X2089" i="1"/>
  <c r="Z2089" i="1"/>
  <c r="AA2089" i="1" s="1"/>
  <c r="F2089" i="1"/>
  <c r="P2089" i="1"/>
  <c r="R2089" i="1" s="1"/>
  <c r="S2089" i="1" s="1"/>
  <c r="K2089" i="1" l="1"/>
  <c r="E2090" i="1"/>
  <c r="G2090" i="1"/>
  <c r="H2090" i="1" l="1"/>
  <c r="B2090" i="1" s="1"/>
  <c r="Z2090" i="1"/>
  <c r="AA2090" i="1" s="1"/>
  <c r="X2090" i="1"/>
  <c r="F2090" i="1"/>
  <c r="S2090" i="1"/>
  <c r="R2090" i="1"/>
  <c r="P2090" i="1"/>
  <c r="K2090" i="1" l="1"/>
  <c r="G2091" i="1"/>
  <c r="E2091" i="1"/>
  <c r="F2091" i="1" l="1"/>
  <c r="S2091" i="1"/>
  <c r="P2091" i="1"/>
  <c r="R2091" i="1" s="1"/>
  <c r="H2091" i="1"/>
  <c r="B2091" i="1" s="1"/>
  <c r="X2091" i="1"/>
  <c r="Z2091" i="1" l="1"/>
  <c r="K2091" i="1"/>
  <c r="G2092" i="1"/>
  <c r="E2092" i="1"/>
  <c r="F2092" i="1" l="1"/>
  <c r="B2092" i="1" s="1"/>
  <c r="P2092" i="1"/>
  <c r="R2092" i="1" s="1"/>
  <c r="S2092" i="1" s="1"/>
  <c r="T2092" i="1" s="1"/>
  <c r="H2092" i="1"/>
  <c r="X2092" i="1"/>
  <c r="Z2092" i="1"/>
  <c r="AA2091" i="1"/>
  <c r="K2092" i="1" l="1"/>
  <c r="G2093" i="1"/>
  <c r="E2093" i="1"/>
  <c r="F2093" i="1" l="1"/>
  <c r="B2093" i="1" s="1"/>
  <c r="P2093" i="1"/>
  <c r="R2093" i="1"/>
  <c r="S2093" i="1" s="1"/>
  <c r="T2093" i="1" s="1"/>
  <c r="H2093" i="1"/>
  <c r="X2093" i="1"/>
  <c r="Z2093" i="1" l="1"/>
  <c r="K2093" i="1"/>
  <c r="E2094" i="1"/>
  <c r="G2094" i="1"/>
  <c r="H2094" i="1" l="1"/>
  <c r="Z2094" i="1"/>
  <c r="X2094" i="1"/>
  <c r="F2094" i="1"/>
  <c r="S2094" i="1"/>
  <c r="T2094" i="1" s="1"/>
  <c r="P2094" i="1"/>
  <c r="R2094" i="1" s="1"/>
  <c r="B2094" i="1" l="1"/>
  <c r="K2094" i="1" l="1"/>
  <c r="G2095" i="1"/>
  <c r="E2095" i="1"/>
  <c r="F2095" i="1" l="1"/>
  <c r="P2095" i="1"/>
  <c r="R2095" i="1"/>
  <c r="S2095" i="1" s="1"/>
  <c r="H2095" i="1"/>
  <c r="B2095" i="1" s="1"/>
  <c r="X2095" i="1"/>
  <c r="Z2095" i="1" l="1"/>
  <c r="K2095" i="1"/>
  <c r="G2096" i="1"/>
  <c r="E2096" i="1"/>
  <c r="F2096" i="1" l="1"/>
  <c r="B2096" i="1" s="1"/>
  <c r="S2096" i="1"/>
  <c r="T2096" i="1" s="1"/>
  <c r="P2096" i="1"/>
  <c r="R2096" i="1" s="1"/>
  <c r="H2096" i="1"/>
  <c r="Z2096" i="1"/>
  <c r="X2096" i="1"/>
  <c r="AA2095" i="1"/>
  <c r="K2096" i="1" l="1"/>
  <c r="G2097" i="1"/>
  <c r="E2097" i="1"/>
  <c r="F2097" i="1" l="1"/>
  <c r="B2097" i="1" s="1"/>
  <c r="P2097" i="1"/>
  <c r="R2097" i="1" s="1"/>
  <c r="S2097" i="1" s="1"/>
  <c r="T2097" i="1" s="1"/>
  <c r="H2097" i="1"/>
  <c r="Z2097" i="1"/>
  <c r="X2097" i="1"/>
  <c r="K2097" i="1" l="1"/>
  <c r="G2098" i="1"/>
  <c r="E2098" i="1"/>
  <c r="F2098" i="1" l="1"/>
  <c r="S2098" i="1"/>
  <c r="P2098" i="1"/>
  <c r="R2098" i="1"/>
  <c r="H2098" i="1"/>
  <c r="B2098" i="1" s="1"/>
  <c r="Z2098" i="1"/>
  <c r="AA2098" i="1" s="1"/>
  <c r="X2098" i="1"/>
  <c r="K2098" i="1" l="1"/>
  <c r="E2099" i="1"/>
  <c r="G2099" i="1"/>
  <c r="H2099" i="1" l="1"/>
  <c r="B2099" i="1" s="1"/>
  <c r="Z2099" i="1"/>
  <c r="AA2099" i="1" s="1"/>
  <c r="X2099" i="1"/>
  <c r="F2099" i="1"/>
  <c r="P2099" i="1"/>
  <c r="R2099" i="1"/>
  <c r="S2099" i="1" s="1"/>
  <c r="K2099" i="1" l="1"/>
  <c r="G2100" i="1"/>
  <c r="E2100" i="1"/>
  <c r="F2100" i="1" l="1"/>
  <c r="B2100" i="1" s="1"/>
  <c r="S2100" i="1"/>
  <c r="T2100" i="1" s="1"/>
  <c r="P2100" i="1"/>
  <c r="R2100" i="1"/>
  <c r="H2100" i="1"/>
  <c r="Z2100" i="1"/>
  <c r="X2100" i="1"/>
  <c r="K2100" i="1" l="1"/>
  <c r="G2101" i="1"/>
  <c r="E2101" i="1"/>
  <c r="F2101" i="1" l="1"/>
  <c r="P2101" i="1"/>
  <c r="R2101" i="1" s="1"/>
  <c r="S2101" i="1" s="1"/>
  <c r="H2101" i="1"/>
  <c r="B2101" i="1" s="1"/>
  <c r="X2101" i="1"/>
  <c r="Z2101" i="1"/>
  <c r="AA2101" i="1" s="1"/>
  <c r="K2101" i="1" l="1"/>
  <c r="G2102" i="1"/>
  <c r="E2102" i="1"/>
  <c r="F2102" i="1" l="1"/>
  <c r="P2102" i="1"/>
  <c r="R2102" i="1"/>
  <c r="S2102" i="1"/>
  <c r="T2102" i="1" s="1"/>
  <c r="H2102" i="1"/>
  <c r="B2102" i="1" s="1"/>
  <c r="X2102" i="1"/>
  <c r="Z2102" i="1" l="1"/>
  <c r="K2102" i="1"/>
  <c r="E2103" i="1"/>
  <c r="G2103" i="1"/>
  <c r="H2103" i="1" l="1"/>
  <c r="Z2103" i="1"/>
  <c r="X2103" i="1"/>
  <c r="F2103" i="1"/>
  <c r="P2103" i="1"/>
  <c r="R2103" i="1"/>
  <c r="S2103" i="1" s="1"/>
  <c r="T2103" i="1" s="1"/>
  <c r="B2103" i="1" l="1"/>
  <c r="K2103" i="1" l="1"/>
  <c r="E2104" i="1"/>
  <c r="G2104" i="1"/>
  <c r="H2104" i="1" l="1"/>
  <c r="Z2104" i="1"/>
  <c r="X2104" i="1"/>
  <c r="F2104" i="1"/>
  <c r="S2104" i="1"/>
  <c r="T2104" i="1" s="1"/>
  <c r="P2104" i="1"/>
  <c r="R2104" i="1" s="1"/>
  <c r="B2104" i="1" l="1"/>
  <c r="K2104" i="1" l="1"/>
  <c r="E2105" i="1"/>
  <c r="G2105" i="1"/>
  <c r="H2105" i="1" l="1"/>
  <c r="X2105" i="1"/>
  <c r="F2105" i="1"/>
  <c r="S2105" i="1"/>
  <c r="T2105" i="1" s="1"/>
  <c r="P2105" i="1"/>
  <c r="R2105" i="1" s="1"/>
  <c r="Z2105" i="1" l="1"/>
  <c r="B2105" i="1"/>
  <c r="K2105" i="1" l="1"/>
  <c r="E2106" i="1"/>
  <c r="G2106" i="1"/>
  <c r="H2106" i="1" l="1"/>
  <c r="Z2106" i="1"/>
  <c r="X2106" i="1"/>
  <c r="F2106" i="1"/>
  <c r="S2106" i="1"/>
  <c r="T2106" i="1" s="1"/>
  <c r="P2106" i="1"/>
  <c r="R2106" i="1" s="1"/>
  <c r="B2106" i="1" l="1"/>
  <c r="K2106" i="1" l="1"/>
  <c r="G2107" i="1"/>
  <c r="E2107" i="1"/>
  <c r="F2107" i="1" l="1"/>
  <c r="P2107" i="1"/>
  <c r="R2107" i="1" s="1"/>
  <c r="S2107" i="1" s="1"/>
  <c r="H2107" i="1"/>
  <c r="B2107" i="1" s="1"/>
  <c r="X2107" i="1"/>
  <c r="Z2107" i="1" l="1"/>
  <c r="K2107" i="1"/>
  <c r="E2108" i="1"/>
  <c r="G2108" i="1"/>
  <c r="F2108" i="1" l="1"/>
  <c r="P2108" i="1"/>
  <c r="R2108" i="1"/>
  <c r="S2108" i="1"/>
  <c r="T2108" i="1" s="1"/>
  <c r="H2108" i="1"/>
  <c r="B2108" i="1" s="1"/>
  <c r="Z2108" i="1"/>
  <c r="X2108" i="1"/>
  <c r="AA2107" i="1"/>
  <c r="K2108" i="1" l="1"/>
  <c r="E2109" i="1"/>
  <c r="G2109" i="1"/>
  <c r="H2109" i="1" l="1"/>
  <c r="B2109" i="1" s="1"/>
  <c r="Z2109" i="1"/>
  <c r="AA2109" i="1" s="1"/>
  <c r="X2109" i="1"/>
  <c r="F2109" i="1"/>
  <c r="P2109" i="1"/>
  <c r="R2109" i="1" s="1"/>
  <c r="S2109" i="1" s="1"/>
  <c r="K2109" i="1" l="1"/>
  <c r="G2110" i="1"/>
  <c r="E2110" i="1"/>
  <c r="F2110" i="1" l="1"/>
  <c r="B2110" i="1" s="1"/>
  <c r="P2110" i="1"/>
  <c r="R2110" i="1" s="1"/>
  <c r="S2110" i="1" s="1"/>
  <c r="T2110" i="1" s="1"/>
  <c r="H2110" i="1"/>
  <c r="X2110" i="1"/>
  <c r="Z2110" i="1"/>
  <c r="K2110" i="1" l="1"/>
  <c r="E2111" i="1"/>
  <c r="G2111" i="1"/>
  <c r="H2111" i="1" l="1"/>
  <c r="B2111" i="1" s="1"/>
  <c r="X2111" i="1"/>
  <c r="F2111" i="1"/>
  <c r="P2111" i="1"/>
  <c r="R2111" i="1" s="1"/>
  <c r="S2111" i="1"/>
  <c r="Z2111" i="1" l="1"/>
  <c r="K2111" i="1"/>
  <c r="E2112" i="1"/>
  <c r="G2112" i="1"/>
  <c r="H2112" i="1" l="1"/>
  <c r="B2112" i="1" s="1"/>
  <c r="Z2112" i="1"/>
  <c r="AA2112" i="1" s="1"/>
  <c r="X2112" i="1"/>
  <c r="F2112" i="1"/>
  <c r="P2112" i="1"/>
  <c r="R2112" i="1"/>
  <c r="S2112" i="1" s="1"/>
  <c r="AA2111" i="1"/>
  <c r="K2112" i="1" l="1"/>
  <c r="G2113" i="1"/>
  <c r="E2113" i="1"/>
  <c r="F2113" i="1" l="1"/>
  <c r="P2113" i="1"/>
  <c r="R2113" i="1" s="1"/>
  <c r="S2113" i="1" s="1"/>
  <c r="H2113" i="1"/>
  <c r="B2113" i="1" s="1"/>
  <c r="Z2113" i="1"/>
  <c r="AA2113" i="1" s="1"/>
  <c r="X2113" i="1"/>
  <c r="K2113" i="1" l="1"/>
  <c r="E2114" i="1"/>
  <c r="G2114" i="1"/>
  <c r="H2114" i="1" l="1"/>
  <c r="X2114" i="1"/>
  <c r="F2114" i="1"/>
  <c r="P2114" i="1"/>
  <c r="R2114" i="1" s="1"/>
  <c r="S2114" i="1"/>
  <c r="T2114" i="1" s="1"/>
  <c r="Z2114" i="1" l="1"/>
  <c r="B2114" i="1"/>
  <c r="K2114" i="1" l="1"/>
  <c r="E2115" i="1"/>
  <c r="G2115" i="1"/>
  <c r="H2115" i="1" l="1"/>
  <c r="B2115" i="1" s="1"/>
  <c r="Z2115" i="1"/>
  <c r="AA2115" i="1" s="1"/>
  <c r="X2115" i="1"/>
  <c r="F2115" i="1"/>
  <c r="P2115" i="1"/>
  <c r="R2115" i="1"/>
  <c r="S2115" i="1" s="1"/>
  <c r="K2115" i="1" l="1"/>
  <c r="G2116" i="1"/>
  <c r="E2116" i="1"/>
  <c r="F2116" i="1" l="1"/>
  <c r="B2116" i="1" s="1"/>
  <c r="P2116" i="1"/>
  <c r="R2116" i="1"/>
  <c r="S2116" i="1"/>
  <c r="T2116" i="1" s="1"/>
  <c r="H2116" i="1"/>
  <c r="X2116" i="1"/>
  <c r="Z2116" i="1" l="1"/>
  <c r="K2116" i="1"/>
  <c r="G2117" i="1"/>
  <c r="E2117" i="1"/>
  <c r="F2117" i="1" l="1"/>
  <c r="B2117" i="1" s="1"/>
  <c r="P2117" i="1"/>
  <c r="R2117" i="1"/>
  <c r="S2117" i="1"/>
  <c r="T2117" i="1" s="1"/>
  <c r="H2117" i="1"/>
  <c r="X2117" i="1"/>
  <c r="Z2117" i="1"/>
  <c r="K2117" i="1" l="1"/>
  <c r="G2118" i="1"/>
  <c r="E2118" i="1"/>
  <c r="F2118" i="1" l="1"/>
  <c r="P2118" i="1"/>
  <c r="R2118" i="1"/>
  <c r="S2118" i="1"/>
  <c r="H2118" i="1"/>
  <c r="B2118" i="1" s="1"/>
  <c r="X2118" i="1"/>
  <c r="Z2118" i="1" l="1"/>
  <c r="AA2118" i="1" s="1"/>
  <c r="K2118" i="1"/>
  <c r="E2119" i="1"/>
  <c r="G2119" i="1"/>
  <c r="H2119" i="1" l="1"/>
  <c r="Z2119" i="1"/>
  <c r="X2119" i="1"/>
  <c r="F2119" i="1"/>
  <c r="P2119" i="1"/>
  <c r="R2119" i="1"/>
  <c r="S2119" i="1"/>
  <c r="T2119" i="1" s="1"/>
  <c r="B2119" i="1" l="1"/>
  <c r="K2119" i="1" l="1"/>
  <c r="E2120" i="1"/>
  <c r="G2120" i="1"/>
  <c r="H2120" i="1" l="1"/>
  <c r="B2120" i="1" s="1"/>
  <c r="X2120" i="1"/>
  <c r="F2120" i="1"/>
  <c r="P2120" i="1"/>
  <c r="R2120" i="1"/>
  <c r="S2120" i="1"/>
  <c r="Z2120" i="1" l="1"/>
  <c r="AA2120" i="1" s="1"/>
  <c r="K2120" i="1"/>
  <c r="E2121" i="1"/>
  <c r="G2121" i="1"/>
  <c r="H2121" i="1" l="1"/>
  <c r="B2121" i="1" s="1"/>
  <c r="Z2121" i="1"/>
  <c r="AA2121" i="1" s="1"/>
  <c r="X2121" i="1"/>
  <c r="F2121" i="1"/>
  <c r="P2121" i="1"/>
  <c r="R2121" i="1" s="1"/>
  <c r="S2121" i="1" s="1"/>
  <c r="K2121" i="1" l="1"/>
  <c r="G2122" i="1"/>
  <c r="E2122" i="1"/>
  <c r="F2122" i="1" l="1"/>
  <c r="P2122" i="1"/>
  <c r="R2122" i="1" s="1"/>
  <c r="S2122" i="1" s="1"/>
  <c r="H2122" i="1"/>
  <c r="B2122" i="1" s="1"/>
  <c r="X2122" i="1"/>
  <c r="Z2122" i="1" l="1"/>
  <c r="K2122" i="1"/>
  <c r="G2123" i="1"/>
  <c r="E2123" i="1"/>
  <c r="F2123" i="1" l="1"/>
  <c r="S2123" i="1"/>
  <c r="P2123" i="1"/>
  <c r="R2123" i="1" s="1"/>
  <c r="H2123" i="1"/>
  <c r="B2123" i="1" s="1"/>
  <c r="Z2123" i="1"/>
  <c r="AA2123" i="1" s="1"/>
  <c r="X2123" i="1"/>
  <c r="AA2122" i="1"/>
  <c r="K2123" i="1" l="1"/>
  <c r="E2124" i="1"/>
  <c r="G2124" i="1"/>
  <c r="H2124" i="1" l="1"/>
  <c r="B2124" i="1" s="1"/>
  <c r="X2124" i="1"/>
  <c r="Z2124" i="1"/>
  <c r="AA2124" i="1" s="1"/>
  <c r="F2124" i="1"/>
  <c r="P2124" i="1"/>
  <c r="R2124" i="1" s="1"/>
  <c r="S2124" i="1" s="1"/>
  <c r="K2124" i="1" l="1"/>
  <c r="G2125" i="1"/>
  <c r="E2125" i="1"/>
  <c r="F2125" i="1" l="1"/>
  <c r="S2125" i="1"/>
  <c r="P2125" i="1"/>
  <c r="R2125" i="1"/>
  <c r="H2125" i="1"/>
  <c r="B2125" i="1" s="1"/>
  <c r="Z2125" i="1"/>
  <c r="AA2125" i="1" s="1"/>
  <c r="X2125" i="1"/>
  <c r="K2125" i="1" l="1"/>
  <c r="G2126" i="1"/>
  <c r="E2126" i="1"/>
  <c r="F2126" i="1" l="1"/>
  <c r="P2126" i="1"/>
  <c r="R2126" i="1"/>
  <c r="S2126" i="1" s="1"/>
  <c r="H2126" i="1"/>
  <c r="B2126" i="1" s="1"/>
  <c r="Z2126" i="1"/>
  <c r="AA2126" i="1" s="1"/>
  <c r="X2126" i="1"/>
  <c r="K2126" i="1" l="1"/>
  <c r="E2127" i="1"/>
  <c r="G2127" i="1"/>
  <c r="H2127" i="1" l="1"/>
  <c r="X2127" i="1"/>
  <c r="F2127" i="1"/>
  <c r="S2127" i="1"/>
  <c r="T2127" i="1" s="1"/>
  <c r="P2127" i="1"/>
  <c r="R2127" i="1"/>
  <c r="Z2127" i="1" l="1"/>
  <c r="B2127" i="1"/>
  <c r="K2127" i="1" l="1"/>
  <c r="E2128" i="1"/>
  <c r="G2128" i="1"/>
  <c r="H2128" i="1" l="1"/>
  <c r="Z2128" i="1"/>
  <c r="X2128" i="1"/>
  <c r="F2128" i="1"/>
  <c r="P2128" i="1"/>
  <c r="R2128" i="1" s="1"/>
  <c r="S2128" i="1" s="1"/>
  <c r="T2128" i="1" s="1"/>
  <c r="B2128" i="1" l="1"/>
  <c r="K2128" i="1" l="1"/>
  <c r="G2129" i="1"/>
  <c r="E2129" i="1"/>
  <c r="F2129" i="1" l="1"/>
  <c r="B2129" i="1" s="1"/>
  <c r="S2129" i="1"/>
  <c r="T2129" i="1" s="1"/>
  <c r="P2129" i="1"/>
  <c r="R2129" i="1"/>
  <c r="H2129" i="1"/>
  <c r="X2129" i="1"/>
  <c r="Z2129" i="1" l="1"/>
  <c r="K2129" i="1"/>
  <c r="G2130" i="1"/>
  <c r="E2130" i="1"/>
  <c r="F2130" i="1" l="1"/>
  <c r="P2130" i="1"/>
  <c r="R2130" i="1" s="1"/>
  <c r="S2130" i="1" s="1"/>
  <c r="T2130" i="1" s="1"/>
  <c r="H2130" i="1"/>
  <c r="B2130" i="1" s="1"/>
  <c r="X2130" i="1"/>
  <c r="Z2130" i="1" l="1"/>
  <c r="K2130" i="1"/>
  <c r="G2131" i="1"/>
  <c r="E2131" i="1"/>
  <c r="F2131" i="1" l="1"/>
  <c r="S2131" i="1"/>
  <c r="P2131" i="1"/>
  <c r="R2131" i="1" s="1"/>
  <c r="H2131" i="1"/>
  <c r="B2131" i="1" s="1"/>
  <c r="Z2131" i="1"/>
  <c r="AA2131" i="1" s="1"/>
  <c r="X2131" i="1"/>
  <c r="K2131" i="1" l="1"/>
  <c r="E2132" i="1"/>
  <c r="G2132" i="1"/>
  <c r="H2132" i="1" l="1"/>
  <c r="B2132" i="1" s="1"/>
  <c r="X2132" i="1"/>
  <c r="F2132" i="1"/>
  <c r="P2132" i="1"/>
  <c r="R2132" i="1"/>
  <c r="S2132" i="1" s="1"/>
  <c r="Z2132" i="1" l="1"/>
  <c r="AA2132" i="1" s="1"/>
  <c r="K2132" i="1"/>
  <c r="E2133" i="1"/>
  <c r="G2133" i="1"/>
  <c r="H2133" i="1" l="1"/>
  <c r="B2133" i="1" s="1"/>
  <c r="X2133" i="1"/>
  <c r="F2133" i="1"/>
  <c r="P2133" i="1"/>
  <c r="R2133" i="1" s="1"/>
  <c r="S2133" i="1" s="1"/>
  <c r="Z2133" i="1" l="1"/>
  <c r="AA2133" i="1" s="1"/>
  <c r="K2133" i="1"/>
  <c r="E2134" i="1"/>
  <c r="G2134" i="1"/>
  <c r="H2134" i="1" l="1"/>
  <c r="B2134" i="1" s="1"/>
  <c r="X2134" i="1"/>
  <c r="Z2134" i="1"/>
  <c r="AA2134" i="1" s="1"/>
  <c r="F2134" i="1"/>
  <c r="P2134" i="1"/>
  <c r="S2134" i="1"/>
  <c r="R2134" i="1"/>
  <c r="K2134" i="1" l="1"/>
  <c r="E2135" i="1"/>
  <c r="G2135" i="1"/>
  <c r="H2135" i="1" l="1"/>
  <c r="Z2135" i="1"/>
  <c r="X2135" i="1"/>
  <c r="F2135" i="1"/>
  <c r="P2135" i="1"/>
  <c r="S2135" i="1"/>
  <c r="T2135" i="1" s="1"/>
  <c r="R2135" i="1"/>
  <c r="B2135" i="1" l="1"/>
  <c r="K2135" i="1" l="1"/>
  <c r="G2136" i="1"/>
  <c r="E2136" i="1"/>
  <c r="F2136" i="1" l="1"/>
  <c r="P2136" i="1"/>
  <c r="S2136" i="1"/>
  <c r="R2136" i="1"/>
  <c r="H2136" i="1"/>
  <c r="B2136" i="1" s="1"/>
  <c r="X2136" i="1"/>
  <c r="Z2136" i="1"/>
  <c r="AA2136" i="1" s="1"/>
  <c r="K2136" i="1" l="1"/>
  <c r="E2137" i="1"/>
  <c r="G2137" i="1"/>
  <c r="H2137" i="1" l="1"/>
  <c r="X2137" i="1"/>
  <c r="F2137" i="1"/>
  <c r="P2137" i="1"/>
  <c r="R2137" i="1"/>
  <c r="S2137" i="1" s="1"/>
  <c r="T2137" i="1" s="1"/>
  <c r="Z2137" i="1" l="1"/>
  <c r="B2137" i="1"/>
  <c r="K2137" i="1" l="1"/>
  <c r="E2138" i="1"/>
  <c r="G2138" i="1"/>
  <c r="H2138" i="1" l="1"/>
  <c r="B2138" i="1" s="1"/>
  <c r="X2138" i="1"/>
  <c r="Z2138" i="1"/>
  <c r="AA2138" i="1" s="1"/>
  <c r="F2138" i="1"/>
  <c r="P2138" i="1"/>
  <c r="R2138" i="1"/>
  <c r="S2138" i="1"/>
  <c r="K2138" i="1" l="1"/>
  <c r="G2139" i="1"/>
  <c r="E2139" i="1"/>
  <c r="F2139" i="1" l="1"/>
  <c r="P2139" i="1"/>
  <c r="R2139" i="1" s="1"/>
  <c r="S2139" i="1" s="1"/>
  <c r="H2139" i="1"/>
  <c r="B2139" i="1" s="1"/>
  <c r="X2139" i="1"/>
  <c r="Z2139" i="1"/>
  <c r="AA2139" i="1" s="1"/>
  <c r="K2139" i="1" l="1"/>
  <c r="E2140" i="1"/>
  <c r="G2140" i="1"/>
  <c r="H2140" i="1" l="1"/>
  <c r="X2140" i="1"/>
  <c r="F2140" i="1"/>
  <c r="P2140" i="1"/>
  <c r="R2140" i="1" s="1"/>
  <c r="S2140" i="1" s="1"/>
  <c r="T2140" i="1" s="1"/>
  <c r="Z2140" i="1" l="1"/>
  <c r="B2140" i="1"/>
  <c r="K2140" i="1" l="1"/>
  <c r="E2141" i="1"/>
  <c r="G2141" i="1"/>
  <c r="H2141" i="1" l="1"/>
  <c r="Z2141" i="1"/>
  <c r="X2141" i="1"/>
  <c r="F2141" i="1"/>
  <c r="B2141" i="1" s="1"/>
  <c r="P2141" i="1"/>
  <c r="R2141" i="1" s="1"/>
  <c r="S2141" i="1" s="1"/>
  <c r="T2141" i="1" s="1"/>
  <c r="K2141" i="1" l="1"/>
  <c r="E2142" i="1"/>
  <c r="G2142" i="1"/>
  <c r="H2142" i="1" l="1"/>
  <c r="X2142" i="1"/>
  <c r="F2142" i="1"/>
  <c r="P2142" i="1"/>
  <c r="R2142" i="1" s="1"/>
  <c r="S2142" i="1"/>
  <c r="T2142" i="1" s="1"/>
  <c r="Z2142" i="1" l="1"/>
  <c r="B2142" i="1"/>
  <c r="K2142" i="1" l="1"/>
  <c r="G2143" i="1"/>
  <c r="E2143" i="1"/>
  <c r="F2143" i="1" l="1"/>
  <c r="B2143" i="1" s="1"/>
  <c r="P2143" i="1"/>
  <c r="R2143" i="1" s="1"/>
  <c r="S2143" i="1" s="1"/>
  <c r="T2143" i="1" s="1"/>
  <c r="H2143" i="1"/>
  <c r="Z2143" i="1"/>
  <c r="X2143" i="1"/>
  <c r="K2143" i="1" l="1"/>
  <c r="E2144" i="1"/>
  <c r="G2144" i="1"/>
  <c r="H2144" i="1" l="1"/>
  <c r="Z2144" i="1"/>
  <c r="X2144" i="1"/>
  <c r="F2144" i="1"/>
  <c r="P2144" i="1"/>
  <c r="R2144" i="1" s="1"/>
  <c r="S2144" i="1"/>
  <c r="T2144" i="1" s="1"/>
  <c r="B2144" i="1" l="1"/>
  <c r="K2144" i="1" l="1"/>
  <c r="E2145" i="1"/>
  <c r="G2145" i="1"/>
  <c r="H2145" i="1" l="1"/>
  <c r="B2145" i="1" s="1"/>
  <c r="X2145" i="1"/>
  <c r="F2145" i="1"/>
  <c r="P2145" i="1"/>
  <c r="R2145" i="1" s="1"/>
  <c r="S2145" i="1" s="1"/>
  <c r="Z2145" i="1" l="1"/>
  <c r="K2145" i="1"/>
  <c r="E2146" i="1"/>
  <c r="G2146" i="1"/>
  <c r="H2146" i="1" l="1"/>
  <c r="B2146" i="1" s="1"/>
  <c r="Z2146" i="1"/>
  <c r="AA2146" i="1" s="1"/>
  <c r="X2146" i="1"/>
  <c r="F2146" i="1"/>
  <c r="P2146" i="1"/>
  <c r="R2146" i="1" s="1"/>
  <c r="S2146" i="1"/>
  <c r="AA2145" i="1"/>
  <c r="K2146" i="1" l="1"/>
  <c r="E2147" i="1"/>
  <c r="G2147" i="1"/>
  <c r="H2147" i="1" l="1"/>
  <c r="B2147" i="1" s="1"/>
  <c r="Z2147" i="1"/>
  <c r="AA2147" i="1" s="1"/>
  <c r="X2147" i="1"/>
  <c r="F2147" i="1"/>
  <c r="P2147" i="1"/>
  <c r="R2147" i="1" s="1"/>
  <c r="S2147" i="1" s="1"/>
  <c r="K2147" i="1" l="1"/>
  <c r="G2148" i="1"/>
  <c r="E2148" i="1"/>
  <c r="F2148" i="1" l="1"/>
  <c r="B2148" i="1" s="1"/>
  <c r="P2148" i="1"/>
  <c r="R2148" i="1" s="1"/>
  <c r="S2148" i="1" s="1"/>
  <c r="T2148" i="1" s="1"/>
  <c r="H2148" i="1"/>
  <c r="X2148" i="1"/>
  <c r="Z2148" i="1"/>
  <c r="K2148" i="1" l="1"/>
  <c r="E2149" i="1"/>
  <c r="G2149" i="1"/>
  <c r="H2149" i="1" l="1"/>
  <c r="X2149" i="1"/>
  <c r="Z2149" i="1"/>
  <c r="F2149" i="1"/>
  <c r="S2149" i="1"/>
  <c r="T2149" i="1" s="1"/>
  <c r="P2149" i="1"/>
  <c r="R2149" i="1" s="1"/>
  <c r="B2149" i="1" l="1"/>
  <c r="K2149" i="1" l="1"/>
  <c r="E2150" i="1"/>
  <c r="G2150" i="1"/>
  <c r="H2150" i="1" l="1"/>
  <c r="B2150" i="1" s="1"/>
  <c r="Z2150" i="1"/>
  <c r="AA2150" i="1" s="1"/>
  <c r="X2150" i="1"/>
  <c r="F2150" i="1"/>
  <c r="P2150" i="1"/>
  <c r="R2150" i="1"/>
  <c r="S2150" i="1" s="1"/>
  <c r="K2150" i="1" l="1"/>
  <c r="E2151" i="1"/>
  <c r="G2151" i="1"/>
  <c r="H2151" i="1" l="1"/>
  <c r="B2151" i="1" s="1"/>
  <c r="X2151" i="1"/>
  <c r="F2151" i="1"/>
  <c r="P2151" i="1"/>
  <c r="R2151" i="1"/>
  <c r="S2151" i="1" s="1"/>
  <c r="Z2151" i="1" l="1"/>
  <c r="AA2151" i="1" s="1"/>
  <c r="K2151" i="1"/>
  <c r="E2152" i="1"/>
  <c r="G2152" i="1"/>
  <c r="H2152" i="1" l="1"/>
  <c r="X2152" i="1"/>
  <c r="F2152" i="1"/>
  <c r="S2152" i="1"/>
  <c r="T2152" i="1" s="1"/>
  <c r="P2152" i="1"/>
  <c r="R2152" i="1" s="1"/>
  <c r="Z2152" i="1" l="1"/>
  <c r="B2152" i="1"/>
  <c r="K2152" i="1" l="1"/>
  <c r="G2153" i="1"/>
  <c r="E2153" i="1"/>
  <c r="F2153" i="1" l="1"/>
  <c r="P2153" i="1"/>
  <c r="R2153" i="1" s="1"/>
  <c r="S2153" i="1" s="1"/>
  <c r="H2153" i="1"/>
  <c r="B2153" i="1" s="1"/>
  <c r="Z2153" i="1"/>
  <c r="AA2153" i="1" s="1"/>
  <c r="X2153" i="1"/>
  <c r="K2153" i="1" l="1"/>
  <c r="E2154" i="1"/>
  <c r="G2154" i="1"/>
  <c r="H2154" i="1" l="1"/>
  <c r="Z2154" i="1"/>
  <c r="X2154" i="1"/>
  <c r="F2154" i="1"/>
  <c r="P2154" i="1"/>
  <c r="R2154" i="1"/>
  <c r="S2154" i="1" s="1"/>
  <c r="T2154" i="1" s="1"/>
  <c r="B2154" i="1" l="1"/>
  <c r="K2154" i="1" l="1"/>
  <c r="E2155" i="1"/>
  <c r="G2155" i="1"/>
  <c r="H2155" i="1" l="1"/>
  <c r="B2155" i="1" s="1"/>
  <c r="Z2155" i="1"/>
  <c r="AA2155" i="1" s="1"/>
  <c r="X2155" i="1"/>
  <c r="F2155" i="1"/>
  <c r="P2155" i="1"/>
  <c r="R2155" i="1" s="1"/>
  <c r="S2155" i="1" s="1"/>
  <c r="K2155" i="1" l="1"/>
  <c r="E2156" i="1"/>
  <c r="G2156" i="1"/>
  <c r="H2156" i="1" l="1"/>
  <c r="X2156" i="1"/>
  <c r="Z2156" i="1"/>
  <c r="F2156" i="1"/>
  <c r="P2156" i="1"/>
  <c r="R2156" i="1"/>
  <c r="S2156" i="1" s="1"/>
  <c r="T2156" i="1" s="1"/>
  <c r="B2156" i="1" l="1"/>
  <c r="K2156" i="1" l="1"/>
  <c r="E2157" i="1"/>
  <c r="G2157" i="1"/>
  <c r="H2157" i="1" l="1"/>
  <c r="X2157" i="1"/>
  <c r="Z2157" i="1"/>
  <c r="F2157" i="1"/>
  <c r="P2157" i="1"/>
  <c r="R2157" i="1" s="1"/>
  <c r="S2157" i="1" s="1"/>
  <c r="T2157" i="1" s="1"/>
  <c r="B2157" i="1" l="1"/>
  <c r="K2157" i="1" l="1"/>
  <c r="G2158" i="1"/>
  <c r="E2158" i="1"/>
  <c r="F2158" i="1" l="1"/>
  <c r="S2158" i="1"/>
  <c r="P2158" i="1"/>
  <c r="R2158" i="1" s="1"/>
  <c r="H2158" i="1"/>
  <c r="B2158" i="1" s="1"/>
  <c r="Z2158" i="1"/>
  <c r="AA2158" i="1" s="1"/>
  <c r="X2158" i="1"/>
  <c r="K2158" i="1" l="1"/>
  <c r="E2159" i="1"/>
  <c r="G2159" i="1"/>
  <c r="H2159" i="1" l="1"/>
  <c r="Z2159" i="1"/>
  <c r="X2159" i="1"/>
  <c r="F2159" i="1"/>
  <c r="B2159" i="1" s="1"/>
  <c r="S2159" i="1"/>
  <c r="T2159" i="1" s="1"/>
  <c r="P2159" i="1"/>
  <c r="R2159" i="1"/>
  <c r="K2159" i="1" l="1"/>
  <c r="G2160" i="1"/>
  <c r="E2160" i="1"/>
  <c r="F2160" i="1" l="1"/>
  <c r="B2160" i="1" s="1"/>
  <c r="S2160" i="1"/>
  <c r="T2160" i="1" s="1"/>
  <c r="P2160" i="1"/>
  <c r="R2160" i="1" s="1"/>
  <c r="H2160" i="1"/>
  <c r="Z2160" i="1"/>
  <c r="X2160" i="1"/>
  <c r="K2160" i="1" l="1"/>
  <c r="G2161" i="1"/>
  <c r="E2161" i="1"/>
  <c r="H2161" i="1" l="1"/>
  <c r="B2161" i="1" s="1"/>
  <c r="X2161" i="1"/>
  <c r="F2161" i="1"/>
  <c r="P2161" i="1"/>
  <c r="R2161" i="1" s="1"/>
  <c r="S2161" i="1" s="1"/>
  <c r="Z2161" i="1" l="1"/>
  <c r="K2161" i="1"/>
  <c r="E2162" i="1"/>
  <c r="G2162" i="1"/>
  <c r="H2162" i="1" l="1"/>
  <c r="B2162" i="1" s="1"/>
  <c r="Z2162" i="1"/>
  <c r="AA2162" i="1" s="1"/>
  <c r="X2162" i="1"/>
  <c r="F2162" i="1"/>
  <c r="P2162" i="1"/>
  <c r="R2162" i="1" s="1"/>
  <c r="S2162" i="1" s="1"/>
  <c r="AA2161" i="1"/>
  <c r="K2162" i="1" l="1"/>
  <c r="E2163" i="1"/>
  <c r="G2163" i="1"/>
  <c r="H2163" i="1" l="1"/>
  <c r="X2163" i="1"/>
  <c r="F2163" i="1"/>
  <c r="P2163" i="1"/>
  <c r="R2163" i="1"/>
  <c r="S2163" i="1"/>
  <c r="T2163" i="1" s="1"/>
  <c r="Z2163" i="1" l="1"/>
  <c r="B2163" i="1"/>
  <c r="K2163" i="1" l="1"/>
  <c r="E2164" i="1"/>
  <c r="G2164" i="1"/>
  <c r="H2164" i="1" l="1"/>
  <c r="B2164" i="1" s="1"/>
  <c r="Z2164" i="1"/>
  <c r="AA2164" i="1" s="1"/>
  <c r="X2164" i="1"/>
  <c r="F2164" i="1"/>
  <c r="P2164" i="1"/>
  <c r="R2164" i="1" s="1"/>
  <c r="S2164" i="1"/>
  <c r="K2164" i="1" l="1"/>
  <c r="E2165" i="1"/>
  <c r="G2165" i="1"/>
  <c r="H2165" i="1" l="1"/>
  <c r="X2165" i="1"/>
  <c r="F2165" i="1"/>
  <c r="S2165" i="1"/>
  <c r="T2165" i="1" s="1"/>
  <c r="P2165" i="1"/>
  <c r="R2165" i="1" s="1"/>
  <c r="Z2165" i="1" l="1"/>
  <c r="B2165" i="1"/>
  <c r="K2165" i="1" l="1"/>
  <c r="E2166" i="1"/>
  <c r="G2166" i="1"/>
  <c r="H2166" i="1" l="1"/>
  <c r="B2166" i="1" s="1"/>
  <c r="Z2166" i="1"/>
  <c r="AA2166" i="1" s="1"/>
  <c r="X2166" i="1"/>
  <c r="F2166" i="1"/>
  <c r="P2166" i="1"/>
  <c r="R2166" i="1"/>
  <c r="S2166" i="1" s="1"/>
  <c r="K2166" i="1" l="1"/>
  <c r="E2167" i="1"/>
  <c r="G2167" i="1"/>
  <c r="H2167" i="1" l="1"/>
  <c r="B2167" i="1" s="1"/>
  <c r="X2167" i="1"/>
  <c r="F2167" i="1"/>
  <c r="P2167" i="1"/>
  <c r="R2167" i="1"/>
  <c r="S2167" i="1"/>
  <c r="Z2167" i="1" l="1"/>
  <c r="AA2167" i="1" s="1"/>
  <c r="K2167" i="1"/>
  <c r="E2168" i="1"/>
  <c r="G2168" i="1"/>
  <c r="H2168" i="1" l="1"/>
  <c r="B2168" i="1" s="1"/>
  <c r="X2168" i="1"/>
  <c r="Z2168" i="1"/>
  <c r="AA2168" i="1" s="1"/>
  <c r="F2168" i="1"/>
  <c r="S2168" i="1"/>
  <c r="R2168" i="1"/>
  <c r="P2168" i="1"/>
  <c r="K2168" i="1" l="1"/>
  <c r="E2169" i="1"/>
  <c r="G2169" i="1"/>
  <c r="H2169" i="1" l="1"/>
  <c r="B2169" i="1" s="1"/>
  <c r="X2169" i="1"/>
  <c r="Z2169" i="1"/>
  <c r="AA2169" i="1" s="1"/>
  <c r="F2169" i="1"/>
  <c r="P2169" i="1"/>
  <c r="R2169" i="1" s="1"/>
  <c r="S2169" i="1" s="1"/>
  <c r="K2169" i="1" l="1"/>
  <c r="E2170" i="1"/>
  <c r="G2170" i="1"/>
  <c r="H2170" i="1" l="1"/>
  <c r="Z2170" i="1"/>
  <c r="X2170" i="1"/>
  <c r="F2170" i="1"/>
  <c r="P2170" i="1"/>
  <c r="R2170" i="1" s="1"/>
  <c r="S2170" i="1" s="1"/>
  <c r="T2170" i="1" s="1"/>
  <c r="B2170" i="1" l="1"/>
  <c r="K2170" i="1" l="1"/>
  <c r="G2171" i="1"/>
  <c r="E2171" i="1"/>
  <c r="F2171" i="1" l="1"/>
  <c r="P2171" i="1"/>
  <c r="R2171" i="1" s="1"/>
  <c r="S2171" i="1" s="1"/>
  <c r="H2171" i="1"/>
  <c r="B2171" i="1" s="1"/>
  <c r="X2171" i="1"/>
  <c r="Z2171" i="1" l="1"/>
  <c r="AA2171" i="1" s="1"/>
  <c r="K2171" i="1"/>
  <c r="E2172" i="1"/>
  <c r="G2172" i="1"/>
  <c r="H2172" i="1" l="1"/>
  <c r="B2172" i="1" s="1"/>
  <c r="X2172" i="1"/>
  <c r="Z2172" i="1"/>
  <c r="F2172" i="1"/>
  <c r="P2172" i="1"/>
  <c r="R2172" i="1" s="1"/>
  <c r="S2172" i="1" s="1"/>
  <c r="AA2172" i="1" l="1"/>
  <c r="K2172" i="1"/>
  <c r="E2173" i="1"/>
  <c r="G2173" i="1"/>
  <c r="H2173" i="1" l="1"/>
  <c r="Z2173" i="1"/>
  <c r="X2173" i="1"/>
  <c r="F2173" i="1"/>
  <c r="P2173" i="1"/>
  <c r="R2173" i="1"/>
  <c r="S2173" i="1" s="1"/>
  <c r="T2173" i="1" s="1"/>
  <c r="B2173" i="1" l="1"/>
  <c r="K2173" i="1" l="1"/>
  <c r="E2174" i="1"/>
  <c r="G2174" i="1"/>
  <c r="H2174" i="1" l="1"/>
  <c r="B2174" i="1" s="1"/>
  <c r="X2174" i="1"/>
  <c r="F2174" i="1"/>
  <c r="P2174" i="1"/>
  <c r="R2174" i="1"/>
  <c r="S2174" i="1" s="1"/>
  <c r="Z2174" i="1" l="1"/>
  <c r="K2174" i="1"/>
  <c r="E2175" i="1"/>
  <c r="G2175" i="1"/>
  <c r="H2175" i="1" l="1"/>
  <c r="X2175" i="1"/>
  <c r="F2175" i="1"/>
  <c r="S2175" i="1"/>
  <c r="T2175" i="1" s="1"/>
  <c r="P2175" i="1"/>
  <c r="R2175" i="1" s="1"/>
  <c r="AA2174" i="1"/>
  <c r="Z2175" i="1" l="1"/>
  <c r="B2175" i="1"/>
  <c r="K2175" i="1" l="1"/>
  <c r="E2176" i="1"/>
  <c r="G2176" i="1"/>
  <c r="H2176" i="1" l="1"/>
  <c r="B2176" i="1" s="1"/>
  <c r="X2176" i="1"/>
  <c r="F2176" i="1"/>
  <c r="P2176" i="1"/>
  <c r="R2176" i="1" s="1"/>
  <c r="S2176" i="1" s="1"/>
  <c r="Z2176" i="1" l="1"/>
  <c r="AA2176" i="1" s="1"/>
  <c r="K2176" i="1"/>
  <c r="E2177" i="1"/>
  <c r="G2177" i="1"/>
  <c r="F2177" i="1" l="1"/>
  <c r="S2177" i="1"/>
  <c r="T2177" i="1" s="1"/>
  <c r="P2177" i="1"/>
  <c r="R2177" i="1" s="1"/>
  <c r="H2177" i="1"/>
  <c r="B2177" i="1" s="1"/>
  <c r="Z2177" i="1"/>
  <c r="X2177" i="1"/>
  <c r="K2177" i="1" l="1"/>
  <c r="E2178" i="1"/>
  <c r="G2178" i="1"/>
  <c r="H2178" i="1" l="1"/>
  <c r="B2178" i="1" s="1"/>
  <c r="X2178" i="1"/>
  <c r="F2178" i="1"/>
  <c r="P2178" i="1"/>
  <c r="R2178" i="1"/>
  <c r="S2178" i="1" s="1"/>
  <c r="T2178" i="1" s="1"/>
  <c r="Z2178" i="1" l="1"/>
  <c r="K2178" i="1"/>
  <c r="G2179" i="1"/>
  <c r="E2179" i="1"/>
  <c r="F2179" i="1" l="1"/>
  <c r="S2179" i="1"/>
  <c r="P2179" i="1"/>
  <c r="R2179" i="1" s="1"/>
  <c r="H2179" i="1"/>
  <c r="B2179" i="1" s="1"/>
  <c r="Z2179" i="1"/>
  <c r="AA2179" i="1" s="1"/>
  <c r="X2179" i="1"/>
  <c r="K2179" i="1" l="1"/>
  <c r="E2180" i="1"/>
  <c r="G2180" i="1"/>
  <c r="H2180" i="1" l="1"/>
  <c r="B2180" i="1" s="1"/>
  <c r="X2180" i="1"/>
  <c r="F2180" i="1"/>
  <c r="S2180" i="1"/>
  <c r="P2180" i="1"/>
  <c r="R2180" i="1" s="1"/>
  <c r="Z2180" i="1" l="1"/>
  <c r="AA2180" i="1" s="1"/>
  <c r="K2180" i="1"/>
  <c r="E2181" i="1"/>
  <c r="G2181" i="1"/>
  <c r="H2181" i="1" l="1"/>
  <c r="B2181" i="1" s="1"/>
  <c r="Z2181" i="1"/>
  <c r="AA2181" i="1" s="1"/>
  <c r="X2181" i="1"/>
  <c r="F2181" i="1"/>
  <c r="P2181" i="1"/>
  <c r="R2181" i="1" s="1"/>
  <c r="S2181" i="1" s="1"/>
  <c r="K2181" i="1" l="1"/>
  <c r="E2182" i="1"/>
  <c r="G2182" i="1"/>
  <c r="H2182" i="1" l="1"/>
  <c r="B2182" i="1" s="1"/>
  <c r="Z2182" i="1"/>
  <c r="AA2182" i="1" s="1"/>
  <c r="X2182" i="1"/>
  <c r="F2182" i="1"/>
  <c r="P2182" i="1"/>
  <c r="R2182" i="1" s="1"/>
  <c r="S2182" i="1" s="1"/>
  <c r="K2182" i="1" l="1"/>
  <c r="E2183" i="1"/>
  <c r="G2183" i="1"/>
  <c r="H2183" i="1" l="1"/>
  <c r="B2183" i="1" s="1"/>
  <c r="X2183" i="1"/>
  <c r="F2183" i="1"/>
  <c r="P2183" i="1"/>
  <c r="R2183" i="1"/>
  <c r="S2183" i="1"/>
  <c r="T2183" i="1" s="1"/>
  <c r="Z2183" i="1" l="1"/>
  <c r="K2183" i="1"/>
  <c r="G2184" i="1"/>
  <c r="E2184" i="1"/>
  <c r="F2184" i="1" l="1"/>
  <c r="B2184" i="1" s="1"/>
  <c r="P2184" i="1"/>
  <c r="R2184" i="1"/>
  <c r="S2184" i="1" s="1"/>
  <c r="T2184" i="1" s="1"/>
  <c r="H2184" i="1"/>
  <c r="X2184" i="1"/>
  <c r="Z2184" i="1" l="1"/>
  <c r="K2184" i="1"/>
  <c r="E2185" i="1"/>
  <c r="G2185" i="1"/>
  <c r="H2185" i="1" l="1"/>
  <c r="Z2185" i="1"/>
  <c r="X2185" i="1"/>
  <c r="F2185" i="1"/>
  <c r="S2185" i="1"/>
  <c r="T2185" i="1" s="1"/>
  <c r="P2185" i="1"/>
  <c r="R2185" i="1" s="1"/>
  <c r="B2185" i="1" l="1"/>
  <c r="K2185" i="1" l="1"/>
  <c r="G2186" i="1"/>
  <c r="E2186" i="1"/>
  <c r="F2186" i="1" l="1"/>
  <c r="P2186" i="1"/>
  <c r="R2186" i="1"/>
  <c r="S2186" i="1" s="1"/>
  <c r="T2186" i="1" s="1"/>
  <c r="H2186" i="1"/>
  <c r="B2186" i="1" s="1"/>
  <c r="X2186" i="1"/>
  <c r="Z2186" i="1" l="1"/>
  <c r="K2186" i="1"/>
  <c r="E2187" i="1"/>
  <c r="G2187" i="1"/>
  <c r="H2187" i="1" l="1"/>
  <c r="B2187" i="1" s="1"/>
  <c r="X2187" i="1"/>
  <c r="F2187" i="1"/>
  <c r="P2187" i="1"/>
  <c r="R2187" i="1" s="1"/>
  <c r="S2187" i="1" s="1"/>
  <c r="Z2187" i="1" l="1"/>
  <c r="K2187" i="1"/>
  <c r="E2188" i="1"/>
  <c r="G2188" i="1"/>
  <c r="H2188" i="1" l="1"/>
  <c r="B2188" i="1" s="1"/>
  <c r="X2188" i="1"/>
  <c r="Z2188" i="1"/>
  <c r="AA2188" i="1" s="1"/>
  <c r="F2188" i="1"/>
  <c r="S2188" i="1"/>
  <c r="P2188" i="1"/>
  <c r="R2188" i="1"/>
  <c r="AA2187" i="1"/>
  <c r="K2188" i="1" l="1"/>
  <c r="E2189" i="1"/>
  <c r="G2189" i="1"/>
  <c r="H2189" i="1" l="1"/>
  <c r="X2189" i="1"/>
  <c r="F2189" i="1"/>
  <c r="S2189" i="1"/>
  <c r="T2189" i="1" s="1"/>
  <c r="P2189" i="1"/>
  <c r="R2189" i="1" s="1"/>
  <c r="Z2189" i="1" l="1"/>
  <c r="B2189" i="1"/>
  <c r="K2189" i="1" l="1"/>
  <c r="G2190" i="1"/>
  <c r="E2190" i="1"/>
  <c r="F2190" i="1" l="1"/>
  <c r="P2190" i="1"/>
  <c r="R2190" i="1"/>
  <c r="S2190" i="1" s="1"/>
  <c r="H2190" i="1"/>
  <c r="B2190" i="1" s="1"/>
  <c r="X2190" i="1"/>
  <c r="Z2190" i="1" l="1"/>
  <c r="K2190" i="1"/>
  <c r="E2191" i="1"/>
  <c r="G2191" i="1"/>
  <c r="H2191" i="1" l="1"/>
  <c r="B2191" i="1" s="1"/>
  <c r="Z2191" i="1"/>
  <c r="AA2191" i="1" s="1"/>
  <c r="X2191" i="1"/>
  <c r="F2191" i="1"/>
  <c r="P2191" i="1"/>
  <c r="R2191" i="1"/>
  <c r="S2191" i="1" s="1"/>
  <c r="AA2190" i="1"/>
  <c r="K2191" i="1" l="1"/>
  <c r="G2192" i="1"/>
  <c r="E2192" i="1"/>
  <c r="F2192" i="1" l="1"/>
  <c r="B2192" i="1" s="1"/>
  <c r="P2192" i="1"/>
  <c r="R2192" i="1"/>
  <c r="S2192" i="1" s="1"/>
  <c r="T2192" i="1" s="1"/>
  <c r="H2192" i="1"/>
  <c r="Z2192" i="1"/>
  <c r="X2192" i="1"/>
  <c r="K2192" i="1" l="1"/>
  <c r="G2193" i="1"/>
  <c r="E2193" i="1"/>
  <c r="F2193" i="1" l="1"/>
  <c r="S2193" i="1"/>
  <c r="P2193" i="1"/>
  <c r="R2193" i="1" s="1"/>
  <c r="H2193" i="1"/>
  <c r="B2193" i="1" s="1"/>
  <c r="X2193" i="1"/>
  <c r="Z2193" i="1" l="1"/>
  <c r="K2193" i="1"/>
  <c r="G2194" i="1"/>
  <c r="E2194" i="1"/>
  <c r="F2194" i="1" l="1"/>
  <c r="S2194" i="1"/>
  <c r="P2194" i="1"/>
  <c r="R2194" i="1" s="1"/>
  <c r="H2194" i="1"/>
  <c r="B2194" i="1" s="1"/>
  <c r="X2194" i="1"/>
  <c r="AA2193" i="1"/>
  <c r="Z2194" i="1" l="1"/>
  <c r="K2194" i="1"/>
  <c r="E2195" i="1"/>
  <c r="G2195" i="1"/>
  <c r="H2195" i="1" l="1"/>
  <c r="Z2195" i="1"/>
  <c r="X2195" i="1"/>
  <c r="F2195" i="1"/>
  <c r="P2195" i="1"/>
  <c r="S2195" i="1"/>
  <c r="T2195" i="1" s="1"/>
  <c r="R2195" i="1"/>
  <c r="AA2194" i="1"/>
  <c r="B2195" i="1" l="1"/>
  <c r="K2195" i="1" l="1"/>
  <c r="E2196" i="1"/>
  <c r="G2196" i="1"/>
  <c r="H2196" i="1" l="1"/>
  <c r="B2196" i="1" s="1"/>
  <c r="X2196" i="1"/>
  <c r="Z2196" i="1"/>
  <c r="AA2196" i="1" s="1"/>
  <c r="F2196" i="1"/>
  <c r="P2196" i="1"/>
  <c r="R2196" i="1" s="1"/>
  <c r="S2196" i="1" s="1"/>
  <c r="K2196" i="1" l="1"/>
  <c r="G2197" i="1"/>
  <c r="E2197" i="1"/>
  <c r="F2197" i="1" l="1"/>
  <c r="B2197" i="1" s="1"/>
  <c r="S2197" i="1"/>
  <c r="T2197" i="1" s="1"/>
  <c r="P2197" i="1"/>
  <c r="R2197" i="1" s="1"/>
  <c r="H2197" i="1"/>
  <c r="X2197" i="1"/>
  <c r="Z2197" i="1"/>
  <c r="K2197" i="1" l="1"/>
  <c r="E2198" i="1"/>
  <c r="G2198" i="1"/>
  <c r="H2198" i="1" l="1"/>
  <c r="Z2198" i="1"/>
  <c r="X2198" i="1"/>
  <c r="F2198" i="1"/>
  <c r="P2198" i="1"/>
  <c r="R2198" i="1" s="1"/>
  <c r="S2198" i="1" s="1"/>
  <c r="T2198" i="1" s="1"/>
  <c r="B2198" i="1" l="1"/>
  <c r="K2198" i="1" l="1"/>
  <c r="E2199" i="1"/>
  <c r="G2199" i="1"/>
  <c r="H2199" i="1" l="1"/>
  <c r="B2199" i="1" s="1"/>
  <c r="Z2199" i="1"/>
  <c r="AA2199" i="1" s="1"/>
  <c r="X2199" i="1"/>
  <c r="F2199" i="1"/>
  <c r="P2199" i="1"/>
  <c r="R2199" i="1" s="1"/>
  <c r="S2199" i="1"/>
  <c r="K2199" i="1" l="1"/>
  <c r="E2200" i="1"/>
  <c r="G2200" i="1"/>
  <c r="H2200" i="1" l="1"/>
  <c r="X2200" i="1"/>
  <c r="F2200" i="1"/>
  <c r="P2200" i="1"/>
  <c r="R2200" i="1" s="1"/>
  <c r="S2200" i="1" s="1"/>
  <c r="T2200" i="1" s="1"/>
  <c r="Z2200" i="1" l="1"/>
  <c r="B2200" i="1"/>
  <c r="K2200" i="1" l="1"/>
  <c r="E2201" i="1"/>
  <c r="G2201" i="1"/>
  <c r="H2201" i="1" l="1"/>
  <c r="B2201" i="1" s="1"/>
  <c r="X2201" i="1"/>
  <c r="F2201" i="1"/>
  <c r="S2201" i="1"/>
  <c r="P2201" i="1"/>
  <c r="R2201" i="1" s="1"/>
  <c r="Z2201" i="1" l="1"/>
  <c r="AA2201" i="1" s="1"/>
  <c r="K2201" i="1"/>
  <c r="E2202" i="1"/>
  <c r="G2202" i="1"/>
  <c r="H2202" i="1" l="1"/>
  <c r="B2202" i="1" s="1"/>
  <c r="Z2202" i="1"/>
  <c r="AA2202" i="1" s="1"/>
  <c r="X2202" i="1"/>
  <c r="F2202" i="1"/>
  <c r="S2202" i="1"/>
  <c r="R2202" i="1"/>
  <c r="P2202" i="1"/>
  <c r="K2202" i="1" l="1"/>
  <c r="E2203" i="1"/>
  <c r="G2203" i="1"/>
  <c r="H2203" i="1" l="1"/>
  <c r="Z2203" i="1"/>
  <c r="X2203" i="1"/>
  <c r="F2203" i="1"/>
  <c r="S2203" i="1"/>
  <c r="T2203" i="1" s="1"/>
  <c r="P2203" i="1"/>
  <c r="R2203" i="1" s="1"/>
  <c r="B2203" i="1" l="1"/>
  <c r="K2203" i="1" l="1"/>
  <c r="E2204" i="1"/>
  <c r="G2204" i="1"/>
  <c r="H2204" i="1" l="1"/>
  <c r="B2204" i="1" s="1"/>
  <c r="X2204" i="1"/>
  <c r="Z2204" i="1"/>
  <c r="AA2204" i="1" s="1"/>
  <c r="F2204" i="1"/>
  <c r="S2204" i="1"/>
  <c r="P2204" i="1"/>
  <c r="R2204" i="1" s="1"/>
  <c r="K2204" i="1" l="1"/>
  <c r="E2205" i="1"/>
  <c r="G2205" i="1"/>
  <c r="H2205" i="1" l="1"/>
  <c r="B2205" i="1" s="1"/>
  <c r="Z2205" i="1"/>
  <c r="AA2205" i="1" s="1"/>
  <c r="X2205" i="1"/>
  <c r="F2205" i="1"/>
  <c r="P2205" i="1"/>
  <c r="R2205" i="1"/>
  <c r="S2205" i="1" s="1"/>
  <c r="K2205" i="1" l="1"/>
  <c r="E2206" i="1"/>
  <c r="G2206" i="1"/>
  <c r="H2206" i="1" l="1"/>
  <c r="B2206" i="1" s="1"/>
  <c r="Z2206" i="1"/>
  <c r="AA2206" i="1" s="1"/>
  <c r="X2206" i="1"/>
  <c r="F2206" i="1"/>
  <c r="P2206" i="1"/>
  <c r="S2206" i="1"/>
  <c r="R2206" i="1"/>
  <c r="K2206" i="1" l="1"/>
  <c r="E2207" i="1"/>
  <c r="G2207" i="1"/>
  <c r="H2207" i="1" l="1"/>
  <c r="Z2207" i="1"/>
  <c r="X2207" i="1"/>
  <c r="F2207" i="1"/>
  <c r="P2207" i="1"/>
  <c r="R2207" i="1"/>
  <c r="S2207" i="1" s="1"/>
  <c r="T2207" i="1" s="1"/>
  <c r="B2207" i="1" l="1"/>
  <c r="K2207" i="1" l="1"/>
  <c r="E2208" i="1"/>
  <c r="G2208" i="1"/>
  <c r="H2208" i="1" l="1"/>
  <c r="X2208" i="1"/>
  <c r="F2208" i="1"/>
  <c r="P2208" i="1"/>
  <c r="S2208" i="1"/>
  <c r="T2208" i="1" s="1"/>
  <c r="R2208" i="1"/>
  <c r="Z2208" i="1" l="1"/>
  <c r="B2208" i="1"/>
  <c r="K2208" i="1" l="1"/>
  <c r="E2209" i="1"/>
  <c r="G2209" i="1"/>
  <c r="H2209" i="1" l="1"/>
  <c r="Z2209" i="1"/>
  <c r="X2209" i="1"/>
  <c r="F2209" i="1"/>
  <c r="P2209" i="1"/>
  <c r="R2209" i="1"/>
  <c r="S2209" i="1" s="1"/>
  <c r="T2209" i="1" s="1"/>
  <c r="B2209" i="1" l="1"/>
  <c r="K2209" i="1" l="1"/>
  <c r="E2210" i="1"/>
  <c r="G2210" i="1"/>
  <c r="H2210" i="1" l="1"/>
  <c r="B2210" i="1" s="1"/>
  <c r="X2210" i="1"/>
  <c r="F2210" i="1"/>
  <c r="P2210" i="1"/>
  <c r="R2210" i="1"/>
  <c r="S2210" i="1" s="1"/>
  <c r="Z2210" i="1" l="1"/>
  <c r="K2210" i="1"/>
  <c r="E2211" i="1"/>
  <c r="G2211" i="1"/>
  <c r="H2211" i="1" l="1"/>
  <c r="B2211" i="1" s="1"/>
  <c r="Z2211" i="1"/>
  <c r="AA2211" i="1" s="1"/>
  <c r="X2211" i="1"/>
  <c r="F2211" i="1"/>
  <c r="S2211" i="1"/>
  <c r="P2211" i="1"/>
  <c r="R2211" i="1" s="1"/>
  <c r="AA2210" i="1"/>
  <c r="K2211" i="1" l="1"/>
  <c r="E2212" i="1"/>
  <c r="G2212" i="1"/>
  <c r="H2212" i="1" l="1"/>
  <c r="Z2212" i="1"/>
  <c r="X2212" i="1"/>
  <c r="F2212" i="1"/>
  <c r="P2212" i="1"/>
  <c r="R2212" i="1" s="1"/>
  <c r="S2212" i="1" s="1"/>
  <c r="T2212" i="1" s="1"/>
  <c r="B2212" i="1" l="1"/>
  <c r="K2212" i="1" l="1"/>
  <c r="E2213" i="1"/>
  <c r="G2213" i="1"/>
  <c r="H2213" i="1" l="1"/>
  <c r="B2213" i="1" s="1"/>
  <c r="Z2213" i="1"/>
  <c r="AA2213" i="1" s="1"/>
  <c r="X2213" i="1"/>
  <c r="F2213" i="1"/>
  <c r="S2213" i="1"/>
  <c r="P2213" i="1"/>
  <c r="R2213" i="1" s="1"/>
  <c r="K2213" i="1" l="1"/>
  <c r="G2214" i="1"/>
  <c r="E2214" i="1"/>
  <c r="F2214" i="1" l="1"/>
  <c r="B2214" i="1" s="1"/>
  <c r="P2214" i="1"/>
  <c r="R2214" i="1"/>
  <c r="S2214" i="1" s="1"/>
  <c r="T2214" i="1" s="1"/>
  <c r="H2214" i="1"/>
  <c r="Z2214" i="1"/>
  <c r="X2214" i="1"/>
  <c r="K2214" i="1" l="1"/>
  <c r="E2215" i="1"/>
  <c r="G2215" i="1"/>
  <c r="H2215" i="1" l="1"/>
  <c r="X2215" i="1"/>
  <c r="F2215" i="1"/>
  <c r="P2215" i="1"/>
  <c r="R2215" i="1" s="1"/>
  <c r="S2215" i="1" s="1"/>
  <c r="T2215" i="1" s="1"/>
  <c r="Z2215" i="1" l="1"/>
  <c r="B2215" i="1"/>
  <c r="K2215" i="1" l="1"/>
  <c r="G2216" i="1"/>
  <c r="E2216" i="1"/>
  <c r="F2216" i="1" l="1"/>
  <c r="B2216" i="1" s="1"/>
  <c r="P2216" i="1"/>
  <c r="R2216" i="1" s="1"/>
  <c r="S2216" i="1" s="1"/>
  <c r="T2216" i="1" s="1"/>
  <c r="H2216" i="1"/>
  <c r="Z2216" i="1"/>
  <c r="X2216" i="1"/>
  <c r="K2216" i="1" l="1"/>
  <c r="E2217" i="1"/>
  <c r="G2217" i="1"/>
  <c r="F2217" i="1" l="1"/>
  <c r="S2217" i="1"/>
  <c r="T2217" i="1" s="1"/>
  <c r="P2217" i="1"/>
  <c r="R2217" i="1" s="1"/>
  <c r="H2217" i="1"/>
  <c r="B2217" i="1" s="1"/>
  <c r="Z2217" i="1"/>
  <c r="X2217" i="1"/>
  <c r="K2217" i="1" l="1"/>
  <c r="E2218" i="1"/>
  <c r="G2218" i="1"/>
  <c r="H2218" i="1" l="1"/>
  <c r="B2218" i="1" s="1"/>
  <c r="Z2218" i="1"/>
  <c r="AA2218" i="1" s="1"/>
  <c r="X2218" i="1"/>
  <c r="F2218" i="1"/>
  <c r="P2218" i="1"/>
  <c r="R2218" i="1" s="1"/>
  <c r="S2218" i="1" s="1"/>
  <c r="K2218" i="1" l="1"/>
  <c r="G2219" i="1"/>
  <c r="E2219" i="1"/>
  <c r="F2219" i="1" l="1"/>
  <c r="P2219" i="1"/>
  <c r="R2219" i="1" s="1"/>
  <c r="S2219" i="1" s="1"/>
  <c r="H2219" i="1"/>
  <c r="B2219" i="1" s="1"/>
  <c r="Z2219" i="1"/>
  <c r="AA2219" i="1" s="1"/>
  <c r="X2219" i="1"/>
  <c r="K2219" i="1" l="1"/>
  <c r="E2220" i="1"/>
  <c r="G2220" i="1"/>
  <c r="H2220" i="1" l="1"/>
  <c r="X2220" i="1"/>
  <c r="F2220" i="1"/>
  <c r="P2220" i="1"/>
  <c r="R2220" i="1" s="1"/>
  <c r="S2220" i="1"/>
  <c r="T2220" i="1" s="1"/>
  <c r="Z2220" i="1" l="1"/>
  <c r="B2220" i="1"/>
  <c r="K2220" i="1" l="1"/>
  <c r="E2221" i="1"/>
  <c r="G2221" i="1"/>
  <c r="H2221" i="1" l="1"/>
  <c r="B2221" i="1" s="1"/>
  <c r="X2221" i="1"/>
  <c r="F2221" i="1"/>
  <c r="P2221" i="1"/>
  <c r="R2221" i="1" s="1"/>
  <c r="S2221" i="1" s="1"/>
  <c r="Z2221" i="1" l="1"/>
  <c r="K2221" i="1"/>
  <c r="G2222" i="1"/>
  <c r="E2222" i="1"/>
  <c r="F2222" i="1" l="1"/>
  <c r="B2222" i="1" s="1"/>
  <c r="P2222" i="1"/>
  <c r="R2222" i="1" s="1"/>
  <c r="S2222" i="1" s="1"/>
  <c r="T2222" i="1" s="1"/>
  <c r="H2222" i="1"/>
  <c r="Z2222" i="1"/>
  <c r="X2222" i="1"/>
  <c r="AA2221" i="1"/>
  <c r="K2222" i="1" l="1"/>
  <c r="E2223" i="1"/>
  <c r="G2223" i="1"/>
  <c r="H2223" i="1" l="1"/>
  <c r="B2223" i="1" s="1"/>
  <c r="Z2223" i="1"/>
  <c r="AA2223" i="1" s="1"/>
  <c r="X2223" i="1"/>
  <c r="F2223" i="1"/>
  <c r="P2223" i="1"/>
  <c r="S2223" i="1"/>
  <c r="R2223" i="1"/>
  <c r="K2223" i="1" l="1"/>
  <c r="E2224" i="1"/>
  <c r="G2224" i="1"/>
  <c r="H2224" i="1" l="1"/>
  <c r="B2224" i="1" s="1"/>
  <c r="X2224" i="1"/>
  <c r="Z2224" i="1"/>
  <c r="AA2224" i="1" s="1"/>
  <c r="F2224" i="1"/>
  <c r="P2224" i="1"/>
  <c r="R2224" i="1" s="1"/>
  <c r="S2224" i="1" s="1"/>
  <c r="K2224" i="1" l="1"/>
  <c r="G2225" i="1"/>
  <c r="E2225" i="1"/>
  <c r="F2225" i="1" l="1"/>
  <c r="S2225" i="1"/>
  <c r="P2225" i="1"/>
  <c r="R2225" i="1" s="1"/>
  <c r="H2225" i="1"/>
  <c r="B2225" i="1" s="1"/>
  <c r="X2225" i="1"/>
  <c r="Z2225" i="1"/>
  <c r="AA2225" i="1" s="1"/>
  <c r="K2225" i="1" l="1"/>
  <c r="G2226" i="1"/>
  <c r="E2226" i="1"/>
  <c r="F2226" i="1" l="1"/>
  <c r="P2226" i="1"/>
  <c r="S2226" i="1"/>
  <c r="R2226" i="1"/>
  <c r="H2226" i="1"/>
  <c r="B2226" i="1" s="1"/>
  <c r="Z2226" i="1"/>
  <c r="AA2226" i="1" s="1"/>
  <c r="X2226" i="1"/>
  <c r="K2226" i="1" l="1"/>
  <c r="E2227" i="1"/>
  <c r="G2227" i="1"/>
  <c r="H2227" i="1" l="1"/>
  <c r="X2227" i="1"/>
  <c r="F2227" i="1"/>
  <c r="P2227" i="1"/>
  <c r="R2227" i="1"/>
  <c r="S2227" i="1" s="1"/>
  <c r="T2227" i="1" s="1"/>
  <c r="Z2227" i="1" l="1"/>
  <c r="B2227" i="1"/>
  <c r="K2227" i="1" l="1"/>
  <c r="G2228" i="1"/>
  <c r="E2228" i="1"/>
  <c r="F2228" i="1" l="1"/>
  <c r="S2228" i="1"/>
  <c r="T2228" i="1" s="1"/>
  <c r="P2228" i="1"/>
  <c r="R2228" i="1"/>
  <c r="H2228" i="1"/>
  <c r="B2228" i="1" s="1"/>
  <c r="X2228" i="1"/>
  <c r="Z2228" i="1"/>
  <c r="K2228" i="1" l="1"/>
  <c r="E2229" i="1"/>
  <c r="G2229" i="1"/>
  <c r="H2229" i="1" l="1"/>
  <c r="X2229" i="1"/>
  <c r="Z2229" i="1"/>
  <c r="F2229" i="1"/>
  <c r="P2229" i="1"/>
  <c r="R2229" i="1"/>
  <c r="S2229" i="1" s="1"/>
  <c r="T2229" i="1" s="1"/>
  <c r="B2229" i="1" l="1"/>
  <c r="K2229" i="1" l="1"/>
  <c r="G2230" i="1"/>
  <c r="E2230" i="1"/>
  <c r="F2230" i="1" l="1"/>
  <c r="P2230" i="1"/>
  <c r="S2230" i="1"/>
  <c r="R2230" i="1"/>
  <c r="H2230" i="1"/>
  <c r="B2230" i="1" s="1"/>
  <c r="Z2230" i="1"/>
  <c r="AA2230" i="1" s="1"/>
  <c r="X2230" i="1"/>
  <c r="K2230" i="1" l="1"/>
  <c r="E2231" i="1"/>
  <c r="G2231" i="1"/>
  <c r="H2231" i="1" l="1"/>
  <c r="Z2231" i="1"/>
  <c r="X2231" i="1"/>
  <c r="F2231" i="1"/>
  <c r="P2231" i="1"/>
  <c r="R2231" i="1"/>
  <c r="S2231" i="1" s="1"/>
  <c r="T2231" i="1" s="1"/>
  <c r="B2231" i="1" l="1"/>
  <c r="K2231" i="1" l="1"/>
  <c r="G2232" i="1"/>
  <c r="E2232" i="1"/>
  <c r="F2232" i="1" l="1"/>
  <c r="B2232" i="1" s="1"/>
  <c r="P2232" i="1"/>
  <c r="R2232" i="1" s="1"/>
  <c r="S2232" i="1"/>
  <c r="T2232" i="1" s="1"/>
  <c r="H2232" i="1"/>
  <c r="X2232" i="1"/>
  <c r="Z2232" i="1" l="1"/>
  <c r="K2232" i="1"/>
  <c r="G2233" i="1"/>
  <c r="E2233" i="1"/>
  <c r="F2233" i="1" l="1"/>
  <c r="B2233" i="1" s="1"/>
  <c r="P2233" i="1"/>
  <c r="R2233" i="1" s="1"/>
  <c r="S2233" i="1" s="1"/>
  <c r="T2233" i="1" s="1"/>
  <c r="H2233" i="1"/>
  <c r="X2233" i="1"/>
  <c r="Z2233" i="1" l="1"/>
  <c r="K2233" i="1"/>
  <c r="E2234" i="1"/>
  <c r="G2234" i="1"/>
  <c r="H2234" i="1" l="1"/>
  <c r="B2234" i="1" s="1"/>
  <c r="X2234" i="1"/>
  <c r="F2234" i="1"/>
  <c r="P2234" i="1"/>
  <c r="R2234" i="1" s="1"/>
  <c r="S2234" i="1" s="1"/>
  <c r="Z2234" i="1" l="1"/>
  <c r="K2234" i="1"/>
  <c r="E2235" i="1"/>
  <c r="G2235" i="1"/>
  <c r="H2235" i="1" l="1"/>
  <c r="X2235" i="1"/>
  <c r="F2235" i="1"/>
  <c r="S2235" i="1"/>
  <c r="T2235" i="1" s="1"/>
  <c r="P2235" i="1"/>
  <c r="R2235" i="1" s="1"/>
  <c r="AA2234" i="1"/>
  <c r="Z2235" i="1" l="1"/>
  <c r="B2235" i="1"/>
  <c r="K2235" i="1" l="1"/>
  <c r="G2236" i="1"/>
  <c r="E2236" i="1"/>
  <c r="F2236" i="1" l="1"/>
  <c r="P2236" i="1"/>
  <c r="R2236" i="1" s="1"/>
  <c r="S2236" i="1" s="1"/>
  <c r="H2236" i="1"/>
  <c r="B2236" i="1" s="1"/>
  <c r="Z2236" i="1"/>
  <c r="AA2236" i="1" s="1"/>
  <c r="X2236" i="1"/>
  <c r="K2236" i="1" l="1"/>
  <c r="G2237" i="1"/>
  <c r="E2237" i="1"/>
  <c r="F2237" i="1" l="1"/>
  <c r="B2237" i="1" s="1"/>
  <c r="S2237" i="1"/>
  <c r="T2237" i="1" s="1"/>
  <c r="P2237" i="1"/>
  <c r="R2237" i="1" s="1"/>
  <c r="H2237" i="1"/>
  <c r="Z2237" i="1"/>
  <c r="X2237" i="1"/>
  <c r="K2237" i="1" l="1"/>
  <c r="G2238" i="1"/>
  <c r="E2238" i="1"/>
  <c r="F2238" i="1" l="1"/>
  <c r="B2238" i="1" s="1"/>
  <c r="P2238" i="1"/>
  <c r="R2238" i="1" s="1"/>
  <c r="S2238" i="1" s="1"/>
  <c r="T2238" i="1" s="1"/>
  <c r="H2238" i="1"/>
  <c r="Z2238" i="1"/>
  <c r="X2238" i="1"/>
  <c r="K2238" i="1" l="1"/>
  <c r="G2239" i="1"/>
  <c r="E2239" i="1"/>
  <c r="F2239" i="1" l="1"/>
  <c r="P2239" i="1"/>
  <c r="R2239" i="1" s="1"/>
  <c r="S2239" i="1" s="1"/>
  <c r="H2239" i="1"/>
  <c r="B2239" i="1" s="1"/>
  <c r="X2239" i="1"/>
  <c r="Z2239" i="1" l="1"/>
  <c r="K2239" i="1"/>
  <c r="G2240" i="1"/>
  <c r="E2240" i="1"/>
  <c r="F2240" i="1" l="1"/>
  <c r="P2240" i="1"/>
  <c r="R2240" i="1" s="1"/>
  <c r="S2240" i="1" s="1"/>
  <c r="H2240" i="1"/>
  <c r="B2240" i="1" s="1"/>
  <c r="Z2240" i="1"/>
  <c r="AA2240" i="1" s="1"/>
  <c r="X2240" i="1"/>
  <c r="AA2239" i="1"/>
  <c r="K2240" i="1" l="1"/>
  <c r="E2241" i="1"/>
  <c r="G2241" i="1"/>
  <c r="H2241" i="1" l="1"/>
  <c r="X2241" i="1"/>
  <c r="F2241" i="1"/>
  <c r="S2241" i="1"/>
  <c r="T2241" i="1" s="1"/>
  <c r="P2241" i="1"/>
  <c r="R2241" i="1" s="1"/>
  <c r="Z2241" i="1" l="1"/>
  <c r="B2241" i="1"/>
  <c r="K2241" i="1" l="1"/>
  <c r="E2242" i="1"/>
  <c r="G2242" i="1"/>
  <c r="H2242" i="1" l="1"/>
  <c r="B2242" i="1" s="1"/>
  <c r="X2242" i="1"/>
  <c r="F2242" i="1"/>
  <c r="P2242" i="1"/>
  <c r="R2242" i="1" s="1"/>
  <c r="S2242" i="1" s="1"/>
  <c r="Z2242" i="1" l="1"/>
  <c r="K2242" i="1"/>
  <c r="E2243" i="1"/>
  <c r="G2243" i="1"/>
  <c r="AA2242" i="1" l="1"/>
  <c r="H2243" i="1"/>
  <c r="B2243" i="1" s="1"/>
  <c r="Z2243" i="1"/>
  <c r="AA2243" i="1" s="1"/>
  <c r="X2243" i="1"/>
  <c r="F2243" i="1"/>
  <c r="P2243" i="1"/>
  <c r="R2243" i="1" s="1"/>
  <c r="S2243" i="1" s="1"/>
  <c r="K2243" i="1" l="1"/>
  <c r="E2244" i="1"/>
  <c r="G2244" i="1"/>
  <c r="H2244" i="1" l="1"/>
  <c r="B2244" i="1" s="1"/>
  <c r="X2244" i="1"/>
  <c r="F2244" i="1"/>
  <c r="S2244" i="1"/>
  <c r="P2244" i="1"/>
  <c r="R2244" i="1"/>
  <c r="Z2244" i="1" l="1"/>
  <c r="AA2244" i="1" s="1"/>
  <c r="K2244" i="1"/>
  <c r="G2245" i="1"/>
  <c r="E2245" i="1"/>
  <c r="F2245" i="1" l="1"/>
  <c r="S2245" i="1"/>
  <c r="P2245" i="1"/>
  <c r="R2245" i="1"/>
  <c r="H2245" i="1"/>
  <c r="B2245" i="1" s="1"/>
  <c r="Z2245" i="1"/>
  <c r="AA2245" i="1" s="1"/>
  <c r="X2245" i="1"/>
  <c r="K2245" i="1" l="1"/>
  <c r="E2246" i="1"/>
  <c r="G2246" i="1"/>
  <c r="H2246" i="1" l="1"/>
  <c r="B2246" i="1" s="1"/>
  <c r="X2246" i="1"/>
  <c r="F2246" i="1"/>
  <c r="P2246" i="1"/>
  <c r="R2246" i="1"/>
  <c r="S2246" i="1" s="1"/>
  <c r="Z2246" i="1" l="1"/>
  <c r="AA2246" i="1" s="1"/>
  <c r="K2246" i="1"/>
  <c r="G2247" i="1"/>
  <c r="E2247" i="1"/>
  <c r="F2247" i="1" l="1"/>
  <c r="B2247" i="1" s="1"/>
  <c r="P2247" i="1"/>
  <c r="R2247" i="1"/>
  <c r="S2247" i="1" s="1"/>
  <c r="T2247" i="1" s="1"/>
  <c r="H2247" i="1"/>
  <c r="X2247" i="1"/>
  <c r="Z2247" i="1" l="1"/>
  <c r="K2247" i="1"/>
  <c r="E2248" i="1"/>
  <c r="G2248" i="1"/>
  <c r="H2248" i="1" l="1"/>
  <c r="B2248" i="1" s="1"/>
  <c r="Z2248" i="1"/>
  <c r="AA2248" i="1" s="1"/>
  <c r="X2248" i="1"/>
  <c r="F2248" i="1"/>
  <c r="P2248" i="1"/>
  <c r="R2248" i="1"/>
  <c r="S2248" i="1" s="1"/>
  <c r="K2248" i="1" l="1"/>
  <c r="E2249" i="1"/>
  <c r="G2249" i="1"/>
  <c r="H2249" i="1" l="1"/>
  <c r="Z2249" i="1"/>
  <c r="X2249" i="1"/>
  <c r="F2249" i="1"/>
  <c r="P2249" i="1"/>
  <c r="R2249" i="1" s="1"/>
  <c r="S2249" i="1" s="1"/>
  <c r="T2249" i="1" s="1"/>
  <c r="B2249" i="1" l="1"/>
  <c r="K2249" i="1" l="1"/>
  <c r="G2250" i="1"/>
  <c r="E2250" i="1"/>
  <c r="F2250" i="1" l="1"/>
  <c r="S2250" i="1"/>
  <c r="P2250" i="1"/>
  <c r="R2250" i="1" s="1"/>
  <c r="H2250" i="1"/>
  <c r="B2250" i="1" s="1"/>
  <c r="Z2250" i="1"/>
  <c r="AA2250" i="1" s="1"/>
  <c r="X2250" i="1"/>
  <c r="K2250" i="1" l="1"/>
  <c r="E2251" i="1"/>
  <c r="G2251" i="1"/>
  <c r="H2251" i="1" l="1"/>
  <c r="B2251" i="1" s="1"/>
  <c r="X2251" i="1"/>
  <c r="F2251" i="1"/>
  <c r="S2251" i="1"/>
  <c r="P2251" i="1"/>
  <c r="R2251" i="1" s="1"/>
  <c r="Z2251" i="1" l="1"/>
  <c r="K2251" i="1"/>
  <c r="E2252" i="1"/>
  <c r="G2252" i="1"/>
  <c r="H2252" i="1" l="1"/>
  <c r="B2252" i="1" s="1"/>
  <c r="Z2252" i="1"/>
  <c r="AA2252" i="1" s="1"/>
  <c r="X2252" i="1"/>
  <c r="F2252" i="1"/>
  <c r="P2252" i="1"/>
  <c r="R2252" i="1"/>
  <c r="S2252" i="1" s="1"/>
  <c r="AA2251" i="1"/>
  <c r="K2252" i="1" l="1"/>
  <c r="G2253" i="1"/>
  <c r="E2253" i="1"/>
  <c r="F2253" i="1" l="1"/>
  <c r="B2253" i="1" s="1"/>
  <c r="P2253" i="1"/>
  <c r="R2253" i="1"/>
  <c r="S2253" i="1" s="1"/>
  <c r="T2253" i="1" s="1"/>
  <c r="H2253" i="1"/>
  <c r="Z2253" i="1"/>
  <c r="X2253" i="1"/>
  <c r="K2253" i="1" l="1"/>
  <c r="E2254" i="1"/>
  <c r="G2254" i="1"/>
  <c r="H2254" i="1" l="1"/>
  <c r="B2254" i="1" s="1"/>
  <c r="X2254" i="1"/>
  <c r="F2254" i="1"/>
  <c r="P2254" i="1"/>
  <c r="R2254" i="1"/>
  <c r="S2254" i="1" s="1"/>
  <c r="Z2254" i="1" l="1"/>
  <c r="K2254" i="1"/>
  <c r="E2255" i="1"/>
  <c r="G2255" i="1"/>
  <c r="H2255" i="1" l="1"/>
  <c r="B2255" i="1" s="1"/>
  <c r="Z2255" i="1"/>
  <c r="AA2255" i="1" s="1"/>
  <c r="X2255" i="1"/>
  <c r="F2255" i="1"/>
  <c r="P2255" i="1"/>
  <c r="S2255" i="1"/>
  <c r="R2255" i="1"/>
  <c r="AA2254" i="1"/>
  <c r="K2255" i="1" l="1"/>
  <c r="E2256" i="1"/>
  <c r="G2256" i="1"/>
  <c r="H2256" i="1" l="1"/>
  <c r="X2256" i="1"/>
  <c r="Z2256" i="1"/>
  <c r="F2256" i="1"/>
  <c r="P2256" i="1"/>
  <c r="R2256" i="1"/>
  <c r="S2256" i="1" s="1"/>
  <c r="T2256" i="1" s="1"/>
  <c r="B2256" i="1" l="1"/>
  <c r="K2256" i="1" l="1"/>
  <c r="E2257" i="1"/>
  <c r="G2257" i="1"/>
  <c r="H2257" i="1" l="1"/>
  <c r="X2257" i="1"/>
  <c r="Z2257" i="1"/>
  <c r="F2257" i="1"/>
  <c r="P2257" i="1"/>
  <c r="R2257" i="1"/>
  <c r="S2257" i="1"/>
  <c r="T2257" i="1" s="1"/>
  <c r="B2257" i="1" l="1"/>
  <c r="K2257" i="1" l="1"/>
  <c r="E2258" i="1"/>
  <c r="G2258" i="1"/>
  <c r="H2258" i="1" l="1"/>
  <c r="X2258" i="1"/>
  <c r="F2258" i="1"/>
  <c r="P2258" i="1"/>
  <c r="R2258" i="1" s="1"/>
  <c r="S2258" i="1" s="1"/>
  <c r="T2258" i="1" s="1"/>
  <c r="Z2258" i="1" l="1"/>
  <c r="B2258" i="1"/>
  <c r="K2258" i="1" l="1"/>
  <c r="E2259" i="1"/>
  <c r="G2259" i="1"/>
  <c r="H2259" i="1" l="1"/>
  <c r="Z2259" i="1"/>
  <c r="X2259" i="1"/>
  <c r="F2259" i="1"/>
  <c r="P2259" i="1"/>
  <c r="R2259" i="1" s="1"/>
  <c r="S2259" i="1"/>
  <c r="T2259" i="1" s="1"/>
  <c r="B2259" i="1" l="1"/>
  <c r="K2259" i="1" l="1"/>
  <c r="E2260" i="1"/>
  <c r="G2260" i="1"/>
  <c r="H2260" i="1" l="1"/>
  <c r="B2260" i="1" s="1"/>
  <c r="Z2260" i="1"/>
  <c r="AA2260" i="1" s="1"/>
  <c r="X2260" i="1"/>
  <c r="F2260" i="1"/>
  <c r="P2260" i="1"/>
  <c r="R2260" i="1" s="1"/>
  <c r="S2260" i="1" s="1"/>
  <c r="K2260" i="1" l="1"/>
  <c r="E2261" i="1"/>
  <c r="G2261" i="1"/>
  <c r="H2261" i="1" l="1"/>
  <c r="Z2261" i="1"/>
  <c r="X2261" i="1"/>
  <c r="F2261" i="1"/>
  <c r="P2261" i="1"/>
  <c r="R2261" i="1" s="1"/>
  <c r="S2261" i="1" s="1"/>
  <c r="T2261" i="1" s="1"/>
  <c r="B2261" i="1" l="1"/>
  <c r="K2261" i="1" l="1"/>
  <c r="E2262" i="1"/>
  <c r="G2262" i="1"/>
  <c r="H2262" i="1" l="1"/>
  <c r="X2262" i="1"/>
  <c r="F2262" i="1"/>
  <c r="S2262" i="1"/>
  <c r="T2262" i="1" s="1"/>
  <c r="P2262" i="1"/>
  <c r="R2262" i="1"/>
  <c r="Z2262" i="1" l="1"/>
  <c r="B2262" i="1"/>
  <c r="K2262" i="1" l="1"/>
  <c r="E2263" i="1"/>
  <c r="G2263" i="1"/>
  <c r="H2263" i="1" l="1"/>
  <c r="X2263" i="1"/>
  <c r="Z2263" i="1"/>
  <c r="F2263" i="1"/>
  <c r="P2263" i="1"/>
  <c r="R2263" i="1"/>
  <c r="S2263" i="1" s="1"/>
  <c r="T2263" i="1" s="1"/>
  <c r="B2263" i="1" l="1"/>
  <c r="K2263" i="1" l="1"/>
  <c r="E2264" i="1"/>
  <c r="G2264" i="1"/>
  <c r="H2264" i="1" l="1"/>
  <c r="Z2264" i="1"/>
  <c r="X2264" i="1"/>
  <c r="F2264" i="1"/>
  <c r="P2264" i="1"/>
  <c r="R2264" i="1"/>
  <c r="S2264" i="1"/>
  <c r="T2264" i="1" s="1"/>
  <c r="B2264" i="1" l="1"/>
  <c r="K2264" i="1" l="1"/>
  <c r="E2265" i="1"/>
  <c r="G2265" i="1"/>
  <c r="H2265" i="1" l="1"/>
  <c r="Z2265" i="1"/>
  <c r="X2265" i="1"/>
  <c r="F2265" i="1"/>
  <c r="P2265" i="1"/>
  <c r="R2265" i="1"/>
  <c r="S2265" i="1"/>
  <c r="T2265" i="1" s="1"/>
  <c r="B2265" i="1" l="1"/>
  <c r="K2265" i="1" l="1"/>
  <c r="E2266" i="1"/>
  <c r="G2266" i="1"/>
  <c r="H2266" i="1" l="1"/>
  <c r="Z2266" i="1"/>
  <c r="X2266" i="1"/>
  <c r="F2266" i="1"/>
  <c r="P2266" i="1"/>
  <c r="R2266" i="1" s="1"/>
  <c r="S2266" i="1"/>
  <c r="T2266" i="1" s="1"/>
  <c r="B2266" i="1" l="1"/>
  <c r="K2266" i="1" l="1"/>
  <c r="E2267" i="1"/>
  <c r="G2267" i="1"/>
  <c r="H2267" i="1" l="1"/>
  <c r="X2267" i="1"/>
  <c r="Z2267" i="1"/>
  <c r="F2267" i="1"/>
  <c r="P2267" i="1"/>
  <c r="R2267" i="1" s="1"/>
  <c r="S2267" i="1" s="1"/>
  <c r="T2267" i="1" s="1"/>
  <c r="B2267" i="1" l="1"/>
  <c r="K2267" i="1" l="1"/>
  <c r="E2268" i="1"/>
  <c r="G2268" i="1"/>
  <c r="H2268" i="1" l="1"/>
  <c r="X2268" i="1"/>
  <c r="F2268" i="1"/>
  <c r="P2268" i="1"/>
  <c r="R2268" i="1" s="1"/>
  <c r="S2268" i="1" s="1"/>
  <c r="T2268" i="1" s="1"/>
  <c r="Z2268" i="1" l="1"/>
  <c r="B2268" i="1"/>
  <c r="K2268" i="1" l="1"/>
  <c r="E2269" i="1"/>
  <c r="G2269" i="1"/>
  <c r="H2269" i="1" l="1"/>
  <c r="X2269" i="1"/>
  <c r="F2269" i="1"/>
  <c r="S2269" i="1"/>
  <c r="T2269" i="1" s="1"/>
  <c r="R2269" i="1"/>
  <c r="P2269" i="1"/>
  <c r="Z2269" i="1" l="1"/>
  <c r="B2269" i="1"/>
  <c r="K2269" i="1" l="1"/>
  <c r="G2270" i="1"/>
  <c r="E2270" i="1"/>
  <c r="F2270" i="1" l="1"/>
  <c r="P2270" i="1"/>
  <c r="R2270" i="1" s="1"/>
  <c r="S2270" i="1" s="1"/>
  <c r="H2270" i="1"/>
  <c r="B2270" i="1" s="1"/>
  <c r="Z2270" i="1"/>
  <c r="AA2270" i="1" s="1"/>
  <c r="X2270" i="1"/>
  <c r="K2270" i="1" l="1"/>
  <c r="G2271" i="1"/>
  <c r="E2271" i="1"/>
  <c r="F2271" i="1" l="1"/>
  <c r="B2271" i="1" s="1"/>
  <c r="S2271" i="1"/>
  <c r="T2271" i="1" s="1"/>
  <c r="R2271" i="1"/>
  <c r="P2271" i="1"/>
  <c r="H2271" i="1"/>
  <c r="X2271" i="1"/>
  <c r="Z2271" i="1" l="1"/>
  <c r="K2271" i="1"/>
  <c r="E2272" i="1"/>
  <c r="G2272" i="1"/>
  <c r="H2272" i="1" l="1"/>
  <c r="B2272" i="1" s="1"/>
  <c r="Z2272" i="1"/>
  <c r="AA2272" i="1" s="1"/>
  <c r="X2272" i="1"/>
  <c r="F2272" i="1"/>
  <c r="P2272" i="1"/>
  <c r="R2272" i="1" s="1"/>
  <c r="S2272" i="1" s="1"/>
  <c r="K2272" i="1" l="1"/>
  <c r="G2273" i="1"/>
  <c r="E2273" i="1"/>
  <c r="F2273" i="1" l="1"/>
  <c r="P2273" i="1"/>
  <c r="R2273" i="1"/>
  <c r="S2273" i="1" s="1"/>
  <c r="T2273" i="1" s="1"/>
  <c r="H2273" i="1"/>
  <c r="B2273" i="1" s="1"/>
  <c r="X2273" i="1"/>
  <c r="Z2273" i="1" l="1"/>
  <c r="K2273" i="1"/>
  <c r="E2274" i="1"/>
  <c r="G2274" i="1"/>
  <c r="H2274" i="1" l="1"/>
  <c r="B2274" i="1" s="1"/>
  <c r="Z2274" i="1"/>
  <c r="AA2274" i="1" s="1"/>
  <c r="X2274" i="1"/>
  <c r="F2274" i="1"/>
  <c r="P2274" i="1"/>
  <c r="R2274" i="1"/>
  <c r="S2274" i="1" s="1"/>
  <c r="K2274" i="1" l="1"/>
  <c r="G2275" i="1"/>
  <c r="E2275" i="1"/>
  <c r="F2275" i="1" l="1"/>
  <c r="P2275" i="1"/>
  <c r="R2275" i="1"/>
  <c r="S2275" i="1" s="1"/>
  <c r="H2275" i="1"/>
  <c r="B2275" i="1" s="1"/>
  <c r="Z2275" i="1"/>
  <c r="AA2275" i="1" s="1"/>
  <c r="X2275" i="1"/>
  <c r="K2275" i="1" l="1"/>
  <c r="G2276" i="1"/>
  <c r="E2276" i="1"/>
  <c r="F2276" i="1" l="1"/>
  <c r="S2276" i="1"/>
  <c r="P2276" i="1"/>
  <c r="R2276" i="1"/>
  <c r="H2276" i="1"/>
  <c r="B2276" i="1" s="1"/>
  <c r="Z2276" i="1"/>
  <c r="AA2276" i="1" s="1"/>
  <c r="X2276" i="1"/>
  <c r="K2276" i="1" l="1"/>
  <c r="E2277" i="1"/>
  <c r="G2277" i="1"/>
  <c r="F2277" i="1" l="1"/>
  <c r="P2277" i="1"/>
  <c r="R2277" i="1" s="1"/>
  <c r="S2277" i="1"/>
  <c r="H2277" i="1"/>
  <c r="B2277" i="1" s="1"/>
  <c r="Z2277" i="1"/>
  <c r="AA2277" i="1" s="1"/>
  <c r="X2277" i="1"/>
  <c r="K2277" i="1" l="1"/>
  <c r="G2278" i="1"/>
  <c r="E2278" i="1"/>
  <c r="F2278" i="1" l="1"/>
  <c r="B2278" i="1" s="1"/>
  <c r="S2278" i="1"/>
  <c r="T2278" i="1" s="1"/>
  <c r="P2278" i="1"/>
  <c r="R2278" i="1"/>
  <c r="H2278" i="1"/>
  <c r="X2278" i="1"/>
  <c r="Z2278" i="1"/>
  <c r="K2278" i="1" l="1"/>
  <c r="E2279" i="1"/>
  <c r="G2279" i="1"/>
  <c r="H2279" i="1" l="1"/>
  <c r="B2279" i="1" s="1"/>
  <c r="Z2279" i="1"/>
  <c r="X2279" i="1"/>
  <c r="F2279" i="1"/>
  <c r="S2279" i="1"/>
  <c r="T2279" i="1" s="1"/>
  <c r="P2279" i="1"/>
  <c r="R2279" i="1"/>
  <c r="K2279" i="1" l="1"/>
  <c r="E2280" i="1"/>
  <c r="G2280" i="1"/>
  <c r="H2280" i="1" l="1"/>
  <c r="X2280" i="1"/>
  <c r="F2280" i="1"/>
  <c r="P2280" i="1"/>
  <c r="R2280" i="1" s="1"/>
  <c r="S2280" i="1" s="1"/>
  <c r="T2280" i="1" s="1"/>
  <c r="Z2280" i="1" l="1"/>
  <c r="B2280" i="1"/>
  <c r="K2280" i="1" l="1"/>
  <c r="E2281" i="1"/>
  <c r="G2281" i="1"/>
  <c r="H2281" i="1" l="1"/>
  <c r="Z2281" i="1"/>
  <c r="X2281" i="1"/>
  <c r="F2281" i="1"/>
  <c r="S2281" i="1"/>
  <c r="T2281" i="1" s="1"/>
  <c r="P2281" i="1"/>
  <c r="R2281" i="1"/>
  <c r="B2281" i="1" l="1"/>
  <c r="K2281" i="1" l="1"/>
  <c r="E2282" i="1"/>
  <c r="G2282" i="1"/>
  <c r="H2282" i="1" l="1"/>
  <c r="B2282" i="1" s="1"/>
  <c r="X2282" i="1"/>
  <c r="Z2282" i="1"/>
  <c r="AA2282" i="1" s="1"/>
  <c r="F2282" i="1"/>
  <c r="P2282" i="1"/>
  <c r="R2282" i="1"/>
  <c r="S2282" i="1" s="1"/>
  <c r="K2282" i="1" l="1"/>
  <c r="E2283" i="1"/>
  <c r="G2283" i="1"/>
  <c r="H2283" i="1" l="1"/>
  <c r="X2283" i="1"/>
  <c r="F2283" i="1"/>
  <c r="P2283" i="1"/>
  <c r="R2283" i="1" s="1"/>
  <c r="S2283" i="1" s="1"/>
  <c r="T2283" i="1" s="1"/>
  <c r="Z2283" i="1" l="1"/>
  <c r="B2283" i="1"/>
  <c r="K2283" i="1" l="1"/>
  <c r="G2284" i="1"/>
  <c r="E2284" i="1"/>
  <c r="F2284" i="1" l="1"/>
  <c r="S2284" i="1"/>
  <c r="T2284" i="1" s="1"/>
  <c r="P2284" i="1"/>
  <c r="R2284" i="1" s="1"/>
  <c r="H2284" i="1"/>
  <c r="B2284" i="1" s="1"/>
  <c r="X2284" i="1"/>
  <c r="Z2284" i="1" l="1"/>
  <c r="K2284" i="1"/>
  <c r="E2285" i="1"/>
  <c r="G2285" i="1"/>
  <c r="H2285" i="1" l="1"/>
  <c r="Z2285" i="1"/>
  <c r="X2285" i="1"/>
  <c r="F2285" i="1"/>
  <c r="S2285" i="1"/>
  <c r="T2285" i="1" s="1"/>
  <c r="P2285" i="1"/>
  <c r="R2285" i="1" s="1"/>
  <c r="B2285" i="1" l="1"/>
  <c r="K2285" i="1" l="1"/>
  <c r="G2286" i="1"/>
  <c r="E2286" i="1"/>
  <c r="F2286" i="1" l="1"/>
  <c r="P2286" i="1"/>
  <c r="R2286" i="1" s="1"/>
  <c r="S2286" i="1" s="1"/>
  <c r="H2286" i="1"/>
  <c r="B2286" i="1" s="1"/>
  <c r="X2286" i="1"/>
  <c r="Z2286" i="1" l="1"/>
  <c r="K2286" i="1"/>
  <c r="G2287" i="1"/>
  <c r="E2287" i="1"/>
  <c r="F2287" i="1" l="1"/>
  <c r="P2287" i="1"/>
  <c r="R2287" i="1" s="1"/>
  <c r="S2287" i="1" s="1"/>
  <c r="H2287" i="1"/>
  <c r="B2287" i="1" s="1"/>
  <c r="X2287" i="1"/>
  <c r="AA2286" i="1"/>
  <c r="Z2287" i="1" l="1"/>
  <c r="AA2287" i="1" s="1"/>
  <c r="K2287" i="1"/>
  <c r="G2288" i="1"/>
  <c r="E2288" i="1"/>
  <c r="F2288" i="1" l="1"/>
  <c r="B2288" i="1" s="1"/>
  <c r="P2288" i="1"/>
  <c r="R2288" i="1" s="1"/>
  <c r="S2288" i="1"/>
  <c r="T2288" i="1" s="1"/>
  <c r="H2288" i="1"/>
  <c r="Z2288" i="1"/>
  <c r="X2288" i="1"/>
  <c r="K2288" i="1" l="1"/>
  <c r="E2289" i="1"/>
  <c r="G2289" i="1"/>
  <c r="H2289" i="1" l="1"/>
  <c r="X2289" i="1"/>
  <c r="F2289" i="1"/>
  <c r="P2289" i="1"/>
  <c r="R2289" i="1" s="1"/>
  <c r="S2289" i="1" s="1"/>
  <c r="T2289" i="1" s="1"/>
  <c r="Z2289" i="1" l="1"/>
  <c r="B2289" i="1"/>
  <c r="K2289" i="1" l="1"/>
  <c r="E2290" i="1"/>
  <c r="G2290" i="1"/>
  <c r="H2290" i="1" l="1"/>
  <c r="X2290" i="1"/>
  <c r="F2290" i="1"/>
  <c r="P2290" i="1"/>
  <c r="R2290" i="1" s="1"/>
  <c r="S2290" i="1" s="1"/>
  <c r="T2290" i="1" s="1"/>
  <c r="Z2290" i="1" l="1"/>
  <c r="B2290" i="1"/>
  <c r="K2290" i="1" l="1"/>
  <c r="G2291" i="1"/>
  <c r="E2291" i="1"/>
  <c r="F2291" i="1" l="1"/>
  <c r="B2291" i="1" s="1"/>
  <c r="S2291" i="1"/>
  <c r="T2291" i="1" s="1"/>
  <c r="P2291" i="1"/>
  <c r="R2291" i="1" s="1"/>
  <c r="H2291" i="1"/>
  <c r="Z2291" i="1"/>
  <c r="X2291" i="1"/>
  <c r="K2291" i="1" l="1"/>
  <c r="E2292" i="1"/>
  <c r="G2292" i="1"/>
  <c r="H2292" i="1" l="1"/>
  <c r="B2292" i="1" s="1"/>
  <c r="Z2292" i="1"/>
  <c r="AA2292" i="1" s="1"/>
  <c r="X2292" i="1"/>
  <c r="F2292" i="1"/>
  <c r="P2292" i="1"/>
  <c r="R2292" i="1" s="1"/>
  <c r="S2292" i="1" s="1"/>
  <c r="K2292" i="1" l="1"/>
  <c r="E2293" i="1"/>
  <c r="G2293" i="1"/>
  <c r="H2293" i="1" l="1"/>
  <c r="B2293" i="1" s="1"/>
  <c r="X2293" i="1"/>
  <c r="F2293" i="1"/>
  <c r="P2293" i="1"/>
  <c r="R2293" i="1" s="1"/>
  <c r="S2293" i="1" s="1"/>
  <c r="Z2293" i="1" l="1"/>
  <c r="AA2293" i="1" s="1"/>
  <c r="K2293" i="1"/>
  <c r="G2294" i="1"/>
  <c r="E2294" i="1"/>
  <c r="F2294" i="1" l="1"/>
  <c r="P2294" i="1"/>
  <c r="R2294" i="1"/>
  <c r="S2294" i="1"/>
  <c r="H2294" i="1"/>
  <c r="B2294" i="1" s="1"/>
  <c r="Z2294" i="1"/>
  <c r="AA2294" i="1" s="1"/>
  <c r="X2294" i="1"/>
  <c r="K2294" i="1" l="1"/>
  <c r="E2295" i="1"/>
  <c r="G2295" i="1"/>
  <c r="H2295" i="1" l="1"/>
  <c r="Z2295" i="1"/>
  <c r="X2295" i="1"/>
  <c r="F2295" i="1"/>
  <c r="P2295" i="1"/>
  <c r="R2295" i="1"/>
  <c r="S2295" i="1"/>
  <c r="T2295" i="1" s="1"/>
  <c r="B2295" i="1" l="1"/>
  <c r="K2295" i="1" l="1"/>
  <c r="E2296" i="1"/>
  <c r="G2296" i="1"/>
  <c r="H2296" i="1" l="1"/>
  <c r="B2296" i="1" s="1"/>
  <c r="Z2296" i="1"/>
  <c r="AA2296" i="1" s="1"/>
  <c r="X2296" i="1"/>
  <c r="F2296" i="1"/>
  <c r="P2296" i="1"/>
  <c r="R2296" i="1" s="1"/>
  <c r="S2296" i="1"/>
  <c r="K2296" i="1" l="1"/>
  <c r="E2297" i="1"/>
  <c r="G2297" i="1"/>
  <c r="H2297" i="1" l="1"/>
  <c r="B2297" i="1" s="1"/>
  <c r="Z2297" i="1"/>
  <c r="AA2297" i="1" s="1"/>
  <c r="X2297" i="1"/>
  <c r="F2297" i="1"/>
  <c r="P2297" i="1"/>
  <c r="R2297" i="1" s="1"/>
  <c r="S2297" i="1"/>
  <c r="K2297" i="1" l="1"/>
  <c r="G2298" i="1"/>
  <c r="E2298" i="1"/>
  <c r="F2298" i="1" l="1"/>
  <c r="P2298" i="1"/>
  <c r="R2298" i="1" s="1"/>
  <c r="S2298" i="1" s="1"/>
  <c r="T2298" i="1" s="1"/>
  <c r="H2298" i="1"/>
  <c r="B2298" i="1" s="1"/>
  <c r="Z2298" i="1"/>
  <c r="X2298" i="1"/>
  <c r="K2298" i="1" l="1"/>
  <c r="E2299" i="1"/>
  <c r="G2299" i="1"/>
  <c r="H2299" i="1" l="1"/>
  <c r="B2299" i="1" s="1"/>
  <c r="X2299" i="1"/>
  <c r="F2299" i="1"/>
  <c r="S2299" i="1"/>
  <c r="P2299" i="1"/>
  <c r="R2299" i="1" s="1"/>
  <c r="Z2299" i="1" l="1"/>
  <c r="K2299" i="1"/>
  <c r="E2300" i="1"/>
  <c r="G2300" i="1"/>
  <c r="H2300" i="1" l="1"/>
  <c r="B2300" i="1" s="1"/>
  <c r="X2300" i="1"/>
  <c r="F2300" i="1"/>
  <c r="S2300" i="1"/>
  <c r="P2300" i="1"/>
  <c r="R2300" i="1"/>
  <c r="AA2299" i="1"/>
  <c r="Z2300" i="1" l="1"/>
  <c r="K2300" i="1"/>
  <c r="G2301" i="1"/>
  <c r="E2301" i="1"/>
  <c r="F2301" i="1" l="1"/>
  <c r="P2301" i="1"/>
  <c r="R2301" i="1" s="1"/>
  <c r="S2301" i="1" s="1"/>
  <c r="T2301" i="1" s="1"/>
  <c r="H2301" i="1"/>
  <c r="B2301" i="1" s="1"/>
  <c r="X2301" i="1"/>
  <c r="AA2300" i="1"/>
  <c r="Z2301" i="1" l="1"/>
  <c r="K2301" i="1"/>
  <c r="E2302" i="1"/>
  <c r="G2302" i="1"/>
  <c r="H2302" i="1" l="1"/>
  <c r="B2302" i="1" s="1"/>
  <c r="X2302" i="1"/>
  <c r="F2302" i="1"/>
  <c r="P2302" i="1"/>
  <c r="R2302" i="1" s="1"/>
  <c r="S2302" i="1" s="1"/>
  <c r="Z2302" i="1" l="1"/>
  <c r="K2302" i="1"/>
  <c r="E2303" i="1"/>
  <c r="G2303" i="1"/>
  <c r="H2303" i="1" l="1"/>
  <c r="B2303" i="1" s="1"/>
  <c r="X2303" i="1"/>
  <c r="F2303" i="1"/>
  <c r="S2303" i="1"/>
  <c r="P2303" i="1"/>
  <c r="R2303" i="1"/>
  <c r="AA2302" i="1"/>
  <c r="Z2303" i="1" l="1"/>
  <c r="K2303" i="1"/>
  <c r="E2304" i="1"/>
  <c r="G2304" i="1"/>
  <c r="H2304" i="1" l="1"/>
  <c r="B2304" i="1" s="1"/>
  <c r="X2304" i="1"/>
  <c r="Z2304" i="1"/>
  <c r="AA2304" i="1" s="1"/>
  <c r="F2304" i="1"/>
  <c r="P2304" i="1"/>
  <c r="R2304" i="1"/>
  <c r="S2304" i="1" s="1"/>
  <c r="AA2303" i="1"/>
  <c r="K2304" i="1" l="1"/>
  <c r="E2305" i="1"/>
  <c r="G2305" i="1"/>
  <c r="H2305" i="1" l="1"/>
  <c r="B2305" i="1" s="1"/>
  <c r="Z2305" i="1"/>
  <c r="AA2305" i="1" s="1"/>
  <c r="X2305" i="1"/>
  <c r="F2305" i="1"/>
  <c r="P2305" i="1"/>
  <c r="R2305" i="1"/>
  <c r="S2305" i="1" s="1"/>
  <c r="K2305" i="1" l="1"/>
  <c r="E2306" i="1"/>
  <c r="G2306" i="1"/>
  <c r="H2306" i="1" l="1"/>
  <c r="X2306" i="1"/>
  <c r="F2306" i="1"/>
  <c r="P2306" i="1"/>
  <c r="R2306" i="1" s="1"/>
  <c r="S2306" i="1" s="1"/>
  <c r="T2306" i="1" s="1"/>
  <c r="Z2306" i="1" l="1"/>
  <c r="B2306" i="1"/>
  <c r="K2306" i="1" l="1"/>
  <c r="G2307" i="1"/>
  <c r="E2307" i="1"/>
  <c r="F2307" i="1" l="1"/>
  <c r="B2307" i="1" s="1"/>
  <c r="P2307" i="1"/>
  <c r="R2307" i="1" s="1"/>
  <c r="S2307" i="1" s="1"/>
  <c r="T2307" i="1" s="1"/>
  <c r="H2307" i="1"/>
  <c r="X2307" i="1"/>
  <c r="Z2307" i="1" l="1"/>
  <c r="K2307" i="1"/>
  <c r="G2308" i="1"/>
  <c r="E2308" i="1"/>
  <c r="F2308" i="1" l="1"/>
  <c r="B2308" i="1" s="1"/>
  <c r="R2308" i="1"/>
  <c r="S2308" i="1" s="1"/>
  <c r="T2308" i="1" s="1"/>
  <c r="P2308" i="1"/>
  <c r="H2308" i="1"/>
  <c r="X2308" i="1"/>
  <c r="Z2308" i="1" l="1"/>
  <c r="K2308" i="1"/>
  <c r="E2309" i="1"/>
  <c r="G2309" i="1"/>
  <c r="H2309" i="1" l="1"/>
  <c r="B2309" i="1" s="1"/>
  <c r="X2309" i="1"/>
  <c r="F2309" i="1"/>
  <c r="S2309" i="1"/>
  <c r="P2309" i="1"/>
  <c r="R2309" i="1" s="1"/>
  <c r="Z2309" i="1" l="1"/>
  <c r="AA2309" i="1" s="1"/>
  <c r="K2309" i="1"/>
  <c r="E2310" i="1"/>
  <c r="G2310" i="1"/>
  <c r="H2310" i="1" l="1"/>
  <c r="B2310" i="1" s="1"/>
  <c r="Z2310" i="1"/>
  <c r="AA2310" i="1" s="1"/>
  <c r="X2310" i="1"/>
  <c r="F2310" i="1"/>
  <c r="P2310" i="1"/>
  <c r="R2310" i="1"/>
  <c r="S2310" i="1"/>
  <c r="K2310" i="1" l="1"/>
  <c r="E2311" i="1"/>
  <c r="G2311" i="1"/>
  <c r="H2311" i="1" l="1"/>
  <c r="B2311" i="1" s="1"/>
  <c r="Z2311" i="1"/>
  <c r="AA2311" i="1" s="1"/>
  <c r="X2311" i="1"/>
  <c r="F2311" i="1"/>
  <c r="P2311" i="1"/>
  <c r="R2311" i="1"/>
  <c r="S2311" i="1"/>
  <c r="K2311" i="1" l="1"/>
  <c r="E2312" i="1"/>
  <c r="G2312" i="1"/>
  <c r="H2312" i="1" l="1"/>
  <c r="B2312" i="1" s="1"/>
  <c r="X2312" i="1"/>
  <c r="F2312" i="1"/>
  <c r="S2312" i="1"/>
  <c r="P2312" i="1"/>
  <c r="R2312" i="1" s="1"/>
  <c r="Z2312" i="1" l="1"/>
  <c r="AA2312" i="1" s="1"/>
  <c r="K2312" i="1"/>
  <c r="G2313" i="1"/>
  <c r="E2313" i="1"/>
  <c r="F2313" i="1" l="1"/>
  <c r="S2313" i="1"/>
  <c r="T2313" i="1" s="1"/>
  <c r="P2313" i="1"/>
  <c r="R2313" i="1"/>
  <c r="H2313" i="1"/>
  <c r="B2313" i="1" s="1"/>
  <c r="Z2313" i="1"/>
  <c r="X2313" i="1"/>
  <c r="K2313" i="1" l="1"/>
  <c r="E2314" i="1"/>
  <c r="G2314" i="1"/>
  <c r="H2314" i="1" l="1"/>
  <c r="B2314" i="1" s="1"/>
  <c r="Z2314" i="1"/>
  <c r="AA2314" i="1" s="1"/>
  <c r="X2314" i="1"/>
  <c r="F2314" i="1"/>
  <c r="P2314" i="1"/>
  <c r="R2314" i="1"/>
  <c r="S2314" i="1" s="1"/>
  <c r="K2314" i="1" l="1"/>
  <c r="E2315" i="1"/>
  <c r="G2315" i="1"/>
  <c r="H2315" i="1" l="1"/>
  <c r="X2315" i="1"/>
  <c r="F2315" i="1"/>
  <c r="P2315" i="1"/>
  <c r="R2315" i="1" s="1"/>
  <c r="S2315" i="1" s="1"/>
  <c r="T2315" i="1" s="1"/>
  <c r="Z2315" i="1" l="1"/>
  <c r="B2315" i="1"/>
  <c r="K2315" i="1" l="1"/>
  <c r="E2316" i="1"/>
  <c r="G2316" i="1"/>
  <c r="H2316" i="1" l="1"/>
  <c r="Z2316" i="1"/>
  <c r="X2316" i="1"/>
  <c r="F2316" i="1"/>
  <c r="P2316" i="1"/>
  <c r="R2316" i="1" s="1"/>
  <c r="S2316" i="1" s="1"/>
  <c r="T2316" i="1" s="1"/>
  <c r="B2316" i="1" l="1"/>
  <c r="K2316" i="1" l="1"/>
  <c r="E2317" i="1"/>
  <c r="G2317" i="1"/>
  <c r="H2317" i="1" l="1"/>
  <c r="B2317" i="1" s="1"/>
  <c r="X2317" i="1"/>
  <c r="F2317" i="1"/>
  <c r="P2317" i="1"/>
  <c r="R2317" i="1" s="1"/>
  <c r="S2317" i="1" s="1"/>
  <c r="Z2317" i="1" l="1"/>
  <c r="K2317" i="1"/>
  <c r="E2318" i="1"/>
  <c r="G2318" i="1"/>
  <c r="H2318" i="1" l="1"/>
  <c r="X2318" i="1"/>
  <c r="F2318" i="1"/>
  <c r="P2318" i="1"/>
  <c r="R2318" i="1" s="1"/>
  <c r="S2318" i="1" s="1"/>
  <c r="T2318" i="1" s="1"/>
  <c r="AA2317" i="1"/>
  <c r="Z2318" i="1" l="1"/>
  <c r="B2318" i="1"/>
  <c r="K2318" i="1" l="1"/>
  <c r="G2319" i="1"/>
  <c r="E2319" i="1"/>
  <c r="F2319" i="1" l="1"/>
  <c r="B2319" i="1" s="1"/>
  <c r="P2319" i="1"/>
  <c r="R2319" i="1" s="1"/>
  <c r="S2319" i="1"/>
  <c r="T2319" i="1" s="1"/>
  <c r="H2319" i="1"/>
  <c r="Z2319" i="1"/>
  <c r="X2319" i="1"/>
  <c r="K2319" i="1" l="1"/>
  <c r="E2320" i="1"/>
  <c r="G2320" i="1"/>
  <c r="H2320" i="1" l="1"/>
  <c r="B2320" i="1" s="1"/>
  <c r="Z2320" i="1"/>
  <c r="AA2320" i="1" s="1"/>
  <c r="X2320" i="1"/>
  <c r="F2320" i="1"/>
  <c r="P2320" i="1"/>
  <c r="R2320" i="1" s="1"/>
  <c r="S2320" i="1" s="1"/>
  <c r="K2320" i="1" l="1"/>
  <c r="E2321" i="1"/>
  <c r="G2321" i="1"/>
  <c r="H2321" i="1" l="1"/>
  <c r="Z2321" i="1"/>
  <c r="X2321" i="1"/>
  <c r="F2321" i="1"/>
  <c r="P2321" i="1"/>
  <c r="R2321" i="1" s="1"/>
  <c r="S2321" i="1" s="1"/>
  <c r="T2321" i="1" s="1"/>
  <c r="B2321" i="1" l="1"/>
  <c r="K2321" i="1" l="1"/>
  <c r="G2322" i="1"/>
  <c r="E2322" i="1"/>
  <c r="F2322" i="1" l="1"/>
  <c r="B2322" i="1" s="1"/>
  <c r="P2322" i="1"/>
  <c r="R2322" i="1"/>
  <c r="S2322" i="1" s="1"/>
  <c r="T2322" i="1" s="1"/>
  <c r="H2322" i="1"/>
  <c r="X2322" i="1"/>
  <c r="Z2322" i="1" l="1"/>
  <c r="K2322" i="1"/>
  <c r="E2323" i="1"/>
  <c r="G2323" i="1"/>
  <c r="H2323" i="1" l="1"/>
  <c r="B2323" i="1" s="1"/>
  <c r="Z2323" i="1"/>
  <c r="AA2323" i="1" s="1"/>
  <c r="X2323" i="1"/>
  <c r="F2323" i="1"/>
  <c r="P2323" i="1"/>
  <c r="S2323" i="1"/>
  <c r="R2323" i="1"/>
  <c r="K2323" i="1" l="1"/>
  <c r="E2324" i="1"/>
  <c r="G2324" i="1"/>
  <c r="H2324" i="1" l="1"/>
  <c r="X2324" i="1"/>
  <c r="Z2324" i="1"/>
  <c r="F2324" i="1"/>
  <c r="P2324" i="1"/>
  <c r="R2324" i="1"/>
  <c r="S2324" i="1" s="1"/>
  <c r="T2324" i="1" s="1"/>
  <c r="B2324" i="1" l="1"/>
  <c r="K2324" i="1" l="1"/>
  <c r="G2325" i="1"/>
  <c r="E2325" i="1"/>
  <c r="F2325" i="1" l="1"/>
  <c r="S2325" i="1"/>
  <c r="P2325" i="1"/>
  <c r="R2325" i="1" s="1"/>
  <c r="H2325" i="1"/>
  <c r="B2325" i="1" s="1"/>
  <c r="X2325" i="1"/>
  <c r="Z2325" i="1"/>
  <c r="AA2325" i="1" s="1"/>
  <c r="K2325" i="1" l="1"/>
  <c r="E2326" i="1"/>
  <c r="G2326" i="1"/>
  <c r="H2326" i="1" l="1"/>
  <c r="X2326" i="1"/>
  <c r="Z2326" i="1"/>
  <c r="F2326" i="1"/>
  <c r="P2326" i="1"/>
  <c r="R2326" i="1"/>
  <c r="S2326" i="1"/>
  <c r="T2326" i="1" s="1"/>
  <c r="B2326" i="1" l="1"/>
  <c r="K2326" i="1" l="1"/>
  <c r="G2327" i="1"/>
  <c r="E2327" i="1"/>
  <c r="F2327" i="1" l="1"/>
  <c r="B2327" i="1" s="1"/>
  <c r="P2327" i="1"/>
  <c r="R2327" i="1"/>
  <c r="S2327" i="1"/>
  <c r="T2327" i="1" s="1"/>
  <c r="H2327" i="1"/>
  <c r="X2327" i="1"/>
  <c r="Z2327" i="1" l="1"/>
  <c r="K2327" i="1"/>
  <c r="E2328" i="1"/>
  <c r="G2328" i="1"/>
  <c r="H2328" i="1" l="1"/>
  <c r="Z2328" i="1"/>
  <c r="X2328" i="1"/>
  <c r="F2328" i="1"/>
  <c r="B2328" i="1" s="1"/>
  <c r="P2328" i="1"/>
  <c r="R2328" i="1"/>
  <c r="S2328" i="1" s="1"/>
  <c r="T2328" i="1" s="1"/>
  <c r="K2328" i="1" l="1"/>
  <c r="E2329" i="1"/>
  <c r="G2329" i="1"/>
  <c r="H2329" i="1" l="1"/>
  <c r="Z2329" i="1"/>
  <c r="X2329" i="1"/>
  <c r="F2329" i="1"/>
  <c r="S2329" i="1"/>
  <c r="T2329" i="1" s="1"/>
  <c r="P2329" i="1"/>
  <c r="R2329" i="1" s="1"/>
  <c r="B2329" i="1" l="1"/>
  <c r="K2329" i="1" l="1"/>
  <c r="E2330" i="1"/>
  <c r="G2330" i="1"/>
  <c r="F2330" i="1" l="1"/>
  <c r="S2330" i="1"/>
  <c r="R2330" i="1"/>
  <c r="P2330" i="1"/>
  <c r="H2330" i="1"/>
  <c r="B2330" i="1" s="1"/>
  <c r="Z2330" i="1"/>
  <c r="AA2330" i="1" s="1"/>
  <c r="X2330" i="1"/>
  <c r="K2330" i="1" l="1"/>
  <c r="E2331" i="1"/>
  <c r="G2331" i="1"/>
  <c r="H2331" i="1" l="1"/>
  <c r="X2331" i="1"/>
  <c r="Z2331" i="1"/>
  <c r="F2331" i="1"/>
  <c r="P2331" i="1"/>
  <c r="R2331" i="1" s="1"/>
  <c r="S2331" i="1" s="1"/>
  <c r="T2331" i="1" s="1"/>
  <c r="B2331" i="1" l="1"/>
  <c r="K2331" i="1" l="1"/>
  <c r="E2332" i="1"/>
  <c r="G2332" i="1"/>
  <c r="H2332" i="1" l="1"/>
  <c r="B2332" i="1" s="1"/>
  <c r="X2332" i="1"/>
  <c r="Z2332" i="1"/>
  <c r="AA2332" i="1" s="1"/>
  <c r="F2332" i="1"/>
  <c r="P2332" i="1"/>
  <c r="R2332" i="1" s="1"/>
  <c r="S2332" i="1" s="1"/>
  <c r="K2332" i="1" l="1"/>
  <c r="G2333" i="1"/>
  <c r="E2333" i="1"/>
  <c r="F2333" i="1" l="1"/>
  <c r="P2333" i="1"/>
  <c r="R2333" i="1" s="1"/>
  <c r="S2333" i="1" s="1"/>
  <c r="T2333" i="1" s="1"/>
  <c r="H2333" i="1"/>
  <c r="B2333" i="1" s="1"/>
  <c r="Z2333" i="1"/>
  <c r="X2333" i="1"/>
  <c r="K2333" i="1" l="1"/>
  <c r="G2334" i="1"/>
  <c r="E2334" i="1"/>
  <c r="F2334" i="1" l="1"/>
  <c r="S2334" i="1"/>
  <c r="P2334" i="1"/>
  <c r="R2334" i="1" s="1"/>
  <c r="H2334" i="1"/>
  <c r="B2334" i="1" s="1"/>
  <c r="Z2334" i="1"/>
  <c r="AA2334" i="1" s="1"/>
  <c r="X2334" i="1"/>
  <c r="K2334" i="1" l="1"/>
  <c r="E2335" i="1"/>
  <c r="G2335" i="1"/>
  <c r="H2335" i="1" l="1"/>
  <c r="B2335" i="1" s="1"/>
  <c r="X2335" i="1"/>
  <c r="F2335" i="1"/>
  <c r="P2335" i="1"/>
  <c r="R2335" i="1" s="1"/>
  <c r="S2335" i="1" s="1"/>
  <c r="Z2335" i="1" l="1"/>
  <c r="K2335" i="1"/>
  <c r="E2336" i="1"/>
  <c r="G2336" i="1"/>
  <c r="H2336" i="1" l="1"/>
  <c r="B2336" i="1" s="1"/>
  <c r="Z2336" i="1"/>
  <c r="AA2336" i="1" s="1"/>
  <c r="X2336" i="1"/>
  <c r="F2336" i="1"/>
  <c r="P2336" i="1"/>
  <c r="R2336" i="1" s="1"/>
  <c r="S2336" i="1" s="1"/>
  <c r="AA2335" i="1"/>
  <c r="K2336" i="1" l="1"/>
  <c r="E2337" i="1"/>
  <c r="G2337" i="1"/>
  <c r="H2337" i="1" l="1"/>
  <c r="X2337" i="1"/>
  <c r="F2337" i="1"/>
  <c r="P2337" i="1"/>
  <c r="R2337" i="1" s="1"/>
  <c r="S2337" i="1" s="1"/>
  <c r="T2337" i="1" s="1"/>
  <c r="Z2337" i="1" l="1"/>
  <c r="B2337" i="1"/>
  <c r="K2337" i="1" l="1"/>
  <c r="E2338" i="1"/>
  <c r="G2338" i="1"/>
  <c r="H2338" i="1" l="1"/>
  <c r="B2338" i="1" s="1"/>
  <c r="X2338" i="1"/>
  <c r="F2338" i="1"/>
  <c r="S2338" i="1"/>
  <c r="P2338" i="1"/>
  <c r="R2338" i="1" s="1"/>
  <c r="Z2338" i="1" l="1"/>
  <c r="K2338" i="1"/>
  <c r="G2339" i="1"/>
  <c r="E2339" i="1"/>
  <c r="F2339" i="1" l="1"/>
  <c r="B2339" i="1" s="1"/>
  <c r="P2339" i="1"/>
  <c r="R2339" i="1" s="1"/>
  <c r="S2339" i="1" s="1"/>
  <c r="T2339" i="1" s="1"/>
  <c r="H2339" i="1"/>
  <c r="X2339" i="1"/>
  <c r="AA2338" i="1"/>
  <c r="Z2339" i="1" l="1"/>
  <c r="K2339" i="1"/>
  <c r="E2340" i="1"/>
  <c r="G2340" i="1"/>
  <c r="H2340" i="1" l="1"/>
  <c r="Z2340" i="1"/>
  <c r="X2340" i="1"/>
  <c r="F2340" i="1"/>
  <c r="P2340" i="1"/>
  <c r="R2340" i="1" s="1"/>
  <c r="S2340" i="1" s="1"/>
  <c r="T2340" i="1" s="1"/>
  <c r="B2340" i="1" l="1"/>
  <c r="K2340" i="1" l="1"/>
  <c r="G2341" i="1"/>
  <c r="E2341" i="1"/>
  <c r="F2341" i="1" l="1"/>
  <c r="B2341" i="1" s="1"/>
  <c r="P2341" i="1"/>
  <c r="R2341" i="1"/>
  <c r="S2341" i="1" s="1"/>
  <c r="T2341" i="1" s="1"/>
  <c r="H2341" i="1"/>
  <c r="Z2341" i="1"/>
  <c r="X2341" i="1"/>
  <c r="K2341" i="1" l="1"/>
  <c r="E2342" i="1"/>
  <c r="G2342" i="1"/>
  <c r="H2342" i="1" l="1"/>
  <c r="B2342" i="1" s="1"/>
  <c r="X2342" i="1"/>
  <c r="F2342" i="1"/>
  <c r="P2342" i="1"/>
  <c r="R2342" i="1"/>
  <c r="S2342" i="1" s="1"/>
  <c r="Z2342" i="1" l="1"/>
  <c r="AA2342" i="1" s="1"/>
  <c r="K2342" i="1"/>
  <c r="G2343" i="1"/>
  <c r="E2343" i="1"/>
  <c r="F2343" i="1" l="1"/>
  <c r="B2343" i="1" s="1"/>
  <c r="P2343" i="1"/>
  <c r="R2343" i="1"/>
  <c r="S2343" i="1" s="1"/>
  <c r="T2343" i="1" s="1"/>
  <c r="H2343" i="1"/>
  <c r="X2343" i="1"/>
  <c r="Z2343" i="1" l="1"/>
  <c r="K2343" i="1"/>
  <c r="G2344" i="1"/>
  <c r="E2344" i="1"/>
  <c r="F2344" i="1" l="1"/>
  <c r="B2344" i="1" s="1"/>
  <c r="S2344" i="1"/>
  <c r="T2344" i="1" s="1"/>
  <c r="P2344" i="1"/>
  <c r="R2344" i="1"/>
  <c r="H2344" i="1"/>
  <c r="Z2344" i="1"/>
  <c r="X2344" i="1"/>
  <c r="K2344" i="1" l="1"/>
  <c r="E2345" i="1"/>
  <c r="G2345" i="1"/>
  <c r="H2345" i="1" l="1"/>
  <c r="B2345" i="1" s="1"/>
  <c r="X2345" i="1"/>
  <c r="F2345" i="1"/>
  <c r="P2345" i="1"/>
  <c r="R2345" i="1"/>
  <c r="S2345" i="1" s="1"/>
  <c r="Z2345" i="1" l="1"/>
  <c r="AA2345" i="1" s="1"/>
  <c r="K2345" i="1"/>
  <c r="E2346" i="1"/>
  <c r="G2346" i="1"/>
  <c r="H2346" i="1" l="1"/>
  <c r="X2346" i="1"/>
  <c r="F2346" i="1"/>
  <c r="P2346" i="1"/>
  <c r="R2346" i="1"/>
  <c r="S2346" i="1" s="1"/>
  <c r="T2346" i="1" s="1"/>
  <c r="Z2346" i="1" l="1"/>
  <c r="B2346" i="1"/>
  <c r="K2346" i="1" l="1"/>
  <c r="E2347" i="1"/>
  <c r="G2347" i="1"/>
  <c r="H2347" i="1" l="1"/>
  <c r="B2347" i="1" s="1"/>
  <c r="Z2347" i="1"/>
  <c r="AA2347" i="1" s="1"/>
  <c r="X2347" i="1"/>
  <c r="F2347" i="1"/>
  <c r="R2347" i="1"/>
  <c r="S2347" i="1" s="1"/>
  <c r="P2347" i="1"/>
  <c r="K2347" i="1" l="1"/>
  <c r="E2348" i="1"/>
  <c r="G2348" i="1"/>
  <c r="H2348" i="1" l="1"/>
  <c r="B2348" i="1" s="1"/>
  <c r="X2348" i="1"/>
  <c r="F2348" i="1"/>
  <c r="S2348" i="1"/>
  <c r="P2348" i="1"/>
  <c r="R2348" i="1" s="1"/>
  <c r="Z2348" i="1" l="1"/>
  <c r="AA2348" i="1" s="1"/>
  <c r="K2348" i="1"/>
  <c r="E2349" i="1"/>
  <c r="G2349" i="1"/>
  <c r="H2349" i="1" l="1"/>
  <c r="X2349" i="1"/>
  <c r="F2349" i="1"/>
  <c r="P2349" i="1"/>
  <c r="R2349" i="1"/>
  <c r="S2349" i="1" s="1"/>
  <c r="T2349" i="1" s="1"/>
  <c r="Z2349" i="1" l="1"/>
  <c r="B2349" i="1"/>
  <c r="K2349" i="1" l="1"/>
  <c r="E2350" i="1"/>
  <c r="G2350" i="1"/>
  <c r="H2350" i="1" l="1"/>
  <c r="X2350" i="1"/>
  <c r="F2350" i="1"/>
  <c r="P2350" i="1"/>
  <c r="R2350" i="1"/>
  <c r="S2350" i="1" s="1"/>
  <c r="T2350" i="1" s="1"/>
  <c r="Z2350" i="1" l="1"/>
  <c r="B2350" i="1"/>
  <c r="K2350" i="1" l="1"/>
  <c r="E2351" i="1"/>
  <c r="G2351" i="1"/>
  <c r="H2351" i="1" l="1"/>
  <c r="X2351" i="1"/>
  <c r="F2351" i="1"/>
  <c r="P2351" i="1"/>
  <c r="R2351" i="1"/>
  <c r="S2351" i="1" s="1"/>
  <c r="T2351" i="1" s="1"/>
  <c r="Z2351" i="1" l="1"/>
  <c r="B2351" i="1"/>
  <c r="K2351" i="1" l="1"/>
  <c r="G2352" i="1"/>
  <c r="E2352" i="1"/>
  <c r="F2352" i="1" l="1"/>
  <c r="S2352" i="1"/>
  <c r="P2352" i="1"/>
  <c r="R2352" i="1" s="1"/>
  <c r="H2352" i="1"/>
  <c r="B2352" i="1" s="1"/>
  <c r="Z2352" i="1"/>
  <c r="AA2352" i="1" s="1"/>
  <c r="X2352" i="1"/>
  <c r="K2352" i="1" l="1"/>
  <c r="G2353" i="1"/>
  <c r="E2353" i="1"/>
  <c r="F2353" i="1" l="1"/>
  <c r="B2353" i="1" s="1"/>
  <c r="P2353" i="1"/>
  <c r="R2353" i="1" s="1"/>
  <c r="S2353" i="1" s="1"/>
  <c r="T2353" i="1" s="1"/>
  <c r="H2353" i="1"/>
  <c r="Z2353" i="1"/>
  <c r="X2353" i="1"/>
  <c r="K2353" i="1" l="1"/>
  <c r="G2354" i="1"/>
  <c r="E2354" i="1"/>
  <c r="F2354" i="1" l="1"/>
  <c r="P2354" i="1"/>
  <c r="R2354" i="1"/>
  <c r="S2354" i="1" s="1"/>
  <c r="H2354" i="1"/>
  <c r="B2354" i="1" s="1"/>
  <c r="Z2354" i="1"/>
  <c r="AA2354" i="1" s="1"/>
  <c r="X2354" i="1"/>
  <c r="K2354" i="1" l="1"/>
  <c r="E2355" i="1"/>
  <c r="G2355" i="1"/>
  <c r="H2355" i="1" l="1"/>
  <c r="X2355" i="1"/>
  <c r="F2355" i="1"/>
  <c r="P2355" i="1"/>
  <c r="R2355" i="1"/>
  <c r="S2355" i="1"/>
  <c r="T2355" i="1" s="1"/>
  <c r="Z2355" i="1" l="1"/>
  <c r="B2355" i="1"/>
  <c r="K2355" i="1" l="1"/>
  <c r="G2356" i="1"/>
  <c r="E2356" i="1"/>
  <c r="F2356" i="1" l="1"/>
  <c r="P2356" i="1"/>
  <c r="R2356" i="1" s="1"/>
  <c r="S2356" i="1" s="1"/>
  <c r="H2356" i="1"/>
  <c r="B2356" i="1" s="1"/>
  <c r="Z2356" i="1"/>
  <c r="AA2356" i="1" s="1"/>
  <c r="X2356" i="1"/>
  <c r="K2356" i="1" l="1"/>
  <c r="E2357" i="1"/>
  <c r="G2357" i="1"/>
  <c r="H2357" i="1" l="1"/>
  <c r="X2357" i="1"/>
  <c r="F2357" i="1"/>
  <c r="P2357" i="1"/>
  <c r="R2357" i="1" s="1"/>
  <c r="S2357" i="1" s="1"/>
  <c r="T2357" i="1" s="1"/>
  <c r="Z2357" i="1" l="1"/>
  <c r="B2357" i="1"/>
  <c r="K2357" i="1" l="1"/>
  <c r="G2358" i="1"/>
  <c r="E2358" i="1"/>
  <c r="F2358" i="1" l="1"/>
  <c r="P2358" i="1"/>
  <c r="R2358" i="1"/>
  <c r="S2358" i="1"/>
  <c r="H2358" i="1"/>
  <c r="B2358" i="1" s="1"/>
  <c r="Z2358" i="1"/>
  <c r="AA2358" i="1" s="1"/>
  <c r="X2358" i="1"/>
  <c r="K2358" i="1" l="1"/>
  <c r="G2359" i="1"/>
  <c r="E2359" i="1"/>
  <c r="F2359" i="1" l="1"/>
  <c r="B2359" i="1" s="1"/>
  <c r="P2359" i="1"/>
  <c r="R2359" i="1"/>
  <c r="S2359" i="1"/>
  <c r="T2359" i="1" s="1"/>
  <c r="H2359" i="1"/>
  <c r="X2359" i="1"/>
  <c r="Z2359" i="1" l="1"/>
  <c r="K2359" i="1"/>
  <c r="G2360" i="1"/>
  <c r="E2360" i="1"/>
  <c r="F2360" i="1" l="1"/>
  <c r="B2360" i="1" s="1"/>
  <c r="S2360" i="1"/>
  <c r="T2360" i="1" s="1"/>
  <c r="P2360" i="1"/>
  <c r="R2360" i="1" s="1"/>
  <c r="H2360" i="1"/>
  <c r="X2360" i="1"/>
  <c r="Z2360" i="1" l="1"/>
  <c r="K2360" i="1"/>
  <c r="G2361" i="1"/>
  <c r="E2361" i="1"/>
  <c r="F2361" i="1" l="1"/>
  <c r="P2361" i="1"/>
  <c r="R2361" i="1" s="1"/>
  <c r="S2361" i="1" s="1"/>
  <c r="H2361" i="1"/>
  <c r="B2361" i="1" s="1"/>
  <c r="Z2361" i="1"/>
  <c r="AA2361" i="1" s="1"/>
  <c r="X2361" i="1"/>
  <c r="K2361" i="1" l="1"/>
  <c r="G2362" i="1"/>
  <c r="E2362" i="1"/>
  <c r="F2362" i="1" l="1"/>
  <c r="P2362" i="1"/>
  <c r="R2362" i="1" s="1"/>
  <c r="S2362" i="1" s="1"/>
  <c r="H2362" i="1"/>
  <c r="B2362" i="1" s="1"/>
  <c r="X2362" i="1"/>
  <c r="Z2362" i="1"/>
  <c r="AA2362" i="1" s="1"/>
  <c r="K2362" i="1" l="1"/>
  <c r="E2363" i="1"/>
  <c r="G2363" i="1"/>
  <c r="H2363" i="1" l="1"/>
  <c r="B2363" i="1" s="1"/>
  <c r="Z2363" i="1"/>
  <c r="AA2363" i="1" s="1"/>
  <c r="X2363" i="1"/>
  <c r="F2363" i="1"/>
  <c r="P2363" i="1"/>
  <c r="R2363" i="1" s="1"/>
  <c r="S2363" i="1" s="1"/>
  <c r="K2363" i="1" l="1"/>
  <c r="E2364" i="1"/>
  <c r="G2364" i="1"/>
  <c r="H2364" i="1" l="1"/>
  <c r="Z2364" i="1"/>
  <c r="X2364" i="1"/>
  <c r="F2364" i="1"/>
  <c r="P2364" i="1"/>
  <c r="R2364" i="1"/>
  <c r="S2364" i="1" s="1"/>
  <c r="T2364" i="1" s="1"/>
  <c r="B2364" i="1" l="1"/>
  <c r="K2364" i="1" l="1"/>
  <c r="G2365" i="1"/>
  <c r="E2365" i="1"/>
  <c r="F2365" i="1" l="1"/>
  <c r="P2365" i="1"/>
  <c r="R2365" i="1"/>
  <c r="S2365" i="1" s="1"/>
  <c r="H2365" i="1"/>
  <c r="B2365" i="1" s="1"/>
  <c r="X2365" i="1"/>
  <c r="Z2365" i="1" l="1"/>
  <c r="K2365" i="1"/>
  <c r="E2366" i="1"/>
  <c r="G2366" i="1"/>
  <c r="H2366" i="1" l="1"/>
  <c r="B2366" i="1" s="1"/>
  <c r="Z2366" i="1"/>
  <c r="AA2366" i="1" s="1"/>
  <c r="X2366" i="1"/>
  <c r="F2366" i="1"/>
  <c r="P2366" i="1"/>
  <c r="R2366" i="1"/>
  <c r="S2366" i="1" s="1"/>
  <c r="AA2365" i="1"/>
  <c r="K2366" i="1" l="1"/>
  <c r="E2367" i="1"/>
  <c r="G2367" i="1"/>
  <c r="H2367" i="1" l="1"/>
  <c r="B2367" i="1" s="1"/>
  <c r="Z2367" i="1"/>
  <c r="AA2367" i="1" s="1"/>
  <c r="X2367" i="1"/>
  <c r="F2367" i="1"/>
  <c r="P2367" i="1"/>
  <c r="R2367" i="1"/>
  <c r="S2367" i="1" s="1"/>
  <c r="K2367" i="1" l="1"/>
  <c r="E2368" i="1"/>
  <c r="G2368" i="1"/>
  <c r="H2368" i="1" l="1"/>
  <c r="B2368" i="1" s="1"/>
  <c r="Z2368" i="1"/>
  <c r="AA2368" i="1" s="1"/>
  <c r="X2368" i="1"/>
  <c r="F2368" i="1"/>
  <c r="P2368" i="1"/>
  <c r="S2368" i="1"/>
  <c r="R2368" i="1"/>
  <c r="K2368" i="1" l="1"/>
  <c r="E2369" i="1"/>
  <c r="G2369" i="1"/>
  <c r="H2369" i="1" l="1"/>
  <c r="X2369" i="1"/>
  <c r="F2369" i="1"/>
  <c r="P2369" i="1"/>
  <c r="R2369" i="1" s="1"/>
  <c r="S2369" i="1" s="1"/>
  <c r="T2369" i="1" s="1"/>
  <c r="Z2369" i="1" l="1"/>
  <c r="B2369" i="1"/>
  <c r="K2369" i="1" l="1"/>
  <c r="E2370" i="1"/>
  <c r="G2370" i="1"/>
  <c r="H2370" i="1" l="1"/>
  <c r="B2370" i="1" s="1"/>
  <c r="Z2370" i="1"/>
  <c r="AA2370" i="1" s="1"/>
  <c r="X2370" i="1"/>
  <c r="F2370" i="1"/>
  <c r="S2370" i="1"/>
  <c r="P2370" i="1"/>
  <c r="R2370" i="1" s="1"/>
  <c r="K2370" i="1" l="1"/>
  <c r="E2371" i="1"/>
  <c r="G2371" i="1"/>
  <c r="F2371" i="1" l="1"/>
  <c r="P2371" i="1"/>
  <c r="R2371" i="1" s="1"/>
  <c r="S2371" i="1" s="1"/>
  <c r="T2371" i="1" s="1"/>
  <c r="H2371" i="1"/>
  <c r="B2371" i="1" s="1"/>
  <c r="Z2371" i="1"/>
  <c r="X2371" i="1"/>
  <c r="K2371" i="1" l="1"/>
  <c r="E2372" i="1"/>
  <c r="G2372" i="1"/>
  <c r="H2372" i="1" l="1"/>
  <c r="B2372" i="1" s="1"/>
  <c r="X2372" i="1"/>
  <c r="F2372" i="1"/>
  <c r="P2372" i="1"/>
  <c r="S2372" i="1"/>
  <c r="R2372" i="1"/>
  <c r="Z2372" i="1" l="1"/>
  <c r="AA2372" i="1" s="1"/>
  <c r="K2372" i="1"/>
  <c r="G2373" i="1"/>
  <c r="E2373" i="1"/>
  <c r="F2373" i="1" l="1"/>
  <c r="P2373" i="1"/>
  <c r="R2373" i="1"/>
  <c r="S2373" i="1" s="1"/>
  <c r="H2373" i="1"/>
  <c r="B2373" i="1" s="1"/>
  <c r="Z2373" i="1"/>
  <c r="AA2373" i="1" s="1"/>
  <c r="X2373" i="1"/>
  <c r="K2373" i="1" l="1"/>
  <c r="E2374" i="1"/>
  <c r="G2374" i="1"/>
  <c r="F2374" i="1" l="1"/>
  <c r="S2374" i="1"/>
  <c r="P2374" i="1"/>
  <c r="R2374" i="1"/>
  <c r="H2374" i="1"/>
  <c r="B2374" i="1" s="1"/>
  <c r="Z2374" i="1"/>
  <c r="AA2374" i="1" s="1"/>
  <c r="X2374" i="1"/>
  <c r="K2374" i="1" l="1"/>
  <c r="G2375" i="1"/>
  <c r="E2375" i="1"/>
  <c r="F2375" i="1" l="1"/>
  <c r="P2375" i="1"/>
  <c r="R2375" i="1"/>
  <c r="S2375" i="1"/>
  <c r="T2375" i="1" s="1"/>
  <c r="H2375" i="1"/>
  <c r="B2375" i="1" s="1"/>
  <c r="X2375" i="1"/>
  <c r="Z2375" i="1" l="1"/>
  <c r="K2375" i="1"/>
  <c r="E2376" i="1"/>
  <c r="G2376" i="1"/>
  <c r="H2376" i="1" l="1"/>
  <c r="Z2376" i="1"/>
  <c r="X2376" i="1"/>
  <c r="F2376" i="1"/>
  <c r="P2376" i="1"/>
  <c r="R2376" i="1" s="1"/>
  <c r="S2376" i="1" s="1"/>
  <c r="T2376" i="1" s="1"/>
  <c r="B2376" i="1" l="1"/>
  <c r="K2376" i="1" l="1"/>
  <c r="E2377" i="1"/>
  <c r="G2377" i="1"/>
  <c r="H2377" i="1" l="1"/>
  <c r="Z2377" i="1"/>
  <c r="X2377" i="1"/>
  <c r="F2377" i="1"/>
  <c r="S2377" i="1"/>
  <c r="T2377" i="1" s="1"/>
  <c r="P2377" i="1"/>
  <c r="R2377" i="1" s="1"/>
  <c r="B2377" i="1" l="1"/>
  <c r="K2377" i="1" l="1"/>
  <c r="E2378" i="1"/>
  <c r="G2378" i="1"/>
  <c r="H2378" i="1" l="1"/>
  <c r="Z2378" i="1"/>
  <c r="X2378" i="1"/>
  <c r="F2378" i="1"/>
  <c r="P2378" i="1"/>
  <c r="R2378" i="1" s="1"/>
  <c r="S2378" i="1" s="1"/>
  <c r="T2378" i="1" s="1"/>
  <c r="B2378" i="1" l="1"/>
  <c r="K2378" i="1" l="1"/>
  <c r="E2379" i="1"/>
  <c r="G2379" i="1"/>
  <c r="H2379" i="1" l="1"/>
  <c r="Z2379" i="1"/>
  <c r="X2379" i="1"/>
  <c r="F2379" i="1"/>
  <c r="S2379" i="1"/>
  <c r="T2379" i="1" s="1"/>
  <c r="P2379" i="1"/>
  <c r="R2379" i="1" s="1"/>
  <c r="B2379" i="1" l="1"/>
  <c r="K2379" i="1" l="1"/>
  <c r="E2380" i="1"/>
  <c r="G2380" i="1"/>
  <c r="H2380" i="1" l="1"/>
  <c r="X2380" i="1"/>
  <c r="F2380" i="1"/>
  <c r="S2380" i="1"/>
  <c r="T2380" i="1" s="1"/>
  <c r="P2380" i="1"/>
  <c r="R2380" i="1" s="1"/>
  <c r="Z2380" i="1" l="1"/>
  <c r="B2380" i="1"/>
  <c r="K2380" i="1" l="1"/>
  <c r="E2381" i="1"/>
  <c r="G2381" i="1"/>
  <c r="H2381" i="1" l="1"/>
  <c r="B2381" i="1" s="1"/>
  <c r="Z2381" i="1"/>
  <c r="AA2381" i="1" s="1"/>
  <c r="X2381" i="1"/>
  <c r="F2381" i="1"/>
  <c r="P2381" i="1"/>
  <c r="R2381" i="1" s="1"/>
  <c r="S2381" i="1" s="1"/>
  <c r="K2381" i="1" l="1"/>
  <c r="E2382" i="1"/>
  <c r="G2382" i="1"/>
  <c r="H2382" i="1" l="1"/>
  <c r="X2382" i="1"/>
  <c r="F2382" i="1"/>
  <c r="P2382" i="1"/>
  <c r="R2382" i="1" s="1"/>
  <c r="S2382" i="1" s="1"/>
  <c r="T2382" i="1" s="1"/>
  <c r="Z2382" i="1" l="1"/>
  <c r="B2382" i="1"/>
  <c r="K2382" i="1" l="1"/>
  <c r="G2383" i="1"/>
  <c r="E2383" i="1"/>
  <c r="F2383" i="1" l="1"/>
  <c r="B2383" i="1" s="1"/>
  <c r="S2383" i="1"/>
  <c r="T2383" i="1" s="1"/>
  <c r="P2383" i="1"/>
  <c r="R2383" i="1" s="1"/>
  <c r="H2383" i="1"/>
  <c r="Z2383" i="1"/>
  <c r="X2383" i="1"/>
  <c r="K2383" i="1" l="1"/>
  <c r="G2384" i="1"/>
  <c r="E2384" i="1"/>
  <c r="F2384" i="1" l="1"/>
  <c r="S2384" i="1"/>
  <c r="P2384" i="1"/>
  <c r="R2384" i="1" s="1"/>
  <c r="H2384" i="1"/>
  <c r="B2384" i="1" s="1"/>
  <c r="X2384" i="1"/>
  <c r="Z2384" i="1"/>
  <c r="AA2384" i="1" s="1"/>
  <c r="K2384" i="1" l="1"/>
  <c r="G2385" i="1"/>
  <c r="E2385" i="1"/>
  <c r="H2385" i="1" l="1"/>
  <c r="X2385" i="1"/>
  <c r="F2385" i="1"/>
  <c r="B2385" i="1" s="1"/>
  <c r="P2385" i="1"/>
  <c r="R2385" i="1" s="1"/>
  <c r="S2385" i="1" s="1"/>
  <c r="T2385" i="1" s="1"/>
  <c r="Z2385" i="1" l="1"/>
  <c r="K2385" i="1"/>
  <c r="E2386" i="1"/>
  <c r="G2386" i="1"/>
  <c r="H2386" i="1" l="1"/>
  <c r="B2386" i="1" s="1"/>
  <c r="Z2386" i="1"/>
  <c r="AA2386" i="1" s="1"/>
  <c r="X2386" i="1"/>
  <c r="F2386" i="1"/>
  <c r="S2386" i="1"/>
  <c r="P2386" i="1"/>
  <c r="R2386" i="1" s="1"/>
  <c r="K2386" i="1" l="1"/>
  <c r="G2387" i="1"/>
  <c r="E2387" i="1"/>
  <c r="F2387" i="1" l="1"/>
  <c r="P2387" i="1"/>
  <c r="R2387" i="1" s="1"/>
  <c r="S2387" i="1" s="1"/>
  <c r="H2387" i="1"/>
  <c r="B2387" i="1" s="1"/>
  <c r="Z2387" i="1"/>
  <c r="AA2387" i="1" s="1"/>
  <c r="X2387" i="1"/>
  <c r="K2387" i="1" l="1"/>
  <c r="E2388" i="1"/>
  <c r="G2388" i="1"/>
  <c r="H2388" i="1" l="1"/>
  <c r="B2388" i="1" s="1"/>
  <c r="X2388" i="1"/>
  <c r="Z2388" i="1"/>
  <c r="AA2388" i="1" s="1"/>
  <c r="F2388" i="1"/>
  <c r="P2388" i="1"/>
  <c r="R2388" i="1"/>
  <c r="S2388" i="1" s="1"/>
  <c r="K2388" i="1" l="1"/>
  <c r="G2389" i="1"/>
  <c r="E2389" i="1"/>
  <c r="F2389" i="1" l="1"/>
  <c r="B2389" i="1" s="1"/>
  <c r="P2389" i="1"/>
  <c r="S2389" i="1"/>
  <c r="T2389" i="1" s="1"/>
  <c r="R2389" i="1"/>
  <c r="H2389" i="1"/>
  <c r="X2389" i="1"/>
  <c r="Z2389" i="1"/>
  <c r="K2389" i="1" l="1"/>
  <c r="E2390" i="1"/>
  <c r="G2390" i="1"/>
  <c r="H2390" i="1" l="1"/>
  <c r="Z2390" i="1"/>
  <c r="X2390" i="1"/>
  <c r="F2390" i="1"/>
  <c r="P2390" i="1"/>
  <c r="R2390" i="1"/>
  <c r="S2390" i="1" s="1"/>
  <c r="T2390" i="1" s="1"/>
  <c r="B2390" i="1" l="1"/>
  <c r="K2390" i="1" l="1"/>
  <c r="E2391" i="1"/>
  <c r="G2391" i="1"/>
  <c r="H2391" i="1" l="1"/>
  <c r="Z2391" i="1"/>
  <c r="X2391" i="1"/>
  <c r="F2391" i="1"/>
  <c r="S2391" i="1"/>
  <c r="T2391" i="1" s="1"/>
  <c r="P2391" i="1"/>
  <c r="R2391" i="1" s="1"/>
  <c r="B2391" i="1" l="1"/>
  <c r="K2391" i="1" l="1"/>
  <c r="E2392" i="1"/>
  <c r="G2392" i="1"/>
  <c r="H2392" i="1" l="1"/>
  <c r="B2392" i="1" s="1"/>
  <c r="Z2392" i="1"/>
  <c r="AA2392" i="1" s="1"/>
  <c r="X2392" i="1"/>
  <c r="F2392" i="1"/>
  <c r="S2392" i="1"/>
  <c r="P2392" i="1"/>
  <c r="R2392" i="1"/>
  <c r="K2392" i="1" l="1"/>
  <c r="E2393" i="1"/>
  <c r="G2393" i="1"/>
  <c r="H2393" i="1" l="1"/>
  <c r="B2393" i="1" s="1"/>
  <c r="X2393" i="1"/>
  <c r="Z2393" i="1"/>
  <c r="AA2393" i="1" s="1"/>
  <c r="F2393" i="1"/>
  <c r="P2393" i="1"/>
  <c r="R2393" i="1"/>
  <c r="S2393" i="1" s="1"/>
  <c r="K2393" i="1" l="1"/>
  <c r="G2394" i="1"/>
  <c r="E2394" i="1"/>
  <c r="F2394" i="1" l="1"/>
  <c r="B2394" i="1" s="1"/>
  <c r="P2394" i="1"/>
  <c r="R2394" i="1" s="1"/>
  <c r="S2394" i="1"/>
  <c r="T2394" i="1" s="1"/>
  <c r="H2394" i="1"/>
  <c r="X2394" i="1"/>
  <c r="Z2394" i="1"/>
  <c r="K2394" i="1" l="1"/>
  <c r="G2395" i="1"/>
  <c r="E2395" i="1"/>
  <c r="F2395" i="1" l="1"/>
  <c r="P2395" i="1"/>
  <c r="R2395" i="1" s="1"/>
  <c r="S2395" i="1" s="1"/>
  <c r="H2395" i="1"/>
  <c r="B2395" i="1" s="1"/>
  <c r="X2395" i="1"/>
  <c r="Z2395" i="1"/>
  <c r="AA2395" i="1" s="1"/>
  <c r="K2395" i="1" l="1"/>
  <c r="G2396" i="1"/>
  <c r="E2396" i="1"/>
  <c r="F2396" i="1" l="1"/>
  <c r="B2396" i="1" s="1"/>
  <c r="P2396" i="1"/>
  <c r="R2396" i="1" s="1"/>
  <c r="S2396" i="1" s="1"/>
  <c r="T2396" i="1" s="1"/>
  <c r="H2396" i="1"/>
  <c r="X2396" i="1"/>
  <c r="Z2396" i="1" l="1"/>
  <c r="K2396" i="1"/>
  <c r="E2397" i="1"/>
  <c r="G2397" i="1"/>
  <c r="H2397" i="1" l="1"/>
  <c r="B2397" i="1" s="1"/>
  <c r="Z2397" i="1"/>
  <c r="AA2397" i="1" s="1"/>
  <c r="X2397" i="1"/>
  <c r="F2397" i="1"/>
  <c r="S2397" i="1"/>
  <c r="P2397" i="1"/>
  <c r="R2397" i="1" s="1"/>
  <c r="K2397" i="1" l="1"/>
  <c r="E2398" i="1"/>
  <c r="G2398" i="1"/>
  <c r="H2398" i="1" l="1"/>
  <c r="X2398" i="1"/>
  <c r="F2398" i="1"/>
  <c r="S2398" i="1"/>
  <c r="T2398" i="1" s="1"/>
  <c r="P2398" i="1"/>
  <c r="R2398" i="1" s="1"/>
  <c r="Z2398" i="1" l="1"/>
  <c r="B2398" i="1"/>
  <c r="K2398" i="1" l="1"/>
  <c r="E2399" i="1"/>
  <c r="G2399" i="1"/>
  <c r="H2399" i="1" l="1"/>
  <c r="B2399" i="1" s="1"/>
  <c r="Z2399" i="1"/>
  <c r="AA2399" i="1" s="1"/>
  <c r="X2399" i="1"/>
  <c r="F2399" i="1"/>
  <c r="S2399" i="1"/>
  <c r="P2399" i="1"/>
  <c r="R2399" i="1" s="1"/>
  <c r="K2399" i="1" l="1"/>
  <c r="E2400" i="1"/>
  <c r="G2400" i="1"/>
  <c r="H2400" i="1" l="1"/>
  <c r="B2400" i="1" s="1"/>
  <c r="X2400" i="1"/>
  <c r="F2400" i="1"/>
  <c r="P2400" i="1"/>
  <c r="R2400" i="1" s="1"/>
  <c r="S2400" i="1" s="1"/>
  <c r="Z2400" i="1" l="1"/>
  <c r="AA2400" i="1" s="1"/>
  <c r="K2400" i="1"/>
  <c r="G2401" i="1"/>
  <c r="E2401" i="1"/>
  <c r="F2401" i="1" l="1"/>
  <c r="S2401" i="1"/>
  <c r="P2401" i="1"/>
  <c r="R2401" i="1" s="1"/>
  <c r="H2401" i="1"/>
  <c r="B2401" i="1" s="1"/>
  <c r="X2401" i="1"/>
  <c r="Z2401" i="1" l="1"/>
  <c r="K2401" i="1"/>
  <c r="E2402" i="1"/>
  <c r="G2402" i="1"/>
  <c r="H2402" i="1" l="1"/>
  <c r="Z2402" i="1"/>
  <c r="X2402" i="1"/>
  <c r="F2402" i="1"/>
  <c r="S2402" i="1"/>
  <c r="T2402" i="1" s="1"/>
  <c r="P2402" i="1"/>
  <c r="R2402" i="1" s="1"/>
  <c r="AA2401" i="1"/>
  <c r="B2402" i="1" l="1"/>
  <c r="K2402" i="1" l="1"/>
  <c r="E2403" i="1"/>
  <c r="G2403" i="1"/>
  <c r="H2403" i="1" l="1"/>
  <c r="X2403" i="1"/>
  <c r="F2403" i="1"/>
  <c r="P2403" i="1"/>
  <c r="R2403" i="1" s="1"/>
  <c r="S2403" i="1" s="1"/>
  <c r="T2403" i="1" s="1"/>
  <c r="Z2403" i="1" l="1"/>
  <c r="B2403" i="1"/>
  <c r="K2403" i="1" l="1"/>
  <c r="E2404" i="1"/>
  <c r="G2404" i="1"/>
  <c r="H2404" i="1" l="1"/>
  <c r="B2404" i="1" s="1"/>
  <c r="X2404" i="1"/>
  <c r="F2404" i="1"/>
  <c r="P2404" i="1"/>
  <c r="R2404" i="1" s="1"/>
  <c r="S2404" i="1" s="1"/>
  <c r="Z2404" i="1" l="1"/>
  <c r="AA2404" i="1" s="1"/>
  <c r="K2404" i="1"/>
  <c r="E2405" i="1"/>
  <c r="G2405" i="1"/>
  <c r="H2405" i="1" l="1"/>
  <c r="X2405" i="1"/>
  <c r="Z2405" i="1"/>
  <c r="F2405" i="1"/>
  <c r="P2405" i="1"/>
  <c r="R2405" i="1" s="1"/>
  <c r="S2405" i="1" s="1"/>
  <c r="T2405" i="1" s="1"/>
  <c r="B2405" i="1" l="1"/>
  <c r="K2405" i="1" l="1"/>
  <c r="E2406" i="1"/>
  <c r="G2406" i="1"/>
  <c r="H2406" i="1" l="1"/>
  <c r="X2406" i="1"/>
  <c r="F2406" i="1"/>
  <c r="P2406" i="1"/>
  <c r="S2406" i="1"/>
  <c r="T2406" i="1" s="1"/>
  <c r="R2406" i="1"/>
  <c r="Z2406" i="1" l="1"/>
  <c r="B2406" i="1"/>
  <c r="K2406" i="1" l="1"/>
  <c r="E2407" i="1"/>
  <c r="G2407" i="1"/>
  <c r="H2407" i="1" l="1"/>
  <c r="B2407" i="1" s="1"/>
  <c r="X2407" i="1"/>
  <c r="Z2407" i="1"/>
  <c r="AA2407" i="1" s="1"/>
  <c r="F2407" i="1"/>
  <c r="P2407" i="1"/>
  <c r="R2407" i="1"/>
  <c r="S2407" i="1" s="1"/>
  <c r="K2407" i="1" l="1"/>
  <c r="E2408" i="1"/>
  <c r="G2408" i="1"/>
  <c r="H2408" i="1" l="1"/>
  <c r="B2408" i="1" s="1"/>
  <c r="Z2408" i="1"/>
  <c r="AA2408" i="1" s="1"/>
  <c r="X2408" i="1"/>
  <c r="F2408" i="1"/>
  <c r="P2408" i="1"/>
  <c r="R2408" i="1"/>
  <c r="S2408" i="1" s="1"/>
  <c r="K2408" i="1" l="1"/>
  <c r="E2409" i="1"/>
  <c r="G2409" i="1"/>
  <c r="H2409" i="1" l="1"/>
  <c r="B2409" i="1" s="1"/>
  <c r="Z2409" i="1"/>
  <c r="AA2409" i="1" s="1"/>
  <c r="X2409" i="1"/>
  <c r="F2409" i="1"/>
  <c r="P2409" i="1"/>
  <c r="R2409" i="1" s="1"/>
  <c r="S2409" i="1" s="1"/>
  <c r="K2409" i="1" l="1"/>
  <c r="E2410" i="1"/>
  <c r="G2410" i="1"/>
  <c r="H2410" i="1" l="1"/>
  <c r="B2410" i="1" s="1"/>
  <c r="X2410" i="1"/>
  <c r="F2410" i="1"/>
  <c r="S2410" i="1"/>
  <c r="P2410" i="1"/>
  <c r="R2410" i="1"/>
  <c r="Z2410" i="1" l="1"/>
  <c r="K2410" i="1"/>
  <c r="G2411" i="1"/>
  <c r="E2411" i="1"/>
  <c r="F2411" i="1" l="1"/>
  <c r="P2411" i="1"/>
  <c r="R2411" i="1" s="1"/>
  <c r="S2411" i="1" s="1"/>
  <c r="H2411" i="1"/>
  <c r="B2411" i="1" s="1"/>
  <c r="Z2411" i="1"/>
  <c r="AA2411" i="1" s="1"/>
  <c r="X2411" i="1"/>
  <c r="AA2410" i="1"/>
  <c r="K2411" i="1" l="1"/>
  <c r="E2412" i="1"/>
  <c r="G2412" i="1"/>
  <c r="H2412" i="1" l="1"/>
  <c r="X2412" i="1"/>
  <c r="Z2412" i="1"/>
  <c r="F2412" i="1"/>
  <c r="S2412" i="1"/>
  <c r="T2412" i="1" s="1"/>
  <c r="P2412" i="1"/>
  <c r="R2412" i="1"/>
  <c r="B2412" i="1" l="1"/>
  <c r="K2412" i="1" l="1"/>
  <c r="G2413" i="1"/>
  <c r="E2413" i="1"/>
  <c r="F2413" i="1" l="1"/>
  <c r="P2413" i="1"/>
  <c r="R2413" i="1"/>
  <c r="S2413" i="1" s="1"/>
  <c r="H2413" i="1"/>
  <c r="B2413" i="1" s="1"/>
  <c r="X2413" i="1"/>
  <c r="Z2413" i="1" l="1"/>
  <c r="K2413" i="1"/>
  <c r="G2414" i="1"/>
  <c r="E2414" i="1"/>
  <c r="F2414" i="1" l="1"/>
  <c r="B2414" i="1" s="1"/>
  <c r="P2414" i="1"/>
  <c r="R2414" i="1" s="1"/>
  <c r="S2414" i="1" s="1"/>
  <c r="T2414" i="1" s="1"/>
  <c r="H2414" i="1"/>
  <c r="X2414" i="1"/>
  <c r="AA2413" i="1"/>
  <c r="Z2414" i="1" l="1"/>
  <c r="K2414" i="1"/>
  <c r="G2415" i="1"/>
  <c r="E2415" i="1"/>
  <c r="F2415" i="1" l="1"/>
  <c r="P2415" i="1"/>
  <c r="R2415" i="1" s="1"/>
  <c r="S2415" i="1"/>
  <c r="H2415" i="1"/>
  <c r="B2415" i="1" s="1"/>
  <c r="Z2415" i="1"/>
  <c r="AA2415" i="1" s="1"/>
  <c r="X2415" i="1"/>
  <c r="K2415" i="1" l="1"/>
  <c r="E2416" i="1"/>
  <c r="G2416" i="1"/>
  <c r="H2416" i="1" l="1"/>
  <c r="X2416" i="1"/>
  <c r="F2416" i="1"/>
  <c r="P2416" i="1"/>
  <c r="R2416" i="1" s="1"/>
  <c r="S2416" i="1" s="1"/>
  <c r="T2416" i="1" s="1"/>
  <c r="Z2416" i="1" l="1"/>
  <c r="B2416" i="1"/>
  <c r="K2416" i="1" l="1"/>
  <c r="E2417" i="1"/>
  <c r="G2417" i="1"/>
  <c r="H2417" i="1" l="1"/>
  <c r="B2417" i="1" s="1"/>
  <c r="X2417" i="1"/>
  <c r="Z2417" i="1"/>
  <c r="AA2417" i="1" s="1"/>
  <c r="F2417" i="1"/>
  <c r="S2417" i="1"/>
  <c r="P2417" i="1"/>
  <c r="R2417" i="1"/>
  <c r="K2417" i="1" l="1"/>
  <c r="E2418" i="1"/>
  <c r="G2418" i="1"/>
  <c r="H2418" i="1" l="1"/>
  <c r="B2418" i="1" s="1"/>
  <c r="Z2418" i="1"/>
  <c r="AA2418" i="1" s="1"/>
  <c r="X2418" i="1"/>
  <c r="F2418" i="1"/>
  <c r="P2418" i="1"/>
  <c r="R2418" i="1" s="1"/>
  <c r="S2418" i="1" s="1"/>
  <c r="K2418" i="1" l="1"/>
  <c r="E2419" i="1"/>
  <c r="G2419" i="1"/>
  <c r="H2419" i="1" l="1"/>
  <c r="X2419" i="1"/>
  <c r="F2419" i="1"/>
  <c r="B2419" i="1" s="1"/>
  <c r="P2419" i="1"/>
  <c r="R2419" i="1"/>
  <c r="S2419" i="1" s="1"/>
  <c r="T2419" i="1" s="1"/>
  <c r="Z2419" i="1" l="1"/>
  <c r="K2419" i="1"/>
  <c r="E2420" i="1"/>
  <c r="G2420" i="1"/>
  <c r="H2420" i="1" l="1"/>
  <c r="X2420" i="1"/>
  <c r="F2420" i="1"/>
  <c r="P2420" i="1"/>
  <c r="R2420" i="1" s="1"/>
  <c r="S2420" i="1" s="1"/>
  <c r="T2420" i="1" s="1"/>
  <c r="Z2420" i="1" l="1"/>
  <c r="B2420" i="1"/>
  <c r="K2420" i="1" l="1"/>
  <c r="E2421" i="1"/>
  <c r="G2421" i="1"/>
  <c r="H2421" i="1" l="1"/>
  <c r="B2421" i="1" s="1"/>
  <c r="X2421" i="1"/>
  <c r="F2421" i="1"/>
  <c r="S2421" i="1"/>
  <c r="T2421" i="1" s="1"/>
  <c r="P2421" i="1"/>
  <c r="R2421" i="1" s="1"/>
  <c r="Z2421" i="1" l="1"/>
  <c r="K2421" i="1"/>
  <c r="G2422" i="1"/>
  <c r="E2422" i="1"/>
  <c r="H2422" i="1" l="1"/>
  <c r="B2422" i="1" s="1"/>
  <c r="Z2422" i="1"/>
  <c r="AA2422" i="1" s="1"/>
  <c r="X2422" i="1"/>
  <c r="F2422" i="1"/>
  <c r="P2422" i="1"/>
  <c r="R2422" i="1"/>
  <c r="S2422" i="1" s="1"/>
  <c r="K2422" i="1" l="1"/>
  <c r="G2423" i="1"/>
  <c r="E2423" i="1"/>
  <c r="F2423" i="1" l="1"/>
  <c r="B2423" i="1" s="1"/>
  <c r="P2423" i="1"/>
  <c r="R2423" i="1"/>
  <c r="S2423" i="1" s="1"/>
  <c r="T2423" i="1" s="1"/>
  <c r="H2423" i="1"/>
  <c r="Z2423" i="1"/>
  <c r="X2423" i="1"/>
  <c r="K2423" i="1" l="1"/>
  <c r="G2424" i="1"/>
  <c r="E2424" i="1"/>
  <c r="F2424" i="1" l="1"/>
  <c r="B2424" i="1" s="1"/>
  <c r="S2424" i="1"/>
  <c r="T2424" i="1" s="1"/>
  <c r="P2424" i="1"/>
  <c r="R2424" i="1" s="1"/>
  <c r="H2424" i="1"/>
  <c r="X2424" i="1"/>
  <c r="Z2424" i="1" l="1"/>
  <c r="K2424" i="1"/>
  <c r="G2425" i="1"/>
  <c r="E2425" i="1"/>
  <c r="H2425" i="1" l="1"/>
  <c r="Z2425" i="1"/>
  <c r="X2425" i="1"/>
  <c r="F2425" i="1"/>
  <c r="B2425" i="1" s="1"/>
  <c r="P2425" i="1"/>
  <c r="R2425" i="1" s="1"/>
  <c r="S2425" i="1" s="1"/>
  <c r="T2425" i="1" s="1"/>
  <c r="K2425" i="1" l="1"/>
  <c r="E2426" i="1"/>
  <c r="G2426" i="1"/>
  <c r="H2426" i="1" l="1"/>
  <c r="B2426" i="1" s="1"/>
  <c r="X2426" i="1"/>
  <c r="F2426" i="1"/>
  <c r="P2426" i="1"/>
  <c r="R2426" i="1" s="1"/>
  <c r="S2426" i="1"/>
  <c r="Z2426" i="1" l="1"/>
  <c r="K2426" i="1"/>
  <c r="E2427" i="1"/>
  <c r="G2427" i="1"/>
  <c r="H2427" i="1" l="1"/>
  <c r="B2427" i="1" s="1"/>
  <c r="Z2427" i="1"/>
  <c r="AA2427" i="1" s="1"/>
  <c r="X2427" i="1"/>
  <c r="F2427" i="1"/>
  <c r="P2427" i="1"/>
  <c r="R2427" i="1" s="1"/>
  <c r="S2427" i="1" s="1"/>
  <c r="AA2426" i="1"/>
  <c r="K2427" i="1" l="1"/>
  <c r="E2428" i="1"/>
  <c r="G2428" i="1"/>
  <c r="H2428" i="1" l="1"/>
  <c r="X2428" i="1"/>
  <c r="Z2428" i="1"/>
  <c r="F2428" i="1"/>
  <c r="P2428" i="1"/>
  <c r="R2428" i="1"/>
  <c r="S2428" i="1" s="1"/>
  <c r="T2428" i="1" s="1"/>
  <c r="B2428" i="1" l="1"/>
  <c r="K2428" i="1" l="1"/>
  <c r="G2429" i="1"/>
  <c r="E2429" i="1"/>
  <c r="F2429" i="1" l="1"/>
  <c r="P2429" i="1"/>
  <c r="R2429" i="1"/>
  <c r="S2429" i="1" s="1"/>
  <c r="H2429" i="1"/>
  <c r="B2429" i="1" s="1"/>
  <c r="X2429" i="1"/>
  <c r="Z2429" i="1"/>
  <c r="AA2429" i="1" s="1"/>
  <c r="K2429" i="1" l="1"/>
  <c r="E2430" i="1"/>
  <c r="G2430" i="1"/>
  <c r="H2430" i="1" l="1"/>
  <c r="B2430" i="1" s="1"/>
  <c r="X2430" i="1"/>
  <c r="F2430" i="1"/>
  <c r="S2430" i="1"/>
  <c r="P2430" i="1"/>
  <c r="R2430" i="1"/>
  <c r="Z2430" i="1" l="1"/>
  <c r="K2430" i="1"/>
  <c r="E2431" i="1"/>
  <c r="G2431" i="1"/>
  <c r="H2431" i="1" l="1"/>
  <c r="B2431" i="1" s="1"/>
  <c r="Z2431" i="1"/>
  <c r="AA2431" i="1" s="1"/>
  <c r="X2431" i="1"/>
  <c r="F2431" i="1"/>
  <c r="P2431" i="1"/>
  <c r="R2431" i="1" s="1"/>
  <c r="S2431" i="1"/>
  <c r="AA2430" i="1"/>
  <c r="K2431" i="1" l="1"/>
  <c r="E2432" i="1"/>
  <c r="G2432" i="1"/>
  <c r="H2432" i="1" l="1"/>
  <c r="B2432" i="1" s="1"/>
  <c r="X2432" i="1"/>
  <c r="F2432" i="1"/>
  <c r="P2432" i="1"/>
  <c r="R2432" i="1"/>
  <c r="S2432" i="1" s="1"/>
  <c r="Z2432" i="1" l="1"/>
  <c r="K2432" i="1"/>
  <c r="E2433" i="1"/>
  <c r="G2433" i="1"/>
  <c r="H2433" i="1" l="1"/>
  <c r="X2433" i="1"/>
  <c r="Z2433" i="1"/>
  <c r="F2433" i="1"/>
  <c r="P2433" i="1"/>
  <c r="R2433" i="1" s="1"/>
  <c r="S2433" i="1" s="1"/>
  <c r="T2433" i="1" s="1"/>
  <c r="AA2432" i="1"/>
  <c r="B2433" i="1" l="1"/>
  <c r="K2433" i="1" l="1"/>
  <c r="E2434" i="1"/>
  <c r="G2434" i="1"/>
  <c r="H2434" i="1" l="1"/>
  <c r="X2434" i="1"/>
  <c r="F2434" i="1"/>
  <c r="P2434" i="1"/>
  <c r="R2434" i="1" s="1"/>
  <c r="S2434" i="1"/>
  <c r="T2434" i="1" s="1"/>
  <c r="Z2434" i="1" l="1"/>
  <c r="B2434" i="1"/>
  <c r="K2434" i="1" l="1"/>
  <c r="E2435" i="1"/>
  <c r="G2435" i="1"/>
  <c r="H2435" i="1" l="1"/>
  <c r="Z2435" i="1"/>
  <c r="X2435" i="1"/>
  <c r="F2435" i="1"/>
  <c r="P2435" i="1"/>
  <c r="R2435" i="1" s="1"/>
  <c r="S2435" i="1"/>
  <c r="T2435" i="1" s="1"/>
  <c r="B2435" i="1" l="1"/>
  <c r="K2435" i="1" l="1"/>
  <c r="E2436" i="1"/>
  <c r="G2436" i="1"/>
  <c r="F2436" i="1" l="1"/>
  <c r="P2436" i="1"/>
  <c r="R2436" i="1"/>
  <c r="S2436" i="1" s="1"/>
  <c r="T2436" i="1" s="1"/>
  <c r="H2436" i="1"/>
  <c r="B2436" i="1" s="1"/>
  <c r="Z2436" i="1"/>
  <c r="X2436" i="1"/>
  <c r="K2436" i="1" l="1"/>
  <c r="E2437" i="1"/>
  <c r="G2437" i="1"/>
  <c r="H2437" i="1" l="1"/>
  <c r="X2437" i="1"/>
  <c r="F2437" i="1"/>
  <c r="P2437" i="1"/>
  <c r="R2437" i="1" s="1"/>
  <c r="S2437" i="1" s="1"/>
  <c r="T2437" i="1" s="1"/>
  <c r="Z2437" i="1" l="1"/>
  <c r="B2437" i="1"/>
  <c r="K2437" i="1" l="1"/>
  <c r="E2438" i="1"/>
  <c r="G2438" i="1"/>
  <c r="H2438" i="1" l="1"/>
  <c r="Z2438" i="1"/>
  <c r="X2438" i="1"/>
  <c r="F2438" i="1"/>
  <c r="P2438" i="1"/>
  <c r="R2438" i="1"/>
  <c r="S2438" i="1"/>
  <c r="T2438" i="1" s="1"/>
  <c r="B2438" i="1" l="1"/>
  <c r="K2438" i="1" l="1"/>
  <c r="E2439" i="1"/>
  <c r="G2439" i="1"/>
  <c r="H2439" i="1" l="1"/>
  <c r="B2439" i="1" s="1"/>
  <c r="X2439" i="1"/>
  <c r="F2439" i="1"/>
  <c r="P2439" i="1"/>
  <c r="R2439" i="1"/>
  <c r="S2439" i="1"/>
  <c r="Z2439" i="1" l="1"/>
  <c r="AA2439" i="1" s="1"/>
  <c r="K2439" i="1"/>
  <c r="E2440" i="1"/>
  <c r="G2440" i="1"/>
  <c r="H2440" i="1" l="1"/>
  <c r="X2440" i="1"/>
  <c r="F2440" i="1"/>
  <c r="P2440" i="1"/>
  <c r="R2440" i="1" s="1"/>
  <c r="S2440" i="1" s="1"/>
  <c r="T2440" i="1" s="1"/>
  <c r="Z2440" i="1" l="1"/>
  <c r="B2440" i="1"/>
  <c r="K2440" i="1" l="1"/>
  <c r="E2441" i="1"/>
  <c r="G2441" i="1"/>
  <c r="H2441" i="1" l="1"/>
  <c r="B2441" i="1" s="1"/>
  <c r="Z2441" i="1"/>
  <c r="AA2441" i="1" s="1"/>
  <c r="X2441" i="1"/>
  <c r="F2441" i="1"/>
  <c r="P2441" i="1"/>
  <c r="R2441" i="1" s="1"/>
  <c r="S2441" i="1" s="1"/>
  <c r="K2441" i="1" l="1"/>
  <c r="G2442" i="1"/>
  <c r="E2442" i="1"/>
  <c r="F2442" i="1" l="1"/>
  <c r="P2442" i="1"/>
  <c r="R2442" i="1" s="1"/>
  <c r="S2442" i="1" s="1"/>
  <c r="H2442" i="1"/>
  <c r="B2442" i="1" s="1"/>
  <c r="Z2442" i="1"/>
  <c r="AA2442" i="1" s="1"/>
  <c r="X2442" i="1"/>
  <c r="K2442" i="1" l="1"/>
  <c r="G2443" i="1"/>
  <c r="E2443" i="1"/>
  <c r="F2443" i="1" l="1"/>
  <c r="B2443" i="1" s="1"/>
  <c r="P2443" i="1"/>
  <c r="R2443" i="1" s="1"/>
  <c r="S2443" i="1" s="1"/>
  <c r="T2443" i="1" s="1"/>
  <c r="H2443" i="1"/>
  <c r="X2443" i="1"/>
  <c r="Z2443" i="1" l="1"/>
  <c r="K2443" i="1"/>
  <c r="E2444" i="1"/>
  <c r="G2444" i="1"/>
  <c r="H2444" i="1" l="1"/>
  <c r="X2444" i="1"/>
  <c r="Z2444" i="1"/>
  <c r="F2444" i="1"/>
  <c r="P2444" i="1"/>
  <c r="R2444" i="1" s="1"/>
  <c r="S2444" i="1" s="1"/>
  <c r="T2444" i="1" s="1"/>
  <c r="B2444" i="1" l="1"/>
  <c r="K2444" i="1" l="1"/>
  <c r="G2445" i="1"/>
  <c r="E2445" i="1"/>
  <c r="F2445" i="1" l="1"/>
  <c r="P2445" i="1"/>
  <c r="R2445" i="1" s="1"/>
  <c r="S2445" i="1" s="1"/>
  <c r="H2445" i="1"/>
  <c r="B2445" i="1" s="1"/>
  <c r="Z2445" i="1"/>
  <c r="AA2445" i="1" s="1"/>
  <c r="X2445" i="1"/>
  <c r="K2445" i="1" l="1"/>
  <c r="G2446" i="1"/>
  <c r="E2446" i="1"/>
  <c r="F2446" i="1" l="1"/>
  <c r="P2446" i="1"/>
  <c r="R2446" i="1"/>
  <c r="S2446" i="1" s="1"/>
  <c r="H2446" i="1"/>
  <c r="B2446" i="1" s="1"/>
  <c r="X2446" i="1"/>
  <c r="Z2446" i="1" l="1"/>
  <c r="K2446" i="1"/>
  <c r="G2447" i="1"/>
  <c r="E2447" i="1"/>
  <c r="F2447" i="1" l="1"/>
  <c r="P2447" i="1"/>
  <c r="R2447" i="1"/>
  <c r="S2447" i="1" s="1"/>
  <c r="H2447" i="1"/>
  <c r="B2447" i="1" s="1"/>
  <c r="Z2447" i="1"/>
  <c r="AA2447" i="1" s="1"/>
  <c r="X2447" i="1"/>
  <c r="AA2446" i="1"/>
  <c r="K2447" i="1" l="1"/>
  <c r="G2448" i="1"/>
  <c r="E2448" i="1"/>
  <c r="F2448" i="1" l="1"/>
  <c r="P2448" i="1"/>
  <c r="R2448" i="1"/>
  <c r="S2448" i="1" s="1"/>
  <c r="H2448" i="1"/>
  <c r="B2448" i="1" s="1"/>
  <c r="X2448" i="1"/>
  <c r="Z2448" i="1"/>
  <c r="AA2448" i="1" s="1"/>
  <c r="K2448" i="1" l="1"/>
  <c r="G2449" i="1"/>
  <c r="E2449" i="1"/>
  <c r="F2449" i="1" l="1"/>
  <c r="B2449" i="1" s="1"/>
  <c r="P2449" i="1"/>
  <c r="R2449" i="1" s="1"/>
  <c r="S2449" i="1" s="1"/>
  <c r="T2449" i="1" s="1"/>
  <c r="H2449" i="1"/>
  <c r="Z2449" i="1"/>
  <c r="X2449" i="1"/>
  <c r="K2449" i="1" l="1"/>
  <c r="E2450" i="1"/>
  <c r="G2450" i="1"/>
  <c r="H2450" i="1" l="1"/>
  <c r="B2450" i="1" s="1"/>
  <c r="X2450" i="1"/>
  <c r="F2450" i="1"/>
  <c r="P2450" i="1"/>
  <c r="R2450" i="1" s="1"/>
  <c r="S2450" i="1" s="1"/>
  <c r="Z2450" i="1" l="1"/>
  <c r="K2450" i="1"/>
  <c r="E2451" i="1"/>
  <c r="G2451" i="1"/>
  <c r="H2451" i="1" l="1"/>
  <c r="B2451" i="1" s="1"/>
  <c r="X2451" i="1"/>
  <c r="F2451" i="1"/>
  <c r="P2451" i="1"/>
  <c r="R2451" i="1" s="1"/>
  <c r="S2451" i="1" s="1"/>
  <c r="AA2450" i="1"/>
  <c r="Z2451" i="1" l="1"/>
  <c r="AA2451" i="1" s="1"/>
  <c r="K2451" i="1"/>
  <c r="G2452" i="1"/>
  <c r="E2452" i="1"/>
  <c r="F2452" i="1" l="1"/>
  <c r="P2452" i="1"/>
  <c r="R2452" i="1" s="1"/>
  <c r="S2452" i="1" s="1"/>
  <c r="H2452" i="1"/>
  <c r="B2452" i="1" s="1"/>
  <c r="Z2452" i="1"/>
  <c r="AA2452" i="1" s="1"/>
  <c r="X2452" i="1"/>
  <c r="K2452" i="1" l="1"/>
  <c r="G2453" i="1"/>
  <c r="E2453" i="1"/>
  <c r="F2453" i="1" l="1"/>
  <c r="B2453" i="1" s="1"/>
  <c r="S2453" i="1"/>
  <c r="T2453" i="1" s="1"/>
  <c r="R2453" i="1"/>
  <c r="P2453" i="1"/>
  <c r="H2453" i="1"/>
  <c r="X2453" i="1"/>
  <c r="Z2453" i="1" l="1"/>
  <c r="K2453" i="1"/>
  <c r="E2454" i="1"/>
  <c r="G2454" i="1"/>
  <c r="H2454" i="1" l="1"/>
  <c r="Z2454" i="1"/>
  <c r="X2454" i="1"/>
  <c r="F2454" i="1"/>
  <c r="P2454" i="1"/>
  <c r="R2454" i="1"/>
  <c r="S2454" i="1" s="1"/>
  <c r="T2454" i="1" s="1"/>
  <c r="B2454" i="1" l="1"/>
  <c r="K2454" i="1" l="1"/>
  <c r="G2455" i="1"/>
  <c r="E2455" i="1"/>
  <c r="F2455" i="1" l="1"/>
  <c r="P2455" i="1"/>
  <c r="R2455" i="1"/>
  <c r="S2455" i="1"/>
  <c r="H2455" i="1"/>
  <c r="B2455" i="1" s="1"/>
  <c r="X2455" i="1"/>
  <c r="Z2455" i="1" l="1"/>
  <c r="AA2455" i="1" s="1"/>
  <c r="K2455" i="1"/>
  <c r="E2456" i="1"/>
  <c r="G2456" i="1"/>
  <c r="H2456" i="1" l="1"/>
  <c r="Z2456" i="1"/>
  <c r="X2456" i="1"/>
  <c r="F2456" i="1"/>
  <c r="P2456" i="1"/>
  <c r="R2456" i="1"/>
  <c r="S2456" i="1"/>
  <c r="T2456" i="1" s="1"/>
  <c r="B2456" i="1" l="1"/>
  <c r="K2456" i="1" l="1"/>
  <c r="E2457" i="1"/>
  <c r="G2457" i="1"/>
  <c r="H2457" i="1" l="1"/>
  <c r="B2457" i="1" s="1"/>
  <c r="X2457" i="1"/>
  <c r="F2457" i="1"/>
  <c r="P2457" i="1"/>
  <c r="R2457" i="1"/>
  <c r="S2457" i="1"/>
  <c r="Z2457" i="1" l="1"/>
  <c r="AA2457" i="1" s="1"/>
  <c r="K2457" i="1"/>
  <c r="E2458" i="1"/>
  <c r="G2458" i="1"/>
  <c r="H2458" i="1" l="1"/>
  <c r="X2458" i="1"/>
  <c r="F2458" i="1"/>
  <c r="B2458" i="1" s="1"/>
  <c r="P2458" i="1"/>
  <c r="R2458" i="1" s="1"/>
  <c r="S2458" i="1" s="1"/>
  <c r="T2458" i="1" s="1"/>
  <c r="Z2458" i="1" l="1"/>
  <c r="K2458" i="1"/>
  <c r="G2459" i="1"/>
  <c r="E2459" i="1"/>
  <c r="F2459" i="1" l="1"/>
  <c r="B2459" i="1" s="1"/>
  <c r="P2459" i="1"/>
  <c r="R2459" i="1"/>
  <c r="S2459" i="1"/>
  <c r="T2459" i="1" s="1"/>
  <c r="H2459" i="1"/>
  <c r="X2459" i="1"/>
  <c r="Z2459" i="1" l="1"/>
  <c r="K2459" i="1"/>
  <c r="E2460" i="1"/>
  <c r="G2460" i="1"/>
  <c r="H2460" i="1" l="1"/>
  <c r="B2460" i="1" s="1"/>
  <c r="X2460" i="1"/>
  <c r="F2460" i="1"/>
  <c r="P2460" i="1"/>
  <c r="R2460" i="1"/>
  <c r="S2460" i="1" s="1"/>
  <c r="Z2460" i="1" l="1"/>
  <c r="AA2460" i="1" s="1"/>
  <c r="K2460" i="1"/>
  <c r="E2461" i="1"/>
  <c r="G2461" i="1"/>
  <c r="H2461" i="1" l="1"/>
  <c r="B2461" i="1" s="1"/>
  <c r="Z2461" i="1"/>
  <c r="AA2461" i="1" s="1"/>
  <c r="X2461" i="1"/>
  <c r="F2461" i="1"/>
  <c r="P2461" i="1"/>
  <c r="R2461" i="1"/>
  <c r="S2461" i="1" s="1"/>
  <c r="K2461" i="1" l="1"/>
  <c r="G2462" i="1"/>
  <c r="E2462" i="1"/>
  <c r="F2462" i="1" l="1"/>
  <c r="P2462" i="1"/>
  <c r="R2462" i="1"/>
  <c r="S2462" i="1" s="1"/>
  <c r="H2462" i="1"/>
  <c r="B2462" i="1" s="1"/>
  <c r="Z2462" i="1"/>
  <c r="AA2462" i="1" s="1"/>
  <c r="X2462" i="1"/>
  <c r="K2462" i="1" l="1"/>
  <c r="G2463" i="1"/>
  <c r="E2463" i="1"/>
  <c r="F2463" i="1" l="1"/>
  <c r="B2463" i="1" s="1"/>
  <c r="S2463" i="1"/>
  <c r="T2463" i="1" s="1"/>
  <c r="P2463" i="1"/>
  <c r="R2463" i="1" s="1"/>
  <c r="H2463" i="1"/>
  <c r="X2463" i="1"/>
  <c r="Z2463" i="1" l="1"/>
  <c r="K2463" i="1"/>
  <c r="E2464" i="1"/>
  <c r="G2464" i="1"/>
  <c r="H2464" i="1" l="1"/>
  <c r="B2464" i="1" s="1"/>
  <c r="Z2464" i="1"/>
  <c r="AA2464" i="1" s="1"/>
  <c r="X2464" i="1"/>
  <c r="F2464" i="1"/>
  <c r="P2464" i="1"/>
  <c r="R2464" i="1"/>
  <c r="S2464" i="1"/>
  <c r="K2464" i="1" l="1"/>
  <c r="E2465" i="1"/>
  <c r="G2465" i="1"/>
  <c r="H2465" i="1" l="1"/>
  <c r="B2465" i="1" s="1"/>
  <c r="X2465" i="1"/>
  <c r="Z2465" i="1"/>
  <c r="F2465" i="1"/>
  <c r="P2465" i="1"/>
  <c r="R2465" i="1"/>
  <c r="S2465" i="1" s="1"/>
  <c r="AA2465" i="1" l="1"/>
  <c r="K2465" i="1"/>
  <c r="E2466" i="1"/>
  <c r="G2466" i="1"/>
  <c r="H2466" i="1" l="1"/>
  <c r="B2466" i="1" s="1"/>
  <c r="Z2466" i="1"/>
  <c r="AA2466" i="1" s="1"/>
  <c r="X2466" i="1"/>
  <c r="F2466" i="1"/>
  <c r="S2466" i="1"/>
  <c r="P2466" i="1"/>
  <c r="R2466" i="1"/>
  <c r="K2466" i="1" l="1"/>
  <c r="G2467" i="1"/>
  <c r="E2467" i="1"/>
  <c r="F2467" i="1" l="1"/>
  <c r="B2467" i="1" s="1"/>
  <c r="P2467" i="1"/>
  <c r="R2467" i="1" s="1"/>
  <c r="S2467" i="1" s="1"/>
  <c r="T2467" i="1" s="1"/>
  <c r="H2467" i="1"/>
  <c r="Z2467" i="1"/>
  <c r="X2467" i="1"/>
  <c r="K2467" i="1" l="1"/>
  <c r="E2468" i="1"/>
  <c r="G2468" i="1"/>
  <c r="H2468" i="1" l="1"/>
  <c r="B2468" i="1" s="1"/>
  <c r="Z2468" i="1"/>
  <c r="AA2468" i="1" s="1"/>
  <c r="X2468" i="1"/>
  <c r="F2468" i="1"/>
  <c r="P2468" i="1"/>
  <c r="R2468" i="1" s="1"/>
  <c r="S2468" i="1" s="1"/>
  <c r="K2468" i="1" l="1"/>
  <c r="E2469" i="1"/>
  <c r="G2469" i="1"/>
  <c r="H2469" i="1" l="1"/>
  <c r="B2469" i="1" s="1"/>
  <c r="X2469" i="1"/>
  <c r="F2469" i="1"/>
  <c r="S2469" i="1"/>
  <c r="P2469" i="1"/>
  <c r="R2469" i="1" s="1"/>
  <c r="Z2469" i="1" l="1"/>
  <c r="AA2469" i="1" s="1"/>
  <c r="K2469" i="1"/>
  <c r="E2470" i="1"/>
  <c r="G2470" i="1"/>
  <c r="H2470" i="1" l="1"/>
  <c r="B2470" i="1" s="1"/>
  <c r="X2470" i="1"/>
  <c r="F2470" i="1"/>
  <c r="P2470" i="1"/>
  <c r="R2470" i="1"/>
  <c r="S2470" i="1" s="1"/>
  <c r="Z2470" i="1" l="1"/>
  <c r="AA2470" i="1" s="1"/>
  <c r="K2470" i="1"/>
  <c r="E2471" i="1"/>
  <c r="G2471" i="1"/>
  <c r="H2471" i="1" l="1"/>
  <c r="B2471" i="1" s="1"/>
  <c r="X2471" i="1"/>
  <c r="Z2471" i="1"/>
  <c r="AA2471" i="1" s="1"/>
  <c r="F2471" i="1"/>
  <c r="S2471" i="1"/>
  <c r="P2471" i="1"/>
  <c r="R2471" i="1"/>
  <c r="K2471" i="1" l="1"/>
  <c r="G2472" i="1"/>
  <c r="E2472" i="1"/>
  <c r="F2472" i="1" l="1"/>
  <c r="P2472" i="1"/>
  <c r="R2472" i="1" s="1"/>
  <c r="S2472" i="1" s="1"/>
  <c r="T2472" i="1" s="1"/>
  <c r="H2472" i="1"/>
  <c r="B2472" i="1" s="1"/>
  <c r="X2472" i="1"/>
  <c r="Z2472" i="1"/>
  <c r="K2472" i="1" l="1"/>
  <c r="G2473" i="1"/>
  <c r="E2473" i="1"/>
  <c r="F2473" i="1" l="1"/>
  <c r="S2473" i="1"/>
  <c r="T2473" i="1" s="1"/>
  <c r="P2473" i="1"/>
  <c r="R2473" i="1" s="1"/>
  <c r="H2473" i="1"/>
  <c r="B2473" i="1" s="1"/>
  <c r="X2473" i="1"/>
  <c r="Z2473" i="1" l="1"/>
  <c r="K2473" i="1"/>
  <c r="E2474" i="1"/>
  <c r="G2474" i="1"/>
  <c r="H2474" i="1" l="1"/>
  <c r="X2474" i="1"/>
  <c r="F2474" i="1"/>
  <c r="S2474" i="1"/>
  <c r="T2474" i="1" s="1"/>
  <c r="P2474" i="1"/>
  <c r="R2474" i="1" s="1"/>
  <c r="Z2474" i="1" l="1"/>
  <c r="B2474" i="1"/>
  <c r="K2474" i="1" l="1"/>
  <c r="E2475" i="1"/>
  <c r="G2475" i="1"/>
  <c r="H2475" i="1" l="1"/>
  <c r="B2475" i="1" s="1"/>
  <c r="Z2475" i="1"/>
  <c r="AA2475" i="1" s="1"/>
  <c r="X2475" i="1"/>
  <c r="F2475" i="1"/>
  <c r="P2475" i="1"/>
  <c r="R2475" i="1" s="1"/>
  <c r="S2475" i="1" s="1"/>
  <c r="K2475" i="1" l="1"/>
  <c r="G2476" i="1"/>
  <c r="E2476" i="1"/>
  <c r="F2476" i="1" l="1"/>
  <c r="P2476" i="1"/>
  <c r="R2476" i="1"/>
  <c r="S2476" i="1" s="1"/>
  <c r="H2476" i="1"/>
  <c r="B2476" i="1" s="1"/>
  <c r="X2476" i="1"/>
  <c r="Z2476" i="1" l="1"/>
  <c r="K2476" i="1"/>
  <c r="E2477" i="1"/>
  <c r="G2477" i="1"/>
  <c r="H2477" i="1" l="1"/>
  <c r="X2477" i="1"/>
  <c r="F2477" i="1"/>
  <c r="P2477" i="1"/>
  <c r="R2477" i="1"/>
  <c r="S2477" i="1" s="1"/>
  <c r="T2477" i="1" s="1"/>
  <c r="AA2476" i="1"/>
  <c r="Z2477" i="1" l="1"/>
  <c r="B2477" i="1"/>
  <c r="K2477" i="1" l="1"/>
  <c r="G2478" i="1"/>
  <c r="E2478" i="1"/>
  <c r="F2478" i="1" l="1"/>
  <c r="P2478" i="1"/>
  <c r="R2478" i="1"/>
  <c r="S2478" i="1"/>
  <c r="H2478" i="1"/>
  <c r="B2478" i="1" s="1"/>
  <c r="Z2478" i="1"/>
  <c r="AA2478" i="1" s="1"/>
  <c r="X2478" i="1"/>
  <c r="K2478" i="1" l="1"/>
  <c r="E2479" i="1"/>
  <c r="G2479" i="1"/>
  <c r="H2479" i="1" l="1"/>
  <c r="Z2479" i="1"/>
  <c r="X2479" i="1"/>
  <c r="F2479" i="1"/>
  <c r="P2479" i="1"/>
  <c r="R2479" i="1" s="1"/>
  <c r="S2479" i="1" s="1"/>
  <c r="T2479" i="1" s="1"/>
  <c r="B2479" i="1" l="1"/>
  <c r="K2479" i="1" l="1"/>
  <c r="G2480" i="1"/>
  <c r="E2480" i="1"/>
  <c r="F2480" i="1" l="1"/>
  <c r="P2480" i="1"/>
  <c r="R2480" i="1"/>
  <c r="S2480" i="1" s="1"/>
  <c r="H2480" i="1"/>
  <c r="B2480" i="1" s="1"/>
  <c r="X2480" i="1"/>
  <c r="K2480" i="1" l="1"/>
  <c r="E2481" i="1"/>
  <c r="G2481" i="1"/>
  <c r="Z2480" i="1"/>
  <c r="AA2480" i="1" s="1"/>
  <c r="H2481" i="1" l="1"/>
  <c r="B2481" i="1" s="1"/>
  <c r="Z2481" i="1"/>
  <c r="AA2481" i="1" s="1"/>
  <c r="X2481" i="1"/>
  <c r="F2481" i="1"/>
  <c r="P2481" i="1"/>
  <c r="R2481" i="1"/>
  <c r="S2481" i="1" s="1"/>
  <c r="K2481" i="1" l="1"/>
  <c r="G2482" i="1"/>
  <c r="E2482" i="1"/>
  <c r="F2482" i="1" l="1"/>
  <c r="P2482" i="1"/>
  <c r="R2482" i="1"/>
  <c r="S2482" i="1" s="1"/>
  <c r="H2482" i="1"/>
  <c r="B2482" i="1" s="1"/>
  <c r="Z2482" i="1"/>
  <c r="AA2482" i="1" s="1"/>
  <c r="X2482" i="1"/>
  <c r="K2482" i="1" l="1"/>
  <c r="E2483" i="1"/>
  <c r="G2483" i="1"/>
  <c r="H2483" i="1" l="1"/>
  <c r="X2483" i="1"/>
  <c r="F2483" i="1"/>
  <c r="P2483" i="1"/>
  <c r="R2483" i="1"/>
  <c r="S2483" i="1" s="1"/>
  <c r="T2483" i="1" s="1"/>
  <c r="Z2483" i="1" l="1"/>
  <c r="B2483" i="1"/>
  <c r="K2483" i="1" l="1"/>
  <c r="E2484" i="1"/>
  <c r="G2484" i="1"/>
  <c r="H2484" i="1" l="1"/>
  <c r="B2484" i="1" s="1"/>
  <c r="X2484" i="1"/>
  <c r="F2484" i="1"/>
  <c r="P2484" i="1"/>
  <c r="S2484" i="1"/>
  <c r="R2484" i="1"/>
  <c r="Z2484" i="1" l="1"/>
  <c r="AA2484" i="1" s="1"/>
  <c r="K2484" i="1"/>
  <c r="E2485" i="1"/>
  <c r="G2485" i="1"/>
  <c r="H2485" i="1" l="1"/>
  <c r="B2485" i="1" s="1"/>
  <c r="Z2485" i="1"/>
  <c r="AA2485" i="1" s="1"/>
  <c r="X2485" i="1"/>
  <c r="F2485" i="1"/>
  <c r="P2485" i="1"/>
  <c r="R2485" i="1" s="1"/>
  <c r="S2485" i="1" s="1"/>
  <c r="K2485" i="1" l="1"/>
  <c r="E2486" i="1"/>
  <c r="G2486" i="1"/>
  <c r="H2486" i="1" l="1"/>
  <c r="B2486" i="1" s="1"/>
  <c r="X2486" i="1"/>
  <c r="F2486" i="1"/>
  <c r="P2486" i="1"/>
  <c r="R2486" i="1"/>
  <c r="S2486" i="1"/>
  <c r="Z2486" i="1" l="1"/>
  <c r="AA2486" i="1" s="1"/>
  <c r="K2486" i="1"/>
  <c r="G2487" i="1"/>
  <c r="E2487" i="1"/>
  <c r="F2487" i="1" l="1"/>
  <c r="B2487" i="1" s="1"/>
  <c r="P2487" i="1"/>
  <c r="R2487" i="1"/>
  <c r="S2487" i="1" s="1"/>
  <c r="T2487" i="1" s="1"/>
  <c r="H2487" i="1"/>
  <c r="X2487" i="1"/>
  <c r="Z2487" i="1" l="1"/>
  <c r="K2487" i="1"/>
  <c r="G2488" i="1"/>
  <c r="E2488" i="1"/>
  <c r="F2488" i="1" l="1"/>
  <c r="S2488" i="1"/>
  <c r="T2488" i="1" s="1"/>
  <c r="P2488" i="1"/>
  <c r="R2488" i="1" s="1"/>
  <c r="H2488" i="1"/>
  <c r="B2488" i="1" s="1"/>
  <c r="X2488" i="1"/>
  <c r="Z2488" i="1" l="1"/>
  <c r="K2488" i="1"/>
  <c r="E2489" i="1"/>
  <c r="G2489" i="1"/>
  <c r="H2489" i="1" l="1"/>
  <c r="X2489" i="1"/>
  <c r="F2489" i="1"/>
  <c r="S2489" i="1"/>
  <c r="T2489" i="1" s="1"/>
  <c r="P2489" i="1"/>
  <c r="R2489" i="1" s="1"/>
  <c r="Z2489" i="1" l="1"/>
  <c r="B2489" i="1"/>
  <c r="K2489" i="1" l="1"/>
  <c r="E2490" i="1"/>
  <c r="G2490" i="1"/>
  <c r="H2490" i="1" l="1"/>
  <c r="X2490" i="1"/>
  <c r="Z2490" i="1"/>
  <c r="F2490" i="1"/>
  <c r="P2490" i="1"/>
  <c r="R2490" i="1" s="1"/>
  <c r="S2490" i="1" s="1"/>
  <c r="T2490" i="1" s="1"/>
  <c r="B2490" i="1" l="1"/>
  <c r="K2490" i="1" l="1"/>
  <c r="E2491" i="1"/>
  <c r="G2491" i="1"/>
  <c r="H2491" i="1" l="1"/>
  <c r="Z2491" i="1"/>
  <c r="X2491" i="1"/>
  <c r="F2491" i="1"/>
  <c r="P2491" i="1"/>
  <c r="R2491" i="1" s="1"/>
  <c r="S2491" i="1" s="1"/>
  <c r="T2491" i="1" s="1"/>
  <c r="B2491" i="1" l="1"/>
  <c r="K2491" i="1" l="1"/>
  <c r="G2492" i="1"/>
  <c r="E2492" i="1"/>
  <c r="F2492" i="1" l="1"/>
  <c r="P2492" i="1"/>
  <c r="S2492" i="1"/>
  <c r="R2492" i="1"/>
  <c r="H2492" i="1"/>
  <c r="B2492" i="1" s="1"/>
  <c r="X2492" i="1"/>
  <c r="Z2492" i="1" l="1"/>
  <c r="K2492" i="1"/>
  <c r="E2493" i="1"/>
  <c r="G2493" i="1"/>
  <c r="H2493" i="1" l="1"/>
  <c r="B2493" i="1" s="1"/>
  <c r="X2493" i="1"/>
  <c r="F2493" i="1"/>
  <c r="P2493" i="1"/>
  <c r="R2493" i="1"/>
  <c r="S2493" i="1" s="1"/>
  <c r="AA2492" i="1"/>
  <c r="Z2493" i="1" l="1"/>
  <c r="K2493" i="1"/>
  <c r="E2494" i="1"/>
  <c r="G2494" i="1"/>
  <c r="H2494" i="1" l="1"/>
  <c r="B2494" i="1" s="1"/>
  <c r="Z2494" i="1"/>
  <c r="AA2494" i="1" s="1"/>
  <c r="X2494" i="1"/>
  <c r="F2494" i="1"/>
  <c r="P2494" i="1"/>
  <c r="R2494" i="1" s="1"/>
  <c r="S2494" i="1" s="1"/>
  <c r="AA2493" i="1"/>
  <c r="K2494" i="1" l="1"/>
  <c r="G2495" i="1"/>
  <c r="E2495" i="1"/>
  <c r="F2495" i="1" l="1"/>
  <c r="B2495" i="1" s="1"/>
  <c r="S2495" i="1"/>
  <c r="T2495" i="1" s="1"/>
  <c r="P2495" i="1"/>
  <c r="R2495" i="1" s="1"/>
  <c r="H2495" i="1"/>
  <c r="Z2495" i="1"/>
  <c r="X2495" i="1"/>
  <c r="K2495" i="1" l="1"/>
  <c r="E2496" i="1"/>
  <c r="G2496" i="1"/>
  <c r="H2496" i="1" l="1"/>
  <c r="Z2496" i="1"/>
  <c r="X2496" i="1"/>
  <c r="F2496" i="1"/>
  <c r="P2496" i="1"/>
  <c r="R2496" i="1" s="1"/>
  <c r="S2496" i="1" s="1"/>
  <c r="T2496" i="1" s="1"/>
  <c r="B2496" i="1" l="1"/>
  <c r="K2496" i="1" l="1"/>
  <c r="G2497" i="1"/>
  <c r="E2497" i="1"/>
  <c r="F2497" i="1" l="1"/>
  <c r="S2497" i="1"/>
  <c r="T2497" i="1" s="1"/>
  <c r="P2497" i="1"/>
  <c r="R2497" i="1"/>
  <c r="H2497" i="1"/>
  <c r="B2497" i="1" s="1"/>
  <c r="Z2497" i="1"/>
  <c r="X2497" i="1"/>
  <c r="K2497" i="1" l="1"/>
  <c r="E2498" i="1"/>
  <c r="G2498" i="1"/>
  <c r="H2498" i="1" l="1"/>
  <c r="B2498" i="1" s="1"/>
  <c r="X2498" i="1"/>
  <c r="F2498" i="1"/>
  <c r="P2498" i="1"/>
  <c r="R2498" i="1"/>
  <c r="S2498" i="1" s="1"/>
  <c r="Z2498" i="1" l="1"/>
  <c r="K2498" i="1"/>
  <c r="E2499" i="1"/>
  <c r="G2499" i="1"/>
  <c r="H2499" i="1" l="1"/>
  <c r="Z2499" i="1"/>
  <c r="X2499" i="1"/>
  <c r="F2499" i="1"/>
  <c r="P2499" i="1"/>
  <c r="R2499" i="1" s="1"/>
  <c r="S2499" i="1" s="1"/>
  <c r="T2499" i="1" s="1"/>
  <c r="AA2498" i="1"/>
  <c r="B2499" i="1" l="1"/>
  <c r="K2499" i="1" l="1"/>
  <c r="E2500" i="1"/>
  <c r="G2500" i="1"/>
  <c r="H2500" i="1" l="1"/>
  <c r="X2500" i="1"/>
  <c r="F2500" i="1"/>
  <c r="P2500" i="1"/>
  <c r="R2500" i="1"/>
  <c r="S2500" i="1" s="1"/>
  <c r="T2500" i="1" s="1"/>
  <c r="Z2500" i="1" l="1"/>
  <c r="B2500" i="1"/>
  <c r="K2500" i="1" l="1"/>
  <c r="E2501" i="1"/>
  <c r="G2501" i="1"/>
  <c r="H2501" i="1" l="1"/>
  <c r="B2501" i="1" s="1"/>
  <c r="X2501" i="1"/>
  <c r="Z2501" i="1"/>
  <c r="AA2501" i="1" s="1"/>
  <c r="F2501" i="1"/>
  <c r="S2501" i="1"/>
  <c r="P2501" i="1"/>
  <c r="R2501" i="1" s="1"/>
  <c r="K2501" i="1" l="1"/>
  <c r="E2502" i="1"/>
  <c r="G2502" i="1"/>
  <c r="H2502" i="1" l="1"/>
  <c r="B2502" i="1" s="1"/>
  <c r="X2502" i="1"/>
  <c r="Z2502" i="1"/>
  <c r="AA2502" i="1" s="1"/>
  <c r="F2502" i="1"/>
  <c r="P2502" i="1"/>
  <c r="R2502" i="1"/>
  <c r="S2502" i="1" s="1"/>
  <c r="K2502" i="1" l="1"/>
  <c r="G2503" i="1"/>
  <c r="E2503" i="1"/>
  <c r="F2503" i="1" l="1"/>
  <c r="S2503" i="1"/>
  <c r="T2503" i="1" s="1"/>
  <c r="P2503" i="1"/>
  <c r="R2503" i="1"/>
  <c r="H2503" i="1"/>
  <c r="B2503" i="1" s="1"/>
  <c r="X2503" i="1"/>
  <c r="Z2503" i="1" l="1"/>
  <c r="K2503" i="1"/>
  <c r="G2504" i="1"/>
  <c r="E2504" i="1"/>
  <c r="F2504" i="1" l="1"/>
  <c r="P2504" i="1"/>
  <c r="R2504" i="1"/>
  <c r="S2504" i="1" s="1"/>
  <c r="H2504" i="1"/>
  <c r="B2504" i="1" s="1"/>
  <c r="Z2504" i="1"/>
  <c r="AA2504" i="1" s="1"/>
  <c r="X2504" i="1"/>
  <c r="K2504" i="1" l="1"/>
  <c r="E2505" i="1"/>
  <c r="G2505" i="1"/>
  <c r="H2505" i="1" l="1"/>
  <c r="X2505" i="1"/>
  <c r="F2505" i="1"/>
  <c r="P2505" i="1"/>
  <c r="R2505" i="1"/>
  <c r="S2505" i="1"/>
  <c r="T2505" i="1" s="1"/>
  <c r="Z2505" i="1" l="1"/>
  <c r="B2505" i="1"/>
  <c r="K2505" i="1" l="1"/>
  <c r="E2506" i="1"/>
  <c r="G2506" i="1"/>
  <c r="H2506" i="1" l="1"/>
  <c r="B2506" i="1" s="1"/>
  <c r="X2506" i="1"/>
  <c r="F2506" i="1"/>
  <c r="P2506" i="1"/>
  <c r="S2506" i="1"/>
  <c r="R2506" i="1"/>
  <c r="Z2506" i="1" l="1"/>
  <c r="K2506" i="1"/>
  <c r="G2507" i="1"/>
  <c r="E2507" i="1"/>
  <c r="F2507" i="1" l="1"/>
  <c r="B2507" i="1" s="1"/>
  <c r="S2507" i="1"/>
  <c r="T2507" i="1" s="1"/>
  <c r="P2507" i="1"/>
  <c r="R2507" i="1" s="1"/>
  <c r="H2507" i="1"/>
  <c r="Z2507" i="1"/>
  <c r="X2507" i="1"/>
  <c r="AA2506" i="1"/>
  <c r="K2507" i="1" l="1"/>
  <c r="G2508" i="1"/>
  <c r="E2508" i="1"/>
  <c r="F2508" i="1" l="1"/>
  <c r="P2508" i="1"/>
  <c r="R2508" i="1" s="1"/>
  <c r="S2508" i="1" s="1"/>
  <c r="H2508" i="1"/>
  <c r="B2508" i="1" s="1"/>
  <c r="Z2508" i="1"/>
  <c r="AA2508" i="1" s="1"/>
  <c r="X2508" i="1"/>
  <c r="K2508" i="1" l="1"/>
  <c r="E2509" i="1"/>
  <c r="G2509" i="1"/>
  <c r="H2509" i="1" l="1"/>
  <c r="Z2509" i="1"/>
  <c r="X2509" i="1"/>
  <c r="F2509" i="1"/>
  <c r="P2509" i="1"/>
  <c r="R2509" i="1" s="1"/>
  <c r="S2509" i="1" s="1"/>
  <c r="T2509" i="1" s="1"/>
  <c r="B2509" i="1" l="1"/>
  <c r="K2509" i="1" l="1"/>
  <c r="G2510" i="1"/>
  <c r="E2510" i="1"/>
  <c r="F2510" i="1" l="1"/>
  <c r="P2510" i="1"/>
  <c r="R2510" i="1"/>
  <c r="S2510" i="1" s="1"/>
  <c r="T2510" i="1" s="1"/>
  <c r="H2510" i="1"/>
  <c r="B2510" i="1" s="1"/>
  <c r="X2510" i="1"/>
  <c r="Z2510" i="1" l="1"/>
  <c r="K2510" i="1"/>
  <c r="E2511" i="1"/>
  <c r="G2511" i="1"/>
  <c r="H2511" i="1" l="1"/>
  <c r="Z2511" i="1"/>
  <c r="X2511" i="1"/>
  <c r="F2511" i="1"/>
  <c r="P2511" i="1"/>
  <c r="R2511" i="1" s="1"/>
  <c r="S2511" i="1" s="1"/>
  <c r="T2511" i="1" s="1"/>
  <c r="B2511" i="1" l="1"/>
  <c r="K2511" i="1" l="1"/>
  <c r="E2512" i="1"/>
  <c r="G2512" i="1"/>
  <c r="H2512" i="1" l="1"/>
  <c r="B2512" i="1" s="1"/>
  <c r="Z2512" i="1"/>
  <c r="AA2512" i="1" s="1"/>
  <c r="X2512" i="1"/>
  <c r="F2512" i="1"/>
  <c r="P2512" i="1"/>
  <c r="R2512" i="1" s="1"/>
  <c r="S2512" i="1"/>
  <c r="K2512" i="1" l="1"/>
  <c r="E2513" i="1"/>
  <c r="G2513" i="1"/>
  <c r="H2513" i="1" l="1"/>
  <c r="B2513" i="1" s="1"/>
  <c r="Z2513" i="1"/>
  <c r="AA2513" i="1" s="1"/>
  <c r="X2513" i="1"/>
  <c r="F2513" i="1"/>
  <c r="P2513" i="1"/>
  <c r="R2513" i="1" s="1"/>
  <c r="S2513" i="1" s="1"/>
  <c r="K2513" i="1" l="1"/>
  <c r="G2514" i="1"/>
  <c r="E2514" i="1"/>
  <c r="F2514" i="1" l="1"/>
  <c r="P2514" i="1"/>
  <c r="R2514" i="1"/>
  <c r="S2514" i="1" s="1"/>
  <c r="H2514" i="1"/>
  <c r="B2514" i="1" s="1"/>
  <c r="Z2514" i="1"/>
  <c r="AA2514" i="1" s="1"/>
  <c r="X2514" i="1"/>
  <c r="K2514" i="1" l="1"/>
  <c r="G2515" i="1"/>
  <c r="E2515" i="1"/>
  <c r="F2515" i="1" l="1"/>
  <c r="P2515" i="1"/>
  <c r="R2515" i="1"/>
  <c r="S2515" i="1" s="1"/>
  <c r="H2515" i="1"/>
  <c r="B2515" i="1" s="1"/>
  <c r="Z2515" i="1"/>
  <c r="AA2515" i="1" s="1"/>
  <c r="X2515" i="1"/>
  <c r="K2515" i="1" l="1"/>
  <c r="E2516" i="1"/>
  <c r="G2516" i="1"/>
  <c r="H2516" i="1" l="1"/>
  <c r="B2516" i="1" s="1"/>
  <c r="X2516" i="1"/>
  <c r="F2516" i="1"/>
  <c r="P2516" i="1"/>
  <c r="R2516" i="1"/>
  <c r="S2516" i="1"/>
  <c r="Z2516" i="1" l="1"/>
  <c r="AA2516" i="1" s="1"/>
  <c r="K2516" i="1"/>
  <c r="E2517" i="1"/>
  <c r="G2517" i="1"/>
  <c r="H2517" i="1" l="1"/>
  <c r="B2517" i="1" s="1"/>
  <c r="Z2517" i="1"/>
  <c r="AA2517" i="1" s="1"/>
  <c r="X2517" i="1"/>
  <c r="F2517" i="1"/>
  <c r="P2517" i="1"/>
  <c r="R2517" i="1" s="1"/>
  <c r="S2517" i="1" s="1"/>
  <c r="K2517" i="1" l="1"/>
  <c r="G2518" i="1"/>
  <c r="E2518" i="1"/>
  <c r="F2518" i="1" l="1"/>
  <c r="B2518" i="1" s="1"/>
  <c r="P2518" i="1"/>
  <c r="R2518" i="1"/>
  <c r="S2518" i="1"/>
  <c r="T2518" i="1" s="1"/>
  <c r="H2518" i="1"/>
  <c r="Z2518" i="1"/>
  <c r="X2518" i="1"/>
  <c r="K2518" i="1" l="1"/>
  <c r="E2519" i="1"/>
  <c r="G2519" i="1"/>
  <c r="H2519" i="1" l="1"/>
  <c r="Z2519" i="1"/>
  <c r="X2519" i="1"/>
  <c r="F2519" i="1"/>
  <c r="P2519" i="1"/>
  <c r="R2519" i="1"/>
  <c r="S2519" i="1" s="1"/>
  <c r="T2519" i="1" s="1"/>
  <c r="B2519" i="1" l="1"/>
  <c r="K2519" i="1" l="1"/>
  <c r="G2520" i="1"/>
  <c r="E2520" i="1"/>
  <c r="F2520" i="1" l="1"/>
  <c r="B2520" i="1" s="1"/>
  <c r="P2520" i="1"/>
  <c r="R2520" i="1"/>
  <c r="S2520" i="1"/>
  <c r="T2520" i="1" s="1"/>
  <c r="H2520" i="1"/>
  <c r="X2520" i="1"/>
  <c r="Z2520" i="1" l="1"/>
  <c r="K2520" i="1"/>
  <c r="E2521" i="1"/>
  <c r="G2521" i="1"/>
  <c r="H2521" i="1" l="1"/>
  <c r="Z2521" i="1"/>
  <c r="X2521" i="1"/>
  <c r="F2521" i="1"/>
  <c r="P2521" i="1"/>
  <c r="R2521" i="1"/>
  <c r="S2521" i="1" s="1"/>
  <c r="T2521" i="1" s="1"/>
  <c r="B2521" i="1" l="1"/>
  <c r="K2521" i="1" l="1"/>
  <c r="E2522" i="1"/>
  <c r="G2522" i="1"/>
  <c r="H2522" i="1" l="1"/>
  <c r="B2522" i="1" s="1"/>
  <c r="X2522" i="1"/>
  <c r="F2522" i="1"/>
  <c r="P2522" i="1"/>
  <c r="R2522" i="1"/>
  <c r="S2522" i="1" s="1"/>
  <c r="Z2522" i="1" l="1"/>
  <c r="K2522" i="1"/>
  <c r="G2523" i="1"/>
  <c r="E2523" i="1"/>
  <c r="F2523" i="1" l="1"/>
  <c r="P2523" i="1"/>
  <c r="R2523" i="1"/>
  <c r="S2523" i="1" s="1"/>
  <c r="H2523" i="1"/>
  <c r="B2523" i="1" s="1"/>
  <c r="X2523" i="1"/>
  <c r="AA2522" i="1"/>
  <c r="Z2523" i="1" l="1"/>
  <c r="K2523" i="1"/>
  <c r="G2524" i="1"/>
  <c r="E2524" i="1"/>
  <c r="F2524" i="1" l="1"/>
  <c r="P2524" i="1"/>
  <c r="R2524" i="1"/>
  <c r="S2524" i="1" s="1"/>
  <c r="H2524" i="1"/>
  <c r="B2524" i="1" s="1"/>
  <c r="Z2524" i="1"/>
  <c r="AA2524" i="1" s="1"/>
  <c r="X2524" i="1"/>
  <c r="AA2523" i="1"/>
  <c r="K2524" i="1" l="1"/>
  <c r="G2525" i="1"/>
  <c r="E2525" i="1"/>
  <c r="F2525" i="1" l="1"/>
  <c r="P2525" i="1"/>
  <c r="R2525" i="1" s="1"/>
  <c r="S2525" i="1" s="1"/>
  <c r="T2525" i="1" s="1"/>
  <c r="H2525" i="1"/>
  <c r="B2525" i="1" s="1"/>
  <c r="Z2525" i="1"/>
  <c r="X2525" i="1"/>
  <c r="K2525" i="1" l="1"/>
  <c r="G2526" i="1"/>
  <c r="E2526" i="1"/>
  <c r="F2526" i="1" l="1"/>
  <c r="B2526" i="1" s="1"/>
  <c r="S2526" i="1"/>
  <c r="T2526" i="1" s="1"/>
  <c r="P2526" i="1"/>
  <c r="R2526" i="1" s="1"/>
  <c r="H2526" i="1"/>
  <c r="X2526" i="1"/>
  <c r="Z2526" i="1" l="1"/>
  <c r="K2526" i="1"/>
  <c r="E2527" i="1"/>
  <c r="G2527" i="1"/>
  <c r="H2527" i="1" l="1"/>
  <c r="X2527" i="1"/>
  <c r="Z2527" i="1"/>
  <c r="F2527" i="1"/>
  <c r="P2527" i="1"/>
  <c r="R2527" i="1" s="1"/>
  <c r="S2527" i="1" s="1"/>
  <c r="T2527" i="1" s="1"/>
  <c r="B2527" i="1" l="1"/>
  <c r="K2527" i="1" l="1"/>
  <c r="E2528" i="1"/>
  <c r="G2528" i="1"/>
  <c r="H2528" i="1" l="1"/>
  <c r="Z2528" i="1"/>
  <c r="X2528" i="1"/>
  <c r="F2528" i="1"/>
  <c r="P2528" i="1"/>
  <c r="R2528" i="1"/>
  <c r="S2528" i="1" s="1"/>
  <c r="T2528" i="1" s="1"/>
  <c r="B2528" i="1" l="1"/>
  <c r="K2528" i="1" l="1"/>
  <c r="E2529" i="1"/>
  <c r="G2529" i="1"/>
  <c r="H2529" i="1" l="1"/>
  <c r="B2529" i="1" s="1"/>
  <c r="X2529" i="1"/>
  <c r="F2529" i="1"/>
  <c r="S2529" i="1"/>
  <c r="P2529" i="1"/>
  <c r="R2529" i="1"/>
  <c r="Z2529" i="1" l="1"/>
  <c r="K2529" i="1"/>
  <c r="E2530" i="1"/>
  <c r="G2530" i="1"/>
  <c r="H2530" i="1" l="1"/>
  <c r="X2530" i="1"/>
  <c r="F2530" i="1"/>
  <c r="P2530" i="1"/>
  <c r="R2530" i="1"/>
  <c r="S2530" i="1" s="1"/>
  <c r="T2530" i="1" s="1"/>
  <c r="AA2529" i="1"/>
  <c r="Z2530" i="1" l="1"/>
  <c r="B2530" i="1"/>
  <c r="K2530" i="1" l="1"/>
  <c r="G2531" i="1"/>
  <c r="E2531" i="1"/>
  <c r="F2531" i="1" l="1"/>
  <c r="P2531" i="1"/>
  <c r="R2531" i="1" s="1"/>
  <c r="S2531" i="1" s="1"/>
  <c r="T2531" i="1" s="1"/>
  <c r="H2531" i="1"/>
  <c r="B2531" i="1" s="1"/>
  <c r="X2531" i="1"/>
  <c r="Z2531" i="1" l="1"/>
  <c r="K2531" i="1"/>
  <c r="E2532" i="1"/>
  <c r="G2532" i="1"/>
  <c r="H2532" i="1" l="1"/>
  <c r="Z2532" i="1"/>
  <c r="X2532" i="1"/>
  <c r="F2532" i="1"/>
  <c r="S2532" i="1"/>
  <c r="T2532" i="1" s="1"/>
  <c r="P2532" i="1"/>
  <c r="R2532" i="1" s="1"/>
  <c r="B2532" i="1" l="1"/>
  <c r="K2532" i="1" l="1"/>
  <c r="E2533" i="1"/>
  <c r="G2533" i="1"/>
  <c r="H2533" i="1" l="1"/>
  <c r="B2533" i="1" s="1"/>
  <c r="X2533" i="1"/>
  <c r="F2533" i="1"/>
  <c r="P2533" i="1"/>
  <c r="R2533" i="1" s="1"/>
  <c r="S2533" i="1" s="1"/>
  <c r="Z2533" i="1" l="1"/>
  <c r="AA2533" i="1" s="1"/>
  <c r="K2533" i="1"/>
  <c r="E2534" i="1"/>
  <c r="G2534" i="1"/>
  <c r="H2534" i="1" l="1"/>
  <c r="B2534" i="1" s="1"/>
  <c r="Z2534" i="1"/>
  <c r="AA2534" i="1" s="1"/>
  <c r="X2534" i="1"/>
  <c r="F2534" i="1"/>
  <c r="P2534" i="1"/>
  <c r="R2534" i="1"/>
  <c r="S2534" i="1"/>
  <c r="K2534" i="1" l="1"/>
  <c r="E2535" i="1"/>
  <c r="G2535" i="1"/>
  <c r="H2535" i="1" l="1"/>
  <c r="X2535" i="1"/>
  <c r="F2535" i="1"/>
  <c r="P2535" i="1"/>
  <c r="S2535" i="1"/>
  <c r="T2535" i="1" s="1"/>
  <c r="R2535" i="1"/>
  <c r="Z2535" i="1" l="1"/>
  <c r="B2535" i="1"/>
  <c r="K2535" i="1" l="1"/>
  <c r="E2536" i="1"/>
  <c r="G2536" i="1"/>
  <c r="H2536" i="1" l="1"/>
  <c r="X2536" i="1"/>
  <c r="F2536" i="1"/>
  <c r="S2536" i="1"/>
  <c r="T2536" i="1" s="1"/>
  <c r="P2536" i="1"/>
  <c r="R2536" i="1" s="1"/>
  <c r="Z2536" i="1" l="1"/>
  <c r="B2536" i="1"/>
  <c r="K2536" i="1" l="1"/>
  <c r="E2537" i="1"/>
  <c r="G2537" i="1"/>
  <c r="F2537" i="1" l="1"/>
  <c r="P2537" i="1"/>
  <c r="R2537" i="1" s="1"/>
  <c r="S2537" i="1" s="1"/>
  <c r="H2537" i="1"/>
  <c r="B2537" i="1" s="1"/>
  <c r="Z2537" i="1"/>
  <c r="AA2537" i="1" s="1"/>
  <c r="X2537" i="1"/>
  <c r="K2537" i="1" l="1"/>
  <c r="G2538" i="1"/>
  <c r="E2538" i="1"/>
  <c r="F2538" i="1" l="1"/>
  <c r="P2538" i="1"/>
  <c r="R2538" i="1"/>
  <c r="S2538" i="1" s="1"/>
  <c r="H2538" i="1"/>
  <c r="B2538" i="1" s="1"/>
  <c r="X2538" i="1"/>
  <c r="Z2538" i="1" l="1"/>
  <c r="AA2538" i="1"/>
  <c r="K2538" i="1"/>
  <c r="E2539" i="1"/>
  <c r="G2539" i="1"/>
  <c r="H2539" i="1" l="1"/>
  <c r="B2539" i="1" s="1"/>
  <c r="X2539" i="1"/>
  <c r="F2539" i="1"/>
  <c r="P2539" i="1"/>
  <c r="R2539" i="1"/>
  <c r="S2539" i="1" s="1"/>
  <c r="Z2539" i="1" l="1"/>
  <c r="K2539" i="1"/>
  <c r="G2540" i="1"/>
  <c r="E2540" i="1"/>
  <c r="F2540" i="1" l="1"/>
  <c r="P2540" i="1"/>
  <c r="R2540" i="1"/>
  <c r="S2540" i="1" s="1"/>
  <c r="H2540" i="1"/>
  <c r="B2540" i="1" s="1"/>
  <c r="X2540" i="1"/>
  <c r="Z2540" i="1"/>
  <c r="AA2539" i="1"/>
  <c r="AA2540" i="1" l="1"/>
  <c r="K2540" i="1"/>
  <c r="E2541" i="1"/>
  <c r="G2541" i="1"/>
  <c r="H2541" i="1" l="1"/>
  <c r="X2541" i="1"/>
  <c r="Z2541" i="1"/>
  <c r="F2541" i="1"/>
  <c r="P2541" i="1"/>
  <c r="R2541" i="1" s="1"/>
  <c r="S2541" i="1" s="1"/>
  <c r="T2541" i="1" s="1"/>
  <c r="B2541" i="1" l="1"/>
  <c r="K2541" i="1" l="1"/>
  <c r="G2542" i="1"/>
  <c r="E2542" i="1"/>
  <c r="F2542" i="1" l="1"/>
  <c r="S2542" i="1"/>
  <c r="T2542" i="1" s="1"/>
  <c r="P2542" i="1"/>
  <c r="R2542" i="1" s="1"/>
  <c r="H2542" i="1"/>
  <c r="B2542" i="1" s="1"/>
  <c r="X2542" i="1"/>
  <c r="Z2542" i="1"/>
  <c r="K2542" i="1" l="1"/>
  <c r="G2543" i="1"/>
  <c r="E2543" i="1"/>
  <c r="F2543" i="1" l="1"/>
  <c r="B2543" i="1" s="1"/>
  <c r="P2543" i="1"/>
  <c r="R2543" i="1" s="1"/>
  <c r="S2543" i="1"/>
  <c r="T2543" i="1" s="1"/>
  <c r="H2543" i="1"/>
  <c r="Z2543" i="1"/>
  <c r="X2543" i="1"/>
  <c r="K2543" i="1" l="1"/>
  <c r="E2544" i="1"/>
  <c r="G2544" i="1"/>
  <c r="H2544" i="1" l="1"/>
  <c r="B2544" i="1" s="1"/>
  <c r="Z2544" i="1"/>
  <c r="AA2544" i="1" s="1"/>
  <c r="X2544" i="1"/>
  <c r="F2544" i="1"/>
  <c r="P2544" i="1"/>
  <c r="R2544" i="1" s="1"/>
  <c r="S2544" i="1" s="1"/>
  <c r="K2544" i="1" l="1"/>
  <c r="G2545" i="1"/>
  <c r="E2545" i="1"/>
  <c r="F2545" i="1" l="1"/>
  <c r="P2545" i="1"/>
  <c r="R2545" i="1" s="1"/>
  <c r="S2545" i="1"/>
  <c r="T2545" i="1" s="1"/>
  <c r="H2545" i="1"/>
  <c r="B2545" i="1" s="1"/>
  <c r="X2545" i="1"/>
  <c r="Z2545" i="1" l="1"/>
  <c r="K2545" i="1"/>
  <c r="E2546" i="1"/>
  <c r="G2546" i="1"/>
  <c r="H2546" i="1" l="1"/>
  <c r="B2546" i="1" s="1"/>
  <c r="Z2546" i="1"/>
  <c r="AA2546" i="1" s="1"/>
  <c r="X2546" i="1"/>
  <c r="F2546" i="1"/>
  <c r="P2546" i="1"/>
  <c r="R2546" i="1" s="1"/>
  <c r="S2546" i="1"/>
  <c r="K2546" i="1" l="1"/>
  <c r="G2547" i="1"/>
  <c r="E2547" i="1"/>
  <c r="F2547" i="1" l="1"/>
  <c r="B2547" i="1" s="1"/>
  <c r="P2547" i="1"/>
  <c r="R2547" i="1"/>
  <c r="S2547" i="1"/>
  <c r="T2547" i="1" s="1"/>
  <c r="H2547" i="1"/>
  <c r="Z2547" i="1"/>
  <c r="X2547" i="1"/>
  <c r="K2547" i="1" l="1"/>
  <c r="E2548" i="1"/>
  <c r="G2548" i="1"/>
  <c r="H2548" i="1" l="1"/>
  <c r="B2548" i="1" s="1"/>
  <c r="X2548" i="1"/>
  <c r="F2548" i="1"/>
  <c r="P2548" i="1"/>
  <c r="R2548" i="1"/>
  <c r="S2548" i="1"/>
  <c r="Z2548" i="1" l="1"/>
  <c r="AA2548" i="1" s="1"/>
  <c r="K2548" i="1"/>
  <c r="G2549" i="1"/>
  <c r="E2549" i="1"/>
  <c r="F2549" i="1" l="1"/>
  <c r="P2549" i="1"/>
  <c r="R2549" i="1" s="1"/>
  <c r="S2549" i="1" s="1"/>
  <c r="T2549" i="1" s="1"/>
  <c r="H2549" i="1"/>
  <c r="B2549" i="1" s="1"/>
  <c r="X2549" i="1"/>
  <c r="Z2549" i="1" l="1"/>
  <c r="K2549" i="1"/>
  <c r="E2550" i="1"/>
  <c r="G2550" i="1"/>
  <c r="H2550" i="1" l="1"/>
  <c r="Z2550" i="1"/>
  <c r="X2550" i="1"/>
  <c r="F2550" i="1"/>
  <c r="P2550" i="1"/>
  <c r="R2550" i="1" s="1"/>
  <c r="S2550" i="1" s="1"/>
  <c r="T2550" i="1" s="1"/>
  <c r="B2550" i="1" l="1"/>
  <c r="K2550" i="1" l="1"/>
  <c r="E2551" i="1"/>
  <c r="G2551" i="1"/>
  <c r="H2551" i="1" l="1"/>
  <c r="B2551" i="1" s="1"/>
  <c r="Z2551" i="1"/>
  <c r="AA2551" i="1" s="1"/>
  <c r="X2551" i="1"/>
  <c r="F2551" i="1"/>
  <c r="P2551" i="1"/>
  <c r="S2551" i="1"/>
  <c r="R2551" i="1"/>
  <c r="K2551" i="1" l="1"/>
  <c r="E2552" i="1"/>
  <c r="G2552" i="1"/>
  <c r="F2552" i="1" l="1"/>
  <c r="S2552" i="1"/>
  <c r="T2552" i="1" s="1"/>
  <c r="P2552" i="1"/>
  <c r="R2552" i="1" s="1"/>
  <c r="H2552" i="1"/>
  <c r="B2552" i="1" s="1"/>
  <c r="Z2552" i="1"/>
  <c r="X2552" i="1"/>
  <c r="K2552" i="1" l="1"/>
  <c r="E2553" i="1"/>
  <c r="G2553" i="1"/>
  <c r="H2553" i="1" l="1"/>
  <c r="B2553" i="1" s="1"/>
  <c r="Z2553" i="1"/>
  <c r="AA2553" i="1" s="1"/>
  <c r="X2553" i="1"/>
  <c r="F2553" i="1"/>
  <c r="P2553" i="1"/>
  <c r="R2553" i="1" s="1"/>
  <c r="S2553" i="1" s="1"/>
  <c r="K2553" i="1" l="1"/>
  <c r="E2554" i="1"/>
  <c r="G2554" i="1"/>
  <c r="H2554" i="1" l="1"/>
  <c r="X2554" i="1"/>
  <c r="F2554" i="1"/>
  <c r="S2554" i="1"/>
  <c r="T2554" i="1" s="1"/>
  <c r="P2554" i="1"/>
  <c r="R2554" i="1" s="1"/>
  <c r="Z2554" i="1" l="1"/>
  <c r="B2554" i="1"/>
  <c r="K2554" i="1" l="1"/>
  <c r="E2555" i="1"/>
  <c r="G2555" i="1"/>
  <c r="H2555" i="1" l="1"/>
  <c r="X2555" i="1"/>
  <c r="Z2555" i="1"/>
  <c r="F2555" i="1"/>
  <c r="S2555" i="1"/>
  <c r="T2555" i="1" s="1"/>
  <c r="P2555" i="1"/>
  <c r="R2555" i="1"/>
  <c r="B2555" i="1" l="1"/>
  <c r="K2555" i="1" l="1"/>
  <c r="E2556" i="1"/>
  <c r="G2556" i="1"/>
  <c r="H2556" i="1" l="1"/>
  <c r="Z2556" i="1"/>
  <c r="X2556" i="1"/>
  <c r="F2556" i="1"/>
  <c r="P2556" i="1"/>
  <c r="R2556" i="1" s="1"/>
  <c r="S2556" i="1" s="1"/>
  <c r="T2556" i="1" s="1"/>
  <c r="B2556" i="1" l="1"/>
  <c r="K2556" i="1" l="1"/>
  <c r="E2557" i="1"/>
  <c r="G2557" i="1"/>
  <c r="H2557" i="1" l="1"/>
  <c r="B2557" i="1" s="1"/>
  <c r="Z2557" i="1"/>
  <c r="AA2557" i="1" s="1"/>
  <c r="X2557" i="1"/>
  <c r="F2557" i="1"/>
  <c r="P2557" i="1"/>
  <c r="S2557" i="1"/>
  <c r="R2557" i="1"/>
  <c r="K2557" i="1" l="1"/>
  <c r="E2558" i="1"/>
  <c r="G2558" i="1"/>
  <c r="H2558" i="1" l="1"/>
  <c r="X2558" i="1"/>
  <c r="Z2558" i="1"/>
  <c r="F2558" i="1"/>
  <c r="P2558" i="1"/>
  <c r="R2558" i="1"/>
  <c r="S2558" i="1" s="1"/>
  <c r="T2558" i="1" s="1"/>
  <c r="B2558" i="1" l="1"/>
  <c r="K2558" i="1" l="1"/>
  <c r="E2559" i="1"/>
  <c r="G2559" i="1"/>
  <c r="H2559" i="1" l="1"/>
  <c r="B2559" i="1" s="1"/>
  <c r="X2559" i="1"/>
  <c r="F2559" i="1"/>
  <c r="S2559" i="1"/>
  <c r="P2559" i="1"/>
  <c r="R2559" i="1"/>
  <c r="Z2559" i="1" l="1"/>
  <c r="K2559" i="1"/>
  <c r="E2560" i="1"/>
  <c r="G2560" i="1"/>
  <c r="H2560" i="1" l="1"/>
  <c r="Z2560" i="1"/>
  <c r="X2560" i="1"/>
  <c r="F2560" i="1"/>
  <c r="P2560" i="1"/>
  <c r="R2560" i="1" s="1"/>
  <c r="S2560" i="1" s="1"/>
  <c r="T2560" i="1" s="1"/>
  <c r="AA2559" i="1"/>
  <c r="B2560" i="1" l="1"/>
  <c r="K2560" i="1" l="1"/>
  <c r="E2561" i="1"/>
  <c r="G2561" i="1"/>
  <c r="H2561" i="1" l="1"/>
  <c r="B2561" i="1" s="1"/>
  <c r="Z2561" i="1"/>
  <c r="AA2561" i="1" s="1"/>
  <c r="X2561" i="1"/>
  <c r="F2561" i="1"/>
  <c r="P2561" i="1"/>
  <c r="R2561" i="1" s="1"/>
  <c r="S2561" i="1" s="1"/>
  <c r="K2561" i="1" l="1"/>
  <c r="G2562" i="1"/>
  <c r="E2562" i="1"/>
  <c r="F2562" i="1" l="1"/>
  <c r="P2562" i="1"/>
  <c r="R2562" i="1" s="1"/>
  <c r="S2562" i="1" s="1"/>
  <c r="H2562" i="1"/>
  <c r="B2562" i="1" s="1"/>
  <c r="Z2562" i="1"/>
  <c r="AA2562" i="1" s="1"/>
  <c r="X2562" i="1"/>
  <c r="K2562" i="1" l="1"/>
  <c r="E2563" i="1"/>
  <c r="G2563" i="1"/>
  <c r="H2563" i="1" l="1"/>
  <c r="B2563" i="1" s="1"/>
  <c r="Z2563" i="1"/>
  <c r="AA2563" i="1" s="1"/>
  <c r="X2563" i="1"/>
  <c r="F2563" i="1"/>
  <c r="P2563" i="1"/>
  <c r="R2563" i="1" s="1"/>
  <c r="S2563" i="1" s="1"/>
  <c r="K2563" i="1" l="1"/>
  <c r="E2564" i="1"/>
  <c r="G2564" i="1"/>
  <c r="H2564" i="1" l="1"/>
  <c r="B2564" i="1" s="1"/>
  <c r="Z2564" i="1"/>
  <c r="AA2564" i="1" s="1"/>
  <c r="X2564" i="1"/>
  <c r="F2564" i="1"/>
  <c r="P2564" i="1"/>
  <c r="R2564" i="1" s="1"/>
  <c r="S2564" i="1" s="1"/>
  <c r="K2564" i="1" l="1"/>
  <c r="E2565" i="1"/>
  <c r="G2565" i="1"/>
  <c r="H2565" i="1" l="1"/>
  <c r="B2565" i="1" s="1"/>
  <c r="X2565" i="1"/>
  <c r="F2565" i="1"/>
  <c r="P2565" i="1"/>
  <c r="R2565" i="1" s="1"/>
  <c r="S2565" i="1" s="1"/>
  <c r="T2565" i="1" s="1"/>
  <c r="Z2565" i="1" l="1"/>
  <c r="K2565" i="1"/>
  <c r="G2566" i="1"/>
  <c r="E2566" i="1"/>
  <c r="F2566" i="1" l="1"/>
  <c r="P2566" i="1"/>
  <c r="R2566" i="1"/>
  <c r="S2566" i="1"/>
  <c r="T2566" i="1" s="1"/>
  <c r="H2566" i="1"/>
  <c r="B2566" i="1" s="1"/>
  <c r="Z2566" i="1"/>
  <c r="X2566" i="1"/>
  <c r="K2566" i="1" l="1"/>
  <c r="E2567" i="1"/>
  <c r="G2567" i="1"/>
  <c r="H2567" i="1" l="1"/>
  <c r="X2567" i="1"/>
  <c r="F2567" i="1"/>
  <c r="P2567" i="1"/>
  <c r="R2567" i="1"/>
  <c r="S2567" i="1"/>
  <c r="T2567" i="1" s="1"/>
  <c r="Z2567" i="1" l="1"/>
  <c r="B2567" i="1"/>
  <c r="K2567" i="1" l="1"/>
  <c r="E2568" i="1"/>
  <c r="G2568" i="1"/>
  <c r="H2568" i="1" l="1"/>
  <c r="Z2568" i="1"/>
  <c r="X2568" i="1"/>
  <c r="F2568" i="1"/>
  <c r="P2568" i="1"/>
  <c r="R2568" i="1"/>
  <c r="S2568" i="1"/>
  <c r="T2568" i="1" s="1"/>
  <c r="B2568" i="1" l="1"/>
  <c r="K2568" i="1" l="1"/>
  <c r="G2569" i="1"/>
  <c r="E2569" i="1"/>
  <c r="F2569" i="1" l="1"/>
  <c r="P2569" i="1"/>
  <c r="R2569" i="1"/>
  <c r="S2569" i="1" s="1"/>
  <c r="H2569" i="1"/>
  <c r="B2569" i="1" s="1"/>
  <c r="X2569" i="1"/>
  <c r="Z2569" i="1" l="1"/>
  <c r="AA2569" i="1" s="1"/>
  <c r="K2569" i="1"/>
  <c r="G2570" i="1"/>
  <c r="E2570" i="1"/>
  <c r="F2570" i="1" l="1"/>
  <c r="B2570" i="1" s="1"/>
  <c r="P2570" i="1"/>
  <c r="R2570" i="1" s="1"/>
  <c r="S2570" i="1" s="1"/>
  <c r="T2570" i="1" s="1"/>
  <c r="H2570" i="1"/>
  <c r="X2570" i="1"/>
  <c r="Z2570" i="1" l="1"/>
  <c r="K2570" i="1"/>
  <c r="E2571" i="1"/>
  <c r="G2571" i="1"/>
  <c r="H2571" i="1" l="1"/>
  <c r="B2571" i="1" s="1"/>
  <c r="Z2571" i="1"/>
  <c r="AA2571" i="1" s="1"/>
  <c r="X2571" i="1"/>
  <c r="F2571" i="1"/>
  <c r="P2571" i="1"/>
  <c r="R2571" i="1"/>
  <c r="S2571" i="1" s="1"/>
  <c r="K2571" i="1" l="1"/>
  <c r="G2572" i="1"/>
  <c r="E2572" i="1"/>
  <c r="F2572" i="1" l="1"/>
  <c r="S2572" i="1"/>
  <c r="T2572" i="1" s="1"/>
  <c r="P2572" i="1"/>
  <c r="R2572" i="1" s="1"/>
  <c r="H2572" i="1"/>
  <c r="B2572" i="1" s="1"/>
  <c r="X2572" i="1"/>
  <c r="Z2572" i="1"/>
  <c r="K2572" i="1" l="1"/>
  <c r="G2573" i="1"/>
  <c r="E2573" i="1"/>
  <c r="F2573" i="1" l="1"/>
  <c r="P2573" i="1"/>
  <c r="R2573" i="1" s="1"/>
  <c r="S2573" i="1" s="1"/>
  <c r="H2573" i="1"/>
  <c r="B2573" i="1" s="1"/>
  <c r="X2573" i="1"/>
  <c r="Z2573" i="1" l="1"/>
  <c r="K2573" i="1"/>
  <c r="E2574" i="1"/>
  <c r="G2574" i="1"/>
  <c r="H2574" i="1" l="1"/>
  <c r="Z2574" i="1"/>
  <c r="X2574" i="1"/>
  <c r="F2574" i="1"/>
  <c r="B2574" i="1" s="1"/>
  <c r="P2574" i="1"/>
  <c r="R2574" i="1" s="1"/>
  <c r="S2574" i="1"/>
  <c r="T2574" i="1" s="1"/>
  <c r="AA2573" i="1"/>
  <c r="K2574" i="1" l="1"/>
  <c r="G2575" i="1"/>
  <c r="E2575" i="1"/>
  <c r="H2575" i="1" l="1"/>
  <c r="B2575" i="1" s="1"/>
  <c r="Z2575" i="1"/>
  <c r="AA2575" i="1" s="1"/>
  <c r="X2575" i="1"/>
  <c r="F2575" i="1"/>
  <c r="P2575" i="1"/>
  <c r="R2575" i="1"/>
  <c r="S2575" i="1" s="1"/>
  <c r="K2575" i="1" l="1"/>
  <c r="E2576" i="1"/>
  <c r="G2576" i="1"/>
  <c r="H2576" i="1" l="1"/>
  <c r="X2576" i="1"/>
  <c r="F2576" i="1"/>
  <c r="P2576" i="1"/>
  <c r="R2576" i="1"/>
  <c r="S2576" i="1" s="1"/>
  <c r="T2576" i="1" s="1"/>
  <c r="Z2576" i="1" l="1"/>
  <c r="B2576" i="1"/>
  <c r="K2576" i="1" l="1"/>
  <c r="G2577" i="1"/>
  <c r="E2577" i="1"/>
  <c r="F2577" i="1" l="1"/>
  <c r="P2577" i="1"/>
  <c r="R2577" i="1" s="1"/>
  <c r="S2577" i="1" s="1"/>
  <c r="H2577" i="1"/>
  <c r="B2577" i="1" s="1"/>
  <c r="Z2577" i="1"/>
  <c r="AA2577" i="1" s="1"/>
  <c r="X2577" i="1"/>
  <c r="K2577" i="1" l="1"/>
  <c r="G2578" i="1"/>
  <c r="E2578" i="1"/>
  <c r="F2578" i="1" l="1"/>
  <c r="P2578" i="1"/>
  <c r="R2578" i="1" s="1"/>
  <c r="S2578" i="1" s="1"/>
  <c r="H2578" i="1"/>
  <c r="B2578" i="1" s="1"/>
  <c r="X2578" i="1"/>
  <c r="Z2578" i="1" l="1"/>
  <c r="K2578" i="1"/>
  <c r="E2579" i="1"/>
  <c r="G2579" i="1"/>
  <c r="H2579" i="1" l="1"/>
  <c r="Z2579" i="1"/>
  <c r="X2579" i="1"/>
  <c r="F2579" i="1"/>
  <c r="P2579" i="1"/>
  <c r="R2579" i="1" s="1"/>
  <c r="S2579" i="1" s="1"/>
  <c r="T2579" i="1" s="1"/>
  <c r="AA2578" i="1"/>
  <c r="B2579" i="1" l="1"/>
  <c r="K2579" i="1" l="1"/>
  <c r="G2580" i="1"/>
  <c r="E2580" i="1"/>
  <c r="F2580" i="1" l="1"/>
  <c r="B2580" i="1" s="1"/>
  <c r="S2580" i="1"/>
  <c r="T2580" i="1" s="1"/>
  <c r="P2580" i="1"/>
  <c r="R2580" i="1" s="1"/>
  <c r="H2580" i="1"/>
  <c r="X2580" i="1"/>
  <c r="Z2580" i="1" l="1"/>
  <c r="K2580" i="1"/>
  <c r="G2581" i="1"/>
  <c r="E2581" i="1"/>
  <c r="F2581" i="1" l="1"/>
  <c r="P2581" i="1"/>
  <c r="R2581" i="1" s="1"/>
  <c r="S2581" i="1"/>
  <c r="T2581" i="1" s="1"/>
  <c r="H2581" i="1"/>
  <c r="B2581" i="1" s="1"/>
  <c r="Z2581" i="1"/>
  <c r="X2581" i="1"/>
  <c r="K2581" i="1" l="1"/>
  <c r="E2582" i="1"/>
  <c r="G2582" i="1"/>
  <c r="H2582" i="1" l="1"/>
  <c r="B2582" i="1" s="1"/>
  <c r="Z2582" i="1"/>
  <c r="AA2582" i="1" s="1"/>
  <c r="X2582" i="1"/>
  <c r="F2582" i="1"/>
  <c r="P2582" i="1"/>
  <c r="R2582" i="1" s="1"/>
  <c r="S2582" i="1" s="1"/>
  <c r="K2582" i="1" l="1"/>
  <c r="E2583" i="1"/>
  <c r="G2583" i="1"/>
  <c r="H2583" i="1" l="1"/>
  <c r="X2583" i="1"/>
  <c r="F2583" i="1"/>
  <c r="P2583" i="1"/>
  <c r="R2583" i="1"/>
  <c r="S2583" i="1" s="1"/>
  <c r="T2583" i="1" s="1"/>
  <c r="Z2583" i="1" l="1"/>
  <c r="B2583" i="1"/>
  <c r="K2583" i="1" l="1"/>
  <c r="G2584" i="1"/>
  <c r="E2584" i="1"/>
  <c r="F2584" i="1" l="1"/>
  <c r="B2584" i="1" s="1"/>
  <c r="P2584" i="1"/>
  <c r="R2584" i="1"/>
  <c r="S2584" i="1" s="1"/>
  <c r="T2584" i="1" s="1"/>
  <c r="H2584" i="1"/>
  <c r="Z2584" i="1"/>
  <c r="X2584" i="1"/>
  <c r="K2584" i="1" l="1"/>
  <c r="E2585" i="1"/>
  <c r="G2585" i="1"/>
  <c r="H2585" i="1" l="1"/>
  <c r="X2585" i="1"/>
  <c r="F2585" i="1"/>
  <c r="P2585" i="1"/>
  <c r="S2585" i="1"/>
  <c r="T2585" i="1" s="1"/>
  <c r="R2585" i="1"/>
  <c r="Z2585" i="1" l="1"/>
  <c r="B2585" i="1"/>
  <c r="K2585" i="1" l="1"/>
  <c r="E2586" i="1"/>
  <c r="G2586" i="1"/>
  <c r="H2586" i="1" l="1"/>
  <c r="B2586" i="1" s="1"/>
  <c r="X2586" i="1"/>
  <c r="Z2586" i="1"/>
  <c r="AA2586" i="1" s="1"/>
  <c r="F2586" i="1"/>
  <c r="P2586" i="1"/>
  <c r="R2586" i="1" s="1"/>
  <c r="S2586" i="1"/>
  <c r="K2586" i="1" l="1"/>
  <c r="G2587" i="1"/>
  <c r="E2587" i="1"/>
  <c r="F2587" i="1" l="1"/>
  <c r="B2587" i="1" s="1"/>
  <c r="P2587" i="1"/>
  <c r="R2587" i="1" s="1"/>
  <c r="S2587" i="1" s="1"/>
  <c r="T2587" i="1" s="1"/>
  <c r="H2587" i="1"/>
  <c r="Z2587" i="1"/>
  <c r="X2587" i="1"/>
  <c r="K2587" i="1" l="1"/>
  <c r="E2588" i="1"/>
  <c r="G2588" i="1"/>
  <c r="H2588" i="1" l="1"/>
  <c r="B2588" i="1" s="1"/>
  <c r="Z2588" i="1"/>
  <c r="AA2588" i="1" s="1"/>
  <c r="X2588" i="1"/>
  <c r="F2588" i="1"/>
  <c r="P2588" i="1"/>
  <c r="R2588" i="1"/>
  <c r="S2588" i="1"/>
  <c r="K2588" i="1" l="1"/>
  <c r="E2589" i="1"/>
  <c r="G2589" i="1"/>
  <c r="H2589" i="1" l="1"/>
  <c r="B2589" i="1" s="1"/>
  <c r="Z2589" i="1"/>
  <c r="AA2589" i="1" s="1"/>
  <c r="X2589" i="1"/>
  <c r="F2589" i="1"/>
  <c r="P2589" i="1"/>
  <c r="R2589" i="1"/>
  <c r="S2589" i="1" s="1"/>
  <c r="K2589" i="1" l="1"/>
  <c r="G2590" i="1"/>
  <c r="E2590" i="1"/>
  <c r="H2590" i="1" l="1"/>
  <c r="Z2590" i="1"/>
  <c r="X2590" i="1"/>
  <c r="F2590" i="1"/>
  <c r="B2590" i="1" s="1"/>
  <c r="P2590" i="1"/>
  <c r="R2590" i="1" s="1"/>
  <c r="S2590" i="1"/>
  <c r="T2590" i="1" s="1"/>
  <c r="K2590" i="1" l="1"/>
  <c r="G2591" i="1"/>
  <c r="E2591" i="1"/>
  <c r="F2591" i="1" l="1"/>
  <c r="B2591" i="1" s="1"/>
  <c r="P2591" i="1"/>
  <c r="R2591" i="1" s="1"/>
  <c r="S2591" i="1" s="1"/>
  <c r="T2591" i="1" s="1"/>
  <c r="H2591" i="1"/>
  <c r="X2591" i="1"/>
  <c r="Z2591" i="1" l="1"/>
  <c r="K2591" i="1"/>
  <c r="E2592" i="1"/>
  <c r="G2592" i="1"/>
  <c r="H2592" i="1" l="1"/>
  <c r="B2592" i="1" s="1"/>
  <c r="Z2592" i="1"/>
  <c r="AA2592" i="1" s="1"/>
  <c r="X2592" i="1"/>
  <c r="F2592" i="1"/>
  <c r="P2592" i="1"/>
  <c r="R2592" i="1" s="1"/>
  <c r="S2592" i="1" s="1"/>
  <c r="K2592" i="1" l="1"/>
  <c r="G2593" i="1"/>
  <c r="E2593" i="1"/>
  <c r="F2593" i="1" l="1"/>
  <c r="P2593" i="1"/>
  <c r="R2593" i="1"/>
  <c r="S2593" i="1" s="1"/>
  <c r="H2593" i="1"/>
  <c r="B2593" i="1" s="1"/>
  <c r="X2593" i="1"/>
  <c r="Z2593" i="1"/>
  <c r="AA2593" i="1" s="1"/>
  <c r="K2593" i="1" l="1"/>
  <c r="E2594" i="1"/>
  <c r="G2594" i="1"/>
  <c r="H2594" i="1" l="1"/>
  <c r="B2594" i="1" s="1"/>
  <c r="Z2594" i="1"/>
  <c r="AA2594" i="1" s="1"/>
  <c r="X2594" i="1"/>
  <c r="F2594" i="1"/>
  <c r="S2594" i="1"/>
  <c r="P2594" i="1"/>
  <c r="R2594" i="1"/>
  <c r="K2594" i="1" l="1"/>
  <c r="G2595" i="1"/>
  <c r="E2595" i="1"/>
  <c r="F2595" i="1" l="1"/>
  <c r="B2595" i="1" s="1"/>
  <c r="S2595" i="1"/>
  <c r="T2595" i="1" s="1"/>
  <c r="P2595" i="1"/>
  <c r="R2595" i="1"/>
  <c r="H2595" i="1"/>
  <c r="X2595" i="1"/>
  <c r="Z2595" i="1" l="1"/>
  <c r="K2595" i="1"/>
  <c r="G2596" i="1"/>
  <c r="E2596" i="1"/>
  <c r="F2596" i="1" l="1"/>
  <c r="P2596" i="1"/>
  <c r="R2596" i="1" s="1"/>
  <c r="S2596" i="1" s="1"/>
  <c r="T2596" i="1" s="1"/>
  <c r="H2596" i="1"/>
  <c r="B2596" i="1" s="1"/>
  <c r="Z2596" i="1"/>
  <c r="X2596" i="1"/>
  <c r="K2596" i="1" l="1"/>
  <c r="E2597" i="1"/>
  <c r="G2597" i="1"/>
  <c r="H2597" i="1" l="1"/>
  <c r="B2597" i="1" s="1"/>
  <c r="X2597" i="1"/>
  <c r="F2597" i="1"/>
  <c r="S2597" i="1"/>
  <c r="P2597" i="1"/>
  <c r="R2597" i="1" s="1"/>
  <c r="Z2597" i="1" l="1"/>
  <c r="AA2597" i="1" s="1"/>
  <c r="K2597" i="1"/>
  <c r="G2598" i="1"/>
  <c r="E2598" i="1"/>
  <c r="F2598" i="1" l="1"/>
  <c r="P2598" i="1"/>
  <c r="R2598" i="1"/>
  <c r="S2598" i="1" s="1"/>
  <c r="H2598" i="1"/>
  <c r="B2598" i="1" s="1"/>
  <c r="X2598" i="1"/>
  <c r="Z2598" i="1"/>
  <c r="AA2598" i="1" s="1"/>
  <c r="K2598" i="1" l="1"/>
  <c r="E2599" i="1"/>
  <c r="G2599" i="1"/>
  <c r="H2599" i="1" l="1"/>
  <c r="X2599" i="1"/>
  <c r="Z2599" i="1"/>
  <c r="F2599" i="1"/>
  <c r="P2599" i="1"/>
  <c r="R2599" i="1"/>
  <c r="S2599" i="1"/>
  <c r="T2599" i="1" s="1"/>
  <c r="B2599" i="1" l="1"/>
  <c r="K2599" i="1" l="1"/>
  <c r="E2600" i="1"/>
  <c r="G2600" i="1"/>
  <c r="H2600" i="1" l="1"/>
  <c r="X2600" i="1"/>
  <c r="F2600" i="1"/>
  <c r="S2600" i="1"/>
  <c r="T2600" i="1" s="1"/>
  <c r="P2600" i="1"/>
  <c r="R2600" i="1" s="1"/>
  <c r="Z2600" i="1" l="1"/>
  <c r="B2600" i="1"/>
  <c r="K2600" i="1" l="1"/>
  <c r="G2601" i="1"/>
  <c r="E2601" i="1"/>
  <c r="F2601" i="1" l="1"/>
  <c r="B2601" i="1" s="1"/>
  <c r="P2601" i="1"/>
  <c r="R2601" i="1" s="1"/>
  <c r="S2601" i="1" s="1"/>
  <c r="T2601" i="1" s="1"/>
  <c r="H2601" i="1"/>
  <c r="X2601" i="1"/>
  <c r="Z2601" i="1" l="1"/>
  <c r="K2601" i="1"/>
  <c r="G2602" i="1"/>
  <c r="E2602" i="1"/>
  <c r="F2602" i="1" l="1"/>
  <c r="B2602" i="1" s="1"/>
  <c r="P2602" i="1"/>
  <c r="R2602" i="1" s="1"/>
  <c r="S2602" i="1" s="1"/>
  <c r="T2602" i="1" s="1"/>
  <c r="H2602" i="1"/>
  <c r="X2602" i="1"/>
  <c r="Z2602" i="1" l="1"/>
  <c r="K2602" i="1"/>
  <c r="E2603" i="1"/>
  <c r="G2603" i="1"/>
  <c r="H2603" i="1" l="1"/>
  <c r="Z2603" i="1"/>
  <c r="X2603" i="1"/>
  <c r="F2603" i="1"/>
  <c r="S2603" i="1"/>
  <c r="T2603" i="1" s="1"/>
  <c r="P2603" i="1"/>
  <c r="R2603" i="1" s="1"/>
  <c r="B2603" i="1" l="1"/>
  <c r="K2603" i="1" l="1"/>
  <c r="G2604" i="1"/>
  <c r="E2604" i="1"/>
  <c r="F2604" i="1" l="1"/>
  <c r="B2604" i="1" s="1"/>
  <c r="P2604" i="1"/>
  <c r="R2604" i="1" s="1"/>
  <c r="S2604" i="1" s="1"/>
  <c r="T2604" i="1" s="1"/>
  <c r="H2604" i="1"/>
  <c r="X2604" i="1"/>
  <c r="Z2604" i="1" l="1"/>
  <c r="K2604" i="1"/>
  <c r="G2605" i="1"/>
  <c r="E2605" i="1"/>
  <c r="F2605" i="1" l="1"/>
  <c r="S2605" i="1"/>
  <c r="P2605" i="1"/>
  <c r="R2605" i="1"/>
  <c r="H2605" i="1"/>
  <c r="B2605" i="1" s="1"/>
  <c r="Z2605" i="1"/>
  <c r="AA2605" i="1" s="1"/>
  <c r="X2605" i="1"/>
  <c r="K2605" i="1" l="1"/>
  <c r="E2606" i="1"/>
  <c r="G2606" i="1"/>
  <c r="H2606" i="1" l="1"/>
  <c r="Z2606" i="1"/>
  <c r="X2606" i="1"/>
  <c r="F2606" i="1"/>
  <c r="P2606" i="1"/>
  <c r="R2606" i="1"/>
  <c r="S2606" i="1" s="1"/>
  <c r="T2606" i="1" s="1"/>
  <c r="B2606" i="1" l="1"/>
  <c r="K2606" i="1" l="1"/>
  <c r="E2607" i="1"/>
  <c r="G2607" i="1"/>
  <c r="H2607" i="1" l="1"/>
  <c r="B2607" i="1" s="1"/>
  <c r="X2607" i="1"/>
  <c r="F2607" i="1"/>
  <c r="P2607" i="1"/>
  <c r="R2607" i="1"/>
  <c r="S2607" i="1" s="1"/>
  <c r="Z2607" i="1" l="1"/>
  <c r="K2607" i="1"/>
  <c r="E2608" i="1"/>
  <c r="G2608" i="1"/>
  <c r="H2608" i="1" l="1"/>
  <c r="X2608" i="1"/>
  <c r="F2608" i="1"/>
  <c r="S2608" i="1"/>
  <c r="T2608" i="1" s="1"/>
  <c r="P2608" i="1"/>
  <c r="R2608" i="1" s="1"/>
  <c r="AA2607" i="1"/>
  <c r="Z2608" i="1" l="1"/>
  <c r="B2608" i="1"/>
  <c r="K2608" i="1" l="1"/>
  <c r="E2609" i="1"/>
  <c r="G2609" i="1"/>
  <c r="H2609" i="1" l="1"/>
  <c r="Z2609" i="1"/>
  <c r="X2609" i="1"/>
  <c r="F2609" i="1"/>
  <c r="P2609" i="1"/>
  <c r="R2609" i="1"/>
  <c r="S2609" i="1" s="1"/>
  <c r="T2609" i="1" s="1"/>
  <c r="B2609" i="1" l="1"/>
  <c r="K2609" i="1" l="1"/>
  <c r="E2610" i="1"/>
  <c r="G2610" i="1"/>
  <c r="H2610" i="1" l="1"/>
  <c r="X2610" i="1"/>
  <c r="F2610" i="1"/>
  <c r="S2610" i="1"/>
  <c r="T2610" i="1" s="1"/>
  <c r="P2610" i="1"/>
  <c r="R2610" i="1" s="1"/>
  <c r="Z2610" i="1" l="1"/>
  <c r="B2610" i="1"/>
  <c r="K2610" i="1" l="1"/>
  <c r="G2611" i="1"/>
  <c r="E2611" i="1"/>
  <c r="F2611" i="1" l="1"/>
  <c r="P2611" i="1"/>
  <c r="R2611" i="1"/>
  <c r="S2611" i="1" s="1"/>
  <c r="H2611" i="1"/>
  <c r="B2611" i="1" s="1"/>
  <c r="X2611" i="1"/>
  <c r="Z2611" i="1" l="1"/>
  <c r="AA2611" i="1" s="1"/>
  <c r="K2611" i="1"/>
  <c r="E2612" i="1"/>
  <c r="G2612" i="1"/>
  <c r="H2612" i="1" l="1"/>
  <c r="B2612" i="1" s="1"/>
  <c r="X2612" i="1"/>
  <c r="F2612" i="1"/>
  <c r="P2612" i="1"/>
  <c r="R2612" i="1"/>
  <c r="S2612" i="1" s="1"/>
  <c r="Z2612" i="1" l="1"/>
  <c r="AA2612" i="1" s="1"/>
  <c r="K2612" i="1"/>
  <c r="G2613" i="1"/>
  <c r="E2613" i="1"/>
  <c r="F2613" i="1" l="1"/>
  <c r="B2613" i="1" s="1"/>
  <c r="P2613" i="1"/>
  <c r="R2613" i="1" s="1"/>
  <c r="S2613" i="1"/>
  <c r="T2613" i="1" s="1"/>
  <c r="H2613" i="1"/>
  <c r="Z2613" i="1"/>
  <c r="X2613" i="1"/>
  <c r="K2613" i="1" l="1"/>
  <c r="E2614" i="1"/>
  <c r="G2614" i="1"/>
  <c r="H2614" i="1" l="1"/>
  <c r="X2614" i="1"/>
  <c r="F2614" i="1"/>
  <c r="P2614" i="1"/>
  <c r="R2614" i="1"/>
  <c r="S2614" i="1" s="1"/>
  <c r="T2614" i="1" s="1"/>
  <c r="Z2614" i="1" l="1"/>
  <c r="B2614" i="1"/>
  <c r="K2614" i="1" l="1"/>
  <c r="G2615" i="1"/>
  <c r="E2615" i="1"/>
  <c r="H2615" i="1" l="1"/>
  <c r="B2615" i="1" s="1"/>
  <c r="Z2615" i="1"/>
  <c r="AA2615" i="1" s="1"/>
  <c r="X2615" i="1"/>
  <c r="F2615" i="1"/>
  <c r="P2615" i="1"/>
  <c r="R2615" i="1"/>
  <c r="S2615" i="1" s="1"/>
  <c r="K2615" i="1" l="1"/>
  <c r="G2616" i="1"/>
  <c r="E2616" i="1"/>
  <c r="F2616" i="1" l="1"/>
  <c r="P2616" i="1"/>
  <c r="S2616" i="1"/>
  <c r="R2616" i="1"/>
  <c r="H2616" i="1"/>
  <c r="B2616" i="1" s="1"/>
  <c r="X2616" i="1"/>
  <c r="Z2616" i="1" l="1"/>
  <c r="AA2616" i="1" s="1"/>
  <c r="K2616" i="1"/>
  <c r="G2617" i="1"/>
  <c r="E2617" i="1"/>
  <c r="F2617" i="1" l="1"/>
  <c r="B2617" i="1" s="1"/>
  <c r="S2617" i="1"/>
  <c r="T2617" i="1" s="1"/>
  <c r="P2617" i="1"/>
  <c r="R2617" i="1" s="1"/>
  <c r="H2617" i="1"/>
  <c r="X2617" i="1"/>
  <c r="Z2617" i="1" l="1"/>
  <c r="K2617" i="1"/>
  <c r="E2618" i="1"/>
  <c r="G2618" i="1"/>
  <c r="H2618" i="1" l="1"/>
  <c r="B2618" i="1" s="1"/>
  <c r="X2618" i="1"/>
  <c r="F2618" i="1"/>
  <c r="P2618" i="1"/>
  <c r="R2618" i="1" s="1"/>
  <c r="S2618" i="1" s="1"/>
  <c r="Z2618" i="1" l="1"/>
  <c r="AA2618" i="1" s="1"/>
  <c r="K2618" i="1"/>
  <c r="G2619" i="1"/>
  <c r="E2619" i="1"/>
  <c r="F2619" i="1" l="1"/>
  <c r="P2619" i="1"/>
  <c r="R2619" i="1" s="1"/>
  <c r="S2619" i="1" s="1"/>
  <c r="T2619" i="1" s="1"/>
  <c r="H2619" i="1"/>
  <c r="B2619" i="1" s="1"/>
  <c r="Z2619" i="1"/>
  <c r="X2619" i="1"/>
  <c r="K2619" i="1" l="1"/>
  <c r="E2620" i="1"/>
  <c r="G2620" i="1"/>
  <c r="H2620" i="1" l="1"/>
  <c r="B2620" i="1" s="1"/>
  <c r="X2620" i="1"/>
  <c r="F2620" i="1"/>
  <c r="S2620" i="1"/>
  <c r="P2620" i="1"/>
  <c r="R2620" i="1" s="1"/>
  <c r="Z2620" i="1" l="1"/>
  <c r="K2620" i="1"/>
  <c r="E2621" i="1"/>
  <c r="G2621" i="1"/>
  <c r="H2621" i="1" l="1"/>
  <c r="B2621" i="1" s="1"/>
  <c r="X2621" i="1"/>
  <c r="F2621" i="1"/>
  <c r="P2621" i="1"/>
  <c r="R2621" i="1"/>
  <c r="S2621" i="1" s="1"/>
  <c r="AA2620" i="1"/>
  <c r="Z2621" i="1" l="1"/>
  <c r="AA2621" i="1" s="1"/>
  <c r="K2621" i="1"/>
  <c r="E2622" i="1"/>
  <c r="G2622" i="1"/>
  <c r="H2622" i="1" l="1"/>
  <c r="B2622" i="1" s="1"/>
  <c r="Z2622" i="1"/>
  <c r="AA2622" i="1" s="1"/>
  <c r="X2622" i="1"/>
  <c r="F2622" i="1"/>
  <c r="P2622" i="1"/>
  <c r="R2622" i="1" s="1"/>
  <c r="S2622" i="1" s="1"/>
  <c r="K2622" i="1" l="1"/>
  <c r="G2623" i="1"/>
  <c r="E2623" i="1"/>
  <c r="F2623" i="1" l="1"/>
  <c r="S2623" i="1"/>
  <c r="P2623" i="1"/>
  <c r="R2623" i="1" s="1"/>
  <c r="H2623" i="1"/>
  <c r="B2623" i="1" s="1"/>
  <c r="X2623" i="1"/>
  <c r="Z2623" i="1" l="1"/>
  <c r="K2623" i="1"/>
  <c r="E2624" i="1"/>
  <c r="G2624" i="1"/>
  <c r="H2624" i="1" l="1"/>
  <c r="X2624" i="1"/>
  <c r="Z2624" i="1"/>
  <c r="F2624" i="1"/>
  <c r="P2624" i="1"/>
  <c r="R2624" i="1"/>
  <c r="S2624" i="1" s="1"/>
  <c r="T2624" i="1" s="1"/>
  <c r="AA2623" i="1"/>
  <c r="B2624" i="1" l="1"/>
  <c r="K2624" i="1" l="1"/>
  <c r="E2625" i="1"/>
  <c r="G2625" i="1"/>
  <c r="H2625" i="1" l="1"/>
  <c r="X2625" i="1"/>
  <c r="F2625" i="1"/>
  <c r="P2625" i="1"/>
  <c r="R2625" i="1" s="1"/>
  <c r="S2625" i="1" s="1"/>
  <c r="T2625" i="1" s="1"/>
  <c r="Z2625" i="1" l="1"/>
  <c r="B2625" i="1"/>
  <c r="K2625" i="1" l="1"/>
  <c r="E2626" i="1"/>
  <c r="G2626" i="1"/>
  <c r="H2626" i="1" l="1"/>
  <c r="B2626" i="1" s="1"/>
  <c r="X2626" i="1"/>
  <c r="F2626" i="1"/>
  <c r="P2626" i="1"/>
  <c r="R2626" i="1"/>
  <c r="S2626" i="1" s="1"/>
  <c r="Z2626" i="1" l="1"/>
  <c r="K2626" i="1"/>
  <c r="G2627" i="1"/>
  <c r="E2627" i="1"/>
  <c r="H2627" i="1" l="1"/>
  <c r="Z2627" i="1"/>
  <c r="X2627" i="1"/>
  <c r="F2627" i="1"/>
  <c r="P2627" i="1"/>
  <c r="R2627" i="1" s="1"/>
  <c r="S2627" i="1" s="1"/>
  <c r="T2627" i="1" s="1"/>
  <c r="AA2626" i="1"/>
  <c r="B2627" i="1" l="1"/>
  <c r="K2627" i="1" l="1"/>
  <c r="E2628" i="1"/>
  <c r="G2628" i="1"/>
  <c r="F2628" i="1" l="1"/>
  <c r="P2628" i="1"/>
  <c r="R2628" i="1"/>
  <c r="S2628" i="1" s="1"/>
  <c r="T2628" i="1" s="1"/>
  <c r="H2628" i="1"/>
  <c r="B2628" i="1" s="1"/>
  <c r="Z2628" i="1"/>
  <c r="X2628" i="1"/>
  <c r="K2628" i="1" l="1"/>
  <c r="E2629" i="1"/>
  <c r="G2629" i="1"/>
  <c r="H2629" i="1" l="1"/>
  <c r="X2629" i="1"/>
  <c r="F2629" i="1"/>
  <c r="P2629" i="1"/>
  <c r="R2629" i="1" s="1"/>
  <c r="S2629" i="1"/>
  <c r="T2629" i="1" s="1"/>
  <c r="Z2629" i="1" l="1"/>
  <c r="B2629" i="1"/>
  <c r="K2629" i="1" l="1"/>
  <c r="E2630" i="1"/>
  <c r="G2630" i="1"/>
  <c r="H2630" i="1" l="1"/>
  <c r="Z2630" i="1"/>
  <c r="X2630" i="1"/>
  <c r="F2630" i="1"/>
  <c r="P2630" i="1"/>
  <c r="R2630" i="1"/>
  <c r="S2630" i="1"/>
  <c r="T2630" i="1" s="1"/>
  <c r="B2630" i="1" l="1"/>
  <c r="K2630" i="1" l="1"/>
  <c r="G2631" i="1"/>
  <c r="E2631" i="1"/>
  <c r="F2631" i="1" l="1"/>
  <c r="P2631" i="1"/>
  <c r="R2631" i="1"/>
  <c r="S2631" i="1"/>
  <c r="T2631" i="1" s="1"/>
  <c r="H2631" i="1"/>
  <c r="B2631" i="1" s="1"/>
  <c r="X2631" i="1"/>
  <c r="Z2631" i="1" l="1"/>
  <c r="K2631" i="1"/>
  <c r="E2632" i="1"/>
  <c r="G2632" i="1"/>
  <c r="H2632" i="1" l="1"/>
  <c r="Z2632" i="1"/>
  <c r="X2632" i="1"/>
  <c r="F2632" i="1"/>
  <c r="P2632" i="1"/>
  <c r="R2632" i="1"/>
  <c r="S2632" i="1" s="1"/>
  <c r="T2632" i="1" s="1"/>
  <c r="B2632" i="1" l="1"/>
  <c r="K2632" i="1" l="1"/>
  <c r="E2633" i="1"/>
  <c r="G2633" i="1"/>
  <c r="H2633" i="1" l="1"/>
  <c r="B2633" i="1" s="1"/>
  <c r="X2633" i="1"/>
  <c r="F2633" i="1"/>
  <c r="P2633" i="1"/>
  <c r="R2633" i="1" s="1"/>
  <c r="S2633" i="1" s="1"/>
  <c r="Z2633" i="1" l="1"/>
  <c r="AA2633" i="1" s="1"/>
  <c r="K2633" i="1"/>
  <c r="E2634" i="1"/>
  <c r="G2634" i="1"/>
  <c r="H2634" i="1" l="1"/>
  <c r="B2634" i="1" s="1"/>
  <c r="X2634" i="1"/>
  <c r="Z2634" i="1"/>
  <c r="AA2634" i="1" s="1"/>
  <c r="F2634" i="1"/>
  <c r="P2634" i="1"/>
  <c r="R2634" i="1" s="1"/>
  <c r="S2634" i="1" s="1"/>
  <c r="K2634" i="1" l="1"/>
  <c r="G2635" i="1"/>
  <c r="E2635" i="1"/>
  <c r="F2635" i="1" l="1"/>
  <c r="P2635" i="1"/>
  <c r="R2635" i="1" s="1"/>
  <c r="S2635" i="1" s="1"/>
  <c r="H2635" i="1"/>
  <c r="B2635" i="1" s="1"/>
  <c r="X2635" i="1"/>
  <c r="Z2635" i="1"/>
  <c r="AA2635" i="1" s="1"/>
  <c r="K2635" i="1" l="1"/>
  <c r="E2636" i="1"/>
  <c r="G2636" i="1"/>
  <c r="H2636" i="1" l="1"/>
  <c r="X2636" i="1"/>
  <c r="F2636" i="1"/>
  <c r="P2636" i="1"/>
  <c r="R2636" i="1" s="1"/>
  <c r="S2636" i="1" s="1"/>
  <c r="T2636" i="1" s="1"/>
  <c r="Z2636" i="1" l="1"/>
  <c r="B2636" i="1"/>
  <c r="K2636" i="1" l="1"/>
  <c r="E2637" i="1"/>
  <c r="G2637" i="1"/>
  <c r="H2637" i="1" l="1"/>
  <c r="X2637" i="1"/>
  <c r="Z2637" i="1"/>
  <c r="F2637" i="1"/>
  <c r="S2637" i="1"/>
  <c r="T2637" i="1" s="1"/>
  <c r="P2637" i="1"/>
  <c r="R2637" i="1" s="1"/>
  <c r="B2637" i="1" l="1"/>
  <c r="K2637" i="1" l="1"/>
  <c r="G2638" i="1"/>
  <c r="E2638" i="1"/>
  <c r="F2638" i="1" l="1"/>
  <c r="B2638" i="1" s="1"/>
  <c r="P2638" i="1"/>
  <c r="R2638" i="1"/>
  <c r="S2638" i="1" s="1"/>
  <c r="T2638" i="1" s="1"/>
  <c r="H2638" i="1"/>
  <c r="Z2638" i="1"/>
  <c r="X2638" i="1"/>
  <c r="K2638" i="1" l="1"/>
  <c r="E2639" i="1"/>
  <c r="G2639" i="1"/>
  <c r="H2639" i="1" l="1"/>
  <c r="X2639" i="1"/>
  <c r="F2639" i="1"/>
  <c r="B2639" i="1" s="1"/>
  <c r="P2639" i="1"/>
  <c r="S2639" i="1"/>
  <c r="T2639" i="1" s="1"/>
  <c r="R2639" i="1"/>
  <c r="Z2639" i="1" l="1"/>
  <c r="K2639" i="1"/>
  <c r="E2640" i="1"/>
  <c r="G2640" i="1"/>
  <c r="H2640" i="1" l="1"/>
  <c r="X2640" i="1"/>
  <c r="Z2640" i="1"/>
  <c r="F2640" i="1"/>
  <c r="B2640" i="1" s="1"/>
  <c r="P2640" i="1"/>
  <c r="R2640" i="1" s="1"/>
  <c r="S2640" i="1" s="1"/>
  <c r="T2640" i="1" s="1"/>
  <c r="K2640" i="1" l="1"/>
  <c r="G2641" i="1"/>
  <c r="E2641" i="1"/>
  <c r="F2641" i="1" l="1"/>
  <c r="B2641" i="1" s="1"/>
  <c r="S2641" i="1"/>
  <c r="T2641" i="1" s="1"/>
  <c r="P2641" i="1"/>
  <c r="R2641" i="1"/>
  <c r="H2641" i="1"/>
  <c r="X2641" i="1"/>
  <c r="Z2641" i="1"/>
  <c r="K2641" i="1" l="1"/>
  <c r="E2642" i="1"/>
  <c r="G2642" i="1"/>
  <c r="H2642" i="1" l="1"/>
  <c r="B2642" i="1" s="1"/>
  <c r="Z2642" i="1"/>
  <c r="AA2642" i="1" s="1"/>
  <c r="X2642" i="1"/>
  <c r="F2642" i="1"/>
  <c r="P2642" i="1"/>
  <c r="R2642" i="1" s="1"/>
  <c r="S2642" i="1" s="1"/>
  <c r="K2642" i="1" l="1"/>
  <c r="E2643" i="1"/>
  <c r="G2643" i="1"/>
  <c r="H2643" i="1" l="1"/>
  <c r="B2643" i="1" s="1"/>
  <c r="X2643" i="1"/>
  <c r="F2643" i="1"/>
  <c r="P2643" i="1"/>
  <c r="R2643" i="1"/>
  <c r="S2643" i="1" s="1"/>
  <c r="Z2643" i="1" l="1"/>
  <c r="AA2643" i="1" s="1"/>
  <c r="K2643" i="1"/>
  <c r="E2644" i="1"/>
  <c r="G2644" i="1"/>
  <c r="F2644" i="1" l="1"/>
  <c r="P2644" i="1"/>
  <c r="R2644" i="1"/>
  <c r="S2644" i="1" s="1"/>
  <c r="H2644" i="1"/>
  <c r="B2644" i="1" s="1"/>
  <c r="Z2644" i="1"/>
  <c r="AA2644" i="1" s="1"/>
  <c r="X2644" i="1"/>
  <c r="K2644" i="1" l="1"/>
  <c r="E2645" i="1"/>
  <c r="G2645" i="1"/>
  <c r="H2645" i="1" l="1"/>
  <c r="B2645" i="1" s="1"/>
  <c r="Z2645" i="1"/>
  <c r="AA2645" i="1" s="1"/>
  <c r="X2645" i="1"/>
  <c r="F2645" i="1"/>
  <c r="P2645" i="1"/>
  <c r="R2645" i="1" s="1"/>
  <c r="S2645" i="1" s="1"/>
  <c r="K2645" i="1" l="1"/>
  <c r="E2646" i="1"/>
  <c r="G2646" i="1"/>
  <c r="H2646" i="1" l="1"/>
  <c r="Z2646" i="1"/>
  <c r="X2646" i="1"/>
  <c r="F2646" i="1"/>
  <c r="B2646" i="1" s="1"/>
  <c r="P2646" i="1"/>
  <c r="R2646" i="1" s="1"/>
  <c r="S2646" i="1" s="1"/>
  <c r="T2646" i="1" s="1"/>
  <c r="K2646" i="1" l="1"/>
  <c r="E2647" i="1"/>
  <c r="G2647" i="1"/>
  <c r="H2647" i="1" l="1"/>
  <c r="X2647" i="1"/>
  <c r="F2647" i="1"/>
  <c r="P2647" i="1"/>
  <c r="R2647" i="1"/>
  <c r="S2647" i="1" s="1"/>
  <c r="T2647" i="1" s="1"/>
  <c r="Z2647" i="1" l="1"/>
  <c r="B2647" i="1"/>
  <c r="K2647" i="1" l="1"/>
  <c r="G2648" i="1"/>
  <c r="E2648" i="1"/>
  <c r="F2648" i="1" l="1"/>
  <c r="B2648" i="1" s="1"/>
  <c r="P2648" i="1"/>
  <c r="R2648" i="1"/>
  <c r="S2648" i="1"/>
  <c r="T2648" i="1" s="1"/>
  <c r="H2648" i="1"/>
  <c r="X2648" i="1"/>
  <c r="Z2648" i="1" l="1"/>
  <c r="K2648" i="1"/>
  <c r="G2649" i="1"/>
  <c r="E2649" i="1"/>
  <c r="F2649" i="1" l="1"/>
  <c r="P2649" i="1"/>
  <c r="R2649" i="1"/>
  <c r="S2649" i="1" s="1"/>
  <c r="T2649" i="1" s="1"/>
  <c r="H2649" i="1"/>
  <c r="B2649" i="1" s="1"/>
  <c r="X2649" i="1"/>
  <c r="Z2649" i="1" l="1"/>
  <c r="K2649" i="1"/>
  <c r="G2650" i="1"/>
  <c r="E2650" i="1"/>
  <c r="F2650" i="1" l="1"/>
  <c r="P2650" i="1"/>
  <c r="R2650" i="1"/>
  <c r="S2650" i="1"/>
  <c r="T2650" i="1" s="1"/>
  <c r="H2650" i="1"/>
  <c r="B2650" i="1" s="1"/>
  <c r="X2650" i="1"/>
  <c r="Z2650" i="1" l="1"/>
  <c r="K2650" i="1"/>
  <c r="E2651" i="1"/>
  <c r="G2651" i="1"/>
  <c r="H2651" i="1" l="1"/>
  <c r="X2651" i="1"/>
  <c r="F2651" i="1"/>
  <c r="S2651" i="1"/>
  <c r="T2651" i="1" s="1"/>
  <c r="P2651" i="1"/>
  <c r="R2651" i="1"/>
  <c r="Z2651" i="1" l="1"/>
  <c r="B2651" i="1"/>
  <c r="K2651" i="1" l="1"/>
  <c r="G2652" i="1"/>
  <c r="E2652" i="1"/>
  <c r="F2652" i="1" l="1"/>
  <c r="S2652" i="1"/>
  <c r="P2652" i="1"/>
  <c r="R2652" i="1" s="1"/>
  <c r="H2652" i="1"/>
  <c r="B2652" i="1" s="1"/>
  <c r="X2652" i="1"/>
  <c r="Z2652" i="1" l="1"/>
  <c r="K2652" i="1"/>
  <c r="G2653" i="1"/>
  <c r="E2653" i="1"/>
  <c r="F2653" i="1" l="1"/>
  <c r="P2653" i="1"/>
  <c r="R2653" i="1" s="1"/>
  <c r="S2653" i="1" s="1"/>
  <c r="H2653" i="1"/>
  <c r="B2653" i="1" s="1"/>
  <c r="X2653" i="1"/>
  <c r="AA2652" i="1"/>
  <c r="Z2653" i="1" l="1"/>
  <c r="K2653" i="1"/>
  <c r="G2654" i="1"/>
  <c r="E2654" i="1"/>
  <c r="F2654" i="1" l="1"/>
  <c r="P2654" i="1"/>
  <c r="R2654" i="1" s="1"/>
  <c r="S2654" i="1" s="1"/>
  <c r="H2654" i="1"/>
  <c r="B2654" i="1" s="1"/>
  <c r="Z2654" i="1"/>
  <c r="AA2654" i="1" s="1"/>
  <c r="X2654" i="1"/>
  <c r="AA2653" i="1"/>
  <c r="K2654" i="1" l="1"/>
  <c r="E2655" i="1"/>
  <c r="G2655" i="1"/>
  <c r="H2655" i="1" l="1"/>
  <c r="B2655" i="1" s="1"/>
  <c r="X2655" i="1"/>
  <c r="Z2655" i="1"/>
  <c r="AA2655" i="1" s="1"/>
  <c r="F2655" i="1"/>
  <c r="S2655" i="1"/>
  <c r="P2655" i="1"/>
  <c r="R2655" i="1" s="1"/>
  <c r="K2655" i="1" l="1"/>
  <c r="G2656" i="1"/>
  <c r="E2656" i="1"/>
  <c r="H2656" i="1" l="1"/>
  <c r="B2656" i="1" s="1"/>
  <c r="Z2656" i="1"/>
  <c r="AA2656" i="1" s="1"/>
  <c r="X2656" i="1"/>
  <c r="F2656" i="1"/>
  <c r="P2656" i="1"/>
  <c r="R2656" i="1"/>
  <c r="S2656" i="1" s="1"/>
  <c r="K2656" i="1" l="1"/>
  <c r="G2657" i="1"/>
  <c r="E2657" i="1"/>
  <c r="F2657" i="1" l="1"/>
  <c r="P2657" i="1"/>
  <c r="R2657" i="1"/>
  <c r="S2657" i="1"/>
  <c r="H2657" i="1"/>
  <c r="B2657" i="1" s="1"/>
  <c r="Z2657" i="1"/>
  <c r="AA2657" i="1" s="1"/>
  <c r="X2657" i="1"/>
  <c r="K2657" i="1" l="1"/>
  <c r="E2658" i="1"/>
  <c r="G2658" i="1"/>
  <c r="H2658" i="1" l="1"/>
  <c r="X2658" i="1"/>
  <c r="F2658" i="1"/>
  <c r="R2658" i="1"/>
  <c r="P2658" i="1"/>
  <c r="S2658" i="1"/>
  <c r="T2658" i="1" s="1"/>
  <c r="Z2658" i="1" l="1"/>
  <c r="B2658" i="1"/>
  <c r="K2658" i="1" l="1"/>
  <c r="G2659" i="1"/>
  <c r="E2659" i="1"/>
  <c r="F2659" i="1" l="1"/>
  <c r="B2659" i="1" s="1"/>
  <c r="P2659" i="1"/>
  <c r="R2659" i="1" s="1"/>
  <c r="S2659" i="1" s="1"/>
  <c r="T2659" i="1" s="1"/>
  <c r="H2659" i="1"/>
  <c r="X2659" i="1"/>
  <c r="Z2659" i="1" l="1"/>
  <c r="K2659" i="1"/>
  <c r="E2660" i="1"/>
  <c r="G2660" i="1"/>
  <c r="H2660" i="1" l="1"/>
  <c r="B2660" i="1" s="1"/>
  <c r="X2660" i="1"/>
  <c r="Z2660" i="1"/>
  <c r="AA2660" i="1" s="1"/>
  <c r="F2660" i="1"/>
  <c r="P2660" i="1"/>
  <c r="R2660" i="1"/>
  <c r="S2660" i="1" s="1"/>
  <c r="K2660" i="1" l="1"/>
  <c r="G2661" i="1"/>
  <c r="E2661" i="1"/>
  <c r="F2661" i="1" l="1"/>
  <c r="S2661" i="1"/>
  <c r="P2661" i="1"/>
  <c r="R2661" i="1" s="1"/>
  <c r="H2661" i="1"/>
  <c r="B2661" i="1" s="1"/>
  <c r="Z2661" i="1"/>
  <c r="AA2661" i="1" s="1"/>
  <c r="X2661" i="1"/>
  <c r="K2661" i="1" l="1"/>
  <c r="E2662" i="1"/>
  <c r="G2662" i="1"/>
  <c r="H2662" i="1" l="1"/>
  <c r="X2662" i="1"/>
  <c r="F2662" i="1"/>
  <c r="P2662" i="1"/>
  <c r="R2662" i="1"/>
  <c r="S2662" i="1" s="1"/>
  <c r="T2662" i="1" s="1"/>
  <c r="Z2662" i="1" l="1"/>
  <c r="B2662" i="1"/>
  <c r="K2662" i="1" l="1"/>
  <c r="G2663" i="1"/>
  <c r="E2663" i="1"/>
  <c r="F2663" i="1" l="1"/>
  <c r="B2663" i="1" s="1"/>
  <c r="P2663" i="1"/>
  <c r="R2663" i="1"/>
  <c r="S2663" i="1" s="1"/>
  <c r="T2663" i="1" s="1"/>
  <c r="H2663" i="1"/>
  <c r="X2663" i="1"/>
  <c r="Z2663" i="1" l="1"/>
  <c r="K2663" i="1"/>
  <c r="E2664" i="1"/>
  <c r="G2664" i="1"/>
  <c r="H2664" i="1" l="1"/>
  <c r="X2664" i="1"/>
  <c r="Z2664" i="1"/>
  <c r="F2664" i="1"/>
  <c r="P2664" i="1"/>
  <c r="R2664" i="1" s="1"/>
  <c r="S2664" i="1" s="1"/>
  <c r="T2664" i="1" s="1"/>
  <c r="B2664" i="1" l="1"/>
  <c r="K2664" i="1" l="1"/>
  <c r="E2665" i="1"/>
  <c r="G2665" i="1"/>
  <c r="H2665" i="1" l="1"/>
  <c r="X2665" i="1"/>
  <c r="F2665" i="1"/>
  <c r="S2665" i="1"/>
  <c r="T2665" i="1" s="1"/>
  <c r="P2665" i="1"/>
  <c r="R2665" i="1" s="1"/>
  <c r="Z2665" i="1" l="1"/>
  <c r="B2665" i="1"/>
  <c r="K2665" i="1" l="1"/>
  <c r="E2666" i="1"/>
  <c r="G2666" i="1"/>
  <c r="H2666" i="1" l="1"/>
  <c r="Z2666" i="1"/>
  <c r="X2666" i="1"/>
  <c r="F2666" i="1"/>
  <c r="P2666" i="1"/>
  <c r="R2666" i="1"/>
  <c r="S2666" i="1" s="1"/>
  <c r="T2666" i="1" s="1"/>
  <c r="B2666" i="1" l="1"/>
  <c r="K2666" i="1" l="1"/>
  <c r="E2667" i="1"/>
  <c r="G2667" i="1"/>
  <c r="H2667" i="1" l="1"/>
  <c r="B2667" i="1" s="1"/>
  <c r="X2667" i="1"/>
  <c r="F2667" i="1"/>
  <c r="P2667" i="1"/>
  <c r="R2667" i="1" s="1"/>
  <c r="S2667" i="1"/>
  <c r="Z2667" i="1" l="1"/>
  <c r="AA2667" i="1" s="1"/>
  <c r="K2667" i="1"/>
  <c r="G2668" i="1"/>
  <c r="E2668" i="1"/>
  <c r="F2668" i="1" l="1"/>
  <c r="P2668" i="1"/>
  <c r="R2668" i="1"/>
  <c r="S2668" i="1" s="1"/>
  <c r="H2668" i="1"/>
  <c r="B2668" i="1" s="1"/>
  <c r="X2668" i="1"/>
  <c r="Z2668" i="1" l="1"/>
  <c r="K2668" i="1"/>
  <c r="E2669" i="1"/>
  <c r="G2669" i="1"/>
  <c r="H2669" i="1" l="1"/>
  <c r="Z2669" i="1"/>
  <c r="X2669" i="1"/>
  <c r="F2669" i="1"/>
  <c r="S2669" i="1"/>
  <c r="T2669" i="1" s="1"/>
  <c r="P2669" i="1"/>
  <c r="R2669" i="1" s="1"/>
  <c r="AA2668" i="1"/>
  <c r="B2669" i="1" l="1"/>
  <c r="K2669" i="1" l="1"/>
  <c r="G2670" i="1"/>
  <c r="E2670" i="1"/>
  <c r="F2670" i="1" l="1"/>
  <c r="P2670" i="1"/>
  <c r="R2670" i="1" s="1"/>
  <c r="S2670" i="1" s="1"/>
  <c r="H2670" i="1"/>
  <c r="B2670" i="1" s="1"/>
  <c r="X2670" i="1"/>
  <c r="Z2670" i="1" l="1"/>
  <c r="K2670" i="1"/>
  <c r="E2671" i="1"/>
  <c r="G2671" i="1"/>
  <c r="H2671" i="1" l="1"/>
  <c r="Z2671" i="1"/>
  <c r="X2671" i="1"/>
  <c r="F2671" i="1"/>
  <c r="P2671" i="1"/>
  <c r="R2671" i="1" s="1"/>
  <c r="S2671" i="1" s="1"/>
  <c r="T2671" i="1" s="1"/>
  <c r="AA2670" i="1"/>
  <c r="B2671" i="1" l="1"/>
  <c r="K2671" i="1" l="1"/>
  <c r="G2672" i="1"/>
  <c r="E2672" i="1"/>
  <c r="F2672" i="1" l="1"/>
  <c r="S2672" i="1"/>
  <c r="T2672" i="1" s="1"/>
  <c r="P2672" i="1"/>
  <c r="R2672" i="1" s="1"/>
  <c r="H2672" i="1"/>
  <c r="B2672" i="1" s="1"/>
  <c r="Z2672" i="1"/>
  <c r="X2672" i="1"/>
  <c r="K2672" i="1" l="1"/>
  <c r="E2673" i="1"/>
  <c r="G2673" i="1"/>
  <c r="H2673" i="1" l="1"/>
  <c r="B2673" i="1" s="1"/>
  <c r="Z2673" i="1"/>
  <c r="AA2673" i="1" s="1"/>
  <c r="X2673" i="1"/>
  <c r="F2673" i="1"/>
  <c r="P2673" i="1"/>
  <c r="R2673" i="1" s="1"/>
  <c r="S2673" i="1" s="1"/>
  <c r="K2673" i="1" l="1"/>
  <c r="E2674" i="1"/>
  <c r="G2674" i="1"/>
  <c r="H2674" i="1" l="1"/>
  <c r="X2674" i="1"/>
  <c r="F2674" i="1"/>
  <c r="B2674" i="1" s="1"/>
  <c r="S2674" i="1"/>
  <c r="T2674" i="1" s="1"/>
  <c r="P2674" i="1"/>
  <c r="R2674" i="1" s="1"/>
  <c r="Z2674" i="1" l="1"/>
  <c r="K2674" i="1"/>
  <c r="E2675" i="1"/>
  <c r="G2675" i="1"/>
  <c r="H2675" i="1" l="1"/>
  <c r="Z2675" i="1"/>
  <c r="X2675" i="1"/>
  <c r="F2675" i="1"/>
  <c r="P2675" i="1"/>
  <c r="R2675" i="1" s="1"/>
  <c r="S2675" i="1" s="1"/>
  <c r="T2675" i="1" s="1"/>
  <c r="B2675" i="1" l="1"/>
  <c r="K2675" i="1" l="1"/>
  <c r="E2676" i="1"/>
  <c r="G2676" i="1"/>
  <c r="H2676" i="1" l="1"/>
  <c r="B2676" i="1" s="1"/>
  <c r="Z2676" i="1"/>
  <c r="AA2676" i="1" s="1"/>
  <c r="X2676" i="1"/>
  <c r="F2676" i="1"/>
  <c r="R2676" i="1"/>
  <c r="S2676" i="1"/>
  <c r="P2676" i="1"/>
  <c r="K2676" i="1" l="1"/>
  <c r="E2677" i="1"/>
  <c r="G2677" i="1"/>
  <c r="H2677" i="1" l="1"/>
  <c r="B2677" i="1" s="1"/>
  <c r="X2677" i="1"/>
  <c r="F2677" i="1"/>
  <c r="P2677" i="1"/>
  <c r="R2677" i="1" s="1"/>
  <c r="S2677" i="1"/>
  <c r="Z2677" i="1" l="1"/>
  <c r="AA2677" i="1" s="1"/>
  <c r="K2677" i="1"/>
  <c r="G2678" i="1"/>
  <c r="E2678" i="1"/>
  <c r="F2678" i="1" l="1"/>
  <c r="P2678" i="1"/>
  <c r="R2678" i="1" s="1"/>
  <c r="S2678" i="1" s="1"/>
  <c r="H2678" i="1"/>
  <c r="B2678" i="1" s="1"/>
  <c r="Z2678" i="1"/>
  <c r="AA2678" i="1" s="1"/>
  <c r="X2678" i="1"/>
  <c r="K2678" i="1" l="1"/>
  <c r="E2679" i="1"/>
  <c r="G2679" i="1"/>
  <c r="H2679" i="1" l="1"/>
  <c r="B2679" i="1" s="1"/>
  <c r="Z2679" i="1"/>
  <c r="AA2679" i="1" s="1"/>
  <c r="X2679" i="1"/>
  <c r="F2679" i="1"/>
  <c r="P2679" i="1"/>
  <c r="R2679" i="1"/>
  <c r="S2679" i="1" s="1"/>
  <c r="K2679" i="1" l="1"/>
  <c r="E2680" i="1"/>
  <c r="G2680" i="1"/>
  <c r="F2680" i="1" l="1"/>
  <c r="S2680" i="1"/>
  <c r="P2680" i="1"/>
  <c r="R2680" i="1"/>
  <c r="H2680" i="1"/>
  <c r="B2680" i="1" s="1"/>
  <c r="X2680" i="1"/>
  <c r="Z2680" i="1" l="1"/>
  <c r="AA2680" i="1" s="1"/>
  <c r="K2680" i="1"/>
  <c r="E2681" i="1"/>
  <c r="G2681" i="1"/>
  <c r="H2681" i="1" l="1"/>
  <c r="B2681" i="1" s="1"/>
  <c r="X2681" i="1"/>
  <c r="F2681" i="1"/>
  <c r="P2681" i="1"/>
  <c r="R2681" i="1"/>
  <c r="S2681" i="1" s="1"/>
  <c r="Z2681" i="1" l="1"/>
  <c r="AA2681" i="1" s="1"/>
  <c r="K2681" i="1"/>
  <c r="E2682" i="1"/>
  <c r="G2682" i="1"/>
  <c r="H2682" i="1" l="1"/>
  <c r="B2682" i="1" s="1"/>
  <c r="Z2682" i="1"/>
  <c r="AA2682" i="1" s="1"/>
  <c r="X2682" i="1"/>
  <c r="F2682" i="1"/>
  <c r="P2682" i="1"/>
  <c r="R2682" i="1" s="1"/>
  <c r="S2682" i="1" s="1"/>
  <c r="K2682" i="1" l="1"/>
  <c r="G2683" i="1"/>
  <c r="E2683" i="1"/>
  <c r="F2683" i="1" l="1"/>
  <c r="S2683" i="1"/>
  <c r="T2683" i="1" s="1"/>
  <c r="P2683" i="1"/>
  <c r="R2683" i="1"/>
  <c r="H2683" i="1"/>
  <c r="B2683" i="1" s="1"/>
  <c r="X2683" i="1"/>
  <c r="Z2683" i="1" l="1"/>
  <c r="K2683" i="1"/>
  <c r="E2684" i="1"/>
  <c r="G2684" i="1"/>
  <c r="H2684" i="1" l="1"/>
  <c r="Z2684" i="1"/>
  <c r="X2684" i="1"/>
  <c r="F2684" i="1"/>
  <c r="P2684" i="1"/>
  <c r="R2684" i="1"/>
  <c r="S2684" i="1" s="1"/>
  <c r="T2684" i="1" s="1"/>
  <c r="B2684" i="1" l="1"/>
  <c r="K2684" i="1" l="1"/>
  <c r="E2685" i="1"/>
  <c r="G2685" i="1"/>
  <c r="H2685" i="1" l="1"/>
  <c r="B2685" i="1" s="1"/>
  <c r="Z2685" i="1"/>
  <c r="AA2685" i="1" s="1"/>
  <c r="X2685" i="1"/>
  <c r="F2685" i="1"/>
  <c r="P2685" i="1"/>
  <c r="R2685" i="1"/>
  <c r="S2685" i="1" s="1"/>
  <c r="K2685" i="1" l="1"/>
  <c r="E2686" i="1"/>
  <c r="G2686" i="1"/>
  <c r="H2686" i="1" l="1"/>
  <c r="X2686" i="1"/>
  <c r="F2686" i="1"/>
  <c r="P2686" i="1"/>
  <c r="R2686" i="1"/>
  <c r="S2686" i="1" s="1"/>
  <c r="T2686" i="1" s="1"/>
  <c r="Z2686" i="1" l="1"/>
  <c r="B2686" i="1"/>
  <c r="K2686" i="1" l="1"/>
  <c r="E2687" i="1"/>
  <c r="G2687" i="1"/>
  <c r="H2687" i="1" l="1"/>
  <c r="B2687" i="1" s="1"/>
  <c r="X2687" i="1"/>
  <c r="F2687" i="1"/>
  <c r="S2687" i="1"/>
  <c r="P2687" i="1"/>
  <c r="R2687" i="1"/>
  <c r="Z2687" i="1" l="1"/>
  <c r="K2687" i="1"/>
  <c r="E2688" i="1"/>
  <c r="G2688" i="1"/>
  <c r="H2688" i="1" l="1"/>
  <c r="B2688" i="1" s="1"/>
  <c r="X2688" i="1"/>
  <c r="F2688" i="1"/>
  <c r="P2688" i="1"/>
  <c r="R2688" i="1"/>
  <c r="S2688" i="1" s="1"/>
  <c r="AA2687" i="1"/>
  <c r="Z2688" i="1" l="1"/>
  <c r="AA2688" i="1" s="1"/>
  <c r="K2688" i="1"/>
  <c r="G2689" i="1"/>
  <c r="E2689" i="1"/>
  <c r="H2689" i="1" l="1"/>
  <c r="B2689" i="1" s="1"/>
  <c r="X2689" i="1"/>
  <c r="F2689" i="1"/>
  <c r="P2689" i="1"/>
  <c r="R2689" i="1" s="1"/>
  <c r="S2689" i="1" s="1"/>
  <c r="Z2689" i="1" l="1"/>
  <c r="K2689" i="1"/>
  <c r="E2690" i="1"/>
  <c r="G2690" i="1"/>
  <c r="H2690" i="1" l="1"/>
  <c r="Z2690" i="1"/>
  <c r="X2690" i="1"/>
  <c r="F2690" i="1"/>
  <c r="B2690" i="1" s="1"/>
  <c r="P2690" i="1"/>
  <c r="R2690" i="1" s="1"/>
  <c r="S2690" i="1" s="1"/>
  <c r="T2690" i="1" s="1"/>
  <c r="AA2689" i="1"/>
  <c r="K2690" i="1" l="1"/>
  <c r="E2691" i="1"/>
  <c r="G2691" i="1"/>
  <c r="H2691" i="1" l="1"/>
  <c r="X2691" i="1"/>
  <c r="F2691" i="1"/>
  <c r="S2691" i="1"/>
  <c r="T2691" i="1" s="1"/>
  <c r="P2691" i="1"/>
  <c r="R2691" i="1" s="1"/>
  <c r="Z2691" i="1" l="1"/>
  <c r="B2691" i="1"/>
  <c r="K2691" i="1" l="1"/>
  <c r="E2692" i="1"/>
  <c r="G2692" i="1"/>
  <c r="F2692" i="1" l="1"/>
  <c r="S2692" i="1"/>
  <c r="P2692" i="1"/>
  <c r="R2692" i="1" s="1"/>
  <c r="H2692" i="1"/>
  <c r="B2692" i="1" s="1"/>
  <c r="X2692" i="1"/>
  <c r="Z2692" i="1" l="1"/>
  <c r="AA2692" i="1" s="1"/>
  <c r="K2692" i="1"/>
  <c r="E2693" i="1"/>
  <c r="G2693" i="1"/>
  <c r="H2693" i="1" l="1"/>
  <c r="Z2693" i="1"/>
  <c r="X2693" i="1"/>
  <c r="F2693" i="1"/>
  <c r="S2693" i="1"/>
  <c r="T2693" i="1" s="1"/>
  <c r="P2693" i="1"/>
  <c r="R2693" i="1" s="1"/>
  <c r="B2693" i="1" l="1"/>
  <c r="K2693" i="1" l="1"/>
  <c r="E2694" i="1"/>
  <c r="G2694" i="1"/>
  <c r="H2694" i="1" l="1"/>
  <c r="B2694" i="1" s="1"/>
  <c r="X2694" i="1"/>
  <c r="F2694" i="1"/>
  <c r="P2694" i="1"/>
  <c r="R2694" i="1"/>
  <c r="S2694" i="1"/>
  <c r="Z2694" i="1" l="1"/>
  <c r="AA2694" i="1" s="1"/>
  <c r="K2694" i="1"/>
  <c r="E2695" i="1"/>
  <c r="G2695" i="1"/>
  <c r="H2695" i="1" l="1"/>
  <c r="X2695" i="1"/>
  <c r="F2695" i="1"/>
  <c r="P2695" i="1"/>
  <c r="R2695" i="1"/>
  <c r="S2695" i="1" s="1"/>
  <c r="T2695" i="1" s="1"/>
  <c r="Z2695" i="1" l="1"/>
  <c r="B2695" i="1"/>
  <c r="K2695" i="1" l="1"/>
  <c r="G2696" i="1"/>
  <c r="E2696" i="1"/>
  <c r="F2696" i="1" l="1"/>
  <c r="P2696" i="1"/>
  <c r="R2696" i="1" s="1"/>
  <c r="S2696" i="1" s="1"/>
  <c r="T2696" i="1" s="1"/>
  <c r="H2696" i="1"/>
  <c r="B2696" i="1" s="1"/>
  <c r="Z2696" i="1"/>
  <c r="X2696" i="1"/>
  <c r="K2696" i="1" l="1"/>
  <c r="G2697" i="1"/>
  <c r="E2697" i="1"/>
  <c r="F2697" i="1" l="1"/>
  <c r="B2697" i="1" s="1"/>
  <c r="P2697" i="1"/>
  <c r="R2697" i="1" s="1"/>
  <c r="S2697" i="1" s="1"/>
  <c r="T2697" i="1" s="1"/>
  <c r="H2697" i="1"/>
  <c r="Z2697" i="1"/>
  <c r="X2697" i="1"/>
  <c r="K2697" i="1" l="1"/>
  <c r="G2698" i="1"/>
  <c r="E2698" i="1"/>
  <c r="F2698" i="1" l="1"/>
  <c r="P2698" i="1"/>
  <c r="R2698" i="1" s="1"/>
  <c r="S2698" i="1"/>
  <c r="H2698" i="1"/>
  <c r="B2698" i="1" s="1"/>
  <c r="Z2698" i="1"/>
  <c r="AA2698" i="1" s="1"/>
  <c r="X2698" i="1"/>
  <c r="K2698" i="1" l="1"/>
  <c r="G2699" i="1"/>
  <c r="E2699" i="1"/>
  <c r="F2699" i="1" l="1"/>
  <c r="P2699" i="1"/>
  <c r="R2699" i="1" s="1"/>
  <c r="S2699" i="1" s="1"/>
  <c r="H2699" i="1"/>
  <c r="B2699" i="1" s="1"/>
  <c r="Z2699" i="1"/>
  <c r="AA2699" i="1" s="1"/>
  <c r="X2699" i="1"/>
  <c r="K2699" i="1" l="1"/>
  <c r="G2700" i="1"/>
  <c r="E2700" i="1"/>
  <c r="F2700" i="1" l="1"/>
  <c r="S2700" i="1"/>
  <c r="T2700" i="1" s="1"/>
  <c r="P2700" i="1"/>
  <c r="R2700" i="1" s="1"/>
  <c r="H2700" i="1"/>
  <c r="B2700" i="1" s="1"/>
  <c r="Z2700" i="1"/>
  <c r="X2700" i="1"/>
  <c r="K2700" i="1" l="1"/>
  <c r="G2701" i="1"/>
  <c r="E2701" i="1"/>
  <c r="F2701" i="1" l="1"/>
  <c r="P2701" i="1"/>
  <c r="R2701" i="1"/>
  <c r="S2701" i="1" s="1"/>
  <c r="H2701" i="1"/>
  <c r="B2701" i="1" s="1"/>
  <c r="Z2701" i="1"/>
  <c r="AA2701" i="1" s="1"/>
  <c r="X2701" i="1"/>
  <c r="K2701" i="1" l="1"/>
  <c r="G2702" i="1"/>
  <c r="E2702" i="1"/>
  <c r="F2702" i="1" l="1"/>
  <c r="B2702" i="1" s="1"/>
  <c r="P2702" i="1"/>
  <c r="R2702" i="1"/>
  <c r="S2702" i="1" s="1"/>
  <c r="T2702" i="1" s="1"/>
  <c r="H2702" i="1"/>
  <c r="Z2702" i="1"/>
  <c r="X2702" i="1"/>
  <c r="K2702" i="1" l="1"/>
  <c r="E2703" i="1"/>
  <c r="G2703" i="1"/>
  <c r="H2703" i="1" l="1"/>
  <c r="X2703" i="1"/>
  <c r="F2703" i="1"/>
  <c r="P2703" i="1"/>
  <c r="S2703" i="1"/>
  <c r="T2703" i="1" s="1"/>
  <c r="R2703" i="1"/>
  <c r="Z2703" i="1" l="1"/>
  <c r="B2703" i="1"/>
  <c r="K2703" i="1" l="1"/>
  <c r="G2704" i="1"/>
  <c r="E2704" i="1"/>
  <c r="F2704" i="1" l="1"/>
  <c r="P2704" i="1"/>
  <c r="R2704" i="1"/>
  <c r="S2704" i="1" s="1"/>
  <c r="H2704" i="1"/>
  <c r="B2704" i="1" s="1"/>
  <c r="Z2704" i="1"/>
  <c r="AA2704" i="1" s="1"/>
  <c r="X2704" i="1"/>
  <c r="K2704" i="1" l="1"/>
  <c r="E2705" i="1"/>
  <c r="G2705" i="1"/>
  <c r="H2705" i="1" l="1"/>
  <c r="X2705" i="1"/>
  <c r="Z2705" i="1"/>
  <c r="F2705" i="1"/>
  <c r="B2705" i="1" s="1"/>
  <c r="S2705" i="1"/>
  <c r="T2705" i="1" s="1"/>
  <c r="P2705" i="1"/>
  <c r="R2705" i="1"/>
  <c r="K2705" i="1" l="1"/>
  <c r="G2706" i="1"/>
  <c r="E2706" i="1"/>
  <c r="F2706" i="1" l="1"/>
  <c r="S2706" i="1"/>
  <c r="T2706" i="1" s="1"/>
  <c r="P2706" i="1"/>
  <c r="R2706" i="1"/>
  <c r="H2706" i="1"/>
  <c r="B2706" i="1" s="1"/>
  <c r="X2706" i="1"/>
  <c r="Z2706" i="1" l="1"/>
  <c r="K2706" i="1"/>
  <c r="E2707" i="1"/>
  <c r="G2707" i="1"/>
  <c r="H2707" i="1" l="1"/>
  <c r="X2707" i="1"/>
  <c r="F2707" i="1"/>
  <c r="B2707" i="1" s="1"/>
  <c r="P2707" i="1"/>
  <c r="R2707" i="1" s="1"/>
  <c r="S2707" i="1" s="1"/>
  <c r="T2707" i="1" s="1"/>
  <c r="Z2707" i="1" l="1"/>
  <c r="K2707" i="1"/>
  <c r="G2708" i="1"/>
  <c r="E2708" i="1"/>
  <c r="F2708" i="1" l="1"/>
  <c r="B2708" i="1" s="1"/>
  <c r="P2708" i="1"/>
  <c r="R2708" i="1" s="1"/>
  <c r="S2708" i="1" s="1"/>
  <c r="T2708" i="1" s="1"/>
  <c r="H2708" i="1"/>
  <c r="X2708" i="1"/>
  <c r="Z2708" i="1" l="1"/>
  <c r="K2708" i="1"/>
  <c r="E2709" i="1"/>
  <c r="G2709" i="1"/>
  <c r="H2709" i="1" l="1"/>
  <c r="X2709" i="1"/>
  <c r="F2709" i="1"/>
  <c r="S2709" i="1"/>
  <c r="T2709" i="1" s="1"/>
  <c r="P2709" i="1"/>
  <c r="R2709" i="1" s="1"/>
  <c r="Z2709" i="1" l="1"/>
  <c r="B2709" i="1"/>
  <c r="K2709" i="1" l="1"/>
  <c r="E2710" i="1"/>
  <c r="G2710" i="1"/>
  <c r="H2710" i="1" l="1"/>
  <c r="X2710" i="1"/>
  <c r="Z2710" i="1"/>
  <c r="F2710" i="1"/>
  <c r="P2710" i="1"/>
  <c r="R2710" i="1"/>
  <c r="S2710" i="1"/>
  <c r="T2710" i="1" s="1"/>
  <c r="B2710" i="1" l="1"/>
  <c r="K2710" i="1" l="1"/>
  <c r="E2711" i="1"/>
  <c r="G2711" i="1"/>
  <c r="H2711" i="1" l="1"/>
  <c r="X2711" i="1"/>
  <c r="F2711" i="1"/>
  <c r="S2711" i="1"/>
  <c r="T2711" i="1" s="1"/>
  <c r="P2711" i="1"/>
  <c r="R2711" i="1"/>
  <c r="Z2711" i="1" l="1"/>
  <c r="B2711" i="1"/>
  <c r="K2711" i="1" l="1"/>
  <c r="E2712" i="1"/>
  <c r="G2712" i="1"/>
  <c r="H2712" i="1" l="1"/>
  <c r="Z2712" i="1"/>
  <c r="X2712" i="1"/>
  <c r="F2712" i="1"/>
  <c r="S2712" i="1"/>
  <c r="T2712" i="1" s="1"/>
  <c r="P2712" i="1"/>
  <c r="R2712" i="1"/>
  <c r="B2712" i="1" l="1"/>
  <c r="K2712" i="1" l="1"/>
  <c r="E2713" i="1"/>
  <c r="G2713" i="1"/>
  <c r="H2713" i="1" l="1"/>
  <c r="B2713" i="1" s="1"/>
  <c r="Z2713" i="1"/>
  <c r="AA2713" i="1" s="1"/>
  <c r="X2713" i="1"/>
  <c r="F2713" i="1"/>
  <c r="P2713" i="1"/>
  <c r="R2713" i="1" s="1"/>
  <c r="S2713" i="1" s="1"/>
  <c r="K2713" i="1" l="1"/>
  <c r="G2714" i="1"/>
  <c r="E2714" i="1"/>
  <c r="F2714" i="1" l="1"/>
  <c r="P2714" i="1"/>
  <c r="R2714" i="1" s="1"/>
  <c r="S2714" i="1" s="1"/>
  <c r="H2714" i="1"/>
  <c r="B2714" i="1" s="1"/>
  <c r="Z2714" i="1"/>
  <c r="AA2714" i="1" s="1"/>
  <c r="X2714" i="1"/>
  <c r="K2714" i="1" l="1"/>
  <c r="G2715" i="1"/>
  <c r="E2715" i="1"/>
  <c r="F2715" i="1" l="1"/>
  <c r="B2715" i="1" s="1"/>
  <c r="P2715" i="1"/>
  <c r="R2715" i="1" s="1"/>
  <c r="S2715" i="1" s="1"/>
  <c r="T2715" i="1" s="1"/>
  <c r="H2715" i="1"/>
  <c r="Z2715" i="1"/>
  <c r="X2715" i="1"/>
  <c r="K2715" i="1" l="1"/>
  <c r="E2716" i="1"/>
  <c r="G2716" i="1"/>
  <c r="H2716" i="1" l="1"/>
  <c r="B2716" i="1" s="1"/>
  <c r="Z2716" i="1"/>
  <c r="AA2716" i="1" s="1"/>
  <c r="X2716" i="1"/>
  <c r="F2716" i="1"/>
  <c r="P2716" i="1"/>
  <c r="S2716" i="1"/>
  <c r="R2716" i="1"/>
  <c r="K2716" i="1" l="1"/>
  <c r="E2717" i="1"/>
  <c r="G2717" i="1"/>
  <c r="F2717" i="1" l="1"/>
  <c r="P2717" i="1"/>
  <c r="R2717" i="1" s="1"/>
  <c r="S2717" i="1" s="1"/>
  <c r="H2717" i="1"/>
  <c r="B2717" i="1" s="1"/>
  <c r="X2717" i="1"/>
  <c r="Z2717" i="1" l="1"/>
  <c r="K2717" i="1"/>
  <c r="G2718" i="1"/>
  <c r="E2718" i="1"/>
  <c r="F2718" i="1" l="1"/>
  <c r="B2718" i="1" s="1"/>
  <c r="P2718" i="1"/>
  <c r="R2718" i="1" s="1"/>
  <c r="S2718" i="1" s="1"/>
  <c r="T2718" i="1" s="1"/>
  <c r="H2718" i="1"/>
  <c r="Z2718" i="1"/>
  <c r="X2718" i="1"/>
  <c r="AA2717" i="1"/>
  <c r="K2718" i="1" l="1"/>
  <c r="G2719" i="1"/>
  <c r="E2719" i="1"/>
  <c r="F2719" i="1" l="1"/>
  <c r="P2719" i="1"/>
  <c r="R2719" i="1"/>
  <c r="S2719" i="1" s="1"/>
  <c r="H2719" i="1"/>
  <c r="B2719" i="1" s="1"/>
  <c r="Z2719" i="1"/>
  <c r="AA2719" i="1" s="1"/>
  <c r="X2719" i="1"/>
  <c r="K2719" i="1" l="1"/>
  <c r="E2720" i="1"/>
  <c r="G2720" i="1"/>
  <c r="H2720" i="1" l="1"/>
  <c r="Z2720" i="1"/>
  <c r="X2720" i="1"/>
  <c r="F2720" i="1"/>
  <c r="P2720" i="1"/>
  <c r="R2720" i="1"/>
  <c r="S2720" i="1" s="1"/>
  <c r="T2720" i="1" s="1"/>
  <c r="B2720" i="1" l="1"/>
  <c r="K2720" i="1" l="1"/>
  <c r="G2721" i="1"/>
  <c r="E2721" i="1"/>
  <c r="F2721" i="1" l="1"/>
  <c r="P2721" i="1"/>
  <c r="R2721" i="1"/>
  <c r="S2721" i="1" s="1"/>
  <c r="T2721" i="1" s="1"/>
  <c r="H2721" i="1"/>
  <c r="B2721" i="1" s="1"/>
  <c r="Z2721" i="1"/>
  <c r="X2721" i="1"/>
  <c r="K2721" i="1" l="1"/>
  <c r="E2722" i="1"/>
  <c r="G2722" i="1"/>
  <c r="H2722" i="1" l="1"/>
  <c r="X2722" i="1"/>
  <c r="F2722" i="1"/>
  <c r="B2722" i="1" s="1"/>
  <c r="P2722" i="1"/>
  <c r="R2722" i="1" s="1"/>
  <c r="S2722" i="1" s="1"/>
  <c r="T2722" i="1" s="1"/>
  <c r="Z2722" i="1" l="1"/>
  <c r="K2722" i="1"/>
  <c r="G2723" i="1"/>
  <c r="E2723" i="1"/>
  <c r="F2723" i="1" l="1"/>
  <c r="P2723" i="1"/>
  <c r="R2723" i="1" s="1"/>
  <c r="S2723" i="1"/>
  <c r="H2723" i="1"/>
  <c r="B2723" i="1" s="1"/>
  <c r="Z2723" i="1"/>
  <c r="AA2723" i="1" s="1"/>
  <c r="X2723" i="1"/>
  <c r="K2723" i="1" l="1"/>
  <c r="E2724" i="1"/>
  <c r="G2724" i="1"/>
  <c r="H2724" i="1" l="1"/>
  <c r="X2724" i="1"/>
  <c r="F2724" i="1"/>
  <c r="P2724" i="1"/>
  <c r="R2724" i="1"/>
  <c r="S2724" i="1"/>
  <c r="T2724" i="1" s="1"/>
  <c r="Z2724" i="1" l="1"/>
  <c r="B2724" i="1"/>
  <c r="K2724" i="1" l="1"/>
  <c r="E2725" i="1"/>
  <c r="G2725" i="1"/>
  <c r="H2725" i="1" l="1"/>
  <c r="B2725" i="1" s="1"/>
  <c r="X2725" i="1"/>
  <c r="F2725" i="1"/>
  <c r="P2725" i="1"/>
  <c r="R2725" i="1" s="1"/>
  <c r="S2725" i="1" s="1"/>
  <c r="Z2725" i="1" l="1"/>
  <c r="AA2725" i="1" s="1"/>
  <c r="K2725" i="1"/>
  <c r="E2726" i="1"/>
  <c r="G2726" i="1"/>
  <c r="H2726" i="1" l="1"/>
  <c r="B2726" i="1" s="1"/>
  <c r="Z2726" i="1"/>
  <c r="AA2726" i="1" s="1"/>
  <c r="X2726" i="1"/>
  <c r="F2726" i="1"/>
  <c r="P2726" i="1"/>
  <c r="R2726" i="1"/>
  <c r="S2726" i="1"/>
  <c r="K2726" i="1" l="1"/>
  <c r="G2727" i="1"/>
  <c r="E2727" i="1"/>
  <c r="F2727" i="1" l="1"/>
  <c r="B2727" i="1" s="1"/>
  <c r="P2727" i="1"/>
  <c r="R2727" i="1"/>
  <c r="S2727" i="1"/>
  <c r="T2727" i="1" s="1"/>
  <c r="H2727" i="1"/>
  <c r="Z2727" i="1"/>
  <c r="X2727" i="1"/>
  <c r="K2727" i="1" l="1"/>
  <c r="E2728" i="1"/>
  <c r="G2728" i="1"/>
  <c r="H2728" i="1" l="1"/>
  <c r="B2728" i="1" s="1"/>
  <c r="X2728" i="1"/>
  <c r="F2728" i="1"/>
  <c r="P2728" i="1"/>
  <c r="R2728" i="1" s="1"/>
  <c r="S2728" i="1" s="1"/>
  <c r="Z2728" i="1" l="1"/>
  <c r="AA2728" i="1" s="1"/>
  <c r="K2728" i="1"/>
  <c r="E2729" i="1"/>
  <c r="G2729" i="1"/>
  <c r="H2729" i="1" l="1"/>
  <c r="B2729" i="1" s="1"/>
  <c r="Z2729" i="1"/>
  <c r="AA2729" i="1" s="1"/>
  <c r="X2729" i="1"/>
  <c r="F2729" i="1"/>
  <c r="P2729" i="1"/>
  <c r="R2729" i="1" s="1"/>
  <c r="S2729" i="1" s="1"/>
  <c r="K2729" i="1" l="1"/>
  <c r="E2730" i="1"/>
  <c r="G2730" i="1"/>
  <c r="H2730" i="1" l="1"/>
  <c r="B2730" i="1" s="1"/>
  <c r="X2730" i="1"/>
  <c r="F2730" i="1"/>
  <c r="S2730" i="1"/>
  <c r="P2730" i="1"/>
  <c r="R2730" i="1"/>
  <c r="Z2730" i="1" l="1"/>
  <c r="K2730" i="1"/>
  <c r="G2731" i="1"/>
  <c r="E2731" i="1"/>
  <c r="F2731" i="1" l="1"/>
  <c r="P2731" i="1"/>
  <c r="R2731" i="1"/>
  <c r="S2731" i="1" s="1"/>
  <c r="H2731" i="1"/>
  <c r="B2731" i="1" s="1"/>
  <c r="Z2731" i="1"/>
  <c r="AA2731" i="1" s="1"/>
  <c r="X2731" i="1"/>
  <c r="AA2730" i="1"/>
  <c r="K2731" i="1" l="1"/>
  <c r="E2732" i="1"/>
  <c r="G2732" i="1"/>
  <c r="H2732" i="1" l="1"/>
  <c r="B2732" i="1" s="1"/>
  <c r="X2732" i="1"/>
  <c r="F2732" i="1"/>
  <c r="R2732" i="1"/>
  <c r="S2732" i="1"/>
  <c r="P2732" i="1"/>
  <c r="Z2732" i="1" l="1"/>
  <c r="K2732" i="1"/>
  <c r="E2733" i="1"/>
  <c r="G2733" i="1"/>
  <c r="F2733" i="1" l="1"/>
  <c r="P2733" i="1"/>
  <c r="R2733" i="1" s="1"/>
  <c r="S2733" i="1" s="1"/>
  <c r="H2733" i="1"/>
  <c r="B2733" i="1" s="1"/>
  <c r="Z2733" i="1"/>
  <c r="AA2733" i="1" s="1"/>
  <c r="X2733" i="1"/>
  <c r="AA2732" i="1"/>
  <c r="K2733" i="1" l="1"/>
  <c r="G2734" i="1"/>
  <c r="E2734" i="1"/>
  <c r="F2734" i="1" l="1"/>
  <c r="P2734" i="1"/>
  <c r="R2734" i="1" s="1"/>
  <c r="S2734" i="1" s="1"/>
  <c r="T2734" i="1" s="1"/>
  <c r="H2734" i="1"/>
  <c r="B2734" i="1" s="1"/>
  <c r="Z2734" i="1"/>
  <c r="X2734" i="1"/>
  <c r="K2734" i="1" l="1"/>
  <c r="E2735" i="1"/>
  <c r="G2735" i="1"/>
  <c r="H2735" i="1" l="1"/>
  <c r="B2735" i="1" s="1"/>
  <c r="X2735" i="1"/>
  <c r="F2735" i="1"/>
  <c r="P2735" i="1"/>
  <c r="R2735" i="1" s="1"/>
  <c r="S2735" i="1"/>
  <c r="Z2735" i="1" l="1"/>
  <c r="AA2735" i="1" s="1"/>
  <c r="K2735" i="1"/>
  <c r="G2736" i="1"/>
  <c r="E2736" i="1"/>
  <c r="F2736" i="1" l="1"/>
  <c r="P2736" i="1"/>
  <c r="R2736" i="1"/>
  <c r="S2736" i="1" s="1"/>
  <c r="H2736" i="1"/>
  <c r="B2736" i="1" s="1"/>
  <c r="Z2736" i="1"/>
  <c r="AA2736" i="1" s="1"/>
  <c r="X2736" i="1"/>
  <c r="K2736" i="1" l="1"/>
  <c r="G2737" i="1"/>
  <c r="E2737" i="1"/>
  <c r="F2737" i="1" l="1"/>
  <c r="P2737" i="1"/>
  <c r="R2737" i="1"/>
  <c r="S2737" i="1" s="1"/>
  <c r="H2737" i="1"/>
  <c r="B2737" i="1" s="1"/>
  <c r="Z2737" i="1"/>
  <c r="AA2737" i="1" s="1"/>
  <c r="X2737" i="1"/>
  <c r="K2737" i="1" l="1"/>
  <c r="E2738" i="1"/>
  <c r="G2738" i="1"/>
  <c r="H2738" i="1" l="1"/>
  <c r="B2738" i="1" s="1"/>
  <c r="X2738" i="1"/>
  <c r="F2738" i="1"/>
  <c r="P2738" i="1"/>
  <c r="R2738" i="1"/>
  <c r="S2738" i="1" s="1"/>
  <c r="Z2738" i="1" l="1"/>
  <c r="K2738" i="1"/>
  <c r="E2739" i="1"/>
  <c r="G2739" i="1"/>
  <c r="H2739" i="1" l="1"/>
  <c r="X2739" i="1"/>
  <c r="F2739" i="1"/>
  <c r="P2739" i="1"/>
  <c r="R2739" i="1"/>
  <c r="S2739" i="1" s="1"/>
  <c r="T2739" i="1" s="1"/>
  <c r="AA2738" i="1"/>
  <c r="Z2739" i="1" l="1"/>
  <c r="B2739" i="1"/>
  <c r="K2739" i="1" l="1"/>
  <c r="E2740" i="1"/>
  <c r="G2740" i="1"/>
  <c r="H2740" i="1" l="1"/>
  <c r="Z2740" i="1"/>
  <c r="X2740" i="1"/>
  <c r="F2740" i="1"/>
  <c r="S2740" i="1"/>
  <c r="T2740" i="1" s="1"/>
  <c r="P2740" i="1"/>
  <c r="R2740" i="1"/>
  <c r="B2740" i="1" l="1"/>
  <c r="K2740" i="1" l="1"/>
  <c r="E2741" i="1"/>
  <c r="G2741" i="1"/>
  <c r="H2741" i="1" l="1"/>
  <c r="B2741" i="1" s="1"/>
  <c r="Z2741" i="1"/>
  <c r="AA2741" i="1" s="1"/>
  <c r="X2741" i="1"/>
  <c r="F2741" i="1"/>
  <c r="P2741" i="1"/>
  <c r="R2741" i="1" s="1"/>
  <c r="S2741" i="1" s="1"/>
  <c r="K2741" i="1" l="1"/>
  <c r="E2742" i="1"/>
  <c r="G2742" i="1"/>
  <c r="H2742" i="1" l="1"/>
  <c r="B2742" i="1" s="1"/>
  <c r="Z2742" i="1"/>
  <c r="AA2742" i="1" s="1"/>
  <c r="X2742" i="1"/>
  <c r="F2742" i="1"/>
  <c r="P2742" i="1"/>
  <c r="R2742" i="1"/>
  <c r="S2742" i="1"/>
  <c r="K2742" i="1" l="1"/>
  <c r="E2743" i="1"/>
  <c r="G2743" i="1"/>
  <c r="H2743" i="1" l="1"/>
  <c r="B2743" i="1" s="1"/>
  <c r="Z2743" i="1"/>
  <c r="AA2743" i="1" s="1"/>
  <c r="X2743" i="1"/>
  <c r="F2743" i="1"/>
  <c r="P2743" i="1"/>
  <c r="S2743" i="1"/>
  <c r="R2743" i="1"/>
  <c r="K2743" i="1" l="1"/>
  <c r="G2744" i="1"/>
  <c r="E2744" i="1"/>
  <c r="F2744" i="1" l="1"/>
  <c r="P2744" i="1"/>
  <c r="R2744" i="1" s="1"/>
  <c r="S2744" i="1" s="1"/>
  <c r="T2744" i="1" s="1"/>
  <c r="H2744" i="1"/>
  <c r="B2744" i="1" s="1"/>
  <c r="Z2744" i="1"/>
  <c r="X2744" i="1"/>
  <c r="K2744" i="1" l="1"/>
  <c r="E2745" i="1"/>
  <c r="G2745" i="1"/>
  <c r="H2745" i="1" l="1"/>
  <c r="B2745" i="1" s="1"/>
  <c r="Z2745" i="1"/>
  <c r="AA2745" i="1" s="1"/>
  <c r="X2745" i="1"/>
  <c r="F2745" i="1"/>
  <c r="S2745" i="1"/>
  <c r="P2745" i="1"/>
  <c r="R2745" i="1" s="1"/>
  <c r="K2745" i="1" l="1"/>
  <c r="E2746" i="1"/>
  <c r="G2746" i="1"/>
  <c r="H2746" i="1" l="1"/>
  <c r="B2746" i="1" s="1"/>
  <c r="Z2746" i="1"/>
  <c r="AA2746" i="1" s="1"/>
  <c r="X2746" i="1"/>
  <c r="F2746" i="1"/>
  <c r="P2746" i="1"/>
  <c r="R2746" i="1" s="1"/>
  <c r="S2746" i="1" s="1"/>
  <c r="K2746" i="1" l="1"/>
  <c r="E2747" i="1"/>
  <c r="G2747" i="1"/>
  <c r="H2747" i="1" l="1"/>
  <c r="B2747" i="1" s="1"/>
  <c r="X2747" i="1"/>
  <c r="F2747" i="1"/>
  <c r="P2747" i="1"/>
  <c r="R2747" i="1" s="1"/>
  <c r="S2747" i="1" s="1"/>
  <c r="Z2747" i="1" l="1"/>
  <c r="K2747" i="1"/>
  <c r="G2748" i="1"/>
  <c r="E2748" i="1"/>
  <c r="F2748" i="1" l="1"/>
  <c r="S2748" i="1"/>
  <c r="P2748" i="1"/>
  <c r="R2748" i="1"/>
  <c r="H2748" i="1"/>
  <c r="B2748" i="1" s="1"/>
  <c r="Z2748" i="1"/>
  <c r="AA2748" i="1" s="1"/>
  <c r="X2748" i="1"/>
  <c r="AA2747" i="1"/>
  <c r="K2748" i="1" l="1"/>
  <c r="E2749" i="1"/>
  <c r="G2749" i="1"/>
  <c r="H2749" i="1" l="1"/>
  <c r="X2749" i="1"/>
  <c r="F2749" i="1"/>
  <c r="P2749" i="1"/>
  <c r="R2749" i="1"/>
  <c r="S2749" i="1" s="1"/>
  <c r="T2749" i="1" s="1"/>
  <c r="Z2749" i="1" l="1"/>
  <c r="B2749" i="1"/>
  <c r="K2749" i="1" l="1"/>
  <c r="E2750" i="1"/>
  <c r="G2750" i="1"/>
  <c r="H2750" i="1" l="1"/>
  <c r="B2750" i="1" s="1"/>
  <c r="X2750" i="1"/>
  <c r="F2750" i="1"/>
  <c r="S2750" i="1"/>
  <c r="P2750" i="1"/>
  <c r="R2750" i="1" s="1"/>
  <c r="Z2750" i="1" l="1"/>
  <c r="K2750" i="1"/>
  <c r="E2751" i="1"/>
  <c r="G2751" i="1"/>
  <c r="H2751" i="1" l="1"/>
  <c r="X2751" i="1"/>
  <c r="F2751" i="1"/>
  <c r="P2751" i="1"/>
  <c r="R2751" i="1"/>
  <c r="S2751" i="1"/>
  <c r="T2751" i="1" s="1"/>
  <c r="AA2750" i="1"/>
  <c r="Z2751" i="1" l="1"/>
  <c r="B2751" i="1"/>
  <c r="K2751" i="1" l="1"/>
  <c r="E2752" i="1"/>
  <c r="G2752" i="1"/>
  <c r="H2752" i="1" l="1"/>
  <c r="Z2752" i="1"/>
  <c r="X2752" i="1"/>
  <c r="F2752" i="1"/>
  <c r="P2752" i="1"/>
  <c r="R2752" i="1"/>
  <c r="S2752" i="1" s="1"/>
  <c r="T2752" i="1" s="1"/>
  <c r="B2752" i="1" l="1"/>
  <c r="K2752" i="1" l="1"/>
  <c r="E2753" i="1"/>
  <c r="G2753" i="1"/>
  <c r="H2753" i="1" l="1"/>
  <c r="X2753" i="1"/>
  <c r="F2753" i="1"/>
  <c r="P2753" i="1"/>
  <c r="R2753" i="1" s="1"/>
  <c r="S2753" i="1" s="1"/>
  <c r="T2753" i="1" s="1"/>
  <c r="Z2753" i="1" l="1"/>
  <c r="B2753" i="1"/>
  <c r="K2753" i="1" l="1"/>
  <c r="G2754" i="1"/>
  <c r="E2754" i="1"/>
  <c r="F2754" i="1" l="1"/>
  <c r="B2754" i="1" s="1"/>
  <c r="P2754" i="1"/>
  <c r="R2754" i="1" s="1"/>
  <c r="S2754" i="1" s="1"/>
  <c r="T2754" i="1" s="1"/>
  <c r="H2754" i="1"/>
  <c r="Z2754" i="1"/>
  <c r="X2754" i="1"/>
  <c r="K2754" i="1" l="1"/>
  <c r="E2755" i="1"/>
  <c r="G2755" i="1"/>
  <c r="H2755" i="1" l="1"/>
  <c r="B2755" i="1" s="1"/>
  <c r="X2755" i="1"/>
  <c r="F2755" i="1"/>
  <c r="P2755" i="1"/>
  <c r="R2755" i="1"/>
  <c r="S2755" i="1" s="1"/>
  <c r="Z2755" i="1" l="1"/>
  <c r="AA2755" i="1" s="1"/>
  <c r="K2755" i="1"/>
  <c r="E2756" i="1"/>
  <c r="G2756" i="1"/>
  <c r="H2756" i="1" l="1"/>
  <c r="B2756" i="1" s="1"/>
  <c r="Z2756" i="1"/>
  <c r="AA2756" i="1" s="1"/>
  <c r="X2756" i="1"/>
  <c r="F2756" i="1"/>
  <c r="P2756" i="1"/>
  <c r="R2756" i="1"/>
  <c r="S2756" i="1" s="1"/>
  <c r="K2756" i="1" l="1"/>
  <c r="E2757" i="1"/>
  <c r="G2757" i="1"/>
  <c r="H2757" i="1" l="1"/>
  <c r="X2757" i="1"/>
  <c r="F2757" i="1"/>
  <c r="P2757" i="1"/>
  <c r="R2757" i="1" s="1"/>
  <c r="S2757" i="1" s="1"/>
  <c r="T2757" i="1" s="1"/>
  <c r="Z2757" i="1" l="1"/>
  <c r="B2757" i="1"/>
  <c r="K2757" i="1" l="1"/>
  <c r="E2758" i="1"/>
  <c r="G2758" i="1"/>
  <c r="H2758" i="1" l="1"/>
  <c r="B2758" i="1" s="1"/>
  <c r="Z2758" i="1"/>
  <c r="AA2758" i="1" s="1"/>
  <c r="X2758" i="1"/>
  <c r="F2758" i="1"/>
  <c r="P2758" i="1"/>
  <c r="R2758" i="1"/>
  <c r="S2758" i="1"/>
  <c r="K2758" i="1" l="1"/>
  <c r="E2759" i="1"/>
  <c r="G2759" i="1"/>
  <c r="H2759" i="1" l="1"/>
  <c r="Z2759" i="1"/>
  <c r="X2759" i="1"/>
  <c r="F2759" i="1"/>
  <c r="P2759" i="1"/>
  <c r="R2759" i="1"/>
  <c r="S2759" i="1" s="1"/>
  <c r="T2759" i="1" s="1"/>
  <c r="B2759" i="1" l="1"/>
  <c r="K2759" i="1" l="1"/>
  <c r="E2760" i="1"/>
  <c r="G2760" i="1"/>
  <c r="H2760" i="1" l="1"/>
  <c r="X2760" i="1"/>
  <c r="Z2760" i="1"/>
  <c r="F2760" i="1"/>
  <c r="P2760" i="1"/>
  <c r="R2760" i="1"/>
  <c r="S2760" i="1"/>
  <c r="T2760" i="1" s="1"/>
  <c r="B2760" i="1" l="1"/>
  <c r="K2760" i="1" l="1"/>
  <c r="E2761" i="1"/>
  <c r="G2761" i="1"/>
  <c r="H2761" i="1" l="1"/>
  <c r="X2761" i="1"/>
  <c r="F2761" i="1"/>
  <c r="P2761" i="1"/>
  <c r="R2761" i="1" s="1"/>
  <c r="S2761" i="1" s="1"/>
  <c r="T2761" i="1" s="1"/>
  <c r="Z2761" i="1" l="1"/>
  <c r="B2761" i="1"/>
  <c r="K2761" i="1" l="1"/>
  <c r="G2762" i="1"/>
  <c r="E2762" i="1"/>
  <c r="F2762" i="1" l="1"/>
  <c r="S2762" i="1"/>
  <c r="P2762" i="1"/>
  <c r="R2762" i="1" s="1"/>
  <c r="H2762" i="1"/>
  <c r="B2762" i="1" s="1"/>
  <c r="X2762" i="1"/>
  <c r="Z2762" i="1"/>
  <c r="AA2762" i="1" s="1"/>
  <c r="K2762" i="1" l="1"/>
  <c r="G2763" i="1"/>
  <c r="E2763" i="1"/>
  <c r="F2763" i="1" l="1"/>
  <c r="P2763" i="1"/>
  <c r="R2763" i="1" s="1"/>
  <c r="S2763" i="1" s="1"/>
  <c r="H2763" i="1"/>
  <c r="B2763" i="1" s="1"/>
  <c r="X2763" i="1"/>
  <c r="Z2763" i="1"/>
  <c r="AA2763" i="1" l="1"/>
  <c r="K2763" i="1"/>
  <c r="G2764" i="1"/>
  <c r="E2764" i="1"/>
  <c r="F2764" i="1" l="1"/>
  <c r="P2764" i="1"/>
  <c r="R2764" i="1" s="1"/>
  <c r="S2764" i="1" s="1"/>
  <c r="H2764" i="1"/>
  <c r="B2764" i="1" s="1"/>
  <c r="X2764" i="1"/>
  <c r="Z2764" i="1" l="1"/>
  <c r="K2764" i="1"/>
  <c r="E2765" i="1"/>
  <c r="G2765" i="1"/>
  <c r="H2765" i="1" l="1"/>
  <c r="Z2765" i="1"/>
  <c r="X2765" i="1"/>
  <c r="F2765" i="1"/>
  <c r="B2765" i="1" s="1"/>
  <c r="P2765" i="1"/>
  <c r="R2765" i="1" s="1"/>
  <c r="S2765" i="1" s="1"/>
  <c r="T2765" i="1" s="1"/>
  <c r="AA2764" i="1"/>
  <c r="K2765" i="1" l="1"/>
  <c r="E2766" i="1"/>
  <c r="G2766" i="1"/>
  <c r="H2766" i="1" l="1"/>
  <c r="X2766" i="1"/>
  <c r="F2766" i="1"/>
  <c r="P2766" i="1"/>
  <c r="S2766" i="1"/>
  <c r="T2766" i="1" s="1"/>
  <c r="R2766" i="1"/>
  <c r="Z2766" i="1" l="1"/>
  <c r="B2766" i="1"/>
  <c r="K2766" i="1" l="1"/>
  <c r="E2767" i="1"/>
  <c r="G2767" i="1"/>
  <c r="H2767" i="1" l="1"/>
  <c r="B2767" i="1" s="1"/>
  <c r="Z2767" i="1"/>
  <c r="AA2767" i="1" s="1"/>
  <c r="X2767" i="1"/>
  <c r="F2767" i="1"/>
  <c r="P2767" i="1"/>
  <c r="R2767" i="1" s="1"/>
  <c r="S2767" i="1" s="1"/>
  <c r="K2767" i="1" l="1"/>
  <c r="G2768" i="1"/>
  <c r="E2768" i="1"/>
  <c r="F2768" i="1" l="1"/>
  <c r="S2768" i="1"/>
  <c r="P2768" i="1"/>
  <c r="R2768" i="1"/>
  <c r="H2768" i="1"/>
  <c r="B2768" i="1" s="1"/>
  <c r="Z2768" i="1"/>
  <c r="AA2768" i="1" s="1"/>
  <c r="X2768" i="1"/>
  <c r="K2768" i="1" l="1"/>
  <c r="E2769" i="1"/>
  <c r="G2769" i="1"/>
  <c r="H2769" i="1" l="1"/>
  <c r="Z2769" i="1"/>
  <c r="X2769" i="1"/>
  <c r="F2769" i="1"/>
  <c r="S2769" i="1"/>
  <c r="T2769" i="1" s="1"/>
  <c r="P2769" i="1"/>
  <c r="R2769" i="1"/>
  <c r="B2769" i="1" l="1"/>
  <c r="K2769" i="1" l="1"/>
  <c r="E2770" i="1"/>
  <c r="G2770" i="1"/>
  <c r="H2770" i="1" l="1"/>
  <c r="Z2770" i="1"/>
  <c r="X2770" i="1"/>
  <c r="F2770" i="1"/>
  <c r="S2770" i="1"/>
  <c r="T2770" i="1" s="1"/>
  <c r="P2770" i="1"/>
  <c r="R2770" i="1"/>
  <c r="B2770" i="1" l="1"/>
  <c r="K2770" i="1" l="1"/>
  <c r="E2771" i="1"/>
  <c r="G2771" i="1"/>
  <c r="H2771" i="1" l="1"/>
  <c r="Z2771" i="1"/>
  <c r="X2771" i="1"/>
  <c r="F2771" i="1"/>
  <c r="P2771" i="1"/>
  <c r="R2771" i="1" s="1"/>
  <c r="S2771" i="1" s="1"/>
  <c r="T2771" i="1" s="1"/>
  <c r="B2771" i="1" l="1"/>
  <c r="K2771" i="1" l="1"/>
  <c r="E2772" i="1"/>
  <c r="G2772" i="1"/>
  <c r="H2772" i="1" l="1"/>
  <c r="B2772" i="1" s="1"/>
  <c r="X2772" i="1"/>
  <c r="F2772" i="1"/>
  <c r="P2772" i="1"/>
  <c r="R2772" i="1"/>
  <c r="S2772" i="1"/>
  <c r="Z2772" i="1" l="1"/>
  <c r="AA2772" i="1" s="1"/>
  <c r="K2772" i="1"/>
  <c r="G2773" i="1"/>
  <c r="E2773" i="1"/>
  <c r="F2773" i="1" l="1"/>
  <c r="S2773" i="1"/>
  <c r="P2773" i="1"/>
  <c r="R2773" i="1" s="1"/>
  <c r="H2773" i="1"/>
  <c r="B2773" i="1" s="1"/>
  <c r="X2773" i="1"/>
  <c r="Z2773" i="1"/>
  <c r="AA2773" i="1" s="1"/>
  <c r="K2773" i="1" l="1"/>
  <c r="E2774" i="1"/>
  <c r="G2774" i="1"/>
  <c r="H2774" i="1" l="1"/>
  <c r="Z2774" i="1"/>
  <c r="X2774" i="1"/>
  <c r="F2774" i="1"/>
  <c r="S2774" i="1"/>
  <c r="T2774" i="1" s="1"/>
  <c r="P2774" i="1"/>
  <c r="R2774" i="1"/>
  <c r="B2774" i="1" l="1"/>
  <c r="K2774" i="1" l="1"/>
  <c r="E2775" i="1"/>
  <c r="G2775" i="1"/>
  <c r="H2775" i="1" l="1"/>
  <c r="B2775" i="1" s="1"/>
  <c r="X2775" i="1"/>
  <c r="F2775" i="1"/>
  <c r="P2775" i="1"/>
  <c r="R2775" i="1"/>
  <c r="S2775" i="1" s="1"/>
  <c r="Z2775" i="1" l="1"/>
  <c r="AA2775" i="1" s="1"/>
  <c r="K2775" i="1"/>
  <c r="E2776" i="1"/>
  <c r="G2776" i="1"/>
  <c r="H2776" i="1" l="1"/>
  <c r="X2776" i="1"/>
  <c r="F2776" i="1"/>
  <c r="P2776" i="1"/>
  <c r="R2776" i="1"/>
  <c r="S2776" i="1" s="1"/>
  <c r="T2776" i="1" s="1"/>
  <c r="Z2776" i="1" l="1"/>
  <c r="B2776" i="1"/>
  <c r="K2776" i="1" l="1"/>
  <c r="E2777" i="1"/>
  <c r="G2777" i="1"/>
  <c r="H2777" i="1" l="1"/>
  <c r="B2777" i="1" s="1"/>
  <c r="Z2777" i="1"/>
  <c r="AA2777" i="1" s="1"/>
  <c r="X2777" i="1"/>
  <c r="F2777" i="1"/>
  <c r="P2777" i="1"/>
  <c r="R2777" i="1"/>
  <c r="S2777" i="1" s="1"/>
  <c r="K2777" i="1" l="1"/>
  <c r="E2778" i="1"/>
  <c r="G2778" i="1"/>
  <c r="H2778" i="1" l="1"/>
  <c r="B2778" i="1" s="1"/>
  <c r="Z2778" i="1"/>
  <c r="AA2778" i="1" s="1"/>
  <c r="X2778" i="1"/>
  <c r="F2778" i="1"/>
  <c r="P2778" i="1"/>
  <c r="R2778" i="1"/>
  <c r="S2778" i="1" s="1"/>
  <c r="K2778" i="1" l="1"/>
  <c r="G2779" i="1"/>
  <c r="E2779" i="1"/>
  <c r="F2779" i="1" l="1"/>
  <c r="S2779" i="1"/>
  <c r="P2779" i="1"/>
  <c r="R2779" i="1" s="1"/>
  <c r="H2779" i="1"/>
  <c r="B2779" i="1" s="1"/>
  <c r="Z2779" i="1"/>
  <c r="AA2779" i="1" s="1"/>
  <c r="X2779" i="1"/>
  <c r="K2779" i="1" l="1"/>
  <c r="E2780" i="1"/>
  <c r="G2780" i="1"/>
  <c r="H2780" i="1" l="1"/>
  <c r="Z2780" i="1"/>
  <c r="X2780" i="1"/>
  <c r="F2780" i="1"/>
  <c r="P2780" i="1"/>
  <c r="R2780" i="1" s="1"/>
  <c r="S2780" i="1" s="1"/>
  <c r="T2780" i="1" s="1"/>
  <c r="B2780" i="1" l="1"/>
  <c r="K2780" i="1" l="1"/>
  <c r="E2781" i="1"/>
  <c r="G2781" i="1"/>
  <c r="H2781" i="1" l="1"/>
  <c r="X2781" i="1"/>
  <c r="F2781" i="1"/>
  <c r="S2781" i="1"/>
  <c r="T2781" i="1" s="1"/>
  <c r="P2781" i="1"/>
  <c r="R2781" i="1" s="1"/>
  <c r="Z2781" i="1" l="1"/>
  <c r="B2781" i="1"/>
  <c r="K2781" i="1" l="1"/>
  <c r="G2782" i="1"/>
  <c r="E2782" i="1"/>
  <c r="F2782" i="1" l="1"/>
  <c r="B2782" i="1" s="1"/>
  <c r="S2782" i="1"/>
  <c r="T2782" i="1" s="1"/>
  <c r="P2782" i="1"/>
  <c r="R2782" i="1" s="1"/>
  <c r="H2782" i="1"/>
  <c r="Z2782" i="1"/>
  <c r="X2782" i="1"/>
  <c r="K2782" i="1" l="1"/>
  <c r="G2783" i="1"/>
  <c r="E2783" i="1"/>
  <c r="F2783" i="1" l="1"/>
  <c r="P2783" i="1"/>
  <c r="R2783" i="1" s="1"/>
  <c r="S2783" i="1" s="1"/>
  <c r="T2783" i="1" s="1"/>
  <c r="H2783" i="1"/>
  <c r="B2783" i="1" s="1"/>
  <c r="Z2783" i="1"/>
  <c r="X2783" i="1"/>
  <c r="K2783" i="1" l="1"/>
  <c r="E2784" i="1"/>
  <c r="G2784" i="1"/>
  <c r="H2784" i="1" l="1"/>
  <c r="B2784" i="1" s="1"/>
  <c r="Z2784" i="1"/>
  <c r="AA2784" i="1" s="1"/>
  <c r="X2784" i="1"/>
  <c r="F2784" i="1"/>
  <c r="P2784" i="1"/>
  <c r="R2784" i="1" s="1"/>
  <c r="S2784" i="1" s="1"/>
  <c r="K2784" i="1" l="1"/>
  <c r="E2785" i="1"/>
  <c r="G2785" i="1"/>
  <c r="H2785" i="1" l="1"/>
  <c r="B2785" i="1" s="1"/>
  <c r="Z2785" i="1"/>
  <c r="AA2785" i="1" s="1"/>
  <c r="X2785" i="1"/>
  <c r="F2785" i="1"/>
  <c r="P2785" i="1"/>
  <c r="R2785" i="1" s="1"/>
  <c r="S2785" i="1" s="1"/>
  <c r="K2785" i="1" l="1"/>
  <c r="G2786" i="1"/>
  <c r="E2786" i="1"/>
  <c r="F2786" i="1" l="1"/>
  <c r="P2786" i="1"/>
  <c r="R2786" i="1" s="1"/>
  <c r="S2786" i="1" s="1"/>
  <c r="H2786" i="1"/>
  <c r="B2786" i="1" s="1"/>
  <c r="Z2786" i="1"/>
  <c r="AA2786" i="1" s="1"/>
  <c r="X2786" i="1"/>
  <c r="K2786" i="1" l="1"/>
  <c r="E2787" i="1"/>
  <c r="G2787" i="1"/>
  <c r="H2787" i="1" l="1"/>
  <c r="X2787" i="1"/>
  <c r="F2787" i="1"/>
  <c r="B2787" i="1" s="1"/>
  <c r="P2787" i="1"/>
  <c r="R2787" i="1" s="1"/>
  <c r="S2787" i="1" s="1"/>
  <c r="T2787" i="1" s="1"/>
  <c r="Z2787" i="1" l="1"/>
  <c r="K2787" i="1"/>
  <c r="E2788" i="1"/>
  <c r="G2788" i="1"/>
  <c r="H2788" i="1" l="1"/>
  <c r="B2788" i="1" s="1"/>
  <c r="X2788" i="1"/>
  <c r="Z2788" i="1"/>
  <c r="AA2788" i="1" s="1"/>
  <c r="F2788" i="1"/>
  <c r="P2788" i="1"/>
  <c r="R2788" i="1" s="1"/>
  <c r="S2788" i="1" s="1"/>
  <c r="K2788" i="1" l="1"/>
  <c r="E2789" i="1"/>
  <c r="G2789" i="1"/>
  <c r="H2789" i="1" l="1"/>
  <c r="X2789" i="1"/>
  <c r="Z2789" i="1"/>
  <c r="F2789" i="1"/>
  <c r="P2789" i="1"/>
  <c r="R2789" i="1" s="1"/>
  <c r="S2789" i="1"/>
  <c r="T2789" i="1" s="1"/>
  <c r="B2789" i="1" l="1"/>
  <c r="K2789" i="1" l="1"/>
  <c r="G2790" i="1"/>
  <c r="E2790" i="1"/>
  <c r="F2790" i="1" l="1"/>
  <c r="P2790" i="1"/>
  <c r="R2790" i="1"/>
  <c r="S2790" i="1"/>
  <c r="H2790" i="1"/>
  <c r="B2790" i="1" s="1"/>
  <c r="Z2790" i="1"/>
  <c r="AA2790" i="1" s="1"/>
  <c r="X2790" i="1"/>
  <c r="K2790" i="1" l="1"/>
  <c r="E2791" i="1"/>
  <c r="G2791" i="1"/>
  <c r="H2791" i="1" l="1"/>
  <c r="B2791" i="1" s="1"/>
  <c r="Z2791" i="1"/>
  <c r="AA2791" i="1" s="1"/>
  <c r="X2791" i="1"/>
  <c r="F2791" i="1"/>
  <c r="P2791" i="1"/>
  <c r="R2791" i="1"/>
  <c r="S2791" i="1"/>
  <c r="K2791" i="1" l="1"/>
  <c r="E2792" i="1"/>
  <c r="G2792" i="1"/>
  <c r="H2792" i="1" l="1"/>
  <c r="B2792" i="1" s="1"/>
  <c r="X2792" i="1"/>
  <c r="F2792" i="1"/>
  <c r="P2792" i="1"/>
  <c r="R2792" i="1"/>
  <c r="S2792" i="1"/>
  <c r="Z2792" i="1" l="1"/>
  <c r="AA2792" i="1" s="1"/>
  <c r="K2792" i="1"/>
  <c r="E2793" i="1"/>
  <c r="G2793" i="1"/>
  <c r="F2793" i="1" l="1"/>
  <c r="P2793" i="1"/>
  <c r="R2793" i="1"/>
  <c r="S2793" i="1" s="1"/>
  <c r="H2793" i="1"/>
  <c r="B2793" i="1" s="1"/>
  <c r="Z2793" i="1"/>
  <c r="AA2793" i="1" s="1"/>
  <c r="X2793" i="1"/>
  <c r="K2793" i="1" l="1"/>
  <c r="E2794" i="1"/>
  <c r="G2794" i="1"/>
  <c r="H2794" i="1" l="1"/>
  <c r="B2794" i="1" s="1"/>
  <c r="X2794" i="1"/>
  <c r="F2794" i="1"/>
  <c r="P2794" i="1"/>
  <c r="R2794" i="1"/>
  <c r="S2794" i="1" s="1"/>
  <c r="Z2794" i="1" l="1"/>
  <c r="K2794" i="1"/>
  <c r="G2795" i="1"/>
  <c r="E2795" i="1"/>
  <c r="F2795" i="1" l="1"/>
  <c r="B2795" i="1" s="1"/>
  <c r="P2795" i="1"/>
  <c r="R2795" i="1"/>
  <c r="S2795" i="1" s="1"/>
  <c r="T2795" i="1" s="1"/>
  <c r="H2795" i="1"/>
  <c r="X2795" i="1"/>
  <c r="AA2794" i="1"/>
  <c r="Z2795" i="1" l="1"/>
  <c r="K2795" i="1"/>
  <c r="E2796" i="1"/>
  <c r="G2796" i="1"/>
  <c r="H2796" i="1" l="1"/>
  <c r="B2796" i="1" s="1"/>
  <c r="X2796" i="1"/>
  <c r="F2796" i="1"/>
  <c r="P2796" i="1"/>
  <c r="R2796" i="1"/>
  <c r="S2796" i="1" s="1"/>
  <c r="Z2796" i="1" l="1"/>
  <c r="K2796" i="1"/>
  <c r="E2797" i="1"/>
  <c r="G2797" i="1"/>
  <c r="H2797" i="1" l="1"/>
  <c r="B2797" i="1" s="1"/>
  <c r="X2797" i="1"/>
  <c r="F2797" i="1"/>
  <c r="P2797" i="1"/>
  <c r="R2797" i="1"/>
  <c r="S2797" i="1" s="1"/>
  <c r="AA2796" i="1"/>
  <c r="Z2797" i="1" l="1"/>
  <c r="K2797" i="1"/>
  <c r="G2798" i="1"/>
  <c r="E2798" i="1"/>
  <c r="F2798" i="1" l="1"/>
  <c r="S2798" i="1"/>
  <c r="P2798" i="1"/>
  <c r="R2798" i="1"/>
  <c r="H2798" i="1"/>
  <c r="B2798" i="1" s="1"/>
  <c r="Z2798" i="1"/>
  <c r="AA2798" i="1" s="1"/>
  <c r="X2798" i="1"/>
  <c r="AA2797" i="1"/>
  <c r="K2798" i="1" l="1"/>
  <c r="G2799" i="1"/>
  <c r="E2799" i="1"/>
  <c r="F2799" i="1" l="1"/>
  <c r="B2799" i="1" s="1"/>
  <c r="P2799" i="1"/>
  <c r="R2799" i="1" s="1"/>
  <c r="S2799" i="1" s="1"/>
  <c r="T2799" i="1" s="1"/>
  <c r="H2799" i="1"/>
  <c r="Z2799" i="1"/>
  <c r="X2799" i="1"/>
  <c r="K2799" i="1" l="1"/>
  <c r="E2800" i="1"/>
  <c r="G2800" i="1"/>
  <c r="H2800" i="1" l="1"/>
  <c r="X2800" i="1"/>
  <c r="F2800" i="1"/>
  <c r="P2800" i="1"/>
  <c r="R2800" i="1" s="1"/>
  <c r="S2800" i="1" s="1"/>
  <c r="T2800" i="1" s="1"/>
  <c r="Z2800" i="1" l="1"/>
  <c r="B2800" i="1"/>
  <c r="K2800" i="1" l="1"/>
  <c r="E2801" i="1"/>
  <c r="G2801" i="1"/>
  <c r="H2801" i="1" l="1"/>
  <c r="B2801" i="1" s="1"/>
  <c r="X2801" i="1"/>
  <c r="F2801" i="1"/>
  <c r="P2801" i="1"/>
  <c r="R2801" i="1" s="1"/>
  <c r="S2801" i="1" s="1"/>
  <c r="Z2801" i="1" l="1"/>
  <c r="K2801" i="1"/>
  <c r="E2802" i="1"/>
  <c r="G2802" i="1"/>
  <c r="H2802" i="1" l="1"/>
  <c r="Z2802" i="1"/>
  <c r="X2802" i="1"/>
  <c r="F2802" i="1"/>
  <c r="P2802" i="1"/>
  <c r="R2802" i="1" s="1"/>
  <c r="S2802" i="1" s="1"/>
  <c r="T2802" i="1" s="1"/>
  <c r="AA2801" i="1"/>
  <c r="B2802" i="1" l="1"/>
  <c r="K2802" i="1" l="1"/>
  <c r="E2803" i="1"/>
  <c r="G2803" i="1"/>
  <c r="H2803" i="1" l="1"/>
  <c r="B2803" i="1" s="1"/>
  <c r="X2803" i="1"/>
  <c r="Z2803" i="1"/>
  <c r="AA2803" i="1" s="1"/>
  <c r="F2803" i="1"/>
  <c r="P2803" i="1"/>
  <c r="R2803" i="1"/>
  <c r="S2803" i="1"/>
  <c r="K2803" i="1" l="1"/>
  <c r="G2804" i="1"/>
  <c r="E2804" i="1"/>
  <c r="H2804" i="1" l="1"/>
  <c r="X2804" i="1"/>
  <c r="F2804" i="1"/>
  <c r="P2804" i="1"/>
  <c r="R2804" i="1"/>
  <c r="S2804" i="1" s="1"/>
  <c r="T2804" i="1" s="1"/>
  <c r="Z2804" i="1" l="1"/>
  <c r="B2804" i="1"/>
  <c r="K2804" i="1" l="1"/>
  <c r="E2805" i="1"/>
  <c r="G2805" i="1"/>
  <c r="H2805" i="1" l="1"/>
  <c r="B2805" i="1" s="1"/>
  <c r="Z2805" i="1"/>
  <c r="AA2805" i="1" s="1"/>
  <c r="X2805" i="1"/>
  <c r="F2805" i="1"/>
  <c r="P2805" i="1"/>
  <c r="R2805" i="1" s="1"/>
  <c r="S2805" i="1" s="1"/>
  <c r="K2805" i="1" l="1"/>
  <c r="E2806" i="1"/>
  <c r="G2806" i="1"/>
  <c r="H2806" i="1" l="1"/>
  <c r="B2806" i="1" s="1"/>
  <c r="X2806" i="1"/>
  <c r="F2806" i="1"/>
  <c r="P2806" i="1"/>
  <c r="R2806" i="1"/>
  <c r="S2806" i="1"/>
  <c r="Z2806" i="1" l="1"/>
  <c r="AA2806" i="1" s="1"/>
  <c r="K2806" i="1"/>
  <c r="G2807" i="1"/>
  <c r="E2807" i="1"/>
  <c r="F2807" i="1" l="1"/>
  <c r="P2807" i="1"/>
  <c r="R2807" i="1"/>
  <c r="S2807" i="1" s="1"/>
  <c r="H2807" i="1"/>
  <c r="B2807" i="1" s="1"/>
  <c r="X2807" i="1"/>
  <c r="Z2807" i="1" l="1"/>
  <c r="AA2807" i="1" s="1"/>
  <c r="K2807" i="1"/>
  <c r="G2808" i="1"/>
  <c r="E2808" i="1"/>
  <c r="F2808" i="1" l="1"/>
  <c r="S2808" i="1"/>
  <c r="T2808" i="1" s="1"/>
  <c r="P2808" i="1"/>
  <c r="R2808" i="1"/>
  <c r="H2808" i="1"/>
  <c r="B2808" i="1" s="1"/>
  <c r="X2808" i="1"/>
  <c r="Z2808" i="1" l="1"/>
  <c r="K2808" i="1"/>
  <c r="G2809" i="1"/>
  <c r="E2809" i="1"/>
  <c r="F2809" i="1" l="1"/>
  <c r="B2809" i="1" s="1"/>
  <c r="P2809" i="1"/>
  <c r="R2809" i="1"/>
  <c r="S2809" i="1" s="1"/>
  <c r="T2809" i="1" s="1"/>
  <c r="H2809" i="1"/>
  <c r="X2809" i="1"/>
  <c r="Z2809" i="1" l="1"/>
  <c r="K2809" i="1"/>
  <c r="E2810" i="1"/>
  <c r="G2810" i="1"/>
  <c r="H2810" i="1" l="1"/>
  <c r="Z2810" i="1"/>
  <c r="X2810" i="1"/>
  <c r="F2810" i="1"/>
  <c r="P2810" i="1"/>
  <c r="R2810" i="1"/>
  <c r="S2810" i="1" s="1"/>
  <c r="T2810" i="1" s="1"/>
  <c r="B2810" i="1" l="1"/>
  <c r="K2810" i="1" l="1"/>
  <c r="G2811" i="1"/>
  <c r="E2811" i="1"/>
  <c r="F2811" i="1" l="1"/>
  <c r="S2811" i="1"/>
  <c r="P2811" i="1"/>
  <c r="R2811" i="1" s="1"/>
  <c r="H2811" i="1"/>
  <c r="B2811" i="1" s="1"/>
  <c r="X2811" i="1"/>
  <c r="Z2811" i="1" l="1"/>
  <c r="AA2811" i="1" s="1"/>
  <c r="K2811" i="1"/>
  <c r="E2812" i="1"/>
  <c r="G2812" i="1"/>
  <c r="H2812" i="1" l="1"/>
  <c r="Z2812" i="1"/>
  <c r="X2812" i="1"/>
  <c r="F2812" i="1"/>
  <c r="B2812" i="1" s="1"/>
  <c r="P2812" i="1"/>
  <c r="R2812" i="1"/>
  <c r="S2812" i="1" s="1"/>
  <c r="T2812" i="1" s="1"/>
  <c r="K2812" i="1" l="1"/>
  <c r="E2813" i="1"/>
  <c r="G2813" i="1"/>
  <c r="H2813" i="1" l="1"/>
  <c r="X2813" i="1"/>
  <c r="F2813" i="1"/>
  <c r="P2813" i="1"/>
  <c r="S2813" i="1"/>
  <c r="T2813" i="1" s="1"/>
  <c r="R2813" i="1"/>
  <c r="Z2813" i="1" l="1"/>
  <c r="B2813" i="1"/>
  <c r="K2813" i="1" l="1"/>
  <c r="E2814" i="1"/>
  <c r="G2814" i="1"/>
  <c r="H2814" i="1" l="1"/>
  <c r="X2814" i="1"/>
  <c r="F2814" i="1"/>
  <c r="P2814" i="1"/>
  <c r="R2814" i="1"/>
  <c r="S2814" i="1" s="1"/>
  <c r="T2814" i="1" s="1"/>
  <c r="Z2814" i="1" l="1"/>
  <c r="B2814" i="1"/>
  <c r="K2814" i="1" l="1"/>
  <c r="G2815" i="1"/>
  <c r="E2815" i="1"/>
  <c r="F2815" i="1" l="1"/>
  <c r="P2815" i="1"/>
  <c r="R2815" i="1"/>
  <c r="S2815" i="1" s="1"/>
  <c r="H2815" i="1"/>
  <c r="B2815" i="1" s="1"/>
  <c r="Z2815" i="1"/>
  <c r="AA2815" i="1" s="1"/>
  <c r="X2815" i="1"/>
  <c r="K2815" i="1" l="1"/>
  <c r="E2816" i="1"/>
  <c r="G2816" i="1"/>
  <c r="H2816" i="1" l="1"/>
  <c r="B2816" i="1" s="1"/>
  <c r="X2816" i="1"/>
  <c r="F2816" i="1"/>
  <c r="P2816" i="1"/>
  <c r="S2816" i="1"/>
  <c r="R2816" i="1"/>
  <c r="Z2816" i="1" l="1"/>
  <c r="K2816" i="1"/>
  <c r="E2817" i="1"/>
  <c r="G2817" i="1"/>
  <c r="H2817" i="1" l="1"/>
  <c r="X2817" i="1"/>
  <c r="F2817" i="1"/>
  <c r="P2817" i="1"/>
  <c r="R2817" i="1" s="1"/>
  <c r="S2817" i="1" s="1"/>
  <c r="T2817" i="1" s="1"/>
  <c r="AA2816" i="1"/>
  <c r="Z2817" i="1" l="1"/>
  <c r="B2817" i="1"/>
  <c r="K2817" i="1" l="1"/>
  <c r="E2818" i="1"/>
  <c r="G2818" i="1"/>
  <c r="H2818" i="1" l="1"/>
  <c r="B2818" i="1" s="1"/>
  <c r="Z2818" i="1"/>
  <c r="AA2818" i="1" s="1"/>
  <c r="X2818" i="1"/>
  <c r="F2818" i="1"/>
  <c r="S2818" i="1"/>
  <c r="P2818" i="1"/>
  <c r="R2818" i="1" s="1"/>
  <c r="K2818" i="1" l="1"/>
  <c r="E2819" i="1"/>
  <c r="G2819" i="1"/>
  <c r="H2819" i="1" l="1"/>
  <c r="B2819" i="1" s="1"/>
  <c r="X2819" i="1"/>
  <c r="Z2819" i="1"/>
  <c r="AA2819" i="1" s="1"/>
  <c r="F2819" i="1"/>
  <c r="P2819" i="1"/>
  <c r="R2819" i="1" s="1"/>
  <c r="S2819" i="1" s="1"/>
  <c r="K2819" i="1" l="1"/>
  <c r="E2820" i="1"/>
  <c r="G2820" i="1"/>
  <c r="H2820" i="1" l="1"/>
  <c r="B2820" i="1" s="1"/>
  <c r="Z2820" i="1"/>
  <c r="AA2820" i="1" s="1"/>
  <c r="X2820" i="1"/>
  <c r="F2820" i="1"/>
  <c r="P2820" i="1"/>
  <c r="R2820" i="1" s="1"/>
  <c r="S2820" i="1" s="1"/>
  <c r="K2820" i="1" l="1"/>
  <c r="E2821" i="1"/>
  <c r="G2821" i="1"/>
  <c r="H2821" i="1" l="1"/>
  <c r="X2821" i="1"/>
  <c r="F2821" i="1"/>
  <c r="P2821" i="1"/>
  <c r="R2821" i="1" s="1"/>
  <c r="S2821" i="1"/>
  <c r="T2821" i="1" s="1"/>
  <c r="Z2821" i="1" l="1"/>
  <c r="B2821" i="1"/>
  <c r="K2821" i="1" l="1"/>
  <c r="E2822" i="1"/>
  <c r="G2822" i="1"/>
  <c r="H2822" i="1" l="1"/>
  <c r="B2822" i="1" s="1"/>
  <c r="Z2822" i="1"/>
  <c r="AA2822" i="1" s="1"/>
  <c r="X2822" i="1"/>
  <c r="F2822" i="1"/>
  <c r="P2822" i="1"/>
  <c r="R2822" i="1"/>
  <c r="S2822" i="1"/>
  <c r="K2822" i="1" l="1"/>
  <c r="E2823" i="1"/>
  <c r="G2823" i="1"/>
  <c r="H2823" i="1" l="1"/>
  <c r="X2823" i="1"/>
  <c r="F2823" i="1"/>
  <c r="P2823" i="1"/>
  <c r="R2823" i="1" s="1"/>
  <c r="S2823" i="1" s="1"/>
  <c r="T2823" i="1" s="1"/>
  <c r="Z2823" i="1" l="1"/>
  <c r="B2823" i="1"/>
  <c r="K2823" i="1" l="1"/>
  <c r="G2824" i="1"/>
  <c r="E2824" i="1"/>
  <c r="F2824" i="1" l="1"/>
  <c r="B2824" i="1" s="1"/>
  <c r="S2824" i="1"/>
  <c r="T2824" i="1" s="1"/>
  <c r="P2824" i="1"/>
  <c r="R2824" i="1" s="1"/>
  <c r="H2824" i="1"/>
  <c r="X2824" i="1"/>
  <c r="Z2824" i="1" l="1"/>
  <c r="E2825" i="1"/>
  <c r="K2824" i="1"/>
  <c r="G2825" i="1"/>
  <c r="H2825" i="1" l="1"/>
  <c r="B2825" i="1" s="1"/>
  <c r="Z2825" i="1"/>
  <c r="AA2825" i="1" s="1"/>
  <c r="X2825" i="1"/>
  <c r="F2825" i="1"/>
  <c r="R2825" i="1"/>
  <c r="S2825" i="1" s="1"/>
  <c r="P2825" i="1"/>
  <c r="K2825" i="1" l="1"/>
  <c r="G2826" i="1"/>
  <c r="E2826" i="1"/>
  <c r="F2826" i="1" l="1"/>
  <c r="B2826" i="1" s="1"/>
  <c r="P2826" i="1"/>
  <c r="R2826" i="1" s="1"/>
  <c r="S2826" i="1" s="1"/>
  <c r="T2826" i="1" s="1"/>
  <c r="H2826" i="1"/>
  <c r="X2826" i="1"/>
  <c r="Z2826" i="1" l="1"/>
  <c r="K2826" i="1"/>
  <c r="E2827" i="1"/>
  <c r="G2827" i="1"/>
  <c r="H2827" i="1" l="1"/>
  <c r="X2827" i="1"/>
  <c r="Z2827" i="1"/>
  <c r="F2827" i="1"/>
  <c r="P2827" i="1"/>
  <c r="R2827" i="1" s="1"/>
  <c r="S2827" i="1" s="1"/>
  <c r="T2827" i="1" s="1"/>
  <c r="B2827" i="1" l="1"/>
  <c r="K2827" i="1" l="1"/>
  <c r="G2828" i="1"/>
  <c r="E2828" i="1"/>
  <c r="F2828" i="1" l="1"/>
  <c r="S2828" i="1"/>
  <c r="P2828" i="1"/>
  <c r="R2828" i="1" s="1"/>
  <c r="H2828" i="1"/>
  <c r="B2828" i="1" s="1"/>
  <c r="X2828" i="1"/>
  <c r="Z2828" i="1" l="1"/>
  <c r="K2828" i="1"/>
  <c r="G2829" i="1"/>
  <c r="E2829" i="1"/>
  <c r="F2829" i="1" l="1"/>
  <c r="P2829" i="1"/>
  <c r="R2829" i="1" s="1"/>
  <c r="S2829" i="1" s="1"/>
  <c r="H2829" i="1"/>
  <c r="B2829" i="1" s="1"/>
  <c r="X2829" i="1"/>
  <c r="AA2828" i="1"/>
  <c r="Z2829" i="1" l="1"/>
  <c r="AA2829" i="1" s="1"/>
  <c r="K2829" i="1"/>
  <c r="G2830" i="1"/>
  <c r="E2830" i="1"/>
  <c r="H2830" i="1" l="1"/>
  <c r="Z2830" i="1"/>
  <c r="X2830" i="1"/>
  <c r="F2830" i="1"/>
  <c r="B2830" i="1" s="1"/>
  <c r="P2830" i="1"/>
  <c r="R2830" i="1"/>
  <c r="S2830" i="1"/>
  <c r="T2830" i="1" s="1"/>
  <c r="K2830" i="1" l="1"/>
  <c r="G2831" i="1"/>
  <c r="E2831" i="1"/>
  <c r="F2831" i="1" l="1"/>
  <c r="P2831" i="1"/>
  <c r="R2831" i="1"/>
  <c r="S2831" i="1" s="1"/>
  <c r="T2831" i="1" s="1"/>
  <c r="H2831" i="1"/>
  <c r="B2831" i="1" s="1"/>
  <c r="Z2831" i="1"/>
  <c r="X2831" i="1"/>
  <c r="K2831" i="1" l="1"/>
  <c r="G2832" i="1"/>
  <c r="E2832" i="1"/>
  <c r="F2832" i="1" l="1"/>
  <c r="B2832" i="1" s="1"/>
  <c r="P2832" i="1"/>
  <c r="R2832" i="1"/>
  <c r="S2832" i="1" s="1"/>
  <c r="T2832" i="1" s="1"/>
  <c r="H2832" i="1"/>
  <c r="Z2832" i="1"/>
  <c r="X2832" i="1"/>
  <c r="K2832" i="1" l="1"/>
  <c r="G2833" i="1"/>
  <c r="E2833" i="1"/>
  <c r="F2833" i="1" l="1"/>
  <c r="B2833" i="1" s="1"/>
  <c r="P2833" i="1"/>
  <c r="R2833" i="1" s="1"/>
  <c r="S2833" i="1" s="1"/>
  <c r="T2833" i="1" s="1"/>
  <c r="H2833" i="1"/>
  <c r="X2833" i="1"/>
  <c r="Z2833" i="1" l="1"/>
  <c r="K2833" i="1"/>
  <c r="E2834" i="1"/>
  <c r="G2834" i="1"/>
  <c r="H2834" i="1" l="1"/>
  <c r="X2834" i="1"/>
  <c r="F2834" i="1"/>
  <c r="P2834" i="1"/>
  <c r="R2834" i="1" s="1"/>
  <c r="S2834" i="1" s="1"/>
  <c r="T2834" i="1" s="1"/>
  <c r="Z2834" i="1" l="1"/>
  <c r="B2834" i="1"/>
  <c r="K2834" i="1" l="1"/>
  <c r="E2835" i="1"/>
  <c r="G2835" i="1"/>
  <c r="H2835" i="1" l="1"/>
  <c r="X2835" i="1"/>
  <c r="F2835" i="1"/>
  <c r="P2835" i="1"/>
  <c r="R2835" i="1" s="1"/>
  <c r="S2835" i="1" s="1"/>
  <c r="T2835" i="1" s="1"/>
  <c r="Z2835" i="1" l="1"/>
  <c r="B2835" i="1"/>
  <c r="K2835" i="1" l="1"/>
  <c r="E2836" i="1"/>
  <c r="G2836" i="1"/>
  <c r="H2836" i="1" l="1"/>
  <c r="X2836" i="1"/>
  <c r="Z2836" i="1"/>
  <c r="F2836" i="1"/>
  <c r="P2836" i="1"/>
  <c r="R2836" i="1" s="1"/>
  <c r="S2836" i="1" s="1"/>
  <c r="T2836" i="1" s="1"/>
  <c r="B2836" i="1" l="1"/>
  <c r="K2836" i="1" l="1"/>
  <c r="G2837" i="1"/>
  <c r="E2837" i="1"/>
  <c r="F2837" i="1" l="1"/>
  <c r="S2837" i="1"/>
  <c r="T2837" i="1" s="1"/>
  <c r="P2837" i="1"/>
  <c r="R2837" i="1" s="1"/>
  <c r="H2837" i="1"/>
  <c r="B2837" i="1" s="1"/>
  <c r="X2837" i="1"/>
  <c r="Z2837" i="1" l="1"/>
  <c r="K2837" i="1"/>
  <c r="E2838" i="1"/>
  <c r="G2838" i="1"/>
  <c r="H2838" i="1" l="1"/>
  <c r="Z2838" i="1"/>
  <c r="X2838" i="1"/>
  <c r="F2838" i="1"/>
  <c r="P2838" i="1"/>
  <c r="R2838" i="1"/>
  <c r="S2838" i="1" s="1"/>
  <c r="T2838" i="1" s="1"/>
  <c r="B2838" i="1" l="1"/>
  <c r="K2838" i="1" l="1"/>
  <c r="E2839" i="1"/>
  <c r="G2839" i="1"/>
  <c r="H2839" i="1" l="1"/>
  <c r="X2839" i="1"/>
  <c r="F2839" i="1"/>
  <c r="P2839" i="1"/>
  <c r="R2839" i="1"/>
  <c r="S2839" i="1"/>
  <c r="T2839" i="1" s="1"/>
  <c r="Z2839" i="1" l="1"/>
  <c r="B2839" i="1"/>
  <c r="K2839" i="1" l="1"/>
  <c r="G2840" i="1"/>
  <c r="E2840" i="1"/>
  <c r="F2840" i="1" l="1"/>
  <c r="B2840" i="1" s="1"/>
  <c r="P2840" i="1"/>
  <c r="R2840" i="1"/>
  <c r="S2840" i="1"/>
  <c r="T2840" i="1" s="1"/>
  <c r="H2840" i="1"/>
  <c r="Z2840" i="1"/>
  <c r="X2840" i="1"/>
  <c r="K2840" i="1" l="1"/>
  <c r="E2841" i="1"/>
  <c r="G2841" i="1"/>
  <c r="H2841" i="1" l="1"/>
  <c r="X2841" i="1"/>
  <c r="F2841" i="1"/>
  <c r="S2841" i="1"/>
  <c r="T2841" i="1" s="1"/>
  <c r="P2841" i="1"/>
  <c r="R2841" i="1" s="1"/>
  <c r="Z2841" i="1" l="1"/>
  <c r="B2841" i="1"/>
  <c r="K2841" i="1" l="1"/>
  <c r="E2842" i="1"/>
  <c r="G2842" i="1"/>
  <c r="H2842" i="1" l="1"/>
  <c r="B2842" i="1" s="1"/>
  <c r="X2842" i="1"/>
  <c r="Z2842" i="1"/>
  <c r="AA2842" i="1" s="1"/>
  <c r="F2842" i="1"/>
  <c r="S2842" i="1"/>
  <c r="P2842" i="1"/>
  <c r="R2842" i="1"/>
  <c r="K2842" i="1" l="1"/>
  <c r="G2843" i="1"/>
  <c r="E2843" i="1"/>
  <c r="F2843" i="1" l="1"/>
  <c r="P2843" i="1"/>
  <c r="R2843" i="1"/>
  <c r="S2843" i="1" s="1"/>
  <c r="H2843" i="1"/>
  <c r="B2843" i="1" s="1"/>
  <c r="X2843" i="1"/>
  <c r="Z2843" i="1" l="1"/>
  <c r="K2843" i="1"/>
  <c r="E2844" i="1"/>
  <c r="G2844" i="1"/>
  <c r="H2844" i="1" l="1"/>
  <c r="B2844" i="1" s="1"/>
  <c r="X2844" i="1"/>
  <c r="F2844" i="1"/>
  <c r="P2844" i="1"/>
  <c r="R2844" i="1"/>
  <c r="S2844" i="1" s="1"/>
  <c r="AA2843" i="1"/>
  <c r="Z2844" i="1" l="1"/>
  <c r="K2844" i="1"/>
  <c r="E2845" i="1"/>
  <c r="G2845" i="1"/>
  <c r="F2845" i="1" l="1"/>
  <c r="P2845" i="1"/>
  <c r="R2845" i="1"/>
  <c r="S2845" i="1" s="1"/>
  <c r="H2845" i="1"/>
  <c r="B2845" i="1" s="1"/>
  <c r="X2845" i="1"/>
  <c r="AA2844" i="1"/>
  <c r="Z2845" i="1" l="1"/>
  <c r="K2845" i="1"/>
  <c r="E2846" i="1"/>
  <c r="G2846" i="1"/>
  <c r="H2846" i="1" l="1"/>
  <c r="X2846" i="1"/>
  <c r="F2846" i="1"/>
  <c r="S2846" i="1"/>
  <c r="T2846" i="1" s="1"/>
  <c r="P2846" i="1"/>
  <c r="R2846" i="1"/>
  <c r="AA2845" i="1"/>
  <c r="Z2846" i="1" l="1"/>
  <c r="B2846" i="1"/>
  <c r="K2846" i="1" l="1"/>
  <c r="E2847" i="1"/>
  <c r="G2847" i="1"/>
  <c r="H2847" i="1" l="1"/>
  <c r="X2847" i="1"/>
  <c r="F2847" i="1"/>
  <c r="P2847" i="1"/>
  <c r="R2847" i="1"/>
  <c r="S2847" i="1" s="1"/>
  <c r="T2847" i="1" s="1"/>
  <c r="Z2847" i="1" l="1"/>
  <c r="B2847" i="1"/>
  <c r="K2847" i="1" l="1"/>
  <c r="E2848" i="1"/>
  <c r="G2848" i="1"/>
  <c r="H2848" i="1" l="1"/>
  <c r="B2848" i="1" s="1"/>
  <c r="Z2848" i="1"/>
  <c r="AA2848" i="1" s="1"/>
  <c r="X2848" i="1"/>
  <c r="F2848" i="1"/>
  <c r="P2848" i="1"/>
  <c r="R2848" i="1"/>
  <c r="S2848" i="1" s="1"/>
  <c r="K2848" i="1" l="1"/>
  <c r="E2849" i="1"/>
  <c r="G2849" i="1"/>
  <c r="H2849" i="1" l="1"/>
  <c r="B2849" i="1" s="1"/>
  <c r="Z2849" i="1"/>
  <c r="AA2849" i="1" s="1"/>
  <c r="X2849" i="1"/>
  <c r="F2849" i="1"/>
  <c r="P2849" i="1"/>
  <c r="S2849" i="1"/>
  <c r="R2849" i="1"/>
  <c r="K2849" i="1" l="1"/>
  <c r="G2850" i="1"/>
  <c r="E2850" i="1"/>
  <c r="F2850" i="1" l="1"/>
  <c r="P2850" i="1"/>
  <c r="R2850" i="1"/>
  <c r="S2850" i="1" s="1"/>
  <c r="H2850" i="1"/>
  <c r="B2850" i="1" s="1"/>
  <c r="Z2850" i="1"/>
  <c r="AA2850" i="1" s="1"/>
  <c r="X2850" i="1"/>
  <c r="K2850" i="1" l="1"/>
  <c r="G2851" i="1"/>
  <c r="E2851" i="1"/>
  <c r="F2851" i="1" l="1"/>
  <c r="P2851" i="1"/>
  <c r="R2851" i="1"/>
  <c r="S2851" i="1" s="1"/>
  <c r="H2851" i="1"/>
  <c r="B2851" i="1" s="1"/>
  <c r="Z2851" i="1"/>
  <c r="AA2851" i="1" s="1"/>
  <c r="X2851" i="1"/>
  <c r="K2851" i="1" l="1"/>
  <c r="E2852" i="1"/>
  <c r="G2852" i="1"/>
  <c r="H2852" i="1" l="1"/>
  <c r="Z2852" i="1"/>
  <c r="X2852" i="1"/>
  <c r="F2852" i="1"/>
  <c r="B2852" i="1" s="1"/>
  <c r="P2852" i="1"/>
  <c r="R2852" i="1"/>
  <c r="S2852" i="1" s="1"/>
  <c r="T2852" i="1" s="1"/>
  <c r="K2852" i="1" l="1"/>
  <c r="E2853" i="1"/>
  <c r="G2853" i="1"/>
  <c r="H2853" i="1" l="1"/>
  <c r="Z2853" i="1"/>
  <c r="X2853" i="1"/>
  <c r="F2853" i="1"/>
  <c r="S2853" i="1"/>
  <c r="T2853" i="1" s="1"/>
  <c r="P2853" i="1"/>
  <c r="R2853" i="1" s="1"/>
  <c r="B2853" i="1" l="1"/>
  <c r="K2853" i="1" l="1"/>
  <c r="E2854" i="1"/>
  <c r="G2854" i="1"/>
  <c r="H2854" i="1" l="1"/>
  <c r="B2854" i="1" s="1"/>
  <c r="X2854" i="1"/>
  <c r="F2854" i="1"/>
  <c r="P2854" i="1"/>
  <c r="R2854" i="1"/>
  <c r="S2854" i="1" s="1"/>
  <c r="Z2854" i="1" l="1"/>
  <c r="AA2854" i="1" s="1"/>
  <c r="K2854" i="1"/>
  <c r="E2855" i="1"/>
  <c r="G2855" i="1"/>
  <c r="H2855" i="1" l="1"/>
  <c r="B2855" i="1" s="1"/>
  <c r="X2855" i="1"/>
  <c r="F2855" i="1"/>
  <c r="P2855" i="1"/>
  <c r="R2855" i="1"/>
  <c r="S2855" i="1" s="1"/>
  <c r="Z2855" i="1" l="1"/>
  <c r="AA2855" i="1" s="1"/>
  <c r="K2855" i="1"/>
  <c r="E2856" i="1"/>
  <c r="G2856" i="1"/>
  <c r="H2856" i="1" l="1"/>
  <c r="B2856" i="1" s="1"/>
  <c r="X2856" i="1"/>
  <c r="F2856" i="1"/>
  <c r="P2856" i="1"/>
  <c r="R2856" i="1" s="1"/>
  <c r="S2856" i="1" s="1"/>
  <c r="Z2856" i="1" l="1"/>
  <c r="AA2856" i="1" s="1"/>
  <c r="K2856" i="1"/>
  <c r="G2857" i="1"/>
  <c r="E2857" i="1"/>
  <c r="F2857" i="1" l="1"/>
  <c r="B2857" i="1" s="1"/>
  <c r="P2857" i="1"/>
  <c r="R2857" i="1" s="1"/>
  <c r="S2857" i="1" s="1"/>
  <c r="T2857" i="1" s="1"/>
  <c r="H2857" i="1"/>
  <c r="Z2857" i="1"/>
  <c r="X2857" i="1"/>
  <c r="K2857" i="1" l="1"/>
  <c r="E2858" i="1"/>
  <c r="G2858" i="1"/>
  <c r="H2858" i="1" l="1"/>
  <c r="X2858" i="1"/>
  <c r="F2858" i="1"/>
  <c r="P2858" i="1"/>
  <c r="R2858" i="1" s="1"/>
  <c r="S2858" i="1" s="1"/>
  <c r="T2858" i="1" s="1"/>
  <c r="Z2858" i="1" l="1"/>
  <c r="B2858" i="1"/>
  <c r="K2858" i="1" l="1"/>
  <c r="E2859" i="1"/>
  <c r="G2859" i="1"/>
  <c r="H2859" i="1" l="1"/>
  <c r="B2859" i="1" s="1"/>
  <c r="Z2859" i="1"/>
  <c r="AA2859" i="1" s="1"/>
  <c r="X2859" i="1"/>
  <c r="F2859" i="1"/>
  <c r="P2859" i="1"/>
  <c r="R2859" i="1"/>
  <c r="S2859" i="1"/>
  <c r="K2859" i="1" l="1"/>
  <c r="E2860" i="1"/>
  <c r="G2860" i="1"/>
  <c r="H2860" i="1" l="1"/>
  <c r="X2860" i="1"/>
  <c r="F2860" i="1"/>
  <c r="P2860" i="1"/>
  <c r="R2860" i="1"/>
  <c r="S2860" i="1" s="1"/>
  <c r="T2860" i="1" s="1"/>
  <c r="Z2860" i="1" l="1"/>
  <c r="B2860" i="1"/>
  <c r="K2860" i="1" l="1"/>
  <c r="E2861" i="1"/>
  <c r="G2861" i="1"/>
  <c r="H2861" i="1" l="1"/>
  <c r="Z2861" i="1"/>
  <c r="X2861" i="1"/>
  <c r="F2861" i="1"/>
  <c r="P2861" i="1"/>
  <c r="R2861" i="1"/>
  <c r="S2861" i="1"/>
  <c r="T2861" i="1" s="1"/>
  <c r="B2861" i="1" l="1"/>
  <c r="K2861" i="1" l="1"/>
  <c r="G2862" i="1"/>
  <c r="E2862" i="1"/>
  <c r="F2862" i="1" l="1"/>
  <c r="P2862" i="1"/>
  <c r="R2862" i="1" s="1"/>
  <c r="S2862" i="1" s="1"/>
  <c r="H2862" i="1"/>
  <c r="B2862" i="1" s="1"/>
  <c r="X2862" i="1"/>
  <c r="Z2862" i="1" l="1"/>
  <c r="K2862" i="1"/>
  <c r="G2863" i="1"/>
  <c r="E2863" i="1"/>
  <c r="F2863" i="1" l="1"/>
  <c r="B2863" i="1" s="1"/>
  <c r="P2863" i="1"/>
  <c r="R2863" i="1"/>
  <c r="S2863" i="1" s="1"/>
  <c r="T2863" i="1" s="1"/>
  <c r="H2863" i="1"/>
  <c r="Z2863" i="1"/>
  <c r="X2863" i="1"/>
  <c r="AA2862" i="1"/>
  <c r="K2863" i="1" l="1"/>
  <c r="G2864" i="1"/>
  <c r="E2864" i="1"/>
  <c r="F2864" i="1" l="1"/>
  <c r="P2864" i="1"/>
  <c r="R2864" i="1" s="1"/>
  <c r="S2864" i="1" s="1"/>
  <c r="H2864" i="1"/>
  <c r="B2864" i="1" s="1"/>
  <c r="X2864" i="1"/>
  <c r="Z2864" i="1"/>
  <c r="AA2864" i="1" s="1"/>
  <c r="K2864" i="1" l="1"/>
  <c r="G2865" i="1"/>
  <c r="E2865" i="1"/>
  <c r="F2865" i="1" l="1"/>
  <c r="B2865" i="1" s="1"/>
  <c r="P2865" i="1"/>
  <c r="R2865" i="1" s="1"/>
  <c r="S2865" i="1" s="1"/>
  <c r="T2865" i="1" s="1"/>
  <c r="H2865" i="1"/>
  <c r="Z2865" i="1"/>
  <c r="X2865" i="1"/>
  <c r="K2865" i="1" l="1"/>
  <c r="E2866" i="1"/>
  <c r="G2866" i="1"/>
  <c r="H2866" i="1" l="1"/>
  <c r="B2866" i="1" s="1"/>
  <c r="X2866" i="1"/>
  <c r="F2866" i="1"/>
  <c r="P2866" i="1"/>
  <c r="R2866" i="1"/>
  <c r="S2866" i="1" s="1"/>
  <c r="Z2866" i="1" l="1"/>
  <c r="K2866" i="1"/>
  <c r="E2867" i="1"/>
  <c r="G2867" i="1"/>
  <c r="H2867" i="1" l="1"/>
  <c r="Z2867" i="1"/>
  <c r="X2867" i="1"/>
  <c r="F2867" i="1"/>
  <c r="P2867" i="1"/>
  <c r="S2867" i="1"/>
  <c r="T2867" i="1" s="1"/>
  <c r="R2867" i="1"/>
  <c r="AA2866" i="1"/>
  <c r="B2867" i="1" l="1"/>
  <c r="K2867" i="1" l="1"/>
  <c r="E2868" i="1"/>
  <c r="G2868" i="1"/>
  <c r="H2868" i="1" l="1"/>
  <c r="B2868" i="1" s="1"/>
  <c r="Z2868" i="1"/>
  <c r="AA2868" i="1" s="1"/>
  <c r="X2868" i="1"/>
  <c r="F2868" i="1"/>
  <c r="P2868" i="1"/>
  <c r="R2868" i="1"/>
  <c r="S2868" i="1" s="1"/>
  <c r="K2868" i="1" l="1"/>
  <c r="E2869" i="1"/>
  <c r="G2869" i="1"/>
  <c r="H2869" i="1" l="1"/>
  <c r="Z2869" i="1"/>
  <c r="X2869" i="1"/>
  <c r="F2869" i="1"/>
  <c r="P2869" i="1"/>
  <c r="R2869" i="1" s="1"/>
  <c r="S2869" i="1" s="1"/>
  <c r="T2869" i="1" s="1"/>
  <c r="B2869" i="1" l="1"/>
  <c r="K2869" i="1" l="1"/>
  <c r="G2870" i="1"/>
  <c r="E2870" i="1"/>
  <c r="F2870" i="1" l="1"/>
  <c r="B2870" i="1" s="1"/>
  <c r="P2870" i="1"/>
  <c r="R2870" i="1"/>
  <c r="S2870" i="1"/>
  <c r="T2870" i="1" s="1"/>
  <c r="H2870" i="1"/>
  <c r="X2870" i="1"/>
  <c r="Z2870" i="1"/>
  <c r="K2870" i="1" l="1"/>
  <c r="G2871" i="1"/>
  <c r="E2871" i="1"/>
  <c r="F2871" i="1" l="1"/>
  <c r="B2871" i="1" s="1"/>
  <c r="P2871" i="1"/>
  <c r="R2871" i="1"/>
  <c r="S2871" i="1"/>
  <c r="T2871" i="1" s="1"/>
  <c r="H2871" i="1"/>
  <c r="Z2871" i="1"/>
  <c r="X2871" i="1"/>
  <c r="K2871" i="1" l="1"/>
  <c r="G2872" i="1"/>
  <c r="E2872" i="1"/>
  <c r="F2872" i="1" l="1"/>
  <c r="P2872" i="1"/>
  <c r="R2872" i="1" s="1"/>
  <c r="S2872" i="1" s="1"/>
  <c r="T2872" i="1" s="1"/>
  <c r="H2872" i="1"/>
  <c r="B2872" i="1" s="1"/>
  <c r="Z2872" i="1"/>
  <c r="X2872" i="1"/>
  <c r="K2872" i="1" l="1"/>
  <c r="G2873" i="1"/>
  <c r="E2873" i="1"/>
  <c r="F2873" i="1" l="1"/>
  <c r="S2873" i="1"/>
  <c r="P2873" i="1"/>
  <c r="R2873" i="1" s="1"/>
  <c r="H2873" i="1"/>
  <c r="B2873" i="1" s="1"/>
  <c r="Z2873" i="1"/>
  <c r="AA2873" i="1" s="1"/>
  <c r="X2873" i="1"/>
  <c r="K2873" i="1" l="1"/>
  <c r="G2874" i="1"/>
  <c r="E2874" i="1"/>
  <c r="F2874" i="1" l="1"/>
  <c r="P2874" i="1"/>
  <c r="R2874" i="1" s="1"/>
  <c r="S2874" i="1" s="1"/>
  <c r="H2874" i="1"/>
  <c r="B2874" i="1" s="1"/>
  <c r="X2874" i="1"/>
  <c r="Z2874" i="1" l="1"/>
  <c r="K2874" i="1"/>
  <c r="E2875" i="1"/>
  <c r="G2875" i="1"/>
  <c r="H2875" i="1" l="1"/>
  <c r="Z2875" i="1"/>
  <c r="X2875" i="1"/>
  <c r="F2875" i="1"/>
  <c r="S2875" i="1"/>
  <c r="T2875" i="1" s="1"/>
  <c r="P2875" i="1"/>
  <c r="R2875" i="1" s="1"/>
  <c r="AA2874" i="1"/>
  <c r="B2875" i="1" l="1"/>
  <c r="K2875" i="1" l="1"/>
  <c r="E2876" i="1"/>
  <c r="G2876" i="1"/>
  <c r="H2876" i="1" l="1"/>
  <c r="B2876" i="1" s="1"/>
  <c r="X2876" i="1"/>
  <c r="F2876" i="1"/>
  <c r="P2876" i="1"/>
  <c r="R2876" i="1" s="1"/>
  <c r="S2876" i="1" s="1"/>
  <c r="Z2876" i="1" l="1"/>
  <c r="K2876" i="1"/>
  <c r="G2877" i="1"/>
  <c r="E2877" i="1"/>
  <c r="F2877" i="1" l="1"/>
  <c r="P2877" i="1"/>
  <c r="R2877" i="1" s="1"/>
  <c r="S2877" i="1" s="1"/>
  <c r="H2877" i="1"/>
  <c r="B2877" i="1" s="1"/>
  <c r="X2877" i="1"/>
  <c r="Z2877" i="1"/>
  <c r="AA2877" i="1" s="1"/>
  <c r="AA2876" i="1"/>
  <c r="K2877" i="1" l="1"/>
  <c r="G2878" i="1"/>
  <c r="E2878" i="1"/>
  <c r="F2878" i="1" l="1"/>
  <c r="B2878" i="1" s="1"/>
  <c r="P2878" i="1"/>
  <c r="R2878" i="1" s="1"/>
  <c r="S2878" i="1" s="1"/>
  <c r="T2878" i="1" s="1"/>
  <c r="H2878" i="1"/>
  <c r="X2878" i="1"/>
  <c r="Z2878" i="1" l="1"/>
  <c r="K2878" i="1"/>
  <c r="E2879" i="1"/>
  <c r="G2879" i="1"/>
  <c r="H2879" i="1" l="1"/>
  <c r="X2879" i="1"/>
  <c r="F2879" i="1"/>
  <c r="P2879" i="1"/>
  <c r="R2879" i="1" s="1"/>
  <c r="S2879" i="1" s="1"/>
  <c r="T2879" i="1" s="1"/>
  <c r="Z2879" i="1" l="1"/>
  <c r="B2879" i="1"/>
  <c r="K2879" i="1" l="1"/>
  <c r="E2880" i="1"/>
  <c r="G2880" i="1"/>
  <c r="H2880" i="1" l="1"/>
  <c r="B2880" i="1" s="1"/>
  <c r="X2880" i="1"/>
  <c r="Z2880" i="1"/>
  <c r="AA2880" i="1" s="1"/>
  <c r="F2880" i="1"/>
  <c r="P2880" i="1"/>
  <c r="R2880" i="1"/>
  <c r="S2880" i="1" s="1"/>
  <c r="K2880" i="1" l="1"/>
  <c r="E2881" i="1"/>
  <c r="G2881" i="1"/>
  <c r="H2881" i="1" l="1"/>
  <c r="B2881" i="1" s="1"/>
  <c r="X2881" i="1"/>
  <c r="Z2881" i="1"/>
  <c r="AA2881" i="1" s="1"/>
  <c r="F2881" i="1"/>
  <c r="P2881" i="1"/>
  <c r="R2881" i="1"/>
  <c r="S2881" i="1" s="1"/>
  <c r="K2881" i="1" l="1"/>
  <c r="E2882" i="1"/>
  <c r="G2882" i="1"/>
  <c r="H2882" i="1" l="1"/>
  <c r="X2882" i="1"/>
  <c r="F2882" i="1"/>
  <c r="S2882" i="1"/>
  <c r="T2882" i="1" s="1"/>
  <c r="P2882" i="1"/>
  <c r="R2882" i="1"/>
  <c r="Z2882" i="1" l="1"/>
  <c r="B2882" i="1"/>
  <c r="K2882" i="1" l="1"/>
  <c r="G2883" i="1"/>
  <c r="E2883" i="1"/>
  <c r="F2883" i="1" l="1"/>
  <c r="P2883" i="1"/>
  <c r="R2883" i="1"/>
  <c r="S2883" i="1" s="1"/>
  <c r="H2883" i="1"/>
  <c r="B2883" i="1" s="1"/>
  <c r="X2883" i="1"/>
  <c r="Z2883" i="1" l="1"/>
  <c r="AA2883" i="1" s="1"/>
  <c r="K2883" i="1"/>
  <c r="G2884" i="1"/>
  <c r="E2884" i="1"/>
  <c r="F2884" i="1" l="1"/>
  <c r="P2884" i="1"/>
  <c r="R2884" i="1"/>
  <c r="S2884" i="1" s="1"/>
  <c r="H2884" i="1"/>
  <c r="B2884" i="1" s="1"/>
  <c r="Z2884" i="1"/>
  <c r="AA2884" i="1" s="1"/>
  <c r="X2884" i="1"/>
  <c r="K2884" i="1" l="1"/>
  <c r="G2885" i="1"/>
  <c r="E2885" i="1"/>
  <c r="F2885" i="1" l="1"/>
  <c r="B2885" i="1" s="1"/>
  <c r="P2885" i="1"/>
  <c r="R2885" i="1" s="1"/>
  <c r="S2885" i="1"/>
  <c r="T2885" i="1" s="1"/>
  <c r="H2885" i="1"/>
  <c r="X2885" i="1"/>
  <c r="Z2885" i="1" l="1"/>
  <c r="K2885" i="1"/>
  <c r="G2886" i="1"/>
  <c r="E2886" i="1"/>
  <c r="F2886" i="1" l="1"/>
  <c r="S2886" i="1"/>
  <c r="P2886" i="1"/>
  <c r="R2886" i="1"/>
  <c r="H2886" i="1"/>
  <c r="B2886" i="1" s="1"/>
  <c r="Z2886" i="1"/>
  <c r="AA2886" i="1" s="1"/>
  <c r="X2886" i="1"/>
  <c r="K2886" i="1" l="1"/>
  <c r="E2887" i="1"/>
  <c r="G2887" i="1"/>
  <c r="H2887" i="1" l="1"/>
  <c r="X2887" i="1"/>
  <c r="F2887" i="1"/>
  <c r="P2887" i="1"/>
  <c r="R2887" i="1"/>
  <c r="S2887" i="1" s="1"/>
  <c r="T2887" i="1" s="1"/>
  <c r="Z2887" i="1" l="1"/>
  <c r="B2887" i="1"/>
  <c r="K2887" i="1" l="1"/>
  <c r="E2888" i="1"/>
  <c r="G2888" i="1"/>
  <c r="H2888" i="1" l="1"/>
  <c r="X2888" i="1"/>
  <c r="F2888" i="1"/>
  <c r="P2888" i="1"/>
  <c r="R2888" i="1"/>
  <c r="S2888" i="1" s="1"/>
  <c r="T2888" i="1" s="1"/>
  <c r="Z2888" i="1" l="1"/>
  <c r="B2888" i="1"/>
  <c r="K2888" i="1" l="1"/>
  <c r="E2889" i="1"/>
  <c r="G2889" i="1"/>
  <c r="H2889" i="1" l="1"/>
  <c r="B2889" i="1" s="1"/>
  <c r="X2889" i="1"/>
  <c r="F2889" i="1"/>
  <c r="P2889" i="1"/>
  <c r="R2889" i="1"/>
  <c r="S2889" i="1" s="1"/>
  <c r="Z2889" i="1" l="1"/>
  <c r="AA2889" i="1" s="1"/>
  <c r="K2889" i="1"/>
  <c r="E2890" i="1"/>
  <c r="G2890" i="1"/>
  <c r="H2890" i="1" l="1"/>
  <c r="B2890" i="1" s="1"/>
  <c r="X2890" i="1"/>
  <c r="F2890" i="1"/>
  <c r="P2890" i="1"/>
  <c r="R2890" i="1" s="1"/>
  <c r="S2890" i="1" s="1"/>
  <c r="Z2890" i="1" l="1"/>
  <c r="K2890" i="1"/>
  <c r="E2891" i="1"/>
  <c r="G2891" i="1"/>
  <c r="H2891" i="1" l="1"/>
  <c r="X2891" i="1"/>
  <c r="F2891" i="1"/>
  <c r="P2891" i="1"/>
  <c r="R2891" i="1" s="1"/>
  <c r="S2891" i="1" s="1"/>
  <c r="T2891" i="1" s="1"/>
  <c r="AA2890" i="1"/>
  <c r="Z2891" i="1" l="1"/>
  <c r="B2891" i="1"/>
  <c r="K2891" i="1" l="1"/>
  <c r="G2892" i="1"/>
  <c r="E2892" i="1"/>
  <c r="F2892" i="1" l="1"/>
  <c r="B2892" i="1" s="1"/>
  <c r="P2892" i="1"/>
  <c r="R2892" i="1" s="1"/>
  <c r="S2892" i="1" s="1"/>
  <c r="T2892" i="1" s="1"/>
  <c r="H2892" i="1"/>
  <c r="Z2892" i="1"/>
  <c r="X2892" i="1"/>
  <c r="K2892" i="1" l="1"/>
  <c r="G2893" i="1"/>
  <c r="E2893" i="1"/>
  <c r="F2893" i="1" l="1"/>
  <c r="P2893" i="1"/>
  <c r="R2893" i="1" s="1"/>
  <c r="S2893" i="1" s="1"/>
  <c r="H2893" i="1"/>
  <c r="B2893" i="1" s="1"/>
  <c r="X2893" i="1"/>
  <c r="Z2893" i="1" l="1"/>
  <c r="AA2893" i="1" s="1"/>
  <c r="K2893" i="1"/>
  <c r="E2894" i="1"/>
  <c r="G2894" i="1"/>
  <c r="H2894" i="1" l="1"/>
  <c r="B2894" i="1" s="1"/>
  <c r="Z2894" i="1"/>
  <c r="AA2894" i="1" s="1"/>
  <c r="X2894" i="1"/>
  <c r="F2894" i="1"/>
  <c r="S2894" i="1"/>
  <c r="P2894" i="1"/>
  <c r="R2894" i="1" s="1"/>
  <c r="K2894" i="1" l="1"/>
  <c r="E2895" i="1"/>
  <c r="G2895" i="1"/>
  <c r="H2895" i="1" l="1"/>
  <c r="B2895" i="1" s="1"/>
  <c r="Z2895" i="1"/>
  <c r="AA2895" i="1" s="1"/>
  <c r="X2895" i="1"/>
  <c r="F2895" i="1"/>
  <c r="P2895" i="1"/>
  <c r="R2895" i="1" s="1"/>
  <c r="S2895" i="1" s="1"/>
  <c r="K2895" i="1" l="1"/>
  <c r="G2896" i="1"/>
  <c r="E2896" i="1"/>
  <c r="F2896" i="1" l="1"/>
  <c r="B2896" i="1" s="1"/>
  <c r="P2896" i="1"/>
  <c r="R2896" i="1" s="1"/>
  <c r="S2896" i="1" s="1"/>
  <c r="T2896" i="1" s="1"/>
  <c r="H2896" i="1"/>
  <c r="X2896" i="1"/>
  <c r="Z2896" i="1" l="1"/>
  <c r="K2896" i="1"/>
  <c r="E2897" i="1"/>
  <c r="G2897" i="1"/>
  <c r="H2897" i="1" l="1"/>
  <c r="X2897" i="1"/>
  <c r="F2897" i="1"/>
  <c r="B2897" i="1" s="1"/>
  <c r="S2897" i="1"/>
  <c r="T2897" i="1" s="1"/>
  <c r="P2897" i="1"/>
  <c r="R2897" i="1"/>
  <c r="Z2897" i="1" l="1"/>
  <c r="K2897" i="1"/>
  <c r="G2898" i="1"/>
  <c r="E2898" i="1"/>
  <c r="F2898" i="1" l="1"/>
  <c r="P2898" i="1"/>
  <c r="R2898" i="1"/>
  <c r="S2898" i="1" s="1"/>
  <c r="H2898" i="1"/>
  <c r="B2898" i="1" s="1"/>
  <c r="Z2898" i="1"/>
  <c r="AA2898" i="1" s="1"/>
  <c r="X2898" i="1"/>
  <c r="K2898" i="1" l="1"/>
  <c r="G2899" i="1"/>
  <c r="E2899" i="1"/>
  <c r="F2899" i="1" l="1"/>
  <c r="B2899" i="1" s="1"/>
  <c r="P2899" i="1"/>
  <c r="R2899" i="1"/>
  <c r="S2899" i="1"/>
  <c r="T2899" i="1" s="1"/>
  <c r="H2899" i="1"/>
  <c r="X2899" i="1"/>
  <c r="Z2899" i="1"/>
  <c r="K2899" i="1" l="1"/>
  <c r="G2900" i="1"/>
  <c r="E2900" i="1"/>
  <c r="F2900" i="1" l="1"/>
  <c r="P2900" i="1"/>
  <c r="R2900" i="1" s="1"/>
  <c r="S2900" i="1" s="1"/>
  <c r="T2900" i="1" s="1"/>
  <c r="H2900" i="1"/>
  <c r="B2900" i="1" s="1"/>
  <c r="X2900" i="1"/>
  <c r="Z2900" i="1" l="1"/>
  <c r="K2900" i="1"/>
  <c r="G2901" i="1"/>
  <c r="E2901" i="1"/>
  <c r="F2901" i="1" l="1"/>
  <c r="P2901" i="1"/>
  <c r="R2901" i="1" s="1"/>
  <c r="S2901" i="1"/>
  <c r="H2901" i="1"/>
  <c r="B2901" i="1" s="1"/>
  <c r="Z2901" i="1"/>
  <c r="AA2901" i="1" s="1"/>
  <c r="X2901" i="1"/>
  <c r="K2901" i="1" l="1"/>
  <c r="E2902" i="1"/>
  <c r="G2902" i="1"/>
  <c r="H2902" i="1" l="1"/>
  <c r="Z2902" i="1"/>
  <c r="X2902" i="1"/>
  <c r="F2902" i="1"/>
  <c r="P2902" i="1"/>
  <c r="R2902" i="1"/>
  <c r="S2902" i="1"/>
  <c r="T2902" i="1" s="1"/>
  <c r="B2902" i="1" l="1"/>
  <c r="K2902" i="1" l="1"/>
  <c r="E2903" i="1"/>
  <c r="G2903" i="1"/>
  <c r="H2903" i="1" l="1"/>
  <c r="B2903" i="1" s="1"/>
  <c r="Z2903" i="1"/>
  <c r="AA2903" i="1" s="1"/>
  <c r="X2903" i="1"/>
  <c r="F2903" i="1"/>
  <c r="P2903" i="1"/>
  <c r="R2903" i="1"/>
  <c r="S2903" i="1"/>
  <c r="K2903" i="1" l="1"/>
  <c r="G2904" i="1"/>
  <c r="E2904" i="1"/>
  <c r="F2904" i="1" l="1"/>
  <c r="P2904" i="1"/>
  <c r="R2904" i="1"/>
  <c r="S2904" i="1"/>
  <c r="T2904" i="1" s="1"/>
  <c r="H2904" i="1"/>
  <c r="B2904" i="1" s="1"/>
  <c r="X2904" i="1"/>
  <c r="Z2904" i="1"/>
  <c r="K2904" i="1" l="1"/>
  <c r="E2905" i="1"/>
  <c r="G2905" i="1"/>
  <c r="H2905" i="1" l="1"/>
  <c r="B2905" i="1" s="1"/>
  <c r="Z2905" i="1"/>
  <c r="AA2905" i="1" s="1"/>
  <c r="X2905" i="1"/>
  <c r="F2905" i="1"/>
  <c r="S2905" i="1"/>
  <c r="P2905" i="1"/>
  <c r="R2905" i="1"/>
  <c r="K2905" i="1" l="1"/>
  <c r="E2906" i="1"/>
  <c r="G2906" i="1"/>
  <c r="H2906" i="1" l="1"/>
  <c r="B2906" i="1" s="1"/>
  <c r="Z2906" i="1"/>
  <c r="AA2906" i="1" s="1"/>
  <c r="X2906" i="1"/>
  <c r="F2906" i="1"/>
  <c r="P2906" i="1"/>
  <c r="R2906" i="1"/>
  <c r="S2906" i="1" s="1"/>
  <c r="K2906" i="1" l="1"/>
  <c r="E2907" i="1"/>
  <c r="G2907" i="1"/>
  <c r="H2907" i="1" l="1"/>
  <c r="Z2907" i="1"/>
  <c r="X2907" i="1"/>
  <c r="F2907" i="1"/>
  <c r="P2907" i="1"/>
  <c r="R2907" i="1"/>
  <c r="S2907" i="1" s="1"/>
  <c r="T2907" i="1" s="1"/>
  <c r="B2907" i="1" l="1"/>
  <c r="K2907" i="1" l="1"/>
  <c r="E2908" i="1"/>
  <c r="G2908" i="1"/>
  <c r="H2908" i="1" l="1"/>
  <c r="B2908" i="1" s="1"/>
  <c r="Z2908" i="1"/>
  <c r="AA2908" i="1" s="1"/>
  <c r="X2908" i="1"/>
  <c r="F2908" i="1"/>
  <c r="P2908" i="1"/>
  <c r="S2908" i="1"/>
  <c r="R2908" i="1"/>
  <c r="K2908" i="1" l="1"/>
  <c r="E2909" i="1"/>
  <c r="G2909" i="1"/>
  <c r="H2909" i="1" l="1"/>
  <c r="B2909" i="1" s="1"/>
  <c r="Z2909" i="1"/>
  <c r="AA2909" i="1" s="1"/>
  <c r="X2909" i="1"/>
  <c r="F2909" i="1"/>
  <c r="S2909" i="1"/>
  <c r="P2909" i="1"/>
  <c r="R2909" i="1" s="1"/>
  <c r="K2909" i="1" l="1"/>
  <c r="E2910" i="1"/>
  <c r="G2910" i="1"/>
  <c r="H2910" i="1" l="1"/>
  <c r="B2910" i="1" s="1"/>
  <c r="Z2910" i="1"/>
  <c r="AA2910" i="1" s="1"/>
  <c r="X2910" i="1"/>
  <c r="F2910" i="1"/>
  <c r="P2910" i="1"/>
  <c r="R2910" i="1" s="1"/>
  <c r="S2910" i="1" s="1"/>
  <c r="K2910" i="1" l="1"/>
  <c r="E2911" i="1"/>
  <c r="G2911" i="1"/>
  <c r="F2911" i="1" l="1"/>
  <c r="P2911" i="1"/>
  <c r="R2911" i="1" s="1"/>
  <c r="S2911" i="1" s="1"/>
  <c r="H2911" i="1"/>
  <c r="B2911" i="1" s="1"/>
  <c r="X2911" i="1"/>
  <c r="Z2911" i="1" l="1"/>
  <c r="K2911" i="1"/>
  <c r="E2912" i="1"/>
  <c r="G2912" i="1"/>
  <c r="H2912" i="1" l="1"/>
  <c r="B2912" i="1" s="1"/>
  <c r="Z2912" i="1"/>
  <c r="AA2912" i="1" s="1"/>
  <c r="X2912" i="1"/>
  <c r="F2912" i="1"/>
  <c r="P2912" i="1"/>
  <c r="R2912" i="1" s="1"/>
  <c r="S2912" i="1" s="1"/>
  <c r="AA2911" i="1"/>
  <c r="K2912" i="1" l="1"/>
  <c r="E2913" i="1"/>
  <c r="G2913" i="1"/>
  <c r="H2913" i="1" l="1"/>
  <c r="B2913" i="1" s="1"/>
  <c r="X2913" i="1"/>
  <c r="F2913" i="1"/>
  <c r="P2913" i="1"/>
  <c r="R2913" i="1" s="1"/>
  <c r="S2913" i="1" s="1"/>
  <c r="Z2913" i="1" l="1"/>
  <c r="K2913" i="1"/>
  <c r="G2914" i="1"/>
  <c r="E2914" i="1"/>
  <c r="F2914" i="1" l="1"/>
  <c r="B2914" i="1" s="1"/>
  <c r="S2914" i="1"/>
  <c r="T2914" i="1" s="1"/>
  <c r="P2914" i="1"/>
  <c r="R2914" i="1"/>
  <c r="H2914" i="1"/>
  <c r="X2914" i="1"/>
  <c r="Z2914" i="1"/>
  <c r="AA2913" i="1"/>
  <c r="K2914" i="1" l="1"/>
  <c r="E2915" i="1"/>
  <c r="G2915" i="1"/>
  <c r="H2915" i="1" l="1"/>
  <c r="B2915" i="1" s="1"/>
  <c r="X2915" i="1"/>
  <c r="Z2915" i="1"/>
  <c r="AA2915" i="1" s="1"/>
  <c r="F2915" i="1"/>
  <c r="P2915" i="1"/>
  <c r="R2915" i="1" s="1"/>
  <c r="S2915" i="1" s="1"/>
  <c r="K2915" i="1" l="1"/>
  <c r="E2916" i="1"/>
  <c r="G2916" i="1"/>
  <c r="H2916" i="1" l="1"/>
  <c r="B2916" i="1" s="1"/>
  <c r="Z2916" i="1"/>
  <c r="AA2916" i="1" s="1"/>
  <c r="X2916" i="1"/>
  <c r="F2916" i="1"/>
  <c r="S2916" i="1"/>
  <c r="P2916" i="1"/>
  <c r="R2916" i="1" s="1"/>
  <c r="K2916" i="1" l="1"/>
  <c r="G2917" i="1"/>
  <c r="E2917" i="1"/>
  <c r="F2917" i="1" l="1"/>
  <c r="B2917" i="1" s="1"/>
  <c r="S2917" i="1"/>
  <c r="T2917" i="1" s="1"/>
  <c r="P2917" i="1"/>
  <c r="R2917" i="1" s="1"/>
  <c r="H2917" i="1"/>
  <c r="Z2917" i="1"/>
  <c r="X2917" i="1"/>
  <c r="K2917" i="1" l="1"/>
  <c r="G2918" i="1"/>
  <c r="E2918" i="1"/>
  <c r="F2918" i="1" l="1"/>
  <c r="P2918" i="1"/>
  <c r="R2918" i="1"/>
  <c r="S2918" i="1"/>
  <c r="H2918" i="1"/>
  <c r="B2918" i="1" s="1"/>
  <c r="X2918" i="1"/>
  <c r="Z2918" i="1"/>
  <c r="AA2918" i="1" s="1"/>
  <c r="K2918" i="1" l="1"/>
  <c r="E2919" i="1"/>
  <c r="G2919" i="1"/>
  <c r="H2919" i="1" l="1"/>
  <c r="X2919" i="1"/>
  <c r="F2919" i="1"/>
  <c r="P2919" i="1"/>
  <c r="R2919" i="1"/>
  <c r="S2919" i="1" s="1"/>
  <c r="T2919" i="1" s="1"/>
  <c r="Z2919" i="1" l="1"/>
  <c r="B2919" i="1"/>
  <c r="K2919" i="1" l="1"/>
  <c r="G2920" i="1"/>
  <c r="E2920" i="1"/>
  <c r="F2920" i="1" l="1"/>
  <c r="B2920" i="1" s="1"/>
  <c r="S2920" i="1"/>
  <c r="T2920" i="1" s="1"/>
  <c r="P2920" i="1"/>
  <c r="R2920" i="1" s="1"/>
  <c r="H2920" i="1"/>
  <c r="Z2920" i="1"/>
  <c r="X2920" i="1"/>
  <c r="K2920" i="1" l="1"/>
  <c r="E2921" i="1"/>
  <c r="G2921" i="1"/>
  <c r="H2921" i="1" l="1"/>
  <c r="B2921" i="1" s="1"/>
  <c r="Z2921" i="1"/>
  <c r="AA2921" i="1" s="1"/>
  <c r="X2921" i="1"/>
  <c r="F2921" i="1"/>
  <c r="S2921" i="1"/>
  <c r="P2921" i="1"/>
  <c r="R2921" i="1" s="1"/>
  <c r="K2921" i="1" l="1"/>
  <c r="E2922" i="1"/>
  <c r="G2922" i="1"/>
  <c r="H2922" i="1" l="1"/>
  <c r="Z2922" i="1"/>
  <c r="X2922" i="1"/>
  <c r="F2922" i="1"/>
  <c r="P2922" i="1"/>
  <c r="R2922" i="1"/>
  <c r="S2922" i="1" s="1"/>
  <c r="T2922" i="1" s="1"/>
  <c r="B2922" i="1" l="1"/>
  <c r="K2922" i="1" l="1"/>
  <c r="G2923" i="1"/>
  <c r="E2923" i="1"/>
  <c r="F2923" i="1" l="1"/>
  <c r="B2923" i="1" s="1"/>
  <c r="P2923" i="1"/>
  <c r="R2923" i="1"/>
  <c r="S2923" i="1"/>
  <c r="T2923" i="1" s="1"/>
  <c r="H2923" i="1"/>
  <c r="Z2923" i="1"/>
  <c r="X2923" i="1"/>
  <c r="K2923" i="1" l="1"/>
  <c r="E2924" i="1"/>
  <c r="G2924" i="1"/>
  <c r="H2924" i="1" l="1"/>
  <c r="B2924" i="1" s="1"/>
  <c r="Z2924" i="1"/>
  <c r="AA2924" i="1" s="1"/>
  <c r="X2924" i="1"/>
  <c r="F2924" i="1"/>
  <c r="P2924" i="1"/>
  <c r="R2924" i="1"/>
  <c r="S2924" i="1" s="1"/>
  <c r="K2924" i="1" l="1"/>
  <c r="G2925" i="1"/>
  <c r="E2925" i="1"/>
  <c r="F2925" i="1" l="1"/>
  <c r="S2925" i="1"/>
  <c r="P2925" i="1"/>
  <c r="R2925" i="1" s="1"/>
  <c r="H2925" i="1"/>
  <c r="B2925" i="1" s="1"/>
  <c r="X2925" i="1"/>
  <c r="Z2925" i="1" l="1"/>
  <c r="K2925" i="1"/>
  <c r="E2926" i="1"/>
  <c r="G2926" i="1"/>
  <c r="H2926" i="1" l="1"/>
  <c r="B2926" i="1" s="1"/>
  <c r="Z2926" i="1"/>
  <c r="AA2926" i="1" s="1"/>
  <c r="X2926" i="1"/>
  <c r="F2926" i="1"/>
  <c r="P2926" i="1"/>
  <c r="R2926" i="1" s="1"/>
  <c r="S2926" i="1" s="1"/>
  <c r="AA2925" i="1"/>
  <c r="K2926" i="1" l="1"/>
  <c r="E2927" i="1"/>
  <c r="G2927" i="1"/>
  <c r="H2927" i="1" l="1"/>
  <c r="X2927" i="1"/>
  <c r="F2927" i="1"/>
  <c r="P2927" i="1"/>
  <c r="R2927" i="1" s="1"/>
  <c r="S2927" i="1" s="1"/>
  <c r="T2927" i="1" s="1"/>
  <c r="Z2927" i="1" l="1"/>
  <c r="B2927" i="1"/>
  <c r="K2927" i="1" l="1"/>
  <c r="G2928" i="1"/>
  <c r="E2928" i="1"/>
  <c r="F2928" i="1" l="1"/>
  <c r="B2928" i="1" s="1"/>
  <c r="P2928" i="1"/>
  <c r="R2928" i="1" s="1"/>
  <c r="S2928" i="1" s="1"/>
  <c r="T2928" i="1" s="1"/>
  <c r="H2928" i="1"/>
  <c r="X2928" i="1"/>
  <c r="Z2928" i="1" l="1"/>
  <c r="K2928" i="1"/>
  <c r="E2929" i="1"/>
  <c r="G2929" i="1"/>
  <c r="H2929" i="1" l="1"/>
  <c r="X2929" i="1"/>
  <c r="F2929" i="1"/>
  <c r="P2929" i="1"/>
  <c r="R2929" i="1" s="1"/>
  <c r="S2929" i="1"/>
  <c r="T2929" i="1" s="1"/>
  <c r="Z2929" i="1" l="1"/>
  <c r="B2929" i="1"/>
  <c r="K2929" i="1" l="1"/>
  <c r="E2930" i="1"/>
  <c r="G2930" i="1"/>
  <c r="H2930" i="1" l="1"/>
  <c r="Z2930" i="1"/>
  <c r="X2930" i="1"/>
  <c r="F2930" i="1"/>
  <c r="P2930" i="1"/>
  <c r="R2930" i="1" s="1"/>
  <c r="S2930" i="1" s="1"/>
  <c r="T2930" i="1" s="1"/>
  <c r="B2930" i="1" l="1"/>
  <c r="K2930" i="1" l="1"/>
  <c r="E2931" i="1"/>
  <c r="G2931" i="1"/>
  <c r="H2931" i="1" l="1"/>
  <c r="B2931" i="1" s="1"/>
  <c r="Z2931" i="1"/>
  <c r="AA2931" i="1" s="1"/>
  <c r="X2931" i="1"/>
  <c r="F2931" i="1"/>
  <c r="S2931" i="1"/>
  <c r="P2931" i="1"/>
  <c r="R2931" i="1"/>
  <c r="K2931" i="1" l="1"/>
  <c r="E2932" i="1"/>
  <c r="G2932" i="1"/>
  <c r="H2932" i="1" l="1"/>
  <c r="B2932" i="1" s="1"/>
  <c r="X2932" i="1"/>
  <c r="Z2932" i="1"/>
  <c r="AA2932" i="1" s="1"/>
  <c r="F2932" i="1"/>
  <c r="P2932" i="1"/>
  <c r="R2932" i="1" s="1"/>
  <c r="S2932" i="1" s="1"/>
  <c r="K2932" i="1" l="1"/>
  <c r="E2933" i="1"/>
  <c r="G2933" i="1"/>
  <c r="H2933" i="1" l="1"/>
  <c r="B2933" i="1" s="1"/>
  <c r="X2933" i="1"/>
  <c r="Z2933" i="1"/>
  <c r="AA2933" i="1" s="1"/>
  <c r="F2933" i="1"/>
  <c r="P2933" i="1"/>
  <c r="R2933" i="1" s="1"/>
  <c r="S2933" i="1" s="1"/>
  <c r="K2933" i="1" l="1"/>
  <c r="G2934" i="1"/>
  <c r="E2934" i="1"/>
  <c r="F2934" i="1" l="1"/>
  <c r="P2934" i="1"/>
  <c r="R2934" i="1"/>
  <c r="S2934" i="1"/>
  <c r="T2934" i="1" s="1"/>
  <c r="H2934" i="1"/>
  <c r="B2934" i="1" s="1"/>
  <c r="X2934" i="1"/>
  <c r="Z2934" i="1" l="1"/>
  <c r="K2934" i="1"/>
  <c r="E2935" i="1"/>
  <c r="G2935" i="1"/>
  <c r="H2935" i="1" l="1"/>
  <c r="Z2935" i="1"/>
  <c r="X2935" i="1"/>
  <c r="F2935" i="1"/>
  <c r="P2935" i="1"/>
  <c r="R2935" i="1"/>
  <c r="S2935" i="1"/>
  <c r="T2935" i="1" s="1"/>
  <c r="B2935" i="1" l="1"/>
  <c r="K2935" i="1" l="1"/>
  <c r="E2936" i="1"/>
  <c r="G2936" i="1"/>
  <c r="H2936" i="1" l="1"/>
  <c r="B2936" i="1" s="1"/>
  <c r="X2936" i="1"/>
  <c r="F2936" i="1"/>
  <c r="P2936" i="1"/>
  <c r="R2936" i="1" s="1"/>
  <c r="S2936" i="1" s="1"/>
  <c r="Z2936" i="1" l="1"/>
  <c r="AA2936" i="1" s="1"/>
  <c r="K2936" i="1"/>
  <c r="E2937" i="1"/>
  <c r="G2937" i="1"/>
  <c r="H2937" i="1" l="1"/>
  <c r="B2937" i="1" s="1"/>
  <c r="X2937" i="1"/>
  <c r="F2937" i="1"/>
  <c r="P2937" i="1"/>
  <c r="R2937" i="1"/>
  <c r="S2937" i="1" s="1"/>
  <c r="Z2937" i="1" l="1"/>
  <c r="AA2937" i="1" s="1"/>
  <c r="K2937" i="1"/>
  <c r="G2938" i="1"/>
  <c r="E2938" i="1"/>
  <c r="F2938" i="1" l="1"/>
  <c r="P2938" i="1"/>
  <c r="R2938" i="1" s="1"/>
  <c r="S2938" i="1" s="1"/>
  <c r="H2938" i="1"/>
  <c r="B2938" i="1" s="1"/>
  <c r="Z2938" i="1"/>
  <c r="AA2938" i="1" s="1"/>
  <c r="X2938" i="1"/>
  <c r="K2938" i="1" l="1"/>
  <c r="E2939" i="1"/>
  <c r="G2939" i="1"/>
  <c r="H2939" i="1" l="1"/>
  <c r="Z2939" i="1"/>
  <c r="X2939" i="1"/>
  <c r="F2939" i="1"/>
  <c r="P2939" i="1"/>
  <c r="R2939" i="1"/>
  <c r="S2939" i="1" s="1"/>
  <c r="T2939" i="1" s="1"/>
  <c r="B2939" i="1" l="1"/>
  <c r="K2939" i="1" l="1"/>
  <c r="G2940" i="1"/>
  <c r="E2940" i="1"/>
  <c r="F2940" i="1" l="1"/>
  <c r="P2940" i="1"/>
  <c r="R2940" i="1"/>
  <c r="S2940" i="1" s="1"/>
  <c r="H2940" i="1"/>
  <c r="B2940" i="1" s="1"/>
  <c r="Z2940" i="1"/>
  <c r="AA2940" i="1" s="1"/>
  <c r="X2940" i="1"/>
  <c r="K2940" i="1" l="1"/>
  <c r="E2941" i="1"/>
  <c r="G2941" i="1"/>
  <c r="H2941" i="1" l="1"/>
  <c r="B2941" i="1" s="1"/>
  <c r="Z2941" i="1"/>
  <c r="AA2941" i="1" s="1"/>
  <c r="X2941" i="1"/>
  <c r="F2941" i="1"/>
  <c r="S2941" i="1"/>
  <c r="P2941" i="1"/>
  <c r="R2941" i="1"/>
  <c r="K2941" i="1" l="1"/>
  <c r="E2942" i="1"/>
  <c r="G2942" i="1"/>
  <c r="H2942" i="1" l="1"/>
  <c r="B2942" i="1" s="1"/>
  <c r="Z2942" i="1"/>
  <c r="AA2942" i="1" s="1"/>
  <c r="X2942" i="1"/>
  <c r="F2942" i="1"/>
  <c r="P2942" i="1"/>
  <c r="R2942" i="1"/>
  <c r="S2942" i="1" s="1"/>
  <c r="K2942" i="1" l="1"/>
  <c r="G2943" i="1"/>
  <c r="E2943" i="1"/>
  <c r="F2943" i="1" l="1"/>
  <c r="B2943" i="1" s="1"/>
  <c r="P2943" i="1"/>
  <c r="R2943" i="1" s="1"/>
  <c r="S2943" i="1" s="1"/>
  <c r="T2943" i="1" s="1"/>
  <c r="H2943" i="1"/>
  <c r="X2943" i="1"/>
  <c r="Z2943" i="1" l="1"/>
  <c r="K2943" i="1"/>
  <c r="G2944" i="1"/>
  <c r="E2944" i="1"/>
  <c r="F2944" i="1" l="1"/>
  <c r="S2944" i="1"/>
  <c r="T2944" i="1" s="1"/>
  <c r="P2944" i="1"/>
  <c r="R2944" i="1" s="1"/>
  <c r="H2944" i="1"/>
  <c r="B2944" i="1" s="1"/>
  <c r="X2944" i="1"/>
  <c r="Z2944" i="1" l="1"/>
  <c r="K2944" i="1"/>
  <c r="G2945" i="1"/>
  <c r="E2945" i="1"/>
  <c r="F2945" i="1" l="1"/>
  <c r="P2945" i="1"/>
  <c r="R2945" i="1" s="1"/>
  <c r="S2945" i="1" s="1"/>
  <c r="H2945" i="1"/>
  <c r="B2945" i="1" s="1"/>
  <c r="Z2945" i="1"/>
  <c r="AA2945" i="1" s="1"/>
  <c r="X2945" i="1"/>
  <c r="K2945" i="1" l="1"/>
  <c r="E2946" i="1"/>
  <c r="G2946" i="1"/>
  <c r="H2946" i="1" l="1"/>
  <c r="X2946" i="1"/>
  <c r="F2946" i="1"/>
  <c r="S2946" i="1"/>
  <c r="T2946" i="1" s="1"/>
  <c r="P2946" i="1"/>
  <c r="R2946" i="1" s="1"/>
  <c r="Z2946" i="1" l="1"/>
  <c r="B2946" i="1"/>
  <c r="K2946" i="1" l="1"/>
  <c r="E2947" i="1"/>
  <c r="G2947" i="1"/>
  <c r="H2947" i="1" l="1"/>
  <c r="B2947" i="1" s="1"/>
  <c r="X2947" i="1"/>
  <c r="F2947" i="1"/>
  <c r="P2947" i="1"/>
  <c r="R2947" i="1" s="1"/>
  <c r="S2947" i="1" s="1"/>
  <c r="Z2947" i="1" l="1"/>
  <c r="AA2947" i="1" s="1"/>
  <c r="K2947" i="1"/>
  <c r="E2948" i="1"/>
  <c r="G2948" i="1"/>
  <c r="H2948" i="1" l="1"/>
  <c r="X2948" i="1"/>
  <c r="F2948" i="1"/>
  <c r="P2948" i="1"/>
  <c r="R2948" i="1"/>
  <c r="S2948" i="1"/>
  <c r="T2948" i="1" s="1"/>
  <c r="Z2948" i="1" l="1"/>
  <c r="B2948" i="1"/>
  <c r="K2948" i="1" l="1"/>
  <c r="E2949" i="1"/>
  <c r="G2949" i="1"/>
  <c r="H2949" i="1" l="1"/>
  <c r="B2949" i="1" s="1"/>
  <c r="X2949" i="1"/>
  <c r="F2949" i="1"/>
  <c r="P2949" i="1"/>
  <c r="R2949" i="1" s="1"/>
  <c r="S2949" i="1" s="1"/>
  <c r="Z2949" i="1" l="1"/>
  <c r="AA2949" i="1" s="1"/>
  <c r="K2949" i="1"/>
  <c r="G2950" i="1"/>
  <c r="E2950" i="1"/>
  <c r="F2950" i="1" l="1"/>
  <c r="P2950" i="1"/>
  <c r="R2950" i="1"/>
  <c r="S2950" i="1"/>
  <c r="H2950" i="1"/>
  <c r="B2950" i="1" s="1"/>
  <c r="X2950" i="1"/>
  <c r="Z2950" i="1" l="1"/>
  <c r="AA2950" i="1" s="1"/>
  <c r="K2950" i="1"/>
  <c r="E2951" i="1"/>
  <c r="G2951" i="1"/>
  <c r="H2951" i="1" l="1"/>
  <c r="Z2951" i="1"/>
  <c r="X2951" i="1"/>
  <c r="F2951" i="1"/>
  <c r="S2951" i="1"/>
  <c r="T2951" i="1" s="1"/>
  <c r="P2951" i="1"/>
  <c r="R2951" i="1"/>
  <c r="B2951" i="1" l="1"/>
  <c r="K2951" i="1" l="1"/>
  <c r="E2952" i="1"/>
  <c r="G2952" i="1"/>
  <c r="H2952" i="1" l="1"/>
  <c r="X2952" i="1"/>
  <c r="Z2952" i="1"/>
  <c r="F2952" i="1"/>
  <c r="B2952" i="1" s="1"/>
  <c r="P2952" i="1"/>
  <c r="R2952" i="1"/>
  <c r="S2952" i="1" s="1"/>
  <c r="T2952" i="1" s="1"/>
  <c r="K2952" i="1" l="1"/>
  <c r="G2953" i="1"/>
  <c r="E2953" i="1"/>
  <c r="F2953" i="1" l="1"/>
  <c r="P2953" i="1"/>
  <c r="R2953" i="1" s="1"/>
  <c r="S2953" i="1" s="1"/>
  <c r="T2953" i="1" s="1"/>
  <c r="H2953" i="1"/>
  <c r="B2953" i="1" s="1"/>
  <c r="Z2953" i="1"/>
  <c r="X2953" i="1"/>
  <c r="K2953" i="1" l="1"/>
  <c r="G2954" i="1"/>
  <c r="E2954" i="1"/>
  <c r="F2954" i="1" l="1"/>
  <c r="B2954" i="1" s="1"/>
  <c r="S2954" i="1"/>
  <c r="T2954" i="1" s="1"/>
  <c r="P2954" i="1"/>
  <c r="R2954" i="1"/>
  <c r="H2954" i="1"/>
  <c r="X2954" i="1"/>
  <c r="Z2954" i="1" l="1"/>
  <c r="K2954" i="1"/>
  <c r="G2955" i="1"/>
  <c r="E2955" i="1"/>
  <c r="F2955" i="1" l="1"/>
  <c r="P2955" i="1"/>
  <c r="R2955" i="1" s="1"/>
  <c r="S2955" i="1" s="1"/>
  <c r="H2955" i="1"/>
  <c r="B2955" i="1" s="1"/>
  <c r="Z2955" i="1"/>
  <c r="AA2955" i="1" s="1"/>
  <c r="X2955" i="1"/>
  <c r="K2955" i="1" l="1"/>
  <c r="E2956" i="1"/>
  <c r="G2956" i="1"/>
  <c r="H2956" i="1" l="1"/>
  <c r="B2956" i="1" s="1"/>
  <c r="Z2956" i="1"/>
  <c r="AA2956" i="1" s="1"/>
  <c r="X2956" i="1"/>
  <c r="F2956" i="1"/>
  <c r="P2956" i="1"/>
  <c r="R2956" i="1" s="1"/>
  <c r="S2956" i="1" s="1"/>
  <c r="K2956" i="1" l="1"/>
  <c r="E2957" i="1"/>
  <c r="G2957" i="1"/>
  <c r="H2957" i="1" l="1"/>
  <c r="Z2957" i="1"/>
  <c r="X2957" i="1"/>
  <c r="F2957" i="1"/>
  <c r="S2957" i="1"/>
  <c r="T2957" i="1" s="1"/>
  <c r="P2957" i="1"/>
  <c r="R2957" i="1"/>
  <c r="B2957" i="1" l="1"/>
  <c r="K2957" i="1" l="1"/>
  <c r="E2958" i="1"/>
  <c r="G2958" i="1"/>
  <c r="H2958" i="1" l="1"/>
  <c r="B2958" i="1" s="1"/>
  <c r="Z2958" i="1"/>
  <c r="AA2958" i="1" s="1"/>
  <c r="X2958" i="1"/>
  <c r="F2958" i="1"/>
  <c r="P2958" i="1"/>
  <c r="R2958" i="1"/>
  <c r="S2958" i="1" s="1"/>
  <c r="K2958" i="1" l="1"/>
  <c r="E2959" i="1"/>
  <c r="G2959" i="1"/>
  <c r="H2959" i="1" l="1"/>
  <c r="X2959" i="1"/>
  <c r="F2959" i="1"/>
  <c r="P2959" i="1"/>
  <c r="S2959" i="1"/>
  <c r="T2959" i="1" s="1"/>
  <c r="R2959" i="1"/>
  <c r="Z2959" i="1" l="1"/>
  <c r="B2959" i="1"/>
  <c r="K2959" i="1" l="1"/>
  <c r="G2960" i="1"/>
  <c r="E2960" i="1"/>
  <c r="F2960" i="1" l="1"/>
  <c r="P2960" i="1"/>
  <c r="R2960" i="1"/>
  <c r="S2960" i="1" s="1"/>
  <c r="H2960" i="1"/>
  <c r="B2960" i="1" s="1"/>
  <c r="X2960" i="1"/>
  <c r="Z2960" i="1" l="1"/>
  <c r="K2960" i="1"/>
  <c r="G2961" i="1"/>
  <c r="E2961" i="1"/>
  <c r="F2961" i="1" l="1"/>
  <c r="P2961" i="1"/>
  <c r="R2961" i="1"/>
  <c r="S2961" i="1" s="1"/>
  <c r="H2961" i="1"/>
  <c r="B2961" i="1" s="1"/>
  <c r="Z2961" i="1"/>
  <c r="AA2961" i="1" s="1"/>
  <c r="X2961" i="1"/>
  <c r="AA2960" i="1"/>
  <c r="K2961" i="1" l="1"/>
  <c r="E2962" i="1"/>
  <c r="G2962" i="1"/>
  <c r="H2962" i="1" l="1"/>
  <c r="X2962" i="1"/>
  <c r="F2962" i="1"/>
  <c r="S2962" i="1"/>
  <c r="T2962" i="1" s="1"/>
  <c r="P2962" i="1"/>
  <c r="R2962" i="1"/>
  <c r="Z2962" i="1" l="1"/>
  <c r="B2962" i="1"/>
  <c r="K2962" i="1" l="1"/>
  <c r="E2963" i="1"/>
  <c r="G2963" i="1"/>
  <c r="H2963" i="1" l="1"/>
  <c r="X2963" i="1"/>
  <c r="F2963" i="1"/>
  <c r="P2963" i="1"/>
  <c r="R2963" i="1" s="1"/>
  <c r="S2963" i="1" s="1"/>
  <c r="T2963" i="1" s="1"/>
  <c r="Z2963" i="1" l="1"/>
  <c r="B2963" i="1"/>
  <c r="K2963" i="1" l="1"/>
  <c r="E2964" i="1"/>
  <c r="G2964" i="1"/>
  <c r="H2964" i="1" l="1"/>
  <c r="X2964" i="1"/>
  <c r="Z2964" i="1"/>
  <c r="F2964" i="1"/>
  <c r="P2964" i="1"/>
  <c r="R2964" i="1" s="1"/>
  <c r="S2964" i="1" s="1"/>
  <c r="T2964" i="1" s="1"/>
  <c r="B2964" i="1" l="1"/>
  <c r="K2964" i="1" l="1"/>
  <c r="E2965" i="1"/>
  <c r="G2965" i="1"/>
  <c r="H2965" i="1" l="1"/>
  <c r="X2965" i="1"/>
  <c r="F2965" i="1"/>
  <c r="P2965" i="1"/>
  <c r="R2965" i="1" s="1"/>
  <c r="S2965" i="1" s="1"/>
  <c r="T2965" i="1" s="1"/>
  <c r="Z2965" i="1" l="1"/>
  <c r="B2965" i="1"/>
  <c r="K2965" i="1" l="1"/>
  <c r="E2966" i="1"/>
  <c r="G2966" i="1"/>
  <c r="H2966" i="1" l="1"/>
  <c r="X2966" i="1"/>
  <c r="F2966" i="1"/>
  <c r="P2966" i="1"/>
  <c r="S2966" i="1"/>
  <c r="T2966" i="1" s="1"/>
  <c r="R2966" i="1"/>
  <c r="Z2966" i="1" l="1"/>
  <c r="B2966" i="1"/>
  <c r="K2966" i="1" l="1"/>
  <c r="G2967" i="1"/>
  <c r="E2967" i="1"/>
  <c r="F2967" i="1" l="1"/>
  <c r="P2967" i="1"/>
  <c r="R2967" i="1"/>
  <c r="S2967" i="1"/>
  <c r="T2967" i="1" s="1"/>
  <c r="H2967" i="1"/>
  <c r="B2967" i="1" s="1"/>
  <c r="X2967" i="1"/>
  <c r="Z2967" i="1"/>
  <c r="K2967" i="1" l="1"/>
  <c r="G2968" i="1"/>
  <c r="E2968" i="1"/>
  <c r="F2968" i="1" l="1"/>
  <c r="P2968" i="1"/>
  <c r="R2968" i="1" s="1"/>
  <c r="S2968" i="1" s="1"/>
  <c r="H2968" i="1"/>
  <c r="B2968" i="1" s="1"/>
  <c r="X2968" i="1"/>
  <c r="Z2968" i="1" l="1"/>
  <c r="AA2968" i="1" s="1"/>
  <c r="K2968" i="1"/>
  <c r="E2969" i="1"/>
  <c r="G2969" i="1"/>
  <c r="H2969" i="1" l="1"/>
  <c r="Z2969" i="1"/>
  <c r="X2969" i="1"/>
  <c r="F2969" i="1"/>
  <c r="S2969" i="1"/>
  <c r="T2969" i="1" s="1"/>
  <c r="P2969" i="1"/>
  <c r="R2969" i="1" s="1"/>
  <c r="B2969" i="1" l="1"/>
  <c r="K2969" i="1" l="1"/>
  <c r="G2970" i="1"/>
  <c r="E2970" i="1"/>
  <c r="F2970" i="1" l="1"/>
  <c r="P2970" i="1"/>
  <c r="R2970" i="1" s="1"/>
  <c r="S2970" i="1" s="1"/>
  <c r="H2970" i="1"/>
  <c r="B2970" i="1" s="1"/>
  <c r="Z2970" i="1"/>
  <c r="AA2970" i="1" s="1"/>
  <c r="X2970" i="1"/>
  <c r="K2970" i="1" l="1"/>
  <c r="G2971" i="1"/>
  <c r="E2971" i="1"/>
  <c r="F2971" i="1" l="1"/>
  <c r="P2971" i="1"/>
  <c r="R2971" i="1"/>
  <c r="S2971" i="1" s="1"/>
  <c r="H2971" i="1"/>
  <c r="B2971" i="1" s="1"/>
  <c r="Z2971" i="1"/>
  <c r="AA2971" i="1" s="1"/>
  <c r="X2971" i="1"/>
  <c r="K2971" i="1" l="1"/>
  <c r="E2972" i="1"/>
  <c r="G2972" i="1"/>
  <c r="H2972" i="1" l="1"/>
  <c r="Z2972" i="1"/>
  <c r="X2972" i="1"/>
  <c r="F2972" i="1"/>
  <c r="B2972" i="1" s="1"/>
  <c r="P2972" i="1"/>
  <c r="R2972" i="1"/>
  <c r="S2972" i="1" s="1"/>
  <c r="T2972" i="1" s="1"/>
  <c r="K2972" i="1" l="1"/>
  <c r="E2973" i="1"/>
  <c r="G2973" i="1"/>
  <c r="H2973" i="1" l="1"/>
  <c r="X2973" i="1"/>
  <c r="F2973" i="1"/>
  <c r="P2973" i="1"/>
  <c r="R2973" i="1" s="1"/>
  <c r="S2973" i="1" s="1"/>
  <c r="T2973" i="1" s="1"/>
  <c r="Z2973" i="1" l="1"/>
  <c r="B2973" i="1"/>
  <c r="K2973" i="1" l="1"/>
  <c r="E2974" i="1"/>
  <c r="G2974" i="1"/>
  <c r="H2974" i="1" l="1"/>
  <c r="Z2974" i="1"/>
  <c r="X2974" i="1"/>
  <c r="F2974" i="1"/>
  <c r="B2974" i="1" s="1"/>
  <c r="P2974" i="1"/>
  <c r="R2974" i="1"/>
  <c r="S2974" i="1" s="1"/>
  <c r="T2974" i="1" s="1"/>
  <c r="K2974" i="1" l="1"/>
  <c r="E2975" i="1"/>
  <c r="G2975" i="1"/>
  <c r="H2975" i="1" l="1"/>
  <c r="X2975" i="1"/>
  <c r="F2975" i="1"/>
  <c r="S2975" i="1"/>
  <c r="T2975" i="1" s="1"/>
  <c r="P2975" i="1"/>
  <c r="R2975" i="1"/>
  <c r="Z2975" i="1" l="1"/>
  <c r="B2975" i="1"/>
  <c r="K2975" i="1" l="1"/>
  <c r="G2976" i="1"/>
  <c r="E2976" i="1"/>
  <c r="F2976" i="1" l="1"/>
  <c r="S2976" i="1"/>
  <c r="P2976" i="1"/>
  <c r="R2976" i="1"/>
  <c r="H2976" i="1"/>
  <c r="B2976" i="1" s="1"/>
  <c r="Z2976" i="1"/>
  <c r="AA2976" i="1" s="1"/>
  <c r="X2976" i="1"/>
  <c r="K2976" i="1" l="1"/>
  <c r="G2977" i="1"/>
  <c r="E2977" i="1"/>
  <c r="F2977" i="1" l="1"/>
  <c r="S2977" i="1"/>
  <c r="P2977" i="1"/>
  <c r="R2977" i="1"/>
  <c r="H2977" i="1"/>
  <c r="B2977" i="1" s="1"/>
  <c r="Z2977" i="1"/>
  <c r="AA2977" i="1" s="1"/>
  <c r="X2977" i="1"/>
  <c r="K2977" i="1" l="1"/>
  <c r="E2978" i="1"/>
  <c r="G2978" i="1"/>
  <c r="H2978" i="1" l="1"/>
  <c r="B2978" i="1" s="1"/>
  <c r="X2978" i="1"/>
  <c r="Z2978" i="1"/>
  <c r="AA2978" i="1" s="1"/>
  <c r="F2978" i="1"/>
  <c r="P2978" i="1"/>
  <c r="S2978" i="1"/>
  <c r="R2978" i="1"/>
  <c r="K2978" i="1" l="1"/>
  <c r="G2979" i="1"/>
  <c r="E2979" i="1"/>
  <c r="F2979" i="1" l="1"/>
  <c r="P2979" i="1"/>
  <c r="R2979" i="1" s="1"/>
  <c r="S2979" i="1" s="1"/>
  <c r="H2979" i="1"/>
  <c r="B2979" i="1" s="1"/>
  <c r="Z2979" i="1"/>
  <c r="AA2979" i="1" s="1"/>
  <c r="X2979" i="1"/>
  <c r="K2979" i="1" l="1"/>
  <c r="E2980" i="1"/>
  <c r="G2980" i="1"/>
  <c r="H2980" i="1" l="1"/>
  <c r="B2980" i="1" s="1"/>
  <c r="X2980" i="1"/>
  <c r="F2980" i="1"/>
  <c r="P2980" i="1"/>
  <c r="R2980" i="1"/>
  <c r="S2980" i="1" s="1"/>
  <c r="Z2980" i="1" l="1"/>
  <c r="AA2980" i="1" s="1"/>
  <c r="K2980" i="1"/>
  <c r="E2981" i="1"/>
  <c r="G2981" i="1"/>
  <c r="H2981" i="1" l="1"/>
  <c r="Z2981" i="1"/>
  <c r="X2981" i="1"/>
  <c r="F2981" i="1"/>
  <c r="P2981" i="1"/>
  <c r="R2981" i="1" s="1"/>
  <c r="S2981" i="1" s="1"/>
  <c r="T2981" i="1" s="1"/>
  <c r="B2981" i="1" l="1"/>
  <c r="K2981" i="1" l="1"/>
  <c r="G2982" i="1"/>
  <c r="E2982" i="1"/>
  <c r="F2982" i="1" l="1"/>
  <c r="B2982" i="1" s="1"/>
  <c r="P2982" i="1"/>
  <c r="R2982" i="1"/>
  <c r="S2982" i="1"/>
  <c r="T2982" i="1" s="1"/>
  <c r="H2982" i="1"/>
  <c r="X2982" i="1"/>
  <c r="Z2982" i="1"/>
  <c r="K2982" i="1" l="1"/>
  <c r="G2983" i="1"/>
  <c r="E2983" i="1"/>
  <c r="F2983" i="1" l="1"/>
  <c r="B2983" i="1" s="1"/>
  <c r="P2983" i="1"/>
  <c r="R2983" i="1"/>
  <c r="S2983" i="1"/>
  <c r="T2983" i="1" s="1"/>
  <c r="H2983" i="1"/>
  <c r="X2983" i="1"/>
  <c r="Z2983" i="1" l="1"/>
  <c r="K2983" i="1"/>
  <c r="E2984" i="1"/>
  <c r="G2984" i="1"/>
  <c r="H2984" i="1" l="1"/>
  <c r="B2984" i="1" s="1"/>
  <c r="Z2984" i="1"/>
  <c r="AA2984" i="1" s="1"/>
  <c r="X2984" i="1"/>
  <c r="F2984" i="1"/>
  <c r="P2984" i="1"/>
  <c r="R2984" i="1" s="1"/>
  <c r="S2984" i="1" s="1"/>
  <c r="K2984" i="1" l="1"/>
  <c r="G2985" i="1"/>
  <c r="E2985" i="1"/>
  <c r="F2985" i="1" l="1"/>
  <c r="B2985" i="1" s="1"/>
  <c r="P2985" i="1"/>
  <c r="R2985" i="1" s="1"/>
  <c r="S2985" i="1" s="1"/>
  <c r="T2985" i="1" s="1"/>
  <c r="H2985" i="1"/>
  <c r="X2985" i="1"/>
  <c r="Z2985" i="1" l="1"/>
  <c r="K2985" i="1"/>
  <c r="E2986" i="1"/>
  <c r="G2986" i="1"/>
  <c r="H2986" i="1" l="1"/>
  <c r="X2986" i="1"/>
  <c r="F2986" i="1"/>
  <c r="S2986" i="1"/>
  <c r="T2986" i="1" s="1"/>
  <c r="P2986" i="1"/>
  <c r="R2986" i="1"/>
  <c r="Z2986" i="1" l="1"/>
  <c r="B2986" i="1"/>
  <c r="K2986" i="1" l="1"/>
  <c r="G2987" i="1"/>
  <c r="E2987" i="1"/>
  <c r="F2987" i="1" l="1"/>
  <c r="B2987" i="1" s="1"/>
  <c r="S2987" i="1"/>
  <c r="T2987" i="1" s="1"/>
  <c r="P2987" i="1"/>
  <c r="R2987" i="1"/>
  <c r="H2987" i="1"/>
  <c r="X2987" i="1"/>
  <c r="Z2987" i="1"/>
  <c r="K2987" i="1" l="1"/>
  <c r="G2988" i="1"/>
  <c r="E2988" i="1"/>
  <c r="F2988" i="1" l="1"/>
  <c r="P2988" i="1"/>
  <c r="R2988" i="1" s="1"/>
  <c r="S2988" i="1" s="1"/>
  <c r="T2988" i="1" s="1"/>
  <c r="H2988" i="1"/>
  <c r="B2988" i="1" s="1"/>
  <c r="Z2988" i="1"/>
  <c r="X2988" i="1"/>
  <c r="K2988" i="1" l="1"/>
  <c r="G2989" i="1"/>
  <c r="E2989" i="1"/>
  <c r="F2989" i="1" l="1"/>
  <c r="B2989" i="1" s="1"/>
  <c r="P2989" i="1"/>
  <c r="R2989" i="1" s="1"/>
  <c r="S2989" i="1" s="1"/>
  <c r="T2989" i="1" s="1"/>
  <c r="H2989" i="1"/>
  <c r="Z2989" i="1"/>
  <c r="X2989" i="1"/>
  <c r="K2989" i="1" l="1"/>
  <c r="G2990" i="1"/>
  <c r="E2990" i="1"/>
  <c r="F2990" i="1" l="1"/>
  <c r="S2990" i="1"/>
  <c r="P2990" i="1"/>
  <c r="R2990" i="1" s="1"/>
  <c r="H2990" i="1"/>
  <c r="B2990" i="1" s="1"/>
  <c r="X2990" i="1"/>
  <c r="Z2990" i="1" l="1"/>
  <c r="K2990" i="1"/>
  <c r="G2991" i="1"/>
  <c r="E2991" i="1"/>
  <c r="F2991" i="1" l="1"/>
  <c r="B2991" i="1" s="1"/>
  <c r="S2991" i="1"/>
  <c r="T2991" i="1" s="1"/>
  <c r="P2991" i="1"/>
  <c r="R2991" i="1" s="1"/>
  <c r="H2991" i="1"/>
  <c r="Z2991" i="1"/>
  <c r="X2991" i="1"/>
  <c r="AA2990" i="1"/>
  <c r="K2991" i="1" l="1"/>
  <c r="G2992" i="1"/>
  <c r="E2992" i="1"/>
  <c r="F2992" i="1" l="1"/>
  <c r="P2992" i="1"/>
  <c r="R2992" i="1"/>
  <c r="S2992" i="1" s="1"/>
  <c r="H2992" i="1"/>
  <c r="B2992" i="1" s="1"/>
  <c r="Z2992" i="1"/>
  <c r="AA2992" i="1" s="1"/>
  <c r="X2992" i="1"/>
  <c r="K2992" i="1" l="1"/>
  <c r="G2993" i="1"/>
  <c r="E2993" i="1"/>
  <c r="F2993" i="1" l="1"/>
  <c r="P2993" i="1"/>
  <c r="R2993" i="1"/>
  <c r="S2993" i="1" s="1"/>
  <c r="H2993" i="1"/>
  <c r="B2993" i="1" s="1"/>
  <c r="Z2993" i="1"/>
  <c r="AA2993" i="1" s="1"/>
  <c r="X2993" i="1"/>
  <c r="K2993" i="1" l="1"/>
  <c r="E2994" i="1"/>
  <c r="G2994" i="1"/>
  <c r="H2994" i="1" l="1"/>
  <c r="B2994" i="1" s="1"/>
  <c r="Z2994" i="1"/>
  <c r="AA2994" i="1" s="1"/>
  <c r="X2994" i="1"/>
  <c r="F2994" i="1"/>
  <c r="P2994" i="1"/>
  <c r="R2994" i="1"/>
  <c r="S2994" i="1" s="1"/>
  <c r="K2994" i="1" l="1"/>
  <c r="E2995" i="1"/>
  <c r="G2995" i="1"/>
  <c r="H2995" i="1" l="1"/>
  <c r="B2995" i="1" s="1"/>
  <c r="X2995" i="1"/>
  <c r="F2995" i="1"/>
  <c r="P2995" i="1"/>
  <c r="R2995" i="1"/>
  <c r="S2995" i="1" s="1"/>
  <c r="Z2995" i="1" l="1"/>
  <c r="AA2995" i="1" s="1"/>
  <c r="K2995" i="1"/>
  <c r="E2996" i="1"/>
  <c r="G2996" i="1"/>
  <c r="H2996" i="1" l="1"/>
  <c r="Z2996" i="1"/>
  <c r="X2996" i="1"/>
  <c r="F2996" i="1"/>
  <c r="P2996" i="1"/>
  <c r="S2996" i="1"/>
  <c r="T2996" i="1" s="1"/>
  <c r="R2996" i="1"/>
  <c r="B2996" i="1" l="1"/>
  <c r="K2996" i="1" l="1"/>
  <c r="E2997" i="1"/>
  <c r="G2997" i="1"/>
  <c r="H2997" i="1" l="1"/>
  <c r="X2997" i="1"/>
  <c r="F2997" i="1"/>
  <c r="B2997" i="1" s="1"/>
  <c r="S2997" i="1"/>
  <c r="T2997" i="1" s="1"/>
  <c r="P2997" i="1"/>
  <c r="R2997" i="1" s="1"/>
  <c r="K2997" i="1" l="1"/>
  <c r="G2998" i="1"/>
  <c r="E2998" i="1"/>
  <c r="Z2997" i="1"/>
  <c r="F2998" i="1" l="1"/>
  <c r="P2998" i="1"/>
  <c r="R2998" i="1"/>
  <c r="S2998" i="1" s="1"/>
  <c r="H2998" i="1"/>
  <c r="B2998" i="1" s="1"/>
  <c r="Z2998" i="1"/>
  <c r="AA2998" i="1" s="1"/>
  <c r="X2998" i="1"/>
  <c r="K2998" i="1" l="1"/>
  <c r="G2999" i="1"/>
  <c r="E2999" i="1"/>
  <c r="H2999" i="1" l="1"/>
  <c r="B2999" i="1" s="1"/>
  <c r="X2999" i="1"/>
  <c r="F2999" i="1"/>
  <c r="P2999" i="1"/>
  <c r="R2999" i="1"/>
  <c r="S2999" i="1" s="1"/>
  <c r="Z2999" i="1" l="1"/>
  <c r="AA2999" i="1" s="1"/>
  <c r="K2999" i="1"/>
  <c r="E3000" i="1"/>
  <c r="G3000" i="1"/>
  <c r="H3000" i="1" l="1"/>
  <c r="B3000" i="1" s="1"/>
  <c r="X3000" i="1"/>
  <c r="F3000" i="1"/>
  <c r="S3000" i="1"/>
  <c r="P3000" i="1"/>
  <c r="R3000" i="1"/>
  <c r="Z3000" i="1" l="1"/>
  <c r="AA3000" i="1" s="1"/>
  <c r="K3000" i="1"/>
  <c r="G3001" i="1"/>
  <c r="E3001" i="1"/>
  <c r="F3001" i="1" l="1"/>
  <c r="P3001" i="1"/>
  <c r="R3001" i="1" s="1"/>
  <c r="S3001" i="1" s="1"/>
  <c r="H3001" i="1"/>
  <c r="B3001" i="1" s="1"/>
  <c r="X3001" i="1"/>
  <c r="Z3001" i="1" l="1"/>
  <c r="AA3001" i="1" s="1"/>
  <c r="K3001" i="1"/>
  <c r="E3002" i="1"/>
  <c r="G3002" i="1"/>
  <c r="H3002" i="1" l="1"/>
  <c r="X3002" i="1"/>
  <c r="F3002" i="1"/>
  <c r="S3002" i="1"/>
  <c r="T3002" i="1" s="1"/>
  <c r="P3002" i="1"/>
  <c r="R3002" i="1" s="1"/>
  <c r="Z3002" i="1" l="1"/>
  <c r="B3002" i="1"/>
  <c r="K3002" i="1" l="1"/>
  <c r="E3003" i="1"/>
  <c r="G3003" i="1"/>
  <c r="H3003" i="1" l="1"/>
  <c r="X3003" i="1"/>
  <c r="F3003" i="1"/>
  <c r="B3003" i="1" s="1"/>
  <c r="P3003" i="1"/>
  <c r="R3003" i="1" s="1"/>
  <c r="S3003" i="1" s="1"/>
  <c r="T3003" i="1" s="1"/>
  <c r="K3003" i="1" l="1"/>
  <c r="G3004" i="1"/>
  <c r="E3004" i="1"/>
  <c r="Z3003" i="1"/>
  <c r="F3004" i="1" l="1"/>
  <c r="S3004" i="1"/>
  <c r="P3004" i="1"/>
  <c r="R3004" i="1" s="1"/>
  <c r="H3004" i="1"/>
  <c r="B3004" i="1" s="1"/>
  <c r="X3004" i="1"/>
  <c r="Z3004" i="1" l="1"/>
  <c r="AA3004" i="1" s="1"/>
  <c r="K3004" i="1"/>
  <c r="E3005" i="1"/>
  <c r="G3005" i="1"/>
  <c r="H3005" i="1" l="1"/>
  <c r="B3005" i="1" s="1"/>
  <c r="X3005" i="1"/>
  <c r="F3005" i="1"/>
  <c r="P3005" i="1"/>
  <c r="R3005" i="1" s="1"/>
  <c r="S3005" i="1" s="1"/>
  <c r="Z3005" i="1" l="1"/>
  <c r="K3005" i="1"/>
  <c r="E3006" i="1"/>
  <c r="G3006" i="1"/>
  <c r="H3006" i="1" l="1"/>
  <c r="X3006" i="1"/>
  <c r="F3006" i="1"/>
  <c r="S3006" i="1"/>
  <c r="T3006" i="1" s="1"/>
  <c r="P3006" i="1"/>
  <c r="R3006" i="1" s="1"/>
  <c r="AA3005" i="1"/>
  <c r="Z3006" i="1" l="1"/>
  <c r="B3006" i="1"/>
  <c r="K3006" i="1" l="1"/>
  <c r="E3007" i="1"/>
  <c r="G3007" i="1"/>
  <c r="H3007" i="1" l="1"/>
  <c r="B3007" i="1" s="1"/>
  <c r="Z3007" i="1"/>
  <c r="AA3007" i="1" s="1"/>
  <c r="X3007" i="1"/>
  <c r="F3007" i="1"/>
  <c r="P3007" i="1"/>
  <c r="R3007" i="1"/>
  <c r="S3007" i="1" s="1"/>
  <c r="K3007" i="1" l="1"/>
  <c r="E3008" i="1"/>
  <c r="G3008" i="1"/>
  <c r="H3008" i="1" l="1"/>
  <c r="X3008" i="1"/>
  <c r="F3008" i="1"/>
  <c r="P3008" i="1"/>
  <c r="R3008" i="1"/>
  <c r="S3008" i="1" s="1"/>
  <c r="T3008" i="1" s="1"/>
  <c r="Z3008" i="1" l="1"/>
  <c r="B3008" i="1"/>
  <c r="K3008" i="1" l="1"/>
  <c r="E3009" i="1"/>
  <c r="G3009" i="1"/>
  <c r="H3009" i="1" l="1"/>
  <c r="X3009" i="1"/>
  <c r="Z3009" i="1"/>
  <c r="F3009" i="1"/>
  <c r="P3009" i="1"/>
  <c r="R3009" i="1"/>
  <c r="S3009" i="1" s="1"/>
  <c r="T3009" i="1" s="1"/>
  <c r="B3009" i="1" l="1"/>
  <c r="K3009" i="1" l="1"/>
  <c r="E3010" i="1"/>
  <c r="G3010" i="1"/>
  <c r="H3010" i="1" l="1"/>
  <c r="X3010" i="1"/>
  <c r="Z3010" i="1"/>
  <c r="F3010" i="1"/>
  <c r="P3010" i="1"/>
  <c r="R3010" i="1"/>
  <c r="S3010" i="1"/>
  <c r="T3010" i="1" s="1"/>
  <c r="B3010" i="1" l="1"/>
  <c r="K3010" i="1" l="1"/>
  <c r="G3011" i="1"/>
  <c r="E3011" i="1"/>
  <c r="F3011" i="1" l="1"/>
  <c r="P3011" i="1"/>
  <c r="R3011" i="1"/>
  <c r="S3011" i="1"/>
  <c r="H3011" i="1"/>
  <c r="B3011" i="1" s="1"/>
  <c r="X3011" i="1"/>
  <c r="Z3011" i="1" l="1"/>
  <c r="AA3011" i="1" s="1"/>
  <c r="K3011" i="1"/>
  <c r="G3012" i="1"/>
  <c r="E3012" i="1"/>
  <c r="F3012" i="1" l="1"/>
  <c r="P3012" i="1"/>
  <c r="R3012" i="1"/>
  <c r="S3012" i="1"/>
  <c r="H3012" i="1"/>
  <c r="B3012" i="1" s="1"/>
  <c r="Z3012" i="1"/>
  <c r="AA3012" i="1" s="1"/>
  <c r="X3012" i="1"/>
  <c r="K3012" i="1" l="1"/>
  <c r="E3013" i="1"/>
  <c r="G3013" i="1"/>
  <c r="H3013" i="1" l="1"/>
  <c r="Z3013" i="1"/>
  <c r="X3013" i="1"/>
  <c r="F3013" i="1"/>
  <c r="P3013" i="1"/>
  <c r="R3013" i="1" s="1"/>
  <c r="S3013" i="1" s="1"/>
  <c r="T3013" i="1" s="1"/>
  <c r="B3013" i="1" l="1"/>
  <c r="K3013" i="1" l="1"/>
  <c r="G3014" i="1"/>
  <c r="E3014" i="1"/>
  <c r="F3014" i="1" l="1"/>
  <c r="P3014" i="1"/>
  <c r="R3014" i="1"/>
  <c r="S3014" i="1"/>
  <c r="H3014" i="1"/>
  <c r="B3014" i="1" s="1"/>
  <c r="X3014" i="1"/>
  <c r="Z3014" i="1" l="1"/>
  <c r="AA3014" i="1" s="1"/>
  <c r="K3014" i="1"/>
  <c r="E3015" i="1"/>
  <c r="G3015" i="1"/>
  <c r="H3015" i="1" l="1"/>
  <c r="Z3015" i="1"/>
  <c r="X3015" i="1"/>
  <c r="F3015" i="1"/>
  <c r="S3015" i="1"/>
  <c r="T3015" i="1" s="1"/>
  <c r="P3015" i="1"/>
  <c r="R3015" i="1"/>
  <c r="B3015" i="1" l="1"/>
  <c r="K3015" i="1" l="1"/>
  <c r="E3016" i="1"/>
  <c r="G3016" i="1"/>
  <c r="H3016" i="1" l="1"/>
  <c r="B3016" i="1" s="1"/>
  <c r="Z3016" i="1"/>
  <c r="AA3016" i="1" s="1"/>
  <c r="X3016" i="1"/>
  <c r="F3016" i="1"/>
  <c r="P3016" i="1"/>
  <c r="R3016" i="1"/>
  <c r="S3016" i="1" s="1"/>
  <c r="K3016" i="1" l="1"/>
  <c r="G3017" i="1"/>
  <c r="E3017" i="1"/>
  <c r="F3017" i="1" l="1"/>
  <c r="P3017" i="1"/>
  <c r="R3017" i="1" s="1"/>
  <c r="S3017" i="1"/>
  <c r="T3017" i="1" s="1"/>
  <c r="H3017" i="1"/>
  <c r="B3017" i="1" s="1"/>
  <c r="Z3017" i="1"/>
  <c r="X3017" i="1"/>
  <c r="K3017" i="1" l="1"/>
  <c r="E3018" i="1"/>
  <c r="G3018" i="1"/>
  <c r="H3018" i="1" l="1"/>
  <c r="B3018" i="1" s="1"/>
  <c r="Z3018" i="1"/>
  <c r="AA3018" i="1" s="1"/>
  <c r="X3018" i="1"/>
  <c r="F3018" i="1"/>
  <c r="P3018" i="1"/>
  <c r="R3018" i="1"/>
  <c r="S3018" i="1" s="1"/>
  <c r="K3018" i="1" l="1"/>
  <c r="E3019" i="1"/>
  <c r="G3019" i="1"/>
  <c r="H3019" i="1" l="1"/>
  <c r="B3019" i="1" s="1"/>
  <c r="Z3019" i="1"/>
  <c r="AA3019" i="1" s="1"/>
  <c r="X3019" i="1"/>
  <c r="F3019" i="1"/>
  <c r="P3019" i="1"/>
  <c r="R3019" i="1" s="1"/>
  <c r="S3019" i="1" s="1"/>
  <c r="K3019" i="1" l="1"/>
  <c r="E3020" i="1"/>
  <c r="G3020" i="1"/>
  <c r="H3020" i="1" l="1"/>
  <c r="B3020" i="1" s="1"/>
  <c r="Z3020" i="1"/>
  <c r="AA3020" i="1" s="1"/>
  <c r="X3020" i="1"/>
  <c r="F3020" i="1"/>
  <c r="S3020" i="1"/>
  <c r="P3020" i="1"/>
  <c r="R3020" i="1" s="1"/>
  <c r="K3020" i="1" l="1"/>
  <c r="G3021" i="1"/>
  <c r="E3021" i="1"/>
  <c r="F3021" i="1" l="1"/>
  <c r="P3021" i="1"/>
  <c r="R3021" i="1" s="1"/>
  <c r="S3021" i="1" s="1"/>
  <c r="H3021" i="1"/>
  <c r="B3021" i="1" s="1"/>
  <c r="Z3021" i="1"/>
  <c r="AA3021" i="1" s="1"/>
  <c r="X3021" i="1"/>
  <c r="K3021" i="1" l="1"/>
  <c r="E3022" i="1"/>
  <c r="G3022" i="1"/>
  <c r="H3022" i="1" l="1"/>
  <c r="B3022" i="1" s="1"/>
  <c r="X3022" i="1"/>
  <c r="F3022" i="1"/>
  <c r="P3022" i="1"/>
  <c r="R3022" i="1"/>
  <c r="S3022" i="1" s="1"/>
  <c r="Z3022" i="1" l="1"/>
  <c r="K3022" i="1"/>
  <c r="G3023" i="1"/>
  <c r="E3023" i="1"/>
  <c r="F3023" i="1" l="1"/>
  <c r="P3023" i="1"/>
  <c r="R3023" i="1"/>
  <c r="S3023" i="1" s="1"/>
  <c r="T3023" i="1" s="1"/>
  <c r="H3023" i="1"/>
  <c r="B3023" i="1" s="1"/>
  <c r="Z3023" i="1"/>
  <c r="X3023" i="1"/>
  <c r="AA3022" i="1"/>
  <c r="K3023" i="1" l="1"/>
  <c r="E3024" i="1"/>
  <c r="G3024" i="1"/>
  <c r="H3024" i="1" l="1"/>
  <c r="B3024" i="1" s="1"/>
  <c r="X3024" i="1"/>
  <c r="F3024" i="1"/>
  <c r="P3024" i="1"/>
  <c r="R3024" i="1" s="1"/>
  <c r="S3024" i="1" s="1"/>
  <c r="Z3024" i="1" l="1"/>
  <c r="AA3024" i="1" s="1"/>
  <c r="K3024" i="1"/>
  <c r="G3025" i="1"/>
  <c r="E3025" i="1"/>
  <c r="F3025" i="1" l="1"/>
  <c r="P3025" i="1"/>
  <c r="R3025" i="1" s="1"/>
  <c r="S3025" i="1" s="1"/>
  <c r="H3025" i="1"/>
  <c r="B3025" i="1" s="1"/>
  <c r="X3025" i="1"/>
  <c r="Z3025" i="1" l="1"/>
  <c r="K3025" i="1"/>
  <c r="G3026" i="1"/>
  <c r="E3026" i="1"/>
  <c r="F3026" i="1" l="1"/>
  <c r="P3026" i="1"/>
  <c r="R3026" i="1" s="1"/>
  <c r="S3026" i="1"/>
  <c r="H3026" i="1"/>
  <c r="B3026" i="1" s="1"/>
  <c r="X3026" i="1"/>
  <c r="AA3025" i="1"/>
  <c r="Z3026" i="1" l="1"/>
  <c r="K3026" i="1"/>
  <c r="G3027" i="1"/>
  <c r="E3027" i="1"/>
  <c r="F3027" i="1" l="1"/>
  <c r="B3027" i="1" s="1"/>
  <c r="S3027" i="1"/>
  <c r="T3027" i="1" s="1"/>
  <c r="P3027" i="1"/>
  <c r="R3027" i="1" s="1"/>
  <c r="H3027" i="1"/>
  <c r="X3027" i="1"/>
  <c r="Z3027" i="1"/>
  <c r="AA3026" i="1"/>
  <c r="K3027" i="1" l="1"/>
  <c r="G3028" i="1"/>
  <c r="E3028" i="1"/>
  <c r="F3028" i="1" l="1"/>
  <c r="P3028" i="1"/>
  <c r="R3028" i="1" s="1"/>
  <c r="S3028" i="1" s="1"/>
  <c r="H3028" i="1"/>
  <c r="B3028" i="1" s="1"/>
  <c r="X3028" i="1"/>
  <c r="Z3028" i="1"/>
  <c r="AA3028" i="1" s="1"/>
  <c r="K3028" i="1" l="1"/>
  <c r="E3029" i="1"/>
  <c r="G3029" i="1"/>
  <c r="H3029" i="1" l="1"/>
  <c r="B3029" i="1" s="1"/>
  <c r="X3029" i="1"/>
  <c r="Z3029" i="1"/>
  <c r="AA3029" i="1" s="1"/>
  <c r="F3029" i="1"/>
  <c r="S3029" i="1"/>
  <c r="P3029" i="1"/>
  <c r="R3029" i="1" s="1"/>
  <c r="K3029" i="1" l="1"/>
  <c r="E3030" i="1"/>
  <c r="G3030" i="1"/>
  <c r="H3030" i="1" l="1"/>
  <c r="B3030" i="1" s="1"/>
  <c r="Z3030" i="1"/>
  <c r="AA3030" i="1" s="1"/>
  <c r="X3030" i="1"/>
  <c r="F3030" i="1"/>
  <c r="P3030" i="1"/>
  <c r="R3030" i="1"/>
  <c r="S3030" i="1" s="1"/>
  <c r="K3030" i="1" l="1"/>
  <c r="E3031" i="1"/>
  <c r="G3031" i="1"/>
  <c r="H3031" i="1" l="1"/>
  <c r="Z3031" i="1"/>
  <c r="X3031" i="1"/>
  <c r="F3031" i="1"/>
  <c r="P3031" i="1"/>
  <c r="S3031" i="1"/>
  <c r="T3031" i="1" s="1"/>
  <c r="R3031" i="1"/>
  <c r="B3031" i="1" l="1"/>
  <c r="K3031" i="1" l="1"/>
  <c r="E3032" i="1"/>
  <c r="G3032" i="1"/>
  <c r="H3032" i="1" l="1"/>
  <c r="B3032" i="1" s="1"/>
  <c r="Z3032" i="1"/>
  <c r="AA3032" i="1" s="1"/>
  <c r="X3032" i="1"/>
  <c r="F3032" i="1"/>
  <c r="P3032" i="1"/>
  <c r="R3032" i="1"/>
  <c r="S3032" i="1" s="1"/>
  <c r="K3032" i="1" l="1"/>
  <c r="E3033" i="1"/>
  <c r="G3033" i="1"/>
  <c r="H3033" i="1" l="1"/>
  <c r="Z3033" i="1"/>
  <c r="X3033" i="1"/>
  <c r="F3033" i="1"/>
  <c r="P3033" i="1"/>
  <c r="R3033" i="1"/>
  <c r="S3033" i="1" s="1"/>
  <c r="T3033" i="1" s="1"/>
  <c r="B3033" i="1" l="1"/>
  <c r="K3033" i="1" l="1"/>
  <c r="E3034" i="1"/>
  <c r="G3034" i="1"/>
  <c r="H3034" i="1" l="1"/>
  <c r="B3034" i="1" s="1"/>
  <c r="X3034" i="1"/>
  <c r="F3034" i="1"/>
  <c r="P3034" i="1"/>
  <c r="R3034" i="1"/>
  <c r="S3034" i="1" s="1"/>
  <c r="Z3034" i="1" l="1"/>
  <c r="K3034" i="1"/>
  <c r="E3035" i="1"/>
  <c r="G3035" i="1"/>
  <c r="H3035" i="1" l="1"/>
  <c r="Z3035" i="1"/>
  <c r="X3035" i="1"/>
  <c r="F3035" i="1"/>
  <c r="P3035" i="1"/>
  <c r="R3035" i="1" s="1"/>
  <c r="S3035" i="1" s="1"/>
  <c r="T3035" i="1" s="1"/>
  <c r="AA3034" i="1"/>
  <c r="B3035" i="1" l="1"/>
  <c r="K3035" i="1" l="1"/>
  <c r="E3036" i="1"/>
  <c r="G3036" i="1"/>
  <c r="H3036" i="1" l="1"/>
  <c r="B3036" i="1" s="1"/>
  <c r="X3036" i="1"/>
  <c r="F3036" i="1"/>
  <c r="R3036" i="1"/>
  <c r="S3036" i="1" s="1"/>
  <c r="P3036" i="1"/>
  <c r="Z3036" i="1" l="1"/>
  <c r="K3036" i="1"/>
  <c r="G3037" i="1"/>
  <c r="E3037" i="1"/>
  <c r="F3037" i="1" l="1"/>
  <c r="S3037" i="1"/>
  <c r="P3037" i="1"/>
  <c r="R3037" i="1" s="1"/>
  <c r="H3037" i="1"/>
  <c r="B3037" i="1" s="1"/>
  <c r="Z3037" i="1"/>
  <c r="AA3037" i="1" s="1"/>
  <c r="X3037" i="1"/>
  <c r="AA3036" i="1"/>
  <c r="K3037" i="1" l="1"/>
  <c r="E3038" i="1"/>
  <c r="G3038" i="1"/>
  <c r="H3038" i="1" l="1"/>
  <c r="X3038" i="1"/>
  <c r="F3038" i="1"/>
  <c r="P3038" i="1"/>
  <c r="R3038" i="1" s="1"/>
  <c r="S3038" i="1" s="1"/>
  <c r="T3038" i="1" s="1"/>
  <c r="Z3038" i="1" l="1"/>
  <c r="B3038" i="1"/>
  <c r="K3038" i="1" l="1"/>
  <c r="E3039" i="1"/>
  <c r="G3039" i="1"/>
  <c r="H3039" i="1" l="1"/>
  <c r="Z3039" i="1"/>
  <c r="X3039" i="1"/>
  <c r="F3039" i="1"/>
  <c r="P3039" i="1"/>
  <c r="R3039" i="1" s="1"/>
  <c r="S3039" i="1"/>
  <c r="T3039" i="1" s="1"/>
  <c r="B3039" i="1" l="1"/>
  <c r="K3039" i="1" l="1"/>
  <c r="E3040" i="1"/>
  <c r="G3040" i="1"/>
  <c r="H3040" i="1" l="1"/>
  <c r="B3040" i="1" s="1"/>
  <c r="Z3040" i="1"/>
  <c r="AA3040" i="1" s="1"/>
  <c r="X3040" i="1"/>
  <c r="F3040" i="1"/>
  <c r="P3040" i="1"/>
  <c r="R3040" i="1"/>
  <c r="S3040" i="1" s="1"/>
  <c r="K3040" i="1" l="1"/>
  <c r="G3041" i="1"/>
  <c r="E3041" i="1"/>
  <c r="F3041" i="1" l="1"/>
  <c r="P3041" i="1"/>
  <c r="R3041" i="1" s="1"/>
  <c r="S3041" i="1" s="1"/>
  <c r="H3041" i="1"/>
  <c r="B3041" i="1" s="1"/>
  <c r="X3041" i="1"/>
  <c r="Z3041" i="1" l="1"/>
  <c r="K3041" i="1"/>
  <c r="E3042" i="1"/>
  <c r="G3042" i="1"/>
  <c r="F3042" i="1" l="1"/>
  <c r="P3042" i="1"/>
  <c r="R3042" i="1" s="1"/>
  <c r="S3042" i="1" s="1"/>
  <c r="H3042" i="1"/>
  <c r="B3042" i="1" s="1"/>
  <c r="Z3042" i="1"/>
  <c r="AA3042" i="1" s="1"/>
  <c r="X3042" i="1"/>
  <c r="AA3041" i="1"/>
  <c r="K3042" i="1" l="1"/>
  <c r="E3043" i="1"/>
  <c r="G3043" i="1"/>
  <c r="H3043" i="1" l="1"/>
  <c r="Z3043" i="1"/>
  <c r="X3043" i="1"/>
  <c r="F3043" i="1"/>
  <c r="P3043" i="1"/>
  <c r="R3043" i="1"/>
  <c r="S3043" i="1" s="1"/>
  <c r="T3043" i="1" s="1"/>
  <c r="B3043" i="1" l="1"/>
  <c r="K3043" i="1" l="1"/>
  <c r="E3044" i="1"/>
  <c r="G3044" i="1"/>
  <c r="H3044" i="1" l="1"/>
  <c r="B3044" i="1" s="1"/>
  <c r="Z3044" i="1"/>
  <c r="AA3044" i="1" s="1"/>
  <c r="X3044" i="1"/>
  <c r="F3044" i="1"/>
  <c r="P3044" i="1"/>
  <c r="R3044" i="1" s="1"/>
  <c r="S3044" i="1" s="1"/>
  <c r="K3044" i="1" l="1"/>
  <c r="E3045" i="1"/>
  <c r="G3045" i="1"/>
  <c r="H3045" i="1" l="1"/>
  <c r="B3045" i="1" s="1"/>
  <c r="Z3045" i="1"/>
  <c r="AA3045" i="1" s="1"/>
  <c r="X3045" i="1"/>
  <c r="F3045" i="1"/>
  <c r="P3045" i="1"/>
  <c r="R3045" i="1" s="1"/>
  <c r="S3045" i="1" s="1"/>
  <c r="K3045" i="1" l="1"/>
  <c r="E3046" i="1"/>
  <c r="G3046" i="1"/>
  <c r="H3046" i="1" l="1"/>
  <c r="Z3046" i="1"/>
  <c r="X3046" i="1"/>
  <c r="F3046" i="1"/>
  <c r="S3046" i="1"/>
  <c r="T3046" i="1" s="1"/>
  <c r="P3046" i="1"/>
  <c r="R3046" i="1"/>
  <c r="B3046" i="1" l="1"/>
  <c r="K3046" i="1" l="1"/>
  <c r="E3047" i="1"/>
  <c r="G3047" i="1"/>
  <c r="H3047" i="1" l="1"/>
  <c r="Z3047" i="1"/>
  <c r="X3047" i="1"/>
  <c r="F3047" i="1"/>
  <c r="P3047" i="1"/>
  <c r="R3047" i="1"/>
  <c r="S3047" i="1" s="1"/>
  <c r="T3047" i="1" s="1"/>
  <c r="B3047" i="1" l="1"/>
  <c r="K3047" i="1" l="1"/>
  <c r="E3048" i="1"/>
  <c r="G3048" i="1"/>
  <c r="H3048" i="1" l="1"/>
  <c r="B3048" i="1" s="1"/>
  <c r="Z3048" i="1"/>
  <c r="AA3048" i="1" s="1"/>
  <c r="X3048" i="1"/>
  <c r="F3048" i="1"/>
  <c r="R3048" i="1"/>
  <c r="S3048" i="1" s="1"/>
  <c r="P3048" i="1"/>
  <c r="K3048" i="1" l="1"/>
  <c r="E3049" i="1"/>
  <c r="G3049" i="1"/>
  <c r="H3049" i="1" l="1"/>
  <c r="X3049" i="1"/>
  <c r="F3049" i="1"/>
  <c r="S3049" i="1"/>
  <c r="T3049" i="1" s="1"/>
  <c r="P3049" i="1"/>
  <c r="R3049" i="1"/>
  <c r="Z3049" i="1" l="1"/>
  <c r="B3049" i="1"/>
  <c r="K3049" i="1" l="1"/>
  <c r="E3050" i="1"/>
  <c r="G3050" i="1"/>
  <c r="H3050" i="1" l="1"/>
  <c r="X3050" i="1"/>
  <c r="F3050" i="1"/>
  <c r="P3050" i="1"/>
  <c r="R3050" i="1"/>
  <c r="S3050" i="1" s="1"/>
  <c r="T3050" i="1" s="1"/>
  <c r="Z3050" i="1" l="1"/>
  <c r="B3050" i="1"/>
  <c r="K3050" i="1" l="1"/>
  <c r="E3051" i="1"/>
  <c r="G3051" i="1"/>
  <c r="H3051" i="1" l="1"/>
  <c r="X3051" i="1"/>
  <c r="F3051" i="1"/>
  <c r="P3051" i="1"/>
  <c r="R3051" i="1"/>
  <c r="S3051" i="1" s="1"/>
  <c r="T3051" i="1" s="1"/>
  <c r="Z3051" i="1" l="1"/>
  <c r="B3051" i="1"/>
  <c r="K3051" i="1" l="1"/>
  <c r="G3052" i="1"/>
  <c r="E3052" i="1"/>
  <c r="H3052" i="1" l="1"/>
  <c r="X3052" i="1"/>
  <c r="F3052" i="1"/>
  <c r="B3052" i="1" s="1"/>
  <c r="P3052" i="1"/>
  <c r="S3052" i="1"/>
  <c r="T3052" i="1" s="1"/>
  <c r="R3052" i="1"/>
  <c r="Z3052" i="1" l="1"/>
  <c r="K3052" i="1"/>
  <c r="G3053" i="1"/>
  <c r="E3053" i="1"/>
  <c r="F3053" i="1" l="1"/>
  <c r="P3053" i="1"/>
  <c r="R3053" i="1" s="1"/>
  <c r="S3053" i="1" s="1"/>
  <c r="H3053" i="1"/>
  <c r="B3053" i="1" s="1"/>
  <c r="X3053" i="1"/>
  <c r="Z3053" i="1"/>
  <c r="AA3053" i="1" s="1"/>
  <c r="K3053" i="1" l="1"/>
  <c r="G3054" i="1"/>
  <c r="E3054" i="1"/>
  <c r="F3054" i="1" l="1"/>
  <c r="P3054" i="1"/>
  <c r="R3054" i="1" s="1"/>
  <c r="S3054" i="1" s="1"/>
  <c r="H3054" i="1"/>
  <c r="B3054" i="1" s="1"/>
  <c r="Z3054" i="1"/>
  <c r="AA3054" i="1" s="1"/>
  <c r="X3054" i="1"/>
  <c r="K3054" i="1" l="1"/>
  <c r="E3055" i="1"/>
  <c r="G3055" i="1"/>
  <c r="H3055" i="1" l="1"/>
  <c r="B3055" i="1" s="1"/>
  <c r="X3055" i="1"/>
  <c r="F3055" i="1"/>
  <c r="P3055" i="1"/>
  <c r="R3055" i="1" s="1"/>
  <c r="S3055" i="1" s="1"/>
  <c r="Z3055" i="1" l="1"/>
  <c r="K3055" i="1"/>
  <c r="G3056" i="1"/>
  <c r="E3056" i="1"/>
  <c r="F3056" i="1" l="1"/>
  <c r="S3056" i="1"/>
  <c r="P3056" i="1"/>
  <c r="R3056" i="1" s="1"/>
  <c r="H3056" i="1"/>
  <c r="B3056" i="1" s="1"/>
  <c r="X3056" i="1"/>
  <c r="Z3056" i="1"/>
  <c r="AA3056" i="1" s="1"/>
  <c r="AA3055" i="1"/>
  <c r="K3056" i="1" l="1"/>
  <c r="E3057" i="1"/>
  <c r="G3057" i="1"/>
  <c r="H3057" i="1" l="1"/>
  <c r="B3057" i="1" s="1"/>
  <c r="X3057" i="1"/>
  <c r="Z3057" i="1"/>
  <c r="AA3057" i="1" s="1"/>
  <c r="F3057" i="1"/>
  <c r="P3057" i="1"/>
  <c r="R3057" i="1" s="1"/>
  <c r="S3057" i="1" s="1"/>
  <c r="K3057" i="1" l="1"/>
  <c r="G3058" i="1"/>
  <c r="E3058" i="1"/>
  <c r="F3058" i="1" l="1"/>
  <c r="P3058" i="1"/>
  <c r="R3058" i="1" s="1"/>
  <c r="S3058" i="1" s="1"/>
  <c r="H3058" i="1"/>
  <c r="B3058" i="1" s="1"/>
  <c r="X3058" i="1"/>
  <c r="Z3058" i="1" l="1"/>
  <c r="AA3058" i="1" s="1"/>
  <c r="K3058" i="1"/>
  <c r="E3059" i="1"/>
  <c r="G3059" i="1"/>
  <c r="H3059" i="1" l="1"/>
  <c r="Z3059" i="1"/>
  <c r="X3059" i="1"/>
  <c r="F3059" i="1"/>
  <c r="S3059" i="1"/>
  <c r="T3059" i="1" s="1"/>
  <c r="P3059" i="1"/>
  <c r="R3059" i="1" s="1"/>
  <c r="B3059" i="1" l="1"/>
  <c r="K3059" i="1" l="1"/>
  <c r="E3060" i="1"/>
  <c r="G3060" i="1"/>
  <c r="H3060" i="1" l="1"/>
  <c r="B3060" i="1" s="1"/>
  <c r="X3060" i="1"/>
  <c r="Z3060" i="1"/>
  <c r="AA3060" i="1" s="1"/>
  <c r="F3060" i="1"/>
  <c r="P3060" i="1"/>
  <c r="R3060" i="1"/>
  <c r="S3060" i="1" s="1"/>
  <c r="K3060" i="1" l="1"/>
  <c r="G3061" i="1"/>
  <c r="E3061" i="1"/>
  <c r="F3061" i="1" l="1"/>
  <c r="B3061" i="1" s="1"/>
  <c r="P3061" i="1"/>
  <c r="R3061" i="1" s="1"/>
  <c r="S3061" i="1"/>
  <c r="T3061" i="1" s="1"/>
  <c r="H3061" i="1"/>
  <c r="X3061" i="1"/>
  <c r="Z3061" i="1"/>
  <c r="K3061" i="1" l="1"/>
  <c r="E3062" i="1"/>
  <c r="G3062" i="1"/>
  <c r="H3062" i="1" l="1"/>
  <c r="B3062" i="1" s="1"/>
  <c r="Z3062" i="1"/>
  <c r="AA3062" i="1" s="1"/>
  <c r="X3062" i="1"/>
  <c r="F3062" i="1"/>
  <c r="P3062" i="1"/>
  <c r="R3062" i="1"/>
  <c r="S3062" i="1"/>
  <c r="K3062" i="1" l="1"/>
  <c r="G3063" i="1"/>
  <c r="E3063" i="1"/>
  <c r="H3063" i="1" l="1"/>
  <c r="B3063" i="1" s="1"/>
  <c r="X3063" i="1"/>
  <c r="F3063" i="1"/>
  <c r="P3063" i="1"/>
  <c r="R3063" i="1"/>
  <c r="S3063" i="1" s="1"/>
  <c r="Z3063" i="1" l="1"/>
  <c r="AA3063" i="1" s="1"/>
  <c r="K3063" i="1"/>
  <c r="E3064" i="1"/>
  <c r="G3064" i="1"/>
  <c r="H3064" i="1" l="1"/>
  <c r="X3064" i="1"/>
  <c r="F3064" i="1"/>
  <c r="P3064" i="1"/>
  <c r="R3064" i="1"/>
  <c r="S3064" i="1" s="1"/>
  <c r="T3064" i="1" s="1"/>
  <c r="Z3064" i="1" l="1"/>
  <c r="B3064" i="1"/>
  <c r="K3064" i="1" l="1"/>
  <c r="G3065" i="1"/>
  <c r="E3065" i="1"/>
  <c r="F3065" i="1" l="1"/>
  <c r="P3065" i="1"/>
  <c r="R3065" i="1" s="1"/>
  <c r="S3065" i="1" s="1"/>
  <c r="H3065" i="1"/>
  <c r="B3065" i="1" s="1"/>
  <c r="X3065" i="1"/>
  <c r="K3065" i="1" l="1"/>
  <c r="E3066" i="1"/>
  <c r="G3066" i="1"/>
  <c r="Z3065" i="1"/>
  <c r="AA3065" i="1" s="1"/>
  <c r="H3066" i="1" l="1"/>
  <c r="B3066" i="1" s="1"/>
  <c r="Z3066" i="1"/>
  <c r="AA3066" i="1" s="1"/>
  <c r="X3066" i="1"/>
  <c r="F3066" i="1"/>
  <c r="P3066" i="1"/>
  <c r="R3066" i="1"/>
  <c r="S3066" i="1" s="1"/>
  <c r="K3066" i="1" l="1"/>
  <c r="E3067" i="1"/>
  <c r="G3067" i="1"/>
  <c r="H3067" i="1" l="1"/>
  <c r="B3067" i="1" s="1"/>
  <c r="Z3067" i="1"/>
  <c r="AA3067" i="1" s="1"/>
  <c r="X3067" i="1"/>
  <c r="F3067" i="1"/>
  <c r="P3067" i="1"/>
  <c r="R3067" i="1" s="1"/>
  <c r="S3067" i="1" s="1"/>
  <c r="K3067" i="1" l="1"/>
  <c r="E3068" i="1"/>
  <c r="G3068" i="1"/>
  <c r="H3068" i="1" l="1"/>
  <c r="Z3068" i="1"/>
  <c r="X3068" i="1"/>
  <c r="F3068" i="1"/>
  <c r="P3068" i="1"/>
  <c r="R3068" i="1"/>
  <c r="S3068" i="1" s="1"/>
  <c r="T3068" i="1" s="1"/>
  <c r="B3068" i="1" l="1"/>
  <c r="K3068" i="1" l="1"/>
  <c r="G3069" i="1"/>
  <c r="E3069" i="1"/>
  <c r="F3069" i="1" l="1"/>
  <c r="P3069" i="1"/>
  <c r="R3069" i="1"/>
  <c r="S3069" i="1" s="1"/>
  <c r="H3069" i="1"/>
  <c r="B3069" i="1" s="1"/>
  <c r="X3069" i="1"/>
  <c r="Z3069" i="1" l="1"/>
  <c r="K3069" i="1"/>
  <c r="E3070" i="1"/>
  <c r="G3070" i="1"/>
  <c r="H3070" i="1" l="1"/>
  <c r="Z3070" i="1"/>
  <c r="X3070" i="1"/>
  <c r="F3070" i="1"/>
  <c r="P3070" i="1"/>
  <c r="R3070" i="1"/>
  <c r="S3070" i="1" s="1"/>
  <c r="T3070" i="1" s="1"/>
  <c r="AA3069" i="1"/>
  <c r="B3070" i="1" l="1"/>
  <c r="K3070" i="1" l="1"/>
  <c r="G3071" i="1"/>
  <c r="E3071" i="1"/>
  <c r="F3071" i="1" l="1"/>
  <c r="B3071" i="1" s="1"/>
  <c r="S3071" i="1"/>
  <c r="T3071" i="1" s="1"/>
  <c r="P3071" i="1"/>
  <c r="R3071" i="1" s="1"/>
  <c r="H3071" i="1"/>
  <c r="X3071" i="1"/>
  <c r="Z3071" i="1" l="1"/>
  <c r="K3071" i="1"/>
  <c r="G3072" i="1"/>
  <c r="E3072" i="1"/>
  <c r="F3072" i="1" l="1"/>
  <c r="P3072" i="1"/>
  <c r="R3072" i="1" s="1"/>
  <c r="S3072" i="1" s="1"/>
  <c r="H3072" i="1"/>
  <c r="B3072" i="1" s="1"/>
  <c r="Z3072" i="1"/>
  <c r="AA3072" i="1" s="1"/>
  <c r="X3072" i="1"/>
  <c r="K3072" i="1" l="1"/>
  <c r="G3073" i="1"/>
  <c r="E3073" i="1"/>
  <c r="F3073" i="1" l="1"/>
  <c r="P3073" i="1"/>
  <c r="R3073" i="1" s="1"/>
  <c r="S3073" i="1" s="1"/>
  <c r="H3073" i="1"/>
  <c r="B3073" i="1" s="1"/>
  <c r="X3073" i="1"/>
  <c r="Z3073" i="1" l="1"/>
  <c r="AA3073" i="1" s="1"/>
  <c r="K3073" i="1"/>
  <c r="E3074" i="1"/>
  <c r="G3074" i="1"/>
  <c r="H3074" i="1" l="1"/>
  <c r="B3074" i="1" s="1"/>
  <c r="X3074" i="1"/>
  <c r="F3074" i="1"/>
  <c r="P3074" i="1"/>
  <c r="R3074" i="1" s="1"/>
  <c r="S3074" i="1" s="1"/>
  <c r="Z3074" i="1" l="1"/>
  <c r="K3074" i="1"/>
  <c r="G3075" i="1"/>
  <c r="E3075" i="1"/>
  <c r="F3075" i="1" l="1"/>
  <c r="B3075" i="1" s="1"/>
  <c r="P3075" i="1"/>
  <c r="R3075" i="1" s="1"/>
  <c r="S3075" i="1" s="1"/>
  <c r="T3075" i="1" s="1"/>
  <c r="H3075" i="1"/>
  <c r="X3075" i="1"/>
  <c r="AA3074" i="1"/>
  <c r="Z3075" i="1" l="1"/>
  <c r="K3075" i="1"/>
  <c r="E3076" i="1"/>
  <c r="G3076" i="1"/>
  <c r="H3076" i="1" l="1"/>
  <c r="Z3076" i="1"/>
  <c r="X3076" i="1"/>
  <c r="F3076" i="1"/>
  <c r="S3076" i="1"/>
  <c r="T3076" i="1" s="1"/>
  <c r="P3076" i="1"/>
  <c r="R3076" i="1"/>
  <c r="B3076" i="1" l="1"/>
  <c r="K3076" i="1" l="1"/>
  <c r="E3077" i="1"/>
  <c r="G3077" i="1"/>
  <c r="H3077" i="1" l="1"/>
  <c r="B3077" i="1" s="1"/>
  <c r="X3077" i="1"/>
  <c r="Z3077" i="1"/>
  <c r="AA3077" i="1" s="1"/>
  <c r="F3077" i="1"/>
  <c r="P3077" i="1"/>
  <c r="R3077" i="1" s="1"/>
  <c r="S3077" i="1" s="1"/>
  <c r="K3077" i="1" l="1"/>
  <c r="E3078" i="1"/>
  <c r="G3078" i="1"/>
  <c r="H3078" i="1" l="1"/>
  <c r="X3078" i="1"/>
  <c r="Z3078" i="1"/>
  <c r="F3078" i="1"/>
  <c r="S3078" i="1"/>
  <c r="T3078" i="1" s="1"/>
  <c r="P3078" i="1"/>
  <c r="R3078" i="1" s="1"/>
  <c r="B3078" i="1" l="1"/>
  <c r="K3078" i="1" l="1"/>
  <c r="G3079" i="1"/>
  <c r="E3079" i="1"/>
  <c r="F3079" i="1" l="1"/>
  <c r="P3079" i="1"/>
  <c r="R3079" i="1"/>
  <c r="S3079" i="1" s="1"/>
  <c r="T3079" i="1" s="1"/>
  <c r="H3079" i="1"/>
  <c r="B3079" i="1" s="1"/>
  <c r="X3079" i="1"/>
  <c r="Z3079" i="1"/>
  <c r="K3079" i="1" l="1"/>
  <c r="G3080" i="1"/>
  <c r="E3080" i="1"/>
  <c r="H3080" i="1" l="1"/>
  <c r="Z3080" i="1"/>
  <c r="X3080" i="1"/>
  <c r="F3080" i="1"/>
  <c r="P3080" i="1"/>
  <c r="R3080" i="1" s="1"/>
  <c r="S3080" i="1" s="1"/>
  <c r="T3080" i="1" s="1"/>
  <c r="B3080" i="1" l="1"/>
  <c r="K3080" i="1" l="1"/>
  <c r="E3081" i="1"/>
  <c r="G3081" i="1"/>
  <c r="H3081" i="1" l="1"/>
  <c r="X3081" i="1"/>
  <c r="F3081" i="1"/>
  <c r="P3081" i="1"/>
  <c r="R3081" i="1"/>
  <c r="S3081" i="1" s="1"/>
  <c r="T3081" i="1" s="1"/>
  <c r="Z3081" i="1" l="1"/>
  <c r="B3081" i="1"/>
  <c r="K3081" i="1" l="1"/>
  <c r="G3082" i="1"/>
  <c r="E3082" i="1"/>
  <c r="F3082" i="1" l="1"/>
  <c r="B3082" i="1" s="1"/>
  <c r="P3082" i="1"/>
  <c r="R3082" i="1" s="1"/>
  <c r="S3082" i="1" s="1"/>
  <c r="T3082" i="1" s="1"/>
  <c r="H3082" i="1"/>
  <c r="X3082" i="1"/>
  <c r="Z3082" i="1" l="1"/>
  <c r="K3082" i="1"/>
  <c r="G3083" i="1"/>
  <c r="E3083" i="1"/>
  <c r="F3083" i="1" l="1"/>
  <c r="P3083" i="1"/>
  <c r="R3083" i="1"/>
  <c r="S3083" i="1"/>
  <c r="T3083" i="1" s="1"/>
  <c r="H3083" i="1"/>
  <c r="B3083" i="1" s="1"/>
  <c r="X3083" i="1"/>
  <c r="Z3083" i="1" l="1"/>
  <c r="K3083" i="1"/>
  <c r="G3084" i="1"/>
  <c r="E3084" i="1"/>
  <c r="F3084" i="1" l="1"/>
  <c r="B3084" i="1" s="1"/>
  <c r="P3084" i="1"/>
  <c r="R3084" i="1"/>
  <c r="S3084" i="1" s="1"/>
  <c r="T3084" i="1" s="1"/>
  <c r="H3084" i="1"/>
  <c r="Z3084" i="1"/>
  <c r="X3084" i="1"/>
  <c r="K3084" i="1" l="1"/>
  <c r="E3085" i="1"/>
  <c r="G3085" i="1"/>
  <c r="H3085" i="1" l="1"/>
  <c r="Z3085" i="1"/>
  <c r="X3085" i="1"/>
  <c r="F3085" i="1"/>
  <c r="P3085" i="1"/>
  <c r="R3085" i="1"/>
  <c r="S3085" i="1"/>
  <c r="T3085" i="1" s="1"/>
  <c r="B3085" i="1" l="1"/>
  <c r="K3085" i="1" l="1"/>
  <c r="G3086" i="1"/>
  <c r="E3086" i="1"/>
  <c r="F3086" i="1" l="1"/>
  <c r="B3086" i="1" s="1"/>
  <c r="P3086" i="1"/>
  <c r="R3086" i="1"/>
  <c r="S3086" i="1" s="1"/>
  <c r="T3086" i="1" s="1"/>
  <c r="H3086" i="1"/>
  <c r="Z3086" i="1"/>
  <c r="X3086" i="1"/>
  <c r="K3086" i="1" l="1"/>
  <c r="E3087" i="1"/>
  <c r="G3087" i="1"/>
  <c r="H3087" i="1" l="1"/>
  <c r="B3087" i="1" s="1"/>
  <c r="X3087" i="1"/>
  <c r="F3087" i="1"/>
  <c r="P3087" i="1"/>
  <c r="R3087" i="1"/>
  <c r="S3087" i="1" s="1"/>
  <c r="Z3087" i="1" l="1"/>
  <c r="K3087" i="1"/>
  <c r="G3088" i="1"/>
  <c r="E3088" i="1"/>
  <c r="H3088" i="1" l="1"/>
  <c r="Z3088" i="1"/>
  <c r="X3088" i="1"/>
  <c r="F3088" i="1"/>
  <c r="B3088" i="1" s="1"/>
  <c r="P3088" i="1"/>
  <c r="R3088" i="1"/>
  <c r="S3088" i="1" s="1"/>
  <c r="T3088" i="1" s="1"/>
  <c r="AA3087" i="1"/>
  <c r="K3088" i="1" l="1"/>
  <c r="G3089" i="1"/>
  <c r="E3089" i="1"/>
  <c r="F3089" i="1" l="1"/>
  <c r="P3089" i="1"/>
  <c r="R3089" i="1"/>
  <c r="S3089" i="1" s="1"/>
  <c r="H3089" i="1"/>
  <c r="B3089" i="1" s="1"/>
  <c r="X3089" i="1"/>
  <c r="Z3089" i="1" l="1"/>
  <c r="K3089" i="1"/>
  <c r="E3090" i="1"/>
  <c r="G3090" i="1"/>
  <c r="H3090" i="1" l="1"/>
  <c r="B3090" i="1" s="1"/>
  <c r="Z3090" i="1"/>
  <c r="AA3090" i="1" s="1"/>
  <c r="X3090" i="1"/>
  <c r="F3090" i="1"/>
  <c r="P3090" i="1"/>
  <c r="R3090" i="1"/>
  <c r="S3090" i="1" s="1"/>
  <c r="AA3089" i="1"/>
  <c r="K3090" i="1" l="1"/>
  <c r="E3091" i="1"/>
  <c r="G3091" i="1"/>
  <c r="H3091" i="1" l="1"/>
  <c r="X3091" i="1"/>
  <c r="F3091" i="1"/>
  <c r="P3091" i="1"/>
  <c r="R3091" i="1" s="1"/>
  <c r="S3091" i="1"/>
  <c r="T3091" i="1" s="1"/>
  <c r="Z3091" i="1" l="1"/>
  <c r="B3091" i="1"/>
  <c r="K3091" i="1" l="1"/>
  <c r="E3092" i="1"/>
  <c r="G3092" i="1"/>
  <c r="H3092" i="1" l="1"/>
  <c r="B3092" i="1" s="1"/>
  <c r="X3092" i="1"/>
  <c r="F3092" i="1"/>
  <c r="P3092" i="1"/>
  <c r="R3092" i="1" s="1"/>
  <c r="S3092" i="1" s="1"/>
  <c r="Z3092" i="1" l="1"/>
  <c r="AA3092" i="1" s="1"/>
  <c r="K3092" i="1"/>
  <c r="E3093" i="1"/>
  <c r="G3093" i="1"/>
  <c r="H3093" i="1" l="1"/>
  <c r="B3093" i="1" s="1"/>
  <c r="X3093" i="1"/>
  <c r="Z3093" i="1"/>
  <c r="AA3093" i="1" s="1"/>
  <c r="F3093" i="1"/>
  <c r="P3093" i="1"/>
  <c r="R3093" i="1" s="1"/>
  <c r="S3093" i="1" s="1"/>
  <c r="K3093" i="1" l="1"/>
  <c r="G3094" i="1"/>
  <c r="E3094" i="1"/>
  <c r="H3094" i="1" l="1"/>
  <c r="X3094" i="1"/>
  <c r="F3094" i="1"/>
  <c r="P3094" i="1"/>
  <c r="R3094" i="1"/>
  <c r="S3094" i="1"/>
  <c r="T3094" i="1" s="1"/>
  <c r="Z3094" i="1" l="1"/>
  <c r="B3094" i="1"/>
  <c r="K3094" i="1" l="1"/>
  <c r="E3095" i="1"/>
  <c r="G3095" i="1"/>
  <c r="H3095" i="1" l="1"/>
  <c r="B3095" i="1" s="1"/>
  <c r="X3095" i="1"/>
  <c r="Z3095" i="1"/>
  <c r="AA3095" i="1" s="1"/>
  <c r="F3095" i="1"/>
  <c r="P3095" i="1"/>
  <c r="R3095" i="1"/>
  <c r="S3095" i="1" s="1"/>
  <c r="K3095" i="1" l="1"/>
  <c r="G3096" i="1"/>
  <c r="E3096" i="1"/>
  <c r="F3096" i="1" l="1"/>
  <c r="P3096" i="1"/>
  <c r="R3096" i="1" s="1"/>
  <c r="S3096" i="1" s="1"/>
  <c r="T3096" i="1" s="1"/>
  <c r="H3096" i="1"/>
  <c r="B3096" i="1" s="1"/>
  <c r="X3096" i="1"/>
  <c r="Z3096" i="1"/>
  <c r="K3096" i="1" l="1"/>
  <c r="E3097" i="1"/>
  <c r="G3097" i="1"/>
  <c r="H3097" i="1" l="1"/>
  <c r="X3097" i="1"/>
  <c r="F3097" i="1"/>
  <c r="P3097" i="1"/>
  <c r="R3097" i="1" s="1"/>
  <c r="S3097" i="1" s="1"/>
  <c r="T3097" i="1" s="1"/>
  <c r="Z3097" i="1" l="1"/>
  <c r="B3097" i="1"/>
  <c r="K3097" i="1" l="1"/>
  <c r="E3098" i="1"/>
  <c r="G3098" i="1"/>
  <c r="H3098" i="1" l="1"/>
  <c r="X3098" i="1"/>
  <c r="F3098" i="1"/>
  <c r="P3098" i="1"/>
  <c r="R3098" i="1" s="1"/>
  <c r="S3098" i="1" s="1"/>
  <c r="T3098" i="1" s="1"/>
  <c r="Z3098" i="1" l="1"/>
  <c r="B3098" i="1"/>
  <c r="K3098" i="1" l="1"/>
  <c r="G3099" i="1"/>
  <c r="E3099" i="1"/>
  <c r="F3099" i="1" l="1"/>
  <c r="B3099" i="1" s="1"/>
  <c r="S3099" i="1"/>
  <c r="T3099" i="1" s="1"/>
  <c r="P3099" i="1"/>
  <c r="R3099" i="1"/>
  <c r="H3099" i="1"/>
  <c r="Z3099" i="1"/>
  <c r="X3099" i="1"/>
  <c r="K3099" i="1" l="1"/>
  <c r="G3100" i="1"/>
  <c r="E3100" i="1"/>
  <c r="F3100" i="1" l="1"/>
  <c r="P3100" i="1"/>
  <c r="R3100" i="1"/>
  <c r="S3100" i="1" s="1"/>
  <c r="H3100" i="1"/>
  <c r="B3100" i="1" s="1"/>
  <c r="Z3100" i="1"/>
  <c r="AA3100" i="1" s="1"/>
  <c r="X3100" i="1"/>
  <c r="K3100" i="1" l="1"/>
  <c r="E3101" i="1"/>
  <c r="G3101" i="1"/>
  <c r="H3101" i="1" l="1"/>
  <c r="X3101" i="1"/>
  <c r="F3101" i="1"/>
  <c r="P3101" i="1"/>
  <c r="R3101" i="1"/>
  <c r="S3101" i="1" s="1"/>
  <c r="T3101" i="1" s="1"/>
  <c r="Z3101" i="1" l="1"/>
  <c r="B3101" i="1"/>
  <c r="K3101" i="1" l="1"/>
  <c r="E3102" i="1"/>
  <c r="G3102" i="1"/>
  <c r="H3102" i="1" l="1"/>
  <c r="Z3102" i="1"/>
  <c r="X3102" i="1"/>
  <c r="F3102" i="1"/>
  <c r="P3102" i="1"/>
  <c r="R3102" i="1"/>
  <c r="S3102" i="1" s="1"/>
  <c r="T3102" i="1" s="1"/>
  <c r="B3102" i="1" l="1"/>
  <c r="K3102" i="1" l="1"/>
  <c r="E3103" i="1"/>
  <c r="G3103" i="1"/>
  <c r="H3103" i="1" l="1"/>
  <c r="X3103" i="1"/>
  <c r="F3103" i="1"/>
  <c r="P3103" i="1"/>
  <c r="R3103" i="1" s="1"/>
  <c r="S3103" i="1" s="1"/>
  <c r="T3103" i="1" s="1"/>
  <c r="Z3103" i="1" l="1"/>
  <c r="B3103" i="1"/>
  <c r="K3103" i="1" l="1"/>
  <c r="E3104" i="1"/>
  <c r="G3104" i="1"/>
  <c r="H3104" i="1" l="1"/>
  <c r="X3104" i="1"/>
  <c r="F3104" i="1"/>
  <c r="P3104" i="1"/>
  <c r="R3104" i="1"/>
  <c r="S3104" i="1"/>
  <c r="T3104" i="1" s="1"/>
  <c r="Z3104" i="1" l="1"/>
  <c r="B3104" i="1"/>
  <c r="K3104" i="1" l="1"/>
  <c r="E3105" i="1"/>
  <c r="G3105" i="1"/>
  <c r="H3105" i="1" l="1"/>
  <c r="B3105" i="1" s="1"/>
  <c r="X3105" i="1"/>
  <c r="F3105" i="1"/>
  <c r="P3105" i="1"/>
  <c r="R3105" i="1"/>
  <c r="S3105" i="1" s="1"/>
  <c r="Z3105" i="1" l="1"/>
  <c r="K3105" i="1"/>
  <c r="E3106" i="1"/>
  <c r="G3106" i="1"/>
  <c r="H3106" i="1" l="1"/>
  <c r="B3106" i="1" s="1"/>
  <c r="Z3106" i="1"/>
  <c r="AA3106" i="1" s="1"/>
  <c r="X3106" i="1"/>
  <c r="F3106" i="1"/>
  <c r="S3106" i="1"/>
  <c r="P3106" i="1"/>
  <c r="R3106" i="1"/>
  <c r="AA3105" i="1"/>
  <c r="K3106" i="1" l="1"/>
  <c r="G3107" i="1"/>
  <c r="E3107" i="1"/>
  <c r="F3107" i="1" l="1"/>
  <c r="B3107" i="1" s="1"/>
  <c r="S3107" i="1"/>
  <c r="T3107" i="1" s="1"/>
  <c r="P3107" i="1"/>
  <c r="R3107" i="1"/>
  <c r="H3107" i="1"/>
  <c r="X3107" i="1"/>
  <c r="Z3107" i="1" l="1"/>
  <c r="K3107" i="1"/>
  <c r="G3108" i="1"/>
  <c r="E3108" i="1"/>
  <c r="F3108" i="1" l="1"/>
  <c r="P3108" i="1"/>
  <c r="R3108" i="1"/>
  <c r="S3108" i="1" s="1"/>
  <c r="T3108" i="1" s="1"/>
  <c r="H3108" i="1"/>
  <c r="B3108" i="1" s="1"/>
  <c r="Z3108" i="1"/>
  <c r="X3108" i="1"/>
  <c r="K3108" i="1" l="1"/>
  <c r="E3109" i="1"/>
  <c r="G3109" i="1"/>
  <c r="H3109" i="1" l="1"/>
  <c r="Z3109" i="1"/>
  <c r="X3109" i="1"/>
  <c r="F3109" i="1"/>
  <c r="P3109" i="1"/>
  <c r="R3109" i="1" s="1"/>
  <c r="S3109" i="1" s="1"/>
  <c r="T3109" i="1" s="1"/>
  <c r="B3109" i="1" l="1"/>
  <c r="K3109" i="1" l="1"/>
  <c r="E3110" i="1"/>
  <c r="G3110" i="1"/>
  <c r="H3110" i="1" l="1"/>
  <c r="X3110" i="1"/>
  <c r="F3110" i="1"/>
  <c r="P3110" i="1"/>
  <c r="R3110" i="1"/>
  <c r="S3110" i="1"/>
  <c r="T3110" i="1" s="1"/>
  <c r="Z3110" i="1" l="1"/>
  <c r="B3110" i="1"/>
  <c r="K3110" i="1" l="1"/>
  <c r="E3111" i="1"/>
  <c r="G3111" i="1"/>
  <c r="H3111" i="1" l="1"/>
  <c r="Z3111" i="1"/>
  <c r="X3111" i="1"/>
  <c r="F3111" i="1"/>
  <c r="P3111" i="1"/>
  <c r="R3111" i="1"/>
  <c r="S3111" i="1"/>
  <c r="T3111" i="1" s="1"/>
  <c r="B3111" i="1" l="1"/>
  <c r="K3111" i="1" l="1"/>
  <c r="E3112" i="1"/>
  <c r="G3112" i="1"/>
  <c r="H3112" i="1" l="1"/>
  <c r="Z3112" i="1"/>
  <c r="X3112" i="1"/>
  <c r="F3112" i="1"/>
  <c r="B3112" i="1" s="1"/>
  <c r="S3112" i="1"/>
  <c r="T3112" i="1" s="1"/>
  <c r="P3112" i="1"/>
  <c r="R3112" i="1" s="1"/>
  <c r="K3112" i="1" l="1"/>
  <c r="E3113" i="1"/>
  <c r="G3113" i="1"/>
  <c r="H3113" i="1" l="1"/>
  <c r="B3113" i="1" s="1"/>
  <c r="Z3113" i="1"/>
  <c r="AA3113" i="1" s="1"/>
  <c r="X3113" i="1"/>
  <c r="F3113" i="1"/>
  <c r="P3113" i="1"/>
  <c r="R3113" i="1" s="1"/>
  <c r="S3113" i="1" s="1"/>
  <c r="K3113" i="1" l="1"/>
  <c r="G3114" i="1"/>
  <c r="E3114" i="1"/>
  <c r="F3114" i="1" l="1"/>
  <c r="S3114" i="1"/>
  <c r="T3114" i="1" s="1"/>
  <c r="P3114" i="1"/>
  <c r="R3114" i="1"/>
  <c r="H3114" i="1"/>
  <c r="B3114" i="1" s="1"/>
  <c r="X3114" i="1"/>
  <c r="Z3114" i="1" l="1"/>
  <c r="K3114" i="1"/>
  <c r="E3115" i="1"/>
  <c r="G3115" i="1"/>
  <c r="H3115" i="1" l="1"/>
  <c r="B3115" i="1" s="1"/>
  <c r="X3115" i="1"/>
  <c r="Z3115" i="1"/>
  <c r="AA3115" i="1" s="1"/>
  <c r="F3115" i="1"/>
  <c r="P3115" i="1"/>
  <c r="R3115" i="1" s="1"/>
  <c r="S3115" i="1" s="1"/>
  <c r="K3115" i="1" l="1"/>
  <c r="E3116" i="1"/>
  <c r="G3116" i="1"/>
  <c r="H3116" i="1" l="1"/>
  <c r="B3116" i="1" s="1"/>
  <c r="X3116" i="1"/>
  <c r="F3116" i="1"/>
  <c r="P3116" i="1"/>
  <c r="R3116" i="1" s="1"/>
  <c r="S3116" i="1" s="1"/>
  <c r="Z3116" i="1" l="1"/>
  <c r="K3116" i="1"/>
  <c r="G3117" i="1"/>
  <c r="E3117" i="1"/>
  <c r="F3117" i="1" l="1"/>
  <c r="P3117" i="1"/>
  <c r="R3117" i="1" s="1"/>
  <c r="S3117" i="1" s="1"/>
  <c r="H3117" i="1"/>
  <c r="B3117" i="1" s="1"/>
  <c r="X3117" i="1"/>
  <c r="AA3116" i="1"/>
  <c r="Z3117" i="1" l="1"/>
  <c r="K3117" i="1"/>
  <c r="E3118" i="1"/>
  <c r="G3118" i="1"/>
  <c r="H3118" i="1" l="1"/>
  <c r="B3118" i="1" s="1"/>
  <c r="Z3118" i="1"/>
  <c r="AA3118" i="1" s="1"/>
  <c r="X3118" i="1"/>
  <c r="F3118" i="1"/>
  <c r="P3118" i="1"/>
  <c r="R3118" i="1"/>
  <c r="S3118" i="1" s="1"/>
  <c r="AA3117" i="1"/>
  <c r="K3118" i="1" l="1"/>
  <c r="G3119" i="1"/>
  <c r="E3119" i="1"/>
  <c r="F3119" i="1" l="1"/>
  <c r="P3119" i="1"/>
  <c r="R3119" i="1"/>
  <c r="S3119" i="1" s="1"/>
  <c r="H3119" i="1"/>
  <c r="B3119" i="1" s="1"/>
  <c r="X3119" i="1"/>
  <c r="Z3119" i="1" l="1"/>
  <c r="K3119" i="1"/>
  <c r="G3120" i="1"/>
  <c r="E3120" i="1"/>
  <c r="F3120" i="1" l="1"/>
  <c r="S3120" i="1"/>
  <c r="T3120" i="1" s="1"/>
  <c r="P3120" i="1"/>
  <c r="R3120" i="1" s="1"/>
  <c r="H3120" i="1"/>
  <c r="B3120" i="1" s="1"/>
  <c r="X3120" i="1"/>
  <c r="AA3119" i="1"/>
  <c r="Z3120" i="1" l="1"/>
  <c r="K3120" i="1"/>
  <c r="E3121" i="1"/>
  <c r="G3121" i="1"/>
  <c r="H3121" i="1" l="1"/>
  <c r="B3121" i="1" s="1"/>
  <c r="X3121" i="1"/>
  <c r="F3121" i="1"/>
  <c r="P3121" i="1"/>
  <c r="R3121" i="1" s="1"/>
  <c r="S3121" i="1" s="1"/>
  <c r="Z3121" i="1" l="1"/>
  <c r="K3121" i="1"/>
  <c r="E3122" i="1"/>
  <c r="G3122" i="1"/>
  <c r="H3122" i="1" l="1"/>
  <c r="B3122" i="1" s="1"/>
  <c r="X3122" i="1"/>
  <c r="F3122" i="1"/>
  <c r="P3122" i="1"/>
  <c r="R3122" i="1"/>
  <c r="S3122" i="1" s="1"/>
  <c r="AA3121" i="1"/>
  <c r="Z3122" i="1" l="1"/>
  <c r="K3122" i="1"/>
  <c r="E3123" i="1"/>
  <c r="G3123" i="1"/>
  <c r="F3123" i="1" l="1"/>
  <c r="P3123" i="1"/>
  <c r="R3123" i="1"/>
  <c r="S3123" i="1"/>
  <c r="T3123" i="1" s="1"/>
  <c r="H3123" i="1"/>
  <c r="B3123" i="1" s="1"/>
  <c r="X3123" i="1"/>
  <c r="AA3122" i="1"/>
  <c r="Z3123" i="1" l="1"/>
  <c r="K3123" i="1"/>
  <c r="E3124" i="1"/>
  <c r="G3124" i="1"/>
  <c r="H3124" i="1" l="1"/>
  <c r="B3124" i="1" s="1"/>
  <c r="X3124" i="1"/>
  <c r="F3124" i="1"/>
  <c r="P3124" i="1"/>
  <c r="R3124" i="1"/>
  <c r="S3124" i="1"/>
  <c r="Z3124" i="1" l="1"/>
  <c r="AA3124" i="1" s="1"/>
  <c r="K3124" i="1"/>
  <c r="E3125" i="1"/>
  <c r="G3125" i="1"/>
  <c r="H3125" i="1" l="1"/>
  <c r="Z3125" i="1"/>
  <c r="X3125" i="1"/>
  <c r="F3125" i="1"/>
  <c r="P3125" i="1"/>
  <c r="R3125" i="1" s="1"/>
  <c r="S3125" i="1"/>
  <c r="T3125" i="1" s="1"/>
  <c r="B3125" i="1" l="1"/>
  <c r="K3125" i="1" l="1"/>
  <c r="G3126" i="1"/>
  <c r="E3126" i="1"/>
  <c r="F3126" i="1" l="1"/>
  <c r="P3126" i="1"/>
  <c r="R3126" i="1"/>
  <c r="S3126" i="1"/>
  <c r="H3126" i="1"/>
  <c r="B3126" i="1" s="1"/>
  <c r="Z3126" i="1"/>
  <c r="AA3126" i="1" s="1"/>
  <c r="X3126" i="1"/>
  <c r="K3126" i="1" l="1"/>
  <c r="E3127" i="1"/>
  <c r="G3127" i="1"/>
  <c r="H3127" i="1" l="1"/>
  <c r="B3127" i="1" s="1"/>
  <c r="X3127" i="1"/>
  <c r="F3127" i="1"/>
  <c r="P3127" i="1"/>
  <c r="R3127" i="1"/>
  <c r="S3127" i="1" s="1"/>
  <c r="Z3127" i="1" l="1"/>
  <c r="AA3127" i="1" s="1"/>
  <c r="K3127" i="1"/>
  <c r="G3128" i="1"/>
  <c r="E3128" i="1"/>
  <c r="F3128" i="1" l="1"/>
  <c r="P3128" i="1"/>
  <c r="R3128" i="1" s="1"/>
  <c r="S3128" i="1" s="1"/>
  <c r="H3128" i="1"/>
  <c r="B3128" i="1" s="1"/>
  <c r="X3128" i="1"/>
  <c r="Z3128" i="1" l="1"/>
  <c r="AA3128" i="1" s="1"/>
  <c r="K3128" i="1"/>
  <c r="E3129" i="1"/>
  <c r="G3129" i="1"/>
  <c r="H3129" i="1" l="1"/>
  <c r="B3129" i="1" s="1"/>
  <c r="Z3129" i="1"/>
  <c r="AA3129" i="1" s="1"/>
  <c r="X3129" i="1"/>
  <c r="F3129" i="1"/>
  <c r="P3129" i="1"/>
  <c r="R3129" i="1" s="1"/>
  <c r="S3129" i="1" s="1"/>
  <c r="K3129" i="1" l="1"/>
  <c r="G3130" i="1"/>
  <c r="E3130" i="1"/>
  <c r="F3130" i="1" l="1"/>
  <c r="B3130" i="1" s="1"/>
  <c r="S3130" i="1"/>
  <c r="T3130" i="1" s="1"/>
  <c r="P3130" i="1"/>
  <c r="R3130" i="1" s="1"/>
  <c r="H3130" i="1"/>
  <c r="Z3130" i="1"/>
  <c r="X3130" i="1"/>
  <c r="K3130" i="1" l="1"/>
  <c r="E3131" i="1"/>
  <c r="G3131" i="1"/>
  <c r="H3131" i="1" l="1"/>
  <c r="B3131" i="1" s="1"/>
  <c r="X3131" i="1"/>
  <c r="F3131" i="1"/>
  <c r="P3131" i="1"/>
  <c r="R3131" i="1" s="1"/>
  <c r="S3131" i="1" s="1"/>
  <c r="Z3131" i="1" l="1"/>
  <c r="K3131" i="1"/>
  <c r="E3132" i="1"/>
  <c r="G3132" i="1"/>
  <c r="H3132" i="1" l="1"/>
  <c r="B3132" i="1" s="1"/>
  <c r="X3132" i="1"/>
  <c r="F3132" i="1"/>
  <c r="P3132" i="1"/>
  <c r="R3132" i="1" s="1"/>
  <c r="S3132" i="1" s="1"/>
  <c r="AA3131" i="1"/>
  <c r="Z3132" i="1" l="1"/>
  <c r="K3132" i="1"/>
  <c r="E3133" i="1"/>
  <c r="G3133" i="1"/>
  <c r="H3133" i="1" l="1"/>
  <c r="B3133" i="1" s="1"/>
  <c r="X3133" i="1"/>
  <c r="Z3133" i="1"/>
  <c r="AA3133" i="1" s="1"/>
  <c r="F3133" i="1"/>
  <c r="P3133" i="1"/>
  <c r="R3133" i="1" s="1"/>
  <c r="S3133" i="1"/>
  <c r="AA3132" i="1"/>
  <c r="K3133" i="1" l="1"/>
  <c r="G3134" i="1"/>
  <c r="E3134" i="1"/>
  <c r="F3134" i="1" l="1"/>
  <c r="P3134" i="1"/>
  <c r="R3134" i="1"/>
  <c r="S3134" i="1" s="1"/>
  <c r="H3134" i="1"/>
  <c r="B3134" i="1" s="1"/>
  <c r="Z3134" i="1"/>
  <c r="AA3134" i="1" s="1"/>
  <c r="X3134" i="1"/>
  <c r="K3134" i="1" l="1"/>
  <c r="E3135" i="1"/>
  <c r="G3135" i="1"/>
  <c r="H3135" i="1" l="1"/>
  <c r="Z3135" i="1"/>
  <c r="X3135" i="1"/>
  <c r="F3135" i="1"/>
  <c r="P3135" i="1"/>
  <c r="R3135" i="1" s="1"/>
  <c r="S3135" i="1"/>
  <c r="T3135" i="1" s="1"/>
  <c r="B3135" i="1" l="1"/>
  <c r="K3135" i="1" l="1"/>
  <c r="E3136" i="1"/>
  <c r="G3136" i="1"/>
  <c r="H3136" i="1" l="1"/>
  <c r="X3136" i="1"/>
  <c r="F3136" i="1"/>
  <c r="S3136" i="1"/>
  <c r="T3136" i="1" s="1"/>
  <c r="P3136" i="1"/>
  <c r="R3136" i="1" s="1"/>
  <c r="Z3136" i="1" l="1"/>
  <c r="B3136" i="1"/>
  <c r="K3136" i="1" l="1"/>
  <c r="G3137" i="1"/>
  <c r="E3137" i="1"/>
  <c r="F3137" i="1" l="1"/>
  <c r="P3137" i="1"/>
  <c r="R3137" i="1" s="1"/>
  <c r="S3137" i="1" s="1"/>
  <c r="H3137" i="1"/>
  <c r="B3137" i="1" s="1"/>
  <c r="Z3137" i="1"/>
  <c r="AA3137" i="1" s="1"/>
  <c r="X3137" i="1"/>
  <c r="K3137" i="1" l="1"/>
  <c r="E3138" i="1"/>
  <c r="G3138" i="1"/>
  <c r="H3138" i="1" l="1"/>
  <c r="X3138" i="1"/>
  <c r="F3138" i="1"/>
  <c r="P3138" i="1"/>
  <c r="R3138" i="1" s="1"/>
  <c r="S3138" i="1" s="1"/>
  <c r="T3138" i="1" s="1"/>
  <c r="Z3138" i="1" l="1"/>
  <c r="B3138" i="1"/>
  <c r="K3138" i="1" l="1"/>
  <c r="E3139" i="1"/>
  <c r="G3139" i="1"/>
  <c r="H3139" i="1" l="1"/>
  <c r="B3139" i="1" s="1"/>
  <c r="X3139" i="1"/>
  <c r="F3139" i="1"/>
  <c r="P3139" i="1"/>
  <c r="R3139" i="1"/>
  <c r="S3139" i="1" s="1"/>
  <c r="Z3139" i="1" l="1"/>
  <c r="AA3139" i="1" s="1"/>
  <c r="K3139" i="1"/>
  <c r="E3140" i="1"/>
  <c r="G3140" i="1"/>
  <c r="H3140" i="1" l="1"/>
  <c r="X3140" i="1"/>
  <c r="F3140" i="1"/>
  <c r="S3140" i="1"/>
  <c r="T3140" i="1" s="1"/>
  <c r="P3140" i="1"/>
  <c r="R3140" i="1"/>
  <c r="Z3140" i="1" l="1"/>
  <c r="B3140" i="1"/>
  <c r="K3140" i="1" l="1"/>
  <c r="G3141" i="1"/>
  <c r="E3141" i="1"/>
  <c r="F3141" i="1" l="1"/>
  <c r="P3141" i="1"/>
  <c r="R3141" i="1" s="1"/>
  <c r="S3141" i="1" s="1"/>
  <c r="H3141" i="1"/>
  <c r="B3141" i="1" s="1"/>
  <c r="Z3141" i="1"/>
  <c r="AA3141" i="1" s="1"/>
  <c r="X3141" i="1"/>
  <c r="K3141" i="1" l="1"/>
  <c r="E3142" i="1"/>
  <c r="G3142" i="1"/>
  <c r="H3142" i="1" l="1"/>
  <c r="Z3142" i="1"/>
  <c r="X3142" i="1"/>
  <c r="F3142" i="1"/>
  <c r="P3142" i="1"/>
  <c r="R3142" i="1"/>
  <c r="S3142" i="1"/>
  <c r="T3142" i="1" s="1"/>
  <c r="B3142" i="1" l="1"/>
  <c r="K3142" i="1" l="1"/>
  <c r="G3143" i="1"/>
  <c r="E3143" i="1"/>
  <c r="F3143" i="1" l="1"/>
  <c r="P3143" i="1"/>
  <c r="R3143" i="1"/>
  <c r="S3143" i="1" s="1"/>
  <c r="H3143" i="1"/>
  <c r="B3143" i="1" s="1"/>
  <c r="Z3143" i="1"/>
  <c r="AA3143" i="1" s="1"/>
  <c r="X3143" i="1"/>
  <c r="K3143" i="1" l="1"/>
  <c r="E3144" i="1"/>
  <c r="G3144" i="1"/>
  <c r="H3144" i="1" l="1"/>
  <c r="Z3144" i="1"/>
  <c r="X3144" i="1"/>
  <c r="F3144" i="1"/>
  <c r="P3144" i="1"/>
  <c r="R3144" i="1"/>
  <c r="S3144" i="1" s="1"/>
  <c r="T3144" i="1" s="1"/>
  <c r="B3144" i="1" l="1"/>
  <c r="K3144" i="1" l="1"/>
  <c r="E3145" i="1"/>
  <c r="G3145" i="1"/>
  <c r="H3145" i="1" l="1"/>
  <c r="X3145" i="1"/>
  <c r="F3145" i="1"/>
  <c r="S3145" i="1"/>
  <c r="T3145" i="1" s="1"/>
  <c r="P3145" i="1"/>
  <c r="R3145" i="1"/>
  <c r="Z3145" i="1" l="1"/>
  <c r="B3145" i="1"/>
  <c r="K3145" i="1" l="1"/>
  <c r="E3146" i="1"/>
  <c r="G3146" i="1"/>
  <c r="H3146" i="1" l="1"/>
  <c r="Z3146" i="1"/>
  <c r="X3146" i="1"/>
  <c r="F3146" i="1"/>
  <c r="S3146" i="1"/>
  <c r="T3146" i="1" s="1"/>
  <c r="P3146" i="1"/>
  <c r="R3146" i="1" s="1"/>
  <c r="B3146" i="1" l="1"/>
  <c r="K3146" i="1" l="1"/>
  <c r="G3147" i="1"/>
  <c r="E3147" i="1"/>
  <c r="F3147" i="1" l="1"/>
  <c r="R3147" i="1"/>
  <c r="S3147" i="1"/>
  <c r="T3147" i="1" s="1"/>
  <c r="P3147" i="1"/>
  <c r="H3147" i="1"/>
  <c r="B3147" i="1" s="1"/>
  <c r="X3147" i="1"/>
  <c r="Z3147" i="1"/>
  <c r="K3147" i="1" l="1"/>
  <c r="E3148" i="1"/>
  <c r="G3148" i="1"/>
  <c r="H3148" i="1" l="1"/>
  <c r="B3148" i="1" s="1"/>
  <c r="X3148" i="1"/>
  <c r="F3148" i="1"/>
  <c r="S3148" i="1"/>
  <c r="P3148" i="1"/>
  <c r="R3148" i="1" s="1"/>
  <c r="Z3148" i="1" l="1"/>
  <c r="AA3148" i="1" s="1"/>
  <c r="K3148" i="1"/>
  <c r="E3149" i="1"/>
  <c r="G3149" i="1"/>
  <c r="H3149" i="1" l="1"/>
  <c r="X3149" i="1"/>
  <c r="F3149" i="1"/>
  <c r="P3149" i="1"/>
  <c r="R3149" i="1" s="1"/>
  <c r="S3149" i="1" s="1"/>
  <c r="T3149" i="1" s="1"/>
  <c r="Z3149" i="1" l="1"/>
  <c r="B3149" i="1"/>
  <c r="K3149" i="1" l="1"/>
  <c r="G3150" i="1"/>
  <c r="E3150" i="1"/>
  <c r="F3150" i="1" l="1"/>
  <c r="P3150" i="1"/>
  <c r="R3150" i="1" s="1"/>
  <c r="S3150" i="1" s="1"/>
  <c r="T3150" i="1" s="1"/>
  <c r="H3150" i="1"/>
  <c r="B3150" i="1" s="1"/>
  <c r="X3150" i="1"/>
  <c r="Z3150" i="1" l="1"/>
  <c r="K3150" i="1"/>
  <c r="E3151" i="1"/>
  <c r="G3151" i="1"/>
  <c r="H3151" i="1" l="1"/>
  <c r="B3151" i="1" s="1"/>
  <c r="Z3151" i="1"/>
  <c r="AA3151" i="1" s="1"/>
  <c r="X3151" i="1"/>
  <c r="F3151" i="1"/>
  <c r="S3151" i="1"/>
  <c r="P3151" i="1"/>
  <c r="R3151" i="1"/>
  <c r="K3151" i="1" l="1"/>
  <c r="E3152" i="1"/>
  <c r="G3152" i="1"/>
  <c r="H3152" i="1" l="1"/>
  <c r="Z3152" i="1"/>
  <c r="X3152" i="1"/>
  <c r="F3152" i="1"/>
  <c r="P3152" i="1"/>
  <c r="R3152" i="1"/>
  <c r="S3152" i="1" s="1"/>
  <c r="T3152" i="1" s="1"/>
  <c r="B3152" i="1" l="1"/>
  <c r="K3152" i="1" l="1"/>
  <c r="G3153" i="1"/>
  <c r="E3153" i="1"/>
  <c r="F3153" i="1" l="1"/>
  <c r="B3153" i="1" s="1"/>
  <c r="P3153" i="1"/>
  <c r="R3153" i="1"/>
  <c r="S3153" i="1" s="1"/>
  <c r="T3153" i="1" s="1"/>
  <c r="H3153" i="1"/>
  <c r="X3153" i="1"/>
  <c r="Z3153" i="1" l="1"/>
  <c r="K3153" i="1"/>
  <c r="E3154" i="1"/>
  <c r="G3154" i="1"/>
  <c r="H3154" i="1" l="1"/>
  <c r="X3154" i="1"/>
  <c r="Z3154" i="1"/>
  <c r="F3154" i="1"/>
  <c r="S3154" i="1"/>
  <c r="T3154" i="1" s="1"/>
  <c r="P3154" i="1"/>
  <c r="R3154" i="1" s="1"/>
  <c r="B3154" i="1" l="1"/>
  <c r="K3154" i="1" l="1"/>
  <c r="G3155" i="1"/>
  <c r="E3155" i="1"/>
  <c r="F3155" i="1" l="1"/>
  <c r="P3155" i="1"/>
  <c r="R3155" i="1"/>
  <c r="S3155" i="1" s="1"/>
  <c r="T3155" i="1" s="1"/>
  <c r="H3155" i="1"/>
  <c r="B3155" i="1" s="1"/>
  <c r="X3155" i="1"/>
  <c r="Z3155" i="1"/>
  <c r="K3155" i="1" l="1"/>
  <c r="E3156" i="1"/>
  <c r="G3156" i="1"/>
  <c r="H3156" i="1" l="1"/>
  <c r="X3156" i="1"/>
  <c r="F3156" i="1"/>
  <c r="S3156" i="1"/>
  <c r="T3156" i="1" s="1"/>
  <c r="P3156" i="1"/>
  <c r="R3156" i="1" s="1"/>
  <c r="Z3156" i="1" l="1"/>
  <c r="B3156" i="1"/>
  <c r="K3156" i="1" l="1"/>
  <c r="E3157" i="1"/>
  <c r="G3157" i="1"/>
  <c r="H3157" i="1" l="1"/>
  <c r="B3157" i="1" s="1"/>
  <c r="Z3157" i="1"/>
  <c r="AA3157" i="1" s="1"/>
  <c r="X3157" i="1"/>
  <c r="F3157" i="1"/>
  <c r="P3157" i="1"/>
  <c r="R3157" i="1" s="1"/>
  <c r="S3157" i="1" s="1"/>
  <c r="K3157" i="1" l="1"/>
  <c r="E3158" i="1"/>
  <c r="G3158" i="1"/>
  <c r="H3158" i="1" l="1"/>
  <c r="B3158" i="1" s="1"/>
  <c r="Z3158" i="1"/>
  <c r="AA3158" i="1" s="1"/>
  <c r="X3158" i="1"/>
  <c r="F3158" i="1"/>
  <c r="P3158" i="1"/>
  <c r="R3158" i="1"/>
  <c r="S3158" i="1"/>
  <c r="K3158" i="1" l="1"/>
  <c r="G3159" i="1"/>
  <c r="E3159" i="1"/>
  <c r="F3159" i="1" l="1"/>
  <c r="P3159" i="1"/>
  <c r="R3159" i="1"/>
  <c r="S3159" i="1" s="1"/>
  <c r="T3159" i="1" s="1"/>
  <c r="H3159" i="1"/>
  <c r="B3159" i="1" s="1"/>
  <c r="X3159" i="1"/>
  <c r="Z3159" i="1" l="1"/>
  <c r="K3159" i="1"/>
  <c r="E3160" i="1"/>
  <c r="G3160" i="1"/>
  <c r="H3160" i="1" l="1"/>
  <c r="Z3160" i="1"/>
  <c r="X3160" i="1"/>
  <c r="F3160" i="1"/>
  <c r="P3160" i="1"/>
  <c r="R3160" i="1"/>
  <c r="S3160" i="1" s="1"/>
  <c r="T3160" i="1" s="1"/>
  <c r="B3160" i="1" l="1"/>
  <c r="K3160" i="1" l="1"/>
  <c r="E3161" i="1"/>
  <c r="G3161" i="1"/>
  <c r="H3161" i="1" l="1"/>
  <c r="B3161" i="1" s="1"/>
  <c r="X3161" i="1"/>
  <c r="F3161" i="1"/>
  <c r="P3161" i="1"/>
  <c r="S3161" i="1"/>
  <c r="R3161" i="1"/>
  <c r="Z3161" i="1" l="1"/>
  <c r="AA3161" i="1" s="1"/>
  <c r="K3161" i="1"/>
  <c r="E3162" i="1"/>
  <c r="G3162" i="1"/>
  <c r="H3162" i="1" l="1"/>
  <c r="B3162" i="1" s="1"/>
  <c r="X3162" i="1"/>
  <c r="F3162" i="1"/>
  <c r="P3162" i="1"/>
  <c r="R3162" i="1"/>
  <c r="S3162" i="1" s="1"/>
  <c r="Z3162" i="1" l="1"/>
  <c r="K3162" i="1"/>
  <c r="G3163" i="1"/>
  <c r="E3163" i="1"/>
  <c r="F3163" i="1" l="1"/>
  <c r="P3163" i="1"/>
  <c r="R3163" i="1"/>
  <c r="S3163" i="1" s="1"/>
  <c r="H3163" i="1"/>
  <c r="B3163" i="1" s="1"/>
  <c r="X3163" i="1"/>
  <c r="AA3162" i="1"/>
  <c r="Z3163" i="1" l="1"/>
  <c r="AA3163" i="1" s="1"/>
  <c r="K3163" i="1"/>
  <c r="G3164" i="1"/>
  <c r="E3164" i="1"/>
  <c r="F3164" i="1" l="1"/>
  <c r="S3164" i="1"/>
  <c r="P3164" i="1"/>
  <c r="R3164" i="1" s="1"/>
  <c r="H3164" i="1"/>
  <c r="B3164" i="1" s="1"/>
  <c r="Z3164" i="1"/>
  <c r="AA3164" i="1" s="1"/>
  <c r="X3164" i="1"/>
  <c r="K3164" i="1" l="1"/>
  <c r="E3165" i="1"/>
  <c r="G3165" i="1"/>
  <c r="H3165" i="1" l="1"/>
  <c r="X3165" i="1"/>
  <c r="F3165" i="1"/>
  <c r="P3165" i="1"/>
  <c r="R3165" i="1" s="1"/>
  <c r="S3165" i="1" s="1"/>
  <c r="T3165" i="1" s="1"/>
  <c r="Z3165" i="1" l="1"/>
  <c r="B3165" i="1"/>
  <c r="K3165" i="1" l="1"/>
  <c r="G3166" i="1"/>
  <c r="E3166" i="1"/>
  <c r="F3166" i="1" l="1"/>
  <c r="P3166" i="1"/>
  <c r="R3166" i="1" s="1"/>
  <c r="S3166" i="1" s="1"/>
  <c r="H3166" i="1"/>
  <c r="B3166" i="1" s="1"/>
  <c r="Z3166" i="1"/>
  <c r="AA3166" i="1" s="1"/>
  <c r="X3166" i="1"/>
  <c r="K3166" i="1" l="1"/>
  <c r="E3167" i="1"/>
  <c r="G3167" i="1"/>
  <c r="H3167" i="1" l="1"/>
  <c r="X3167" i="1"/>
  <c r="F3167" i="1"/>
  <c r="P3167" i="1"/>
  <c r="R3167" i="1" s="1"/>
  <c r="S3167" i="1"/>
  <c r="T3167" i="1" s="1"/>
  <c r="Z3167" i="1" l="1"/>
  <c r="B3167" i="1"/>
  <c r="K3167" i="1" l="1"/>
  <c r="E3168" i="1"/>
  <c r="G3168" i="1"/>
  <c r="H3168" i="1" l="1"/>
  <c r="B3168" i="1" s="1"/>
  <c r="Z3168" i="1"/>
  <c r="AA3168" i="1" s="1"/>
  <c r="X3168" i="1"/>
  <c r="F3168" i="1"/>
  <c r="S3168" i="1"/>
  <c r="P3168" i="1"/>
  <c r="R3168" i="1"/>
  <c r="K3168" i="1" l="1"/>
  <c r="E3169" i="1"/>
  <c r="G3169" i="1"/>
  <c r="H3169" i="1" l="1"/>
  <c r="Z3169" i="1"/>
  <c r="X3169" i="1"/>
  <c r="F3169" i="1"/>
  <c r="P3169" i="1"/>
  <c r="R3169" i="1"/>
  <c r="S3169" i="1" s="1"/>
  <c r="T3169" i="1" s="1"/>
  <c r="B3169" i="1" l="1"/>
  <c r="K3169" i="1" l="1"/>
  <c r="E3170" i="1"/>
  <c r="G3170" i="1"/>
  <c r="H3170" i="1" l="1"/>
  <c r="B3170" i="1" s="1"/>
  <c r="Z3170" i="1"/>
  <c r="AA3170" i="1" s="1"/>
  <c r="X3170" i="1"/>
  <c r="F3170" i="1"/>
  <c r="S3170" i="1"/>
  <c r="P3170" i="1"/>
  <c r="R3170" i="1" s="1"/>
  <c r="K3170" i="1" l="1"/>
  <c r="G3171" i="1"/>
  <c r="E3171" i="1"/>
  <c r="F3171" i="1" l="1"/>
  <c r="P3171" i="1"/>
  <c r="R3171" i="1" s="1"/>
  <c r="S3171" i="1" s="1"/>
  <c r="H3171" i="1"/>
  <c r="B3171" i="1" s="1"/>
  <c r="Z3171" i="1"/>
  <c r="AA3171" i="1" s="1"/>
  <c r="X3171" i="1"/>
  <c r="K3171" i="1" l="1"/>
  <c r="G3172" i="1"/>
  <c r="E3172" i="1"/>
  <c r="F3172" i="1" l="1"/>
  <c r="B3172" i="1" s="1"/>
  <c r="P3172" i="1"/>
  <c r="R3172" i="1"/>
  <c r="S3172" i="1" s="1"/>
  <c r="T3172" i="1" s="1"/>
  <c r="H3172" i="1"/>
  <c r="X3172" i="1"/>
  <c r="Z3172" i="1" l="1"/>
  <c r="K3172" i="1"/>
  <c r="E3173" i="1"/>
  <c r="G3173" i="1"/>
  <c r="H3173" i="1" l="1"/>
  <c r="B3173" i="1" s="1"/>
  <c r="X3173" i="1"/>
  <c r="Z3173" i="1"/>
  <c r="AA3173" i="1" s="1"/>
  <c r="F3173" i="1"/>
  <c r="S3173" i="1"/>
  <c r="P3173" i="1"/>
  <c r="R3173" i="1" s="1"/>
  <c r="K3173" i="1" l="1"/>
  <c r="E3174" i="1"/>
  <c r="G3174" i="1"/>
  <c r="H3174" i="1" l="1"/>
  <c r="X3174" i="1"/>
  <c r="F3174" i="1"/>
  <c r="P3174" i="1"/>
  <c r="R3174" i="1"/>
  <c r="S3174" i="1"/>
  <c r="T3174" i="1" s="1"/>
  <c r="Z3174" i="1" l="1"/>
  <c r="B3174" i="1"/>
  <c r="K3174" i="1" l="1"/>
  <c r="G3175" i="1"/>
  <c r="E3175" i="1"/>
  <c r="F3175" i="1" l="1"/>
  <c r="P3175" i="1"/>
  <c r="R3175" i="1"/>
  <c r="S3175" i="1" s="1"/>
  <c r="H3175" i="1"/>
  <c r="B3175" i="1" s="1"/>
  <c r="Z3175" i="1"/>
  <c r="AA3175" i="1" s="1"/>
  <c r="X3175" i="1"/>
  <c r="K3175" i="1" l="1"/>
  <c r="E3176" i="1"/>
  <c r="G3176" i="1"/>
  <c r="H3176" i="1" l="1"/>
  <c r="Z3176" i="1"/>
  <c r="X3176" i="1"/>
  <c r="F3176" i="1"/>
  <c r="P3176" i="1"/>
  <c r="R3176" i="1" s="1"/>
  <c r="S3176" i="1" s="1"/>
  <c r="T3176" i="1" s="1"/>
  <c r="B3176" i="1" l="1"/>
  <c r="K3176" i="1" l="1"/>
  <c r="E3177" i="1"/>
  <c r="G3177" i="1"/>
  <c r="H3177" i="1" l="1"/>
  <c r="B3177" i="1" s="1"/>
  <c r="Z3177" i="1"/>
  <c r="AA3177" i="1" s="1"/>
  <c r="X3177" i="1"/>
  <c r="F3177" i="1"/>
  <c r="P3177" i="1"/>
  <c r="R3177" i="1" s="1"/>
  <c r="S3177" i="1" s="1"/>
  <c r="K3177" i="1" l="1"/>
  <c r="E3178" i="1"/>
  <c r="G3178" i="1"/>
  <c r="H3178" i="1" l="1"/>
  <c r="Z3178" i="1"/>
  <c r="X3178" i="1"/>
  <c r="F3178" i="1"/>
  <c r="S3178" i="1"/>
  <c r="T3178" i="1" s="1"/>
  <c r="P3178" i="1"/>
  <c r="R3178" i="1"/>
  <c r="B3178" i="1" l="1"/>
  <c r="K3178" i="1" l="1"/>
  <c r="E3179" i="1"/>
  <c r="G3179" i="1"/>
  <c r="H3179" i="1" l="1"/>
  <c r="B3179" i="1" s="1"/>
  <c r="Z3179" i="1"/>
  <c r="AA3179" i="1" s="1"/>
  <c r="X3179" i="1"/>
  <c r="F3179" i="1"/>
  <c r="P3179" i="1"/>
  <c r="R3179" i="1"/>
  <c r="S3179" i="1" s="1"/>
  <c r="K3179" i="1" l="1"/>
  <c r="E3180" i="1"/>
  <c r="G3180" i="1"/>
  <c r="H3180" i="1" l="1"/>
  <c r="X3180" i="1"/>
  <c r="F3180" i="1"/>
  <c r="P3180" i="1"/>
  <c r="R3180" i="1"/>
  <c r="S3180" i="1" s="1"/>
  <c r="T3180" i="1" s="1"/>
  <c r="Z3180" i="1" l="1"/>
  <c r="B3180" i="1"/>
  <c r="K3180" i="1" l="1"/>
  <c r="G3181" i="1"/>
  <c r="E3181" i="1"/>
  <c r="F3181" i="1" l="1"/>
  <c r="P3181" i="1"/>
  <c r="R3181" i="1"/>
  <c r="S3181" i="1" s="1"/>
  <c r="H3181" i="1"/>
  <c r="B3181" i="1" s="1"/>
  <c r="X3181" i="1"/>
  <c r="Z3181" i="1" l="1"/>
  <c r="K3181" i="1"/>
  <c r="G3182" i="1"/>
  <c r="E3182" i="1"/>
  <c r="F3182" i="1" l="1"/>
  <c r="P3182" i="1"/>
  <c r="R3182" i="1" s="1"/>
  <c r="S3182" i="1" s="1"/>
  <c r="H3182" i="1"/>
  <c r="B3182" i="1" s="1"/>
  <c r="Z3182" i="1"/>
  <c r="AA3182" i="1" s="1"/>
  <c r="X3182" i="1"/>
  <c r="AA3181" i="1"/>
  <c r="K3182" i="1" l="1"/>
  <c r="G3183" i="1"/>
  <c r="E3183" i="1"/>
  <c r="F3183" i="1" l="1"/>
  <c r="P3183" i="1"/>
  <c r="R3183" i="1" s="1"/>
  <c r="S3183" i="1" s="1"/>
  <c r="H3183" i="1"/>
  <c r="B3183" i="1" s="1"/>
  <c r="Z3183" i="1"/>
  <c r="AA3183" i="1" s="1"/>
  <c r="X3183" i="1"/>
  <c r="K3183" i="1" l="1"/>
  <c r="E3184" i="1"/>
  <c r="G3184" i="1"/>
  <c r="H3184" i="1" l="1"/>
  <c r="Z3184" i="1"/>
  <c r="X3184" i="1"/>
  <c r="F3184" i="1"/>
  <c r="S3184" i="1"/>
  <c r="T3184" i="1" s="1"/>
  <c r="P3184" i="1"/>
  <c r="R3184" i="1" s="1"/>
  <c r="B3184" i="1" l="1"/>
  <c r="K3184" i="1" l="1"/>
  <c r="E3185" i="1"/>
  <c r="G3185" i="1"/>
  <c r="F3185" i="1" l="1"/>
  <c r="P3185" i="1"/>
  <c r="R3185" i="1" s="1"/>
  <c r="S3185" i="1" s="1"/>
  <c r="T3185" i="1" s="1"/>
  <c r="H3185" i="1"/>
  <c r="B3185" i="1" s="1"/>
  <c r="X3185" i="1"/>
  <c r="Z3185" i="1" l="1"/>
  <c r="K3185" i="1"/>
  <c r="G3186" i="1"/>
  <c r="E3186" i="1"/>
  <c r="F3186" i="1" l="1"/>
  <c r="S3186" i="1"/>
  <c r="T3186" i="1" s="1"/>
  <c r="P3186" i="1"/>
  <c r="R3186" i="1"/>
  <c r="H3186" i="1"/>
  <c r="B3186" i="1" s="1"/>
  <c r="Z3186" i="1"/>
  <c r="X3186" i="1"/>
  <c r="K3186" i="1" l="1"/>
  <c r="E3187" i="1"/>
  <c r="G3187" i="1"/>
  <c r="H3187" i="1" l="1"/>
  <c r="Z3187" i="1"/>
  <c r="X3187" i="1"/>
  <c r="F3187" i="1"/>
  <c r="P3187" i="1"/>
  <c r="R3187" i="1" s="1"/>
  <c r="S3187" i="1"/>
  <c r="T3187" i="1" s="1"/>
  <c r="B3187" i="1" l="1"/>
  <c r="K3187" i="1" l="1"/>
  <c r="E3188" i="1"/>
  <c r="G3188" i="1"/>
  <c r="H3188" i="1" l="1"/>
  <c r="B3188" i="1" s="1"/>
  <c r="Z3188" i="1"/>
  <c r="AA3188" i="1" s="1"/>
  <c r="X3188" i="1"/>
  <c r="F3188" i="1"/>
  <c r="P3188" i="1"/>
  <c r="R3188" i="1" s="1"/>
  <c r="S3188" i="1" s="1"/>
  <c r="K3188" i="1" l="1"/>
  <c r="E3189" i="1"/>
  <c r="G3189" i="1"/>
  <c r="H3189" i="1" l="1"/>
  <c r="X3189" i="1"/>
  <c r="F3189" i="1"/>
  <c r="P3189" i="1"/>
  <c r="R3189" i="1" s="1"/>
  <c r="S3189" i="1" s="1"/>
  <c r="T3189" i="1" s="1"/>
  <c r="Z3189" i="1" l="1"/>
  <c r="B3189" i="1"/>
  <c r="K3189" i="1" l="1"/>
  <c r="E3190" i="1"/>
  <c r="G3190" i="1"/>
  <c r="H3190" i="1" l="1"/>
  <c r="B3190" i="1" s="1"/>
  <c r="Z3190" i="1"/>
  <c r="AA3190" i="1" s="1"/>
  <c r="X3190" i="1"/>
  <c r="F3190" i="1"/>
  <c r="P3190" i="1"/>
  <c r="R3190" i="1"/>
  <c r="S3190" i="1"/>
  <c r="K3190" i="1" l="1"/>
  <c r="G3191" i="1"/>
  <c r="E3191" i="1"/>
  <c r="F3191" i="1" l="1"/>
  <c r="P3191" i="1"/>
  <c r="R3191" i="1"/>
  <c r="S3191" i="1"/>
  <c r="T3191" i="1" s="1"/>
  <c r="H3191" i="1"/>
  <c r="B3191" i="1" s="1"/>
  <c r="Z3191" i="1"/>
  <c r="X3191" i="1"/>
  <c r="K3191" i="1" l="1"/>
  <c r="E3192" i="1"/>
  <c r="G3192" i="1"/>
  <c r="H3192" i="1" l="1"/>
  <c r="B3192" i="1" s="1"/>
  <c r="Z3192" i="1"/>
  <c r="AA3192" i="1" s="1"/>
  <c r="X3192" i="1"/>
  <c r="F3192" i="1"/>
  <c r="P3192" i="1"/>
  <c r="R3192" i="1" s="1"/>
  <c r="S3192" i="1" s="1"/>
  <c r="K3192" i="1" l="1"/>
  <c r="E3193" i="1"/>
  <c r="G3193" i="1"/>
  <c r="F3193" i="1" l="1"/>
  <c r="P3193" i="1"/>
  <c r="R3193" i="1" s="1"/>
  <c r="S3193" i="1" s="1"/>
  <c r="T3193" i="1" s="1"/>
  <c r="H3193" i="1"/>
  <c r="B3193" i="1" s="1"/>
  <c r="X3193" i="1"/>
  <c r="Z3193" i="1" l="1"/>
  <c r="K3193" i="1"/>
  <c r="E3194" i="1"/>
  <c r="G3194" i="1"/>
  <c r="H3194" i="1" l="1"/>
  <c r="B3194" i="1" s="1"/>
  <c r="X3194" i="1"/>
  <c r="F3194" i="1"/>
  <c r="S3194" i="1"/>
  <c r="P3194" i="1"/>
  <c r="R3194" i="1" s="1"/>
  <c r="Z3194" i="1" l="1"/>
  <c r="K3194" i="1"/>
  <c r="G3195" i="1"/>
  <c r="E3195" i="1"/>
  <c r="F3195" i="1" l="1"/>
  <c r="S3195" i="1"/>
  <c r="P3195" i="1"/>
  <c r="R3195" i="1"/>
  <c r="H3195" i="1"/>
  <c r="B3195" i="1" s="1"/>
  <c r="X3195" i="1"/>
  <c r="AA3194" i="1"/>
  <c r="Z3195" i="1" l="1"/>
  <c r="K3195" i="1"/>
  <c r="E3196" i="1"/>
  <c r="G3196" i="1"/>
  <c r="H3196" i="1" l="1"/>
  <c r="Z3196" i="1"/>
  <c r="X3196" i="1"/>
  <c r="F3196" i="1"/>
  <c r="P3196" i="1"/>
  <c r="R3196" i="1"/>
  <c r="S3196" i="1" s="1"/>
  <c r="T3196" i="1" s="1"/>
  <c r="AA3195" i="1"/>
  <c r="B3196" i="1" l="1"/>
  <c r="K3196" i="1" l="1"/>
  <c r="E3197" i="1"/>
  <c r="G3197" i="1"/>
  <c r="H3197" i="1" l="1"/>
  <c r="B3197" i="1" s="1"/>
  <c r="X3197" i="1"/>
  <c r="Z3197" i="1"/>
  <c r="AA3197" i="1" s="1"/>
  <c r="F3197" i="1"/>
  <c r="P3197" i="1"/>
  <c r="R3197" i="1"/>
  <c r="S3197" i="1"/>
  <c r="K3197" i="1" l="1"/>
  <c r="G3198" i="1"/>
  <c r="E3198" i="1"/>
  <c r="F3198" i="1" l="1"/>
  <c r="B3198" i="1" s="1"/>
  <c r="P3198" i="1"/>
  <c r="R3198" i="1"/>
  <c r="S3198" i="1" s="1"/>
  <c r="T3198" i="1" s="1"/>
  <c r="H3198" i="1"/>
  <c r="Z3198" i="1"/>
  <c r="X3198" i="1"/>
  <c r="K3198" i="1" l="1"/>
  <c r="E3199" i="1"/>
  <c r="G3199" i="1"/>
  <c r="H3199" i="1" l="1"/>
  <c r="X3199" i="1"/>
  <c r="F3199" i="1"/>
  <c r="B3199" i="1" s="1"/>
  <c r="P3199" i="1"/>
  <c r="R3199" i="1"/>
  <c r="S3199" i="1" s="1"/>
  <c r="T3199" i="1" s="1"/>
  <c r="Z3199" i="1" l="1"/>
  <c r="K3199" i="1"/>
  <c r="G3200" i="1"/>
  <c r="E3200" i="1"/>
  <c r="F3200" i="1" l="1"/>
  <c r="P3200" i="1"/>
  <c r="R3200" i="1"/>
  <c r="S3200" i="1" s="1"/>
  <c r="H3200" i="1"/>
  <c r="B3200" i="1" s="1"/>
  <c r="Z3200" i="1"/>
  <c r="AA3200" i="1" s="1"/>
  <c r="X3200" i="1"/>
  <c r="K3200" i="1" l="1"/>
  <c r="G3201" i="1"/>
  <c r="E3201" i="1"/>
  <c r="F3201" i="1" l="1"/>
  <c r="B3201" i="1" s="1"/>
  <c r="P3201" i="1"/>
  <c r="R3201" i="1" s="1"/>
  <c r="S3201" i="1" s="1"/>
  <c r="T3201" i="1" s="1"/>
  <c r="H3201" i="1"/>
  <c r="Z3201" i="1"/>
  <c r="X3201" i="1"/>
  <c r="K3201" i="1" l="1"/>
  <c r="G3202" i="1"/>
  <c r="E3202" i="1"/>
  <c r="F3202" i="1" l="1"/>
  <c r="P3202" i="1"/>
  <c r="R3202" i="1" s="1"/>
  <c r="S3202" i="1" s="1"/>
  <c r="H3202" i="1"/>
  <c r="B3202" i="1" s="1"/>
  <c r="X3202" i="1"/>
  <c r="Z3202" i="1" l="1"/>
  <c r="K3202" i="1"/>
  <c r="G3203" i="1"/>
  <c r="E3203" i="1"/>
  <c r="F3203" i="1" l="1"/>
  <c r="P3203" i="1"/>
  <c r="R3203" i="1" s="1"/>
  <c r="S3203" i="1" s="1"/>
  <c r="H3203" i="1"/>
  <c r="B3203" i="1" s="1"/>
  <c r="X3203" i="1"/>
  <c r="AA3202" i="1"/>
  <c r="Z3203" i="1" l="1"/>
  <c r="AA3203" i="1" s="1"/>
  <c r="K3203" i="1"/>
  <c r="E3204" i="1"/>
  <c r="G3204" i="1"/>
  <c r="H3204" i="1" l="1"/>
  <c r="B3204" i="1" s="1"/>
  <c r="X3204" i="1"/>
  <c r="F3204" i="1"/>
  <c r="S3204" i="1"/>
  <c r="P3204" i="1"/>
  <c r="R3204" i="1"/>
  <c r="Z3204" i="1" l="1"/>
  <c r="AA3204" i="1" s="1"/>
  <c r="K3204" i="1"/>
  <c r="G3205" i="1"/>
  <c r="E3205" i="1"/>
  <c r="F3205" i="1" l="1"/>
  <c r="S3205" i="1"/>
  <c r="P3205" i="1"/>
  <c r="R3205" i="1" s="1"/>
  <c r="H3205" i="1"/>
  <c r="B3205" i="1" s="1"/>
  <c r="X3205" i="1"/>
  <c r="Z3205" i="1"/>
  <c r="AA3205" i="1" s="1"/>
  <c r="K3205" i="1" l="1"/>
  <c r="G3206" i="1"/>
  <c r="E3206" i="1"/>
  <c r="F3206" i="1" l="1"/>
  <c r="B3206" i="1" s="1"/>
  <c r="P3206" i="1"/>
  <c r="R3206" i="1"/>
  <c r="S3206" i="1"/>
  <c r="T3206" i="1" s="1"/>
  <c r="H3206" i="1"/>
  <c r="X3206" i="1"/>
  <c r="Z3206" i="1" l="1"/>
  <c r="K3206" i="1"/>
  <c r="G3207" i="1"/>
  <c r="E3207" i="1"/>
  <c r="F3207" i="1" l="1"/>
  <c r="B3207" i="1" s="1"/>
  <c r="P3207" i="1"/>
  <c r="S3207" i="1"/>
  <c r="T3207" i="1" s="1"/>
  <c r="R3207" i="1"/>
  <c r="H3207" i="1"/>
  <c r="X3207" i="1"/>
  <c r="Z3207" i="1" l="1"/>
  <c r="K3207" i="1"/>
  <c r="E3208" i="1"/>
  <c r="G3208" i="1"/>
  <c r="H3208" i="1" l="1"/>
  <c r="Z3208" i="1"/>
  <c r="X3208" i="1"/>
  <c r="F3208" i="1"/>
  <c r="P3208" i="1"/>
  <c r="R3208" i="1"/>
  <c r="S3208" i="1" s="1"/>
  <c r="T3208" i="1" s="1"/>
  <c r="B3208" i="1" l="1"/>
  <c r="K3208" i="1" l="1"/>
  <c r="E3209" i="1"/>
  <c r="G3209" i="1"/>
  <c r="H3209" i="1" l="1"/>
  <c r="B3209" i="1" s="1"/>
  <c r="X3209" i="1"/>
  <c r="F3209" i="1"/>
  <c r="P3209" i="1"/>
  <c r="R3209" i="1"/>
  <c r="S3209" i="1" s="1"/>
  <c r="Z3209" i="1" l="1"/>
  <c r="AA3209" i="1" s="1"/>
  <c r="K3209" i="1"/>
  <c r="E3210" i="1"/>
  <c r="G3210" i="1"/>
  <c r="H3210" i="1" l="1"/>
  <c r="B3210" i="1" s="1"/>
  <c r="X3210" i="1"/>
  <c r="F3210" i="1"/>
  <c r="S3210" i="1"/>
  <c r="P3210" i="1"/>
  <c r="R3210" i="1"/>
  <c r="Z3210" i="1" l="1"/>
  <c r="K3210" i="1"/>
  <c r="E3211" i="1"/>
  <c r="G3211" i="1"/>
  <c r="H3211" i="1" l="1"/>
  <c r="B3211" i="1" s="1"/>
  <c r="Z3211" i="1"/>
  <c r="AA3211" i="1" s="1"/>
  <c r="X3211" i="1"/>
  <c r="F3211" i="1"/>
  <c r="P3211" i="1"/>
  <c r="R3211" i="1" s="1"/>
  <c r="S3211" i="1" s="1"/>
  <c r="AA3210" i="1"/>
  <c r="K3211" i="1" l="1"/>
  <c r="E3212" i="1"/>
  <c r="G3212" i="1"/>
  <c r="H3212" i="1" l="1"/>
  <c r="B3212" i="1" s="1"/>
  <c r="Z3212" i="1"/>
  <c r="AA3212" i="1" s="1"/>
  <c r="X3212" i="1"/>
  <c r="F3212" i="1"/>
  <c r="S3212" i="1"/>
  <c r="P3212" i="1"/>
  <c r="R3212" i="1" s="1"/>
  <c r="K3212" i="1" l="1"/>
  <c r="E3213" i="1"/>
  <c r="G3213" i="1"/>
  <c r="H3213" i="1" l="1"/>
  <c r="B3213" i="1" s="1"/>
  <c r="X3213" i="1"/>
  <c r="F3213" i="1"/>
  <c r="S3213" i="1"/>
  <c r="P3213" i="1"/>
  <c r="R3213" i="1"/>
  <c r="Z3213" i="1" l="1"/>
  <c r="K3213" i="1"/>
  <c r="E3214" i="1"/>
  <c r="G3214" i="1"/>
  <c r="H3214" i="1" l="1"/>
  <c r="B3214" i="1" s="1"/>
  <c r="Z3214" i="1"/>
  <c r="AA3214" i="1" s="1"/>
  <c r="X3214" i="1"/>
  <c r="F3214" i="1"/>
  <c r="P3214" i="1"/>
  <c r="R3214" i="1"/>
  <c r="S3214" i="1" s="1"/>
  <c r="AA3213" i="1"/>
  <c r="K3214" i="1" l="1"/>
  <c r="E3215" i="1"/>
  <c r="G3215" i="1"/>
  <c r="H3215" i="1" l="1"/>
  <c r="Z3215" i="1"/>
  <c r="X3215" i="1"/>
  <c r="F3215" i="1"/>
  <c r="P3215" i="1"/>
  <c r="R3215" i="1"/>
  <c r="S3215" i="1" s="1"/>
  <c r="T3215" i="1" s="1"/>
  <c r="B3215" i="1" l="1"/>
  <c r="K3215" i="1" l="1"/>
  <c r="G3216" i="1"/>
  <c r="E3216" i="1"/>
  <c r="F3216" i="1" l="1"/>
  <c r="P3216" i="1"/>
  <c r="R3216" i="1"/>
  <c r="S3216" i="1" s="1"/>
  <c r="H3216" i="1"/>
  <c r="B3216" i="1" s="1"/>
  <c r="X3216" i="1"/>
  <c r="Z3216" i="1" l="1"/>
  <c r="AA3216" i="1" s="1"/>
  <c r="K3216" i="1"/>
  <c r="G3217" i="1"/>
  <c r="E3217" i="1"/>
  <c r="F3217" i="1" l="1"/>
  <c r="B3217" i="1" s="1"/>
  <c r="S3217" i="1"/>
  <c r="T3217" i="1" s="1"/>
  <c r="P3217" i="1"/>
  <c r="R3217" i="1" s="1"/>
  <c r="H3217" i="1"/>
  <c r="Z3217" i="1"/>
  <c r="X3217" i="1"/>
  <c r="K3217" i="1" l="1"/>
  <c r="E3218" i="1"/>
  <c r="G3218" i="1"/>
  <c r="H3218" i="1" l="1"/>
  <c r="B3218" i="1" s="1"/>
  <c r="Z3218" i="1"/>
  <c r="AA3218" i="1" s="1"/>
  <c r="X3218" i="1"/>
  <c r="F3218" i="1"/>
  <c r="P3218" i="1"/>
  <c r="R3218" i="1" s="1"/>
  <c r="S3218" i="1" s="1"/>
  <c r="K3218" i="1" l="1"/>
  <c r="E3219" i="1"/>
  <c r="G3219" i="1"/>
  <c r="H3219" i="1" l="1"/>
  <c r="X3219" i="1"/>
  <c r="F3219" i="1"/>
  <c r="P3219" i="1"/>
  <c r="R3219" i="1" s="1"/>
  <c r="S3219" i="1" s="1"/>
  <c r="T3219" i="1" s="1"/>
  <c r="Z3219" i="1" l="1"/>
  <c r="B3219" i="1"/>
  <c r="K3219" i="1" l="1"/>
  <c r="E3220" i="1"/>
  <c r="G3220" i="1"/>
  <c r="H3220" i="1" l="1"/>
  <c r="X3220" i="1"/>
  <c r="F3220" i="1"/>
  <c r="P3220" i="1"/>
  <c r="R3220" i="1" s="1"/>
  <c r="S3220" i="1"/>
  <c r="T3220" i="1" s="1"/>
  <c r="Z3220" i="1" l="1"/>
  <c r="B3220" i="1"/>
  <c r="K3220" i="1" l="1"/>
  <c r="G3221" i="1"/>
  <c r="E3221" i="1"/>
  <c r="F3221" i="1" l="1"/>
  <c r="R3221" i="1"/>
  <c r="S3221" i="1" s="1"/>
  <c r="T3221" i="1" s="1"/>
  <c r="P3221" i="1"/>
  <c r="H3221" i="1"/>
  <c r="B3221" i="1" s="1"/>
  <c r="Z3221" i="1"/>
  <c r="X3221" i="1"/>
  <c r="K3221" i="1" l="1"/>
  <c r="E3222" i="1"/>
  <c r="G3222" i="1"/>
  <c r="H3222" i="1" l="1"/>
  <c r="B3222" i="1" s="1"/>
  <c r="X3222" i="1"/>
  <c r="F3222" i="1"/>
  <c r="P3222" i="1"/>
  <c r="R3222" i="1"/>
  <c r="S3222" i="1" s="1"/>
  <c r="Z3222" i="1" l="1"/>
  <c r="AA3222" i="1" s="1"/>
  <c r="K3222" i="1"/>
  <c r="E3223" i="1"/>
  <c r="G3223" i="1"/>
  <c r="H3223" i="1" l="1"/>
  <c r="X3223" i="1"/>
  <c r="F3223" i="1"/>
  <c r="P3223" i="1"/>
  <c r="R3223" i="1"/>
  <c r="S3223" i="1" s="1"/>
  <c r="T3223" i="1" s="1"/>
  <c r="Z3223" i="1" l="1"/>
  <c r="B3223" i="1"/>
  <c r="K3223" i="1" l="1"/>
  <c r="G3224" i="1"/>
  <c r="E3224" i="1"/>
  <c r="F3224" i="1" l="1"/>
  <c r="B3224" i="1" s="1"/>
  <c r="S3224" i="1"/>
  <c r="T3224" i="1" s="1"/>
  <c r="P3224" i="1"/>
  <c r="R3224" i="1" s="1"/>
  <c r="H3224" i="1"/>
  <c r="X3224" i="1"/>
  <c r="Z3224" i="1" l="1"/>
  <c r="K3224" i="1"/>
  <c r="E3225" i="1"/>
  <c r="G3225" i="1"/>
  <c r="H3225" i="1" l="1"/>
  <c r="Z3225" i="1"/>
  <c r="X3225" i="1"/>
  <c r="F3225" i="1"/>
  <c r="P3225" i="1"/>
  <c r="R3225" i="1" s="1"/>
  <c r="S3225" i="1" s="1"/>
  <c r="T3225" i="1" s="1"/>
  <c r="B3225" i="1" l="1"/>
  <c r="K3225" i="1" l="1"/>
  <c r="G3226" i="1"/>
  <c r="E3226" i="1"/>
  <c r="F3226" i="1" l="1"/>
  <c r="P3226" i="1"/>
  <c r="R3226" i="1" s="1"/>
  <c r="S3226" i="1" s="1"/>
  <c r="H3226" i="1"/>
  <c r="B3226" i="1" s="1"/>
  <c r="X3226" i="1"/>
  <c r="Z3226" i="1"/>
  <c r="AA3226" i="1" s="1"/>
  <c r="K3226" i="1" l="1"/>
  <c r="E3227" i="1"/>
  <c r="G3227" i="1"/>
  <c r="H3227" i="1" l="1"/>
  <c r="B3227" i="1" s="1"/>
  <c r="X3227" i="1"/>
  <c r="F3227" i="1"/>
  <c r="S3227" i="1"/>
  <c r="P3227" i="1"/>
  <c r="R3227" i="1" s="1"/>
  <c r="Z3227" i="1" l="1"/>
  <c r="K3227" i="1"/>
  <c r="E3228" i="1"/>
  <c r="G3228" i="1"/>
  <c r="H3228" i="1" l="1"/>
  <c r="B3228" i="1" s="1"/>
  <c r="X3228" i="1"/>
  <c r="F3228" i="1"/>
  <c r="P3228" i="1"/>
  <c r="R3228" i="1"/>
  <c r="S3228" i="1" s="1"/>
  <c r="AA3227" i="1"/>
  <c r="Z3228" i="1" l="1"/>
  <c r="AA3228" i="1" s="1"/>
  <c r="K3228" i="1"/>
  <c r="G3229" i="1"/>
  <c r="E3229" i="1"/>
  <c r="F3229" i="1" l="1"/>
  <c r="B3229" i="1" s="1"/>
  <c r="P3229" i="1"/>
  <c r="R3229" i="1" s="1"/>
  <c r="S3229" i="1" s="1"/>
  <c r="T3229" i="1" s="1"/>
  <c r="H3229" i="1"/>
  <c r="X3229" i="1"/>
  <c r="Z3229" i="1" l="1"/>
  <c r="K3229" i="1"/>
  <c r="E3230" i="1"/>
  <c r="G3230" i="1"/>
  <c r="H3230" i="1" l="1"/>
  <c r="B3230" i="1" s="1"/>
  <c r="X3230" i="1"/>
  <c r="F3230" i="1"/>
  <c r="P3230" i="1"/>
  <c r="R3230" i="1"/>
  <c r="S3230" i="1" s="1"/>
  <c r="Z3230" i="1" l="1"/>
  <c r="K3230" i="1"/>
  <c r="E3231" i="1"/>
  <c r="G3231" i="1"/>
  <c r="H3231" i="1" l="1"/>
  <c r="Z3231" i="1"/>
  <c r="X3231" i="1"/>
  <c r="F3231" i="1"/>
  <c r="P3231" i="1"/>
  <c r="R3231" i="1" s="1"/>
  <c r="S3231" i="1"/>
  <c r="T3231" i="1" s="1"/>
  <c r="AA3230" i="1"/>
  <c r="B3231" i="1" l="1"/>
  <c r="K3231" i="1" l="1"/>
  <c r="E3232" i="1"/>
  <c r="G3232" i="1"/>
  <c r="H3232" i="1" l="1"/>
  <c r="X3232" i="1"/>
  <c r="F3232" i="1"/>
  <c r="P3232" i="1"/>
  <c r="R3232" i="1"/>
  <c r="S3232" i="1" s="1"/>
  <c r="T3232" i="1" s="1"/>
  <c r="Z3232" i="1" l="1"/>
  <c r="B3232" i="1"/>
  <c r="K3232" i="1" l="1"/>
  <c r="G3233" i="1"/>
  <c r="E3233" i="1"/>
  <c r="F3233" i="1" l="1"/>
  <c r="P3233" i="1"/>
  <c r="R3233" i="1"/>
  <c r="S3233" i="1"/>
  <c r="H3233" i="1"/>
  <c r="B3233" i="1" s="1"/>
  <c r="Z3233" i="1"/>
  <c r="AA3233" i="1" s="1"/>
  <c r="X3233" i="1"/>
  <c r="K3233" i="1" l="1"/>
  <c r="E3234" i="1"/>
  <c r="G3234" i="1"/>
  <c r="H3234" i="1" l="1"/>
  <c r="X3234" i="1"/>
  <c r="F3234" i="1"/>
  <c r="P3234" i="1"/>
  <c r="R3234" i="1"/>
  <c r="S3234" i="1"/>
  <c r="T3234" i="1" s="1"/>
  <c r="Z3234" i="1" l="1"/>
  <c r="B3234" i="1"/>
  <c r="K3234" i="1" l="1"/>
  <c r="E3235" i="1"/>
  <c r="G3235" i="1"/>
  <c r="H3235" i="1" l="1"/>
  <c r="Z3235" i="1"/>
  <c r="X3235" i="1"/>
  <c r="F3235" i="1"/>
  <c r="P3235" i="1"/>
  <c r="R3235" i="1" s="1"/>
  <c r="S3235" i="1" s="1"/>
  <c r="T3235" i="1" s="1"/>
  <c r="B3235" i="1" l="1"/>
  <c r="K3235" i="1" l="1"/>
  <c r="E3236" i="1"/>
  <c r="G3236" i="1"/>
  <c r="H3236" i="1" l="1"/>
  <c r="B3236" i="1" s="1"/>
  <c r="X3236" i="1"/>
  <c r="F3236" i="1"/>
  <c r="P3236" i="1"/>
  <c r="R3236" i="1" s="1"/>
  <c r="S3236" i="1" s="1"/>
  <c r="Z3236" i="1" l="1"/>
  <c r="AA3236" i="1" s="1"/>
  <c r="K3236" i="1"/>
  <c r="E3237" i="1"/>
  <c r="G3237" i="1"/>
  <c r="H3237" i="1" l="1"/>
  <c r="B3237" i="1" s="1"/>
  <c r="X3237" i="1"/>
  <c r="Z3237" i="1"/>
  <c r="AA3237" i="1" s="1"/>
  <c r="F3237" i="1"/>
  <c r="P3237" i="1"/>
  <c r="R3237" i="1" s="1"/>
  <c r="S3237" i="1" s="1"/>
  <c r="K3237" i="1" l="1"/>
  <c r="E3238" i="1"/>
  <c r="G3238" i="1"/>
  <c r="H3238" i="1" l="1"/>
  <c r="Z3238" i="1"/>
  <c r="X3238" i="1"/>
  <c r="F3238" i="1"/>
  <c r="P3238" i="1"/>
  <c r="R3238" i="1"/>
  <c r="S3238" i="1"/>
  <c r="T3238" i="1" s="1"/>
  <c r="B3238" i="1" l="1"/>
  <c r="K3238" i="1" l="1"/>
  <c r="G3239" i="1"/>
  <c r="E3239" i="1"/>
  <c r="H3239" i="1" l="1"/>
  <c r="X3239" i="1"/>
  <c r="Z3239" i="1"/>
  <c r="F3239" i="1"/>
  <c r="B3239" i="1" s="1"/>
  <c r="P3239" i="1"/>
  <c r="R3239" i="1"/>
  <c r="S3239" i="1"/>
  <c r="T3239" i="1" s="1"/>
  <c r="K3239" i="1" l="1"/>
  <c r="E3240" i="1"/>
  <c r="G3240" i="1"/>
  <c r="H3240" i="1" l="1"/>
  <c r="X3240" i="1"/>
  <c r="F3240" i="1"/>
  <c r="P3240" i="1"/>
  <c r="R3240" i="1" s="1"/>
  <c r="S3240" i="1" s="1"/>
  <c r="T3240" i="1" s="1"/>
  <c r="Z3240" i="1" l="1"/>
  <c r="B3240" i="1"/>
  <c r="K3240" i="1" l="1"/>
  <c r="G3241" i="1"/>
  <c r="E3241" i="1"/>
  <c r="F3241" i="1" l="1"/>
  <c r="B3241" i="1" s="1"/>
  <c r="P3241" i="1"/>
  <c r="R3241" i="1" s="1"/>
  <c r="S3241" i="1" s="1"/>
  <c r="T3241" i="1" s="1"/>
  <c r="H3241" i="1"/>
  <c r="X3241" i="1"/>
  <c r="Z3241" i="1" l="1"/>
  <c r="K3241" i="1"/>
  <c r="E3242" i="1"/>
  <c r="G3242" i="1"/>
  <c r="H3242" i="1" l="1"/>
  <c r="B3242" i="1" s="1"/>
  <c r="Z3242" i="1"/>
  <c r="AA3242" i="1" s="1"/>
  <c r="X3242" i="1"/>
  <c r="F3242" i="1"/>
  <c r="P3242" i="1"/>
  <c r="R3242" i="1"/>
  <c r="S3242" i="1" s="1"/>
  <c r="K3242" i="1" l="1"/>
  <c r="G3243" i="1"/>
  <c r="E3243" i="1"/>
  <c r="F3243" i="1" l="1"/>
  <c r="S3243" i="1"/>
  <c r="P3243" i="1"/>
  <c r="R3243" i="1"/>
  <c r="H3243" i="1"/>
  <c r="B3243" i="1" s="1"/>
  <c r="Z3243" i="1"/>
  <c r="AA3243" i="1" s="1"/>
  <c r="X3243" i="1"/>
  <c r="K3243" i="1" l="1"/>
  <c r="G3244" i="1"/>
  <c r="E3244" i="1"/>
  <c r="F3244" i="1" l="1"/>
  <c r="P3244" i="1"/>
  <c r="R3244" i="1" s="1"/>
  <c r="S3244" i="1" s="1"/>
  <c r="H3244" i="1"/>
  <c r="B3244" i="1" s="1"/>
  <c r="Z3244" i="1"/>
  <c r="AA3244" i="1" s="1"/>
  <c r="X3244" i="1"/>
  <c r="K3244" i="1" l="1"/>
  <c r="E3245" i="1"/>
  <c r="G3245" i="1"/>
  <c r="H3245" i="1" l="1"/>
  <c r="B3245" i="1" s="1"/>
  <c r="X3245" i="1"/>
  <c r="F3245" i="1"/>
  <c r="P3245" i="1"/>
  <c r="R3245" i="1" s="1"/>
  <c r="S3245" i="1" s="1"/>
  <c r="Z3245" i="1" l="1"/>
  <c r="K3245" i="1"/>
  <c r="E3246" i="1"/>
  <c r="G3246" i="1"/>
  <c r="H3246" i="1" l="1"/>
  <c r="Z3246" i="1"/>
  <c r="X3246" i="1"/>
  <c r="F3246" i="1"/>
  <c r="P3246" i="1"/>
  <c r="S3246" i="1"/>
  <c r="T3246" i="1" s="1"/>
  <c r="R3246" i="1"/>
  <c r="AA3245" i="1"/>
  <c r="B3246" i="1" l="1"/>
  <c r="K3246" i="1" l="1"/>
  <c r="G3247" i="1"/>
  <c r="E3247" i="1"/>
  <c r="F3247" i="1" l="1"/>
  <c r="B3247" i="1" s="1"/>
  <c r="P3247" i="1"/>
  <c r="R3247" i="1" s="1"/>
  <c r="S3247" i="1" s="1"/>
  <c r="T3247" i="1" s="1"/>
  <c r="H3247" i="1"/>
  <c r="Z3247" i="1"/>
  <c r="X3247" i="1"/>
  <c r="K3247" i="1" l="1"/>
  <c r="G3248" i="1"/>
  <c r="E3248" i="1"/>
  <c r="F3248" i="1" l="1"/>
  <c r="S3248" i="1"/>
  <c r="P3248" i="1"/>
  <c r="R3248" i="1"/>
  <c r="H3248" i="1"/>
  <c r="B3248" i="1" s="1"/>
  <c r="Z3248" i="1"/>
  <c r="AA3248" i="1" s="1"/>
  <c r="X3248" i="1"/>
  <c r="K3248" i="1" l="1"/>
  <c r="E3249" i="1"/>
  <c r="G3249" i="1"/>
  <c r="F3249" i="1" l="1"/>
  <c r="P3249" i="1"/>
  <c r="R3249" i="1"/>
  <c r="S3249" i="1" s="1"/>
  <c r="H3249" i="1"/>
  <c r="B3249" i="1" s="1"/>
  <c r="Z3249" i="1"/>
  <c r="AA3249" i="1" s="1"/>
  <c r="X3249" i="1"/>
  <c r="K3249" i="1" l="1"/>
  <c r="E3250" i="1"/>
  <c r="G3250" i="1"/>
  <c r="H3250" i="1" l="1"/>
  <c r="Z3250" i="1"/>
  <c r="X3250" i="1"/>
  <c r="F3250" i="1"/>
  <c r="P3250" i="1"/>
  <c r="S3250" i="1"/>
  <c r="T3250" i="1" s="1"/>
  <c r="R3250" i="1"/>
  <c r="B3250" i="1" l="1"/>
  <c r="K3250" i="1" l="1"/>
  <c r="E3251" i="1"/>
  <c r="G3251" i="1"/>
  <c r="H3251" i="1" l="1"/>
  <c r="X3251" i="1"/>
  <c r="F3251" i="1"/>
  <c r="P3251" i="1"/>
  <c r="S3251" i="1"/>
  <c r="T3251" i="1" s="1"/>
  <c r="R3251" i="1"/>
  <c r="Z3251" i="1" l="1"/>
  <c r="B3251" i="1"/>
  <c r="K3251" i="1" l="1"/>
  <c r="E3252" i="1"/>
  <c r="G3252" i="1"/>
  <c r="H3252" i="1" l="1"/>
  <c r="Z3252" i="1"/>
  <c r="X3252" i="1"/>
  <c r="F3252" i="1"/>
  <c r="P3252" i="1"/>
  <c r="R3252" i="1" s="1"/>
  <c r="S3252" i="1" s="1"/>
  <c r="T3252" i="1" s="1"/>
  <c r="B3252" i="1" l="1"/>
  <c r="K3252" i="1" l="1"/>
  <c r="E3253" i="1"/>
  <c r="G3253" i="1"/>
  <c r="F3253" i="1" l="1"/>
  <c r="S3253" i="1"/>
  <c r="T3253" i="1" s="1"/>
  <c r="P3253" i="1"/>
  <c r="R3253" i="1" s="1"/>
  <c r="H3253" i="1"/>
  <c r="B3253" i="1" s="1"/>
  <c r="X3253" i="1"/>
  <c r="Z3253" i="1" l="1"/>
  <c r="K3253" i="1"/>
  <c r="E3254" i="1"/>
  <c r="G3254" i="1"/>
  <c r="F3254" i="1" l="1"/>
  <c r="P3254" i="1"/>
  <c r="R3254" i="1"/>
  <c r="S3254" i="1" s="1"/>
  <c r="T3254" i="1" s="1"/>
  <c r="H3254" i="1"/>
  <c r="B3254" i="1" s="1"/>
  <c r="X3254" i="1"/>
  <c r="Z3254" i="1" l="1"/>
  <c r="K3254" i="1"/>
  <c r="G3255" i="1"/>
  <c r="E3255" i="1"/>
  <c r="H3255" i="1" l="1"/>
  <c r="X3255" i="1"/>
  <c r="Z3255" i="1"/>
  <c r="F3255" i="1"/>
  <c r="P3255" i="1"/>
  <c r="R3255" i="1"/>
  <c r="S3255" i="1" s="1"/>
  <c r="T3255" i="1" s="1"/>
  <c r="B3255" i="1" l="1"/>
  <c r="K3255" i="1" l="1"/>
  <c r="G3256" i="1"/>
  <c r="E3256" i="1"/>
  <c r="F3256" i="1" l="1"/>
  <c r="P3256" i="1"/>
  <c r="R3256" i="1"/>
  <c r="S3256" i="1" s="1"/>
  <c r="T3256" i="1" s="1"/>
  <c r="H3256" i="1"/>
  <c r="B3256" i="1" s="1"/>
  <c r="X3256" i="1"/>
  <c r="Z3256" i="1" l="1"/>
  <c r="K3256" i="1"/>
  <c r="G3257" i="1"/>
  <c r="E3257" i="1"/>
  <c r="F3257" i="1" l="1"/>
  <c r="S3257" i="1"/>
  <c r="P3257" i="1"/>
  <c r="R3257" i="1" s="1"/>
  <c r="H3257" i="1"/>
  <c r="B3257" i="1" s="1"/>
  <c r="X3257" i="1"/>
  <c r="Z3257" i="1" l="1"/>
  <c r="AA3257" i="1" s="1"/>
  <c r="K3257" i="1"/>
  <c r="G3258" i="1"/>
  <c r="E3258" i="1"/>
  <c r="F3258" i="1" l="1"/>
  <c r="P3258" i="1"/>
  <c r="R3258" i="1" s="1"/>
  <c r="S3258" i="1" s="1"/>
  <c r="H3258" i="1"/>
  <c r="B3258" i="1" s="1"/>
  <c r="X3258" i="1"/>
  <c r="K3258" i="1" l="1"/>
  <c r="E3259" i="1"/>
  <c r="G3259" i="1"/>
  <c r="Z3258" i="1"/>
  <c r="AA3258" i="1" s="1"/>
  <c r="H3259" i="1" l="1"/>
  <c r="B3259" i="1" s="1"/>
  <c r="X3259" i="1"/>
  <c r="F3259" i="1"/>
  <c r="P3259" i="1"/>
  <c r="R3259" i="1" s="1"/>
  <c r="S3259" i="1" s="1"/>
  <c r="Z3259" i="1" l="1"/>
  <c r="K3259" i="1"/>
  <c r="G3260" i="1"/>
  <c r="E3260" i="1"/>
  <c r="H3260" i="1" l="1"/>
  <c r="X3260" i="1"/>
  <c r="Z3260" i="1"/>
  <c r="F3260" i="1"/>
  <c r="P3260" i="1"/>
  <c r="R3260" i="1" s="1"/>
  <c r="S3260" i="1" s="1"/>
  <c r="T3260" i="1" s="1"/>
  <c r="AA3259" i="1"/>
  <c r="B3260" i="1" l="1"/>
  <c r="K3260" i="1" l="1"/>
  <c r="G3261" i="1"/>
  <c r="E3261" i="1"/>
  <c r="F3261" i="1" l="1"/>
  <c r="B3261" i="1" s="1"/>
  <c r="P3261" i="1"/>
  <c r="R3261" i="1" s="1"/>
  <c r="S3261" i="1" s="1"/>
  <c r="T3261" i="1" s="1"/>
  <c r="H3261" i="1"/>
  <c r="X3261" i="1"/>
  <c r="Z3261" i="1" l="1"/>
  <c r="K3261" i="1"/>
  <c r="G3262" i="1"/>
  <c r="E3262" i="1"/>
  <c r="F3262" i="1" l="1"/>
  <c r="P3262" i="1"/>
  <c r="R3262" i="1" s="1"/>
  <c r="S3262" i="1" s="1"/>
  <c r="H3262" i="1"/>
  <c r="B3262" i="1" s="1"/>
  <c r="Z3262" i="1"/>
  <c r="AA3262" i="1" s="1"/>
  <c r="X3262" i="1"/>
  <c r="K3262" i="1" l="1"/>
  <c r="E3263" i="1"/>
  <c r="G3263" i="1"/>
  <c r="H3263" i="1" l="1"/>
  <c r="Z3263" i="1"/>
  <c r="X3263" i="1"/>
  <c r="F3263" i="1"/>
  <c r="S3263" i="1"/>
  <c r="T3263" i="1" s="1"/>
  <c r="P3263" i="1"/>
  <c r="R3263" i="1"/>
  <c r="B3263" i="1" l="1"/>
  <c r="K3263" i="1" l="1"/>
  <c r="G3264" i="1"/>
  <c r="E3264" i="1"/>
  <c r="F3264" i="1" l="1"/>
  <c r="B3264" i="1" s="1"/>
  <c r="P3264" i="1"/>
  <c r="R3264" i="1" s="1"/>
  <c r="S3264" i="1" s="1"/>
  <c r="T3264" i="1" s="1"/>
  <c r="H3264" i="1"/>
  <c r="X3264" i="1"/>
  <c r="Z3264" i="1" l="1"/>
  <c r="K3264" i="1"/>
  <c r="E3265" i="1"/>
  <c r="G3265" i="1"/>
  <c r="H3265" i="1" l="1"/>
  <c r="B3265" i="1" s="1"/>
  <c r="X3265" i="1"/>
  <c r="Z3265" i="1"/>
  <c r="AA3265" i="1" s="1"/>
  <c r="F3265" i="1"/>
  <c r="S3265" i="1"/>
  <c r="P3265" i="1"/>
  <c r="R3265" i="1" s="1"/>
  <c r="K3265" i="1" l="1"/>
  <c r="E3266" i="1"/>
  <c r="G3266" i="1"/>
  <c r="H3266" i="1" l="1"/>
  <c r="X3266" i="1"/>
  <c r="Z3266" i="1"/>
  <c r="F3266" i="1"/>
  <c r="P3266" i="1"/>
  <c r="R3266" i="1"/>
  <c r="S3266" i="1" s="1"/>
  <c r="T3266" i="1" s="1"/>
  <c r="B3266" i="1" l="1"/>
  <c r="K3266" i="1" l="1"/>
  <c r="E3267" i="1"/>
  <c r="G3267" i="1"/>
  <c r="H3267" i="1" l="1"/>
  <c r="B3267" i="1" s="1"/>
  <c r="X3267" i="1"/>
  <c r="F3267" i="1"/>
  <c r="P3267" i="1"/>
  <c r="R3267" i="1" s="1"/>
  <c r="S3267" i="1" s="1"/>
  <c r="Z3267" i="1" l="1"/>
  <c r="AA3267" i="1" s="1"/>
  <c r="K3267" i="1"/>
  <c r="E3268" i="1"/>
  <c r="G3268" i="1"/>
  <c r="H3268" i="1" l="1"/>
  <c r="B3268" i="1" s="1"/>
  <c r="Z3268" i="1"/>
  <c r="AA3268" i="1" s="1"/>
  <c r="X3268" i="1"/>
  <c r="F3268" i="1"/>
  <c r="P3268" i="1"/>
  <c r="R3268" i="1"/>
  <c r="S3268" i="1" s="1"/>
  <c r="K3268" i="1" l="1"/>
  <c r="G3269" i="1"/>
  <c r="E3269" i="1"/>
  <c r="F3269" i="1" l="1"/>
  <c r="R3269" i="1"/>
  <c r="P3269" i="1"/>
  <c r="S3269" i="1"/>
  <c r="H3269" i="1"/>
  <c r="B3269" i="1" s="1"/>
  <c r="X3269" i="1"/>
  <c r="Z3269" i="1" l="1"/>
  <c r="AA3269" i="1" s="1"/>
  <c r="K3269" i="1"/>
  <c r="E3270" i="1"/>
  <c r="G3270" i="1"/>
  <c r="H3270" i="1" l="1"/>
  <c r="X3270" i="1"/>
  <c r="F3270" i="1"/>
  <c r="P3270" i="1"/>
  <c r="R3270" i="1"/>
  <c r="S3270" i="1" s="1"/>
  <c r="T3270" i="1" s="1"/>
  <c r="Z3270" i="1" l="1"/>
  <c r="B3270" i="1"/>
  <c r="K3270" i="1" l="1"/>
  <c r="E3271" i="1"/>
  <c r="G3271" i="1"/>
  <c r="H3271" i="1" l="1"/>
  <c r="Z3271" i="1"/>
  <c r="X3271" i="1"/>
  <c r="F3271" i="1"/>
  <c r="P3271" i="1"/>
  <c r="R3271" i="1"/>
  <c r="S3271" i="1" s="1"/>
  <c r="T3271" i="1" s="1"/>
  <c r="B3271" i="1" l="1"/>
  <c r="K3271" i="1" l="1"/>
  <c r="G3272" i="1"/>
  <c r="E3272" i="1"/>
  <c r="F3272" i="1" l="1"/>
  <c r="P3272" i="1"/>
  <c r="R3272" i="1"/>
  <c r="S3272" i="1" s="1"/>
  <c r="T3272" i="1" s="1"/>
  <c r="H3272" i="1"/>
  <c r="B3272" i="1" s="1"/>
  <c r="X3272" i="1"/>
  <c r="Z3272" i="1" l="1"/>
  <c r="K3272" i="1"/>
  <c r="G3273" i="1"/>
  <c r="E3273" i="1"/>
  <c r="H3273" i="1" l="1"/>
  <c r="X3273" i="1"/>
  <c r="F3273" i="1"/>
  <c r="P3273" i="1"/>
  <c r="R3273" i="1" s="1"/>
  <c r="S3273" i="1" s="1"/>
  <c r="T3273" i="1" s="1"/>
  <c r="Z3273" i="1" l="1"/>
  <c r="B3273" i="1"/>
  <c r="K3273" i="1" l="1"/>
  <c r="E3274" i="1"/>
  <c r="G3274" i="1"/>
  <c r="H3274" i="1" l="1"/>
  <c r="Z3274" i="1"/>
  <c r="X3274" i="1"/>
  <c r="F3274" i="1"/>
  <c r="P3274" i="1"/>
  <c r="R3274" i="1" s="1"/>
  <c r="S3274" i="1" s="1"/>
  <c r="T3274" i="1" s="1"/>
  <c r="B3274" i="1" l="1"/>
  <c r="K3274" i="1" l="1"/>
  <c r="E3275" i="1"/>
  <c r="G3275" i="1"/>
  <c r="H3275" i="1" l="1"/>
  <c r="B3275" i="1" s="1"/>
  <c r="Z3275" i="1"/>
  <c r="AA3275" i="1" s="1"/>
  <c r="X3275" i="1"/>
  <c r="F3275" i="1"/>
  <c r="P3275" i="1"/>
  <c r="R3275" i="1" s="1"/>
  <c r="S3275" i="1" s="1"/>
  <c r="K3275" i="1" l="1"/>
  <c r="G3276" i="1"/>
  <c r="E3276" i="1"/>
  <c r="F3276" i="1" l="1"/>
  <c r="P3276" i="1"/>
  <c r="R3276" i="1" s="1"/>
  <c r="S3276" i="1" s="1"/>
  <c r="H3276" i="1"/>
  <c r="B3276" i="1" s="1"/>
  <c r="X3276" i="1"/>
  <c r="Z3276" i="1" l="1"/>
  <c r="K3276" i="1"/>
  <c r="E3277" i="1"/>
  <c r="G3277" i="1"/>
  <c r="F3277" i="1" l="1"/>
  <c r="P3277" i="1"/>
  <c r="R3277" i="1" s="1"/>
  <c r="S3277" i="1" s="1"/>
  <c r="T3277" i="1" s="1"/>
  <c r="H3277" i="1"/>
  <c r="B3277" i="1" s="1"/>
  <c r="X3277" i="1"/>
  <c r="AA3276" i="1"/>
  <c r="Z3277" i="1" l="1"/>
  <c r="K3277" i="1"/>
  <c r="E3278" i="1"/>
  <c r="G3278" i="1"/>
  <c r="H3278" i="1" l="1"/>
  <c r="X3278" i="1"/>
  <c r="F3278" i="1"/>
  <c r="P3278" i="1"/>
  <c r="R3278" i="1" s="1"/>
  <c r="S3278" i="1" s="1"/>
  <c r="T3278" i="1" s="1"/>
  <c r="Z3278" i="1" l="1"/>
  <c r="B3278" i="1"/>
  <c r="K3278" i="1" l="1"/>
  <c r="E3279" i="1"/>
  <c r="G3279" i="1"/>
  <c r="H3279" i="1" l="1"/>
  <c r="Z3279" i="1"/>
  <c r="X3279" i="1"/>
  <c r="F3279" i="1"/>
  <c r="S3279" i="1"/>
  <c r="T3279" i="1" s="1"/>
  <c r="P3279" i="1"/>
  <c r="R3279" i="1" s="1"/>
  <c r="B3279" i="1" l="1"/>
  <c r="K3279" i="1" l="1"/>
  <c r="E3280" i="1"/>
  <c r="G3280" i="1"/>
  <c r="H3280" i="1" l="1"/>
  <c r="Z3280" i="1"/>
  <c r="X3280" i="1"/>
  <c r="F3280" i="1"/>
  <c r="P3280" i="1"/>
  <c r="R3280" i="1"/>
  <c r="S3280" i="1" s="1"/>
  <c r="T3280" i="1" s="1"/>
  <c r="B3280" i="1" l="1"/>
  <c r="K3280" i="1" l="1"/>
  <c r="G3281" i="1"/>
  <c r="E3281" i="1"/>
  <c r="F3281" i="1" l="1"/>
  <c r="B3281" i="1" s="1"/>
  <c r="P3281" i="1"/>
  <c r="R3281" i="1"/>
  <c r="S3281" i="1" s="1"/>
  <c r="T3281" i="1" s="1"/>
  <c r="H3281" i="1"/>
  <c r="Z3281" i="1"/>
  <c r="X3281" i="1"/>
  <c r="K3281" i="1" l="1"/>
  <c r="E3282" i="1"/>
  <c r="G3282" i="1"/>
  <c r="H3282" i="1" l="1"/>
  <c r="B3282" i="1" s="1"/>
  <c r="Z3282" i="1"/>
  <c r="AA3282" i="1" s="1"/>
  <c r="X3282" i="1"/>
  <c r="F3282" i="1"/>
  <c r="S3282" i="1"/>
  <c r="P3282" i="1"/>
  <c r="R3282" i="1" s="1"/>
  <c r="K3282" i="1" l="1"/>
  <c r="E3283" i="1"/>
  <c r="G3283" i="1"/>
  <c r="H3283" i="1" l="1"/>
  <c r="B3283" i="1" s="1"/>
  <c r="Z3283" i="1"/>
  <c r="AA3283" i="1" s="1"/>
  <c r="X3283" i="1"/>
  <c r="F3283" i="1"/>
  <c r="P3283" i="1"/>
  <c r="R3283" i="1" s="1"/>
  <c r="S3283" i="1" s="1"/>
  <c r="K3283" i="1" l="1"/>
  <c r="G3284" i="1"/>
  <c r="E3284" i="1"/>
  <c r="F3284" i="1" l="1"/>
  <c r="B3284" i="1" s="1"/>
  <c r="P3284" i="1"/>
  <c r="R3284" i="1"/>
  <c r="S3284" i="1"/>
  <c r="T3284" i="1" s="1"/>
  <c r="H3284" i="1"/>
  <c r="X3284" i="1"/>
  <c r="Z3284" i="1"/>
  <c r="K3284" i="1" l="1"/>
  <c r="E3285" i="1"/>
  <c r="G3285" i="1"/>
  <c r="H3285" i="1" l="1"/>
  <c r="B3285" i="1" s="1"/>
  <c r="Z3285" i="1"/>
  <c r="AA3285" i="1" s="1"/>
  <c r="X3285" i="1"/>
  <c r="F3285" i="1"/>
  <c r="P3285" i="1"/>
  <c r="R3285" i="1" s="1"/>
  <c r="S3285" i="1" s="1"/>
  <c r="K3285" i="1" l="1"/>
  <c r="E3286" i="1"/>
  <c r="G3286" i="1"/>
  <c r="H3286" i="1" l="1"/>
  <c r="B3286" i="1" s="1"/>
  <c r="X3286" i="1"/>
  <c r="F3286" i="1"/>
  <c r="P3286" i="1"/>
  <c r="R3286" i="1"/>
  <c r="S3286" i="1"/>
  <c r="Z3286" i="1" l="1"/>
  <c r="AA3286" i="1" s="1"/>
  <c r="K3286" i="1"/>
  <c r="E3287" i="1"/>
  <c r="G3287" i="1"/>
  <c r="H3287" i="1" l="1"/>
  <c r="B3287" i="1" s="1"/>
  <c r="Z3287" i="1"/>
  <c r="AA3287" i="1" s="1"/>
  <c r="X3287" i="1"/>
  <c r="F3287" i="1"/>
  <c r="P3287" i="1"/>
  <c r="S3287" i="1"/>
  <c r="R3287" i="1"/>
  <c r="K3287" i="1" l="1"/>
  <c r="G3288" i="1"/>
  <c r="E3288" i="1"/>
  <c r="F3288" i="1" l="1"/>
  <c r="P3288" i="1"/>
  <c r="R3288" i="1"/>
  <c r="S3288" i="1"/>
  <c r="T3288" i="1" s="1"/>
  <c r="H3288" i="1"/>
  <c r="B3288" i="1" s="1"/>
  <c r="X3288" i="1"/>
  <c r="Z3288" i="1" l="1"/>
  <c r="K3288" i="1"/>
  <c r="E3289" i="1"/>
  <c r="G3289" i="1"/>
  <c r="H3289" i="1" l="1"/>
  <c r="B3289" i="1" s="1"/>
  <c r="X3289" i="1"/>
  <c r="F3289" i="1"/>
  <c r="S3289" i="1"/>
  <c r="P3289" i="1"/>
  <c r="R3289" i="1" s="1"/>
  <c r="Z3289" i="1" l="1"/>
  <c r="AA3289" i="1" s="1"/>
  <c r="K3289" i="1"/>
  <c r="E3290" i="1"/>
  <c r="G3290" i="1"/>
  <c r="H3290" i="1" l="1"/>
  <c r="B3290" i="1" s="1"/>
  <c r="Z3290" i="1"/>
  <c r="AA3290" i="1" s="1"/>
  <c r="X3290" i="1"/>
  <c r="F3290" i="1"/>
  <c r="P3290" i="1"/>
  <c r="R3290" i="1"/>
  <c r="S3290" i="1" s="1"/>
  <c r="K3290" i="1" l="1"/>
  <c r="G3291" i="1"/>
  <c r="E3291" i="1"/>
  <c r="F3291" i="1" l="1"/>
  <c r="B3291" i="1" s="1"/>
  <c r="P3291" i="1"/>
  <c r="S3291" i="1"/>
  <c r="T3291" i="1" s="1"/>
  <c r="R3291" i="1"/>
  <c r="H3291" i="1"/>
  <c r="X3291" i="1"/>
  <c r="Z3291" i="1" l="1"/>
  <c r="K3291" i="1"/>
  <c r="G3292" i="1"/>
  <c r="E3292" i="1"/>
  <c r="F3292" i="1" l="1"/>
  <c r="P3292" i="1"/>
  <c r="R3292" i="1"/>
  <c r="S3292" i="1" s="1"/>
  <c r="H3292" i="1"/>
  <c r="B3292" i="1" s="1"/>
  <c r="Z3292" i="1"/>
  <c r="AA3292" i="1" s="1"/>
  <c r="X3292" i="1"/>
  <c r="K3292" i="1" l="1"/>
  <c r="E3293" i="1"/>
  <c r="G3293" i="1"/>
  <c r="H3293" i="1" l="1"/>
  <c r="B3293" i="1" s="1"/>
  <c r="Z3293" i="1"/>
  <c r="AA3293" i="1" s="1"/>
  <c r="X3293" i="1"/>
  <c r="F3293" i="1"/>
  <c r="S3293" i="1"/>
  <c r="R3293" i="1"/>
  <c r="P3293" i="1"/>
  <c r="K3293" i="1" l="1"/>
  <c r="E3294" i="1"/>
  <c r="G3294" i="1"/>
  <c r="H3294" i="1" l="1"/>
  <c r="X3294" i="1"/>
  <c r="F3294" i="1"/>
  <c r="S3294" i="1"/>
  <c r="T3294" i="1" s="1"/>
  <c r="P3294" i="1"/>
  <c r="R3294" i="1" s="1"/>
  <c r="Z3294" i="1" l="1"/>
  <c r="B3294" i="1"/>
  <c r="K3294" i="1" l="1"/>
  <c r="E3295" i="1"/>
  <c r="G3295" i="1"/>
  <c r="H3295" i="1" l="1"/>
  <c r="Z3295" i="1"/>
  <c r="X3295" i="1"/>
  <c r="F3295" i="1"/>
  <c r="P3295" i="1"/>
  <c r="R3295" i="1" s="1"/>
  <c r="S3295" i="1" s="1"/>
  <c r="T3295" i="1" s="1"/>
  <c r="B3295" i="1" l="1"/>
  <c r="K3295" i="1" l="1"/>
  <c r="E3296" i="1"/>
  <c r="G3296" i="1"/>
  <c r="H3296" i="1" l="1"/>
  <c r="Z3296" i="1"/>
  <c r="X3296" i="1"/>
  <c r="F3296" i="1"/>
  <c r="P3296" i="1"/>
  <c r="R3296" i="1"/>
  <c r="S3296" i="1" s="1"/>
  <c r="T3296" i="1" s="1"/>
  <c r="B3296" i="1" l="1"/>
  <c r="K3296" i="1" l="1"/>
  <c r="G3297" i="1"/>
  <c r="E3297" i="1"/>
  <c r="F3297" i="1" l="1"/>
  <c r="B3297" i="1" s="1"/>
  <c r="P3297" i="1"/>
  <c r="R3297" i="1"/>
  <c r="S3297" i="1" s="1"/>
  <c r="T3297" i="1" s="1"/>
  <c r="H3297" i="1"/>
  <c r="X3297" i="1"/>
  <c r="Z3297" i="1" l="1"/>
  <c r="K3297" i="1"/>
  <c r="G3298" i="1"/>
  <c r="E3298" i="1"/>
  <c r="F3298" i="1" l="1"/>
  <c r="P3298" i="1"/>
  <c r="R3298" i="1"/>
  <c r="S3298" i="1" s="1"/>
  <c r="H3298" i="1"/>
  <c r="B3298" i="1" s="1"/>
  <c r="X3298" i="1"/>
  <c r="Z3298" i="1" l="1"/>
  <c r="K3298" i="1"/>
  <c r="E3299" i="1"/>
  <c r="G3299" i="1"/>
  <c r="H3299" i="1" l="1"/>
  <c r="B3299" i="1" s="1"/>
  <c r="X3299" i="1"/>
  <c r="Z3299" i="1"/>
  <c r="AA3299" i="1" s="1"/>
  <c r="F3299" i="1"/>
  <c r="S3299" i="1"/>
  <c r="P3299" i="1"/>
  <c r="R3299" i="1"/>
  <c r="AA3298" i="1"/>
  <c r="K3299" i="1" l="1"/>
  <c r="E3300" i="1"/>
  <c r="G3300" i="1"/>
  <c r="H3300" i="1" l="1"/>
  <c r="X3300" i="1"/>
  <c r="F3300" i="1"/>
  <c r="P3300" i="1"/>
  <c r="R3300" i="1"/>
  <c r="S3300" i="1" s="1"/>
  <c r="T3300" i="1" s="1"/>
  <c r="Z3300" i="1" l="1"/>
  <c r="B3300" i="1"/>
  <c r="K3300" i="1" l="1"/>
  <c r="G3301" i="1"/>
  <c r="E3301" i="1"/>
  <c r="H3301" i="1" l="1"/>
  <c r="X3301" i="1"/>
  <c r="F3301" i="1"/>
  <c r="P3301" i="1"/>
  <c r="R3301" i="1" s="1"/>
  <c r="S3301" i="1" s="1"/>
  <c r="T3301" i="1" s="1"/>
  <c r="Z3301" i="1" l="1"/>
  <c r="B3301" i="1"/>
  <c r="K3301" i="1" l="1"/>
  <c r="G3302" i="1"/>
  <c r="E3302" i="1"/>
  <c r="H3302" i="1" l="1"/>
  <c r="B3302" i="1" s="1"/>
  <c r="Z3302" i="1"/>
  <c r="AA3302" i="1" s="1"/>
  <c r="X3302" i="1"/>
  <c r="F3302" i="1"/>
  <c r="P3302" i="1"/>
  <c r="S3302" i="1"/>
  <c r="R3302" i="1"/>
  <c r="K3302" i="1" l="1"/>
  <c r="G3303" i="1"/>
  <c r="E3303" i="1"/>
  <c r="F3303" i="1" l="1"/>
  <c r="P3303" i="1"/>
  <c r="R3303" i="1"/>
  <c r="S3303" i="1" s="1"/>
  <c r="H3303" i="1"/>
  <c r="B3303" i="1" s="1"/>
  <c r="Z3303" i="1"/>
  <c r="AA3303" i="1" s="1"/>
  <c r="X3303" i="1"/>
  <c r="K3303" i="1" l="1"/>
  <c r="E3304" i="1"/>
  <c r="G3304" i="1"/>
  <c r="H3304" i="1" l="1"/>
  <c r="B3304" i="1" s="1"/>
  <c r="Z3304" i="1"/>
  <c r="AA3304" i="1" s="1"/>
  <c r="X3304" i="1"/>
  <c r="F3304" i="1"/>
  <c r="P3304" i="1"/>
  <c r="S3304" i="1"/>
  <c r="R3304" i="1"/>
  <c r="K3304" i="1" l="1"/>
  <c r="G3305" i="1"/>
  <c r="E3305" i="1"/>
  <c r="F3305" i="1" l="1"/>
  <c r="S3305" i="1"/>
  <c r="T3305" i="1" s="1"/>
  <c r="P3305" i="1"/>
  <c r="R3305" i="1" s="1"/>
  <c r="H3305" i="1"/>
  <c r="B3305" i="1" s="1"/>
  <c r="X3305" i="1"/>
  <c r="Z3305" i="1" l="1"/>
  <c r="K3305" i="1"/>
  <c r="E3306" i="1"/>
  <c r="G3306" i="1"/>
  <c r="H3306" i="1" l="1"/>
  <c r="B3306" i="1" s="1"/>
  <c r="Z3306" i="1"/>
  <c r="AA3306" i="1" s="1"/>
  <c r="X3306" i="1"/>
  <c r="F3306" i="1"/>
  <c r="P3306" i="1"/>
  <c r="R3306" i="1"/>
  <c r="S3306" i="1" s="1"/>
  <c r="K3306" i="1" l="1"/>
  <c r="E3307" i="1"/>
  <c r="G3307" i="1"/>
  <c r="H3307" i="1" l="1"/>
  <c r="Z3307" i="1"/>
  <c r="X3307" i="1"/>
  <c r="F3307" i="1"/>
  <c r="P3307" i="1"/>
  <c r="R3307" i="1"/>
  <c r="S3307" i="1" s="1"/>
  <c r="T3307" i="1" s="1"/>
  <c r="B3307" i="1" l="1"/>
  <c r="K3307" i="1" l="1"/>
  <c r="G3308" i="1"/>
  <c r="E3308" i="1"/>
  <c r="H3308" i="1" l="1"/>
  <c r="X3308" i="1"/>
  <c r="F3308" i="1"/>
  <c r="P3308" i="1"/>
  <c r="R3308" i="1"/>
  <c r="S3308" i="1" s="1"/>
  <c r="T3308" i="1" s="1"/>
  <c r="Z3308" i="1" l="1"/>
  <c r="B3308" i="1"/>
  <c r="K3308" i="1" l="1"/>
  <c r="E3309" i="1"/>
  <c r="G3309" i="1"/>
  <c r="H3309" i="1" l="1"/>
  <c r="X3309" i="1"/>
  <c r="F3309" i="1"/>
  <c r="P3309" i="1"/>
  <c r="R3309" i="1" s="1"/>
  <c r="S3309" i="1" s="1"/>
  <c r="T3309" i="1" s="1"/>
  <c r="Z3309" i="1" l="1"/>
  <c r="B3309" i="1"/>
  <c r="K3309" i="1" l="1"/>
  <c r="G3310" i="1"/>
  <c r="E3310" i="1"/>
  <c r="F3310" i="1" l="1"/>
  <c r="P3310" i="1"/>
  <c r="R3310" i="1" s="1"/>
  <c r="S3310" i="1"/>
  <c r="T3310" i="1" s="1"/>
  <c r="H3310" i="1"/>
  <c r="B3310" i="1" s="1"/>
  <c r="X3310" i="1"/>
  <c r="Z3310" i="1" l="1"/>
  <c r="K3310" i="1"/>
  <c r="E3311" i="1"/>
  <c r="G3311" i="1"/>
  <c r="H3311" i="1" l="1"/>
  <c r="X3311" i="1"/>
  <c r="F3311" i="1"/>
  <c r="P3311" i="1"/>
  <c r="R3311" i="1" s="1"/>
  <c r="S3311" i="1" s="1"/>
  <c r="T3311" i="1" s="1"/>
  <c r="Z3311" i="1" l="1"/>
  <c r="B3311" i="1"/>
  <c r="K3311" i="1" l="1"/>
  <c r="G3312" i="1"/>
  <c r="E3312" i="1"/>
  <c r="F3312" i="1" l="1"/>
  <c r="P3312" i="1"/>
  <c r="R3312" i="1" s="1"/>
  <c r="S3312" i="1" s="1"/>
  <c r="H3312" i="1"/>
  <c r="B3312" i="1" s="1"/>
  <c r="Z3312" i="1"/>
  <c r="AA3312" i="1" s="1"/>
  <c r="X3312" i="1"/>
  <c r="K3312" i="1" l="1"/>
  <c r="E3313" i="1"/>
  <c r="G3313" i="1"/>
  <c r="H3313" i="1" l="1"/>
  <c r="B3313" i="1" s="1"/>
  <c r="X3313" i="1"/>
  <c r="F3313" i="1"/>
  <c r="P3313" i="1"/>
  <c r="R3313" i="1" s="1"/>
  <c r="S3313" i="1" s="1"/>
  <c r="Z3313" i="1" l="1"/>
  <c r="K3313" i="1"/>
  <c r="G3314" i="1"/>
  <c r="E3314" i="1"/>
  <c r="F3314" i="1" l="1"/>
  <c r="B3314" i="1" s="1"/>
  <c r="P3314" i="1"/>
  <c r="R3314" i="1"/>
  <c r="S3314" i="1"/>
  <c r="T3314" i="1" s="1"/>
  <c r="H3314" i="1"/>
  <c r="X3314" i="1"/>
  <c r="AA3313" i="1"/>
  <c r="Z3314" i="1" l="1"/>
  <c r="K3314" i="1"/>
  <c r="E3315" i="1"/>
  <c r="G3315" i="1"/>
  <c r="H3315" i="1" l="1"/>
  <c r="B3315" i="1" s="1"/>
  <c r="X3315" i="1"/>
  <c r="F3315" i="1"/>
  <c r="P3315" i="1"/>
  <c r="R3315" i="1" s="1"/>
  <c r="S3315" i="1" s="1"/>
  <c r="Z3315" i="1" l="1"/>
  <c r="AA3315" i="1" s="1"/>
  <c r="K3315" i="1"/>
  <c r="G3316" i="1"/>
  <c r="E3316" i="1"/>
  <c r="F3316" i="1" l="1"/>
  <c r="B3316" i="1" s="1"/>
  <c r="S3316" i="1"/>
  <c r="T3316" i="1" s="1"/>
  <c r="P3316" i="1"/>
  <c r="R3316" i="1" s="1"/>
  <c r="H3316" i="1"/>
  <c r="X3316" i="1"/>
  <c r="Z3316" i="1" l="1"/>
  <c r="K3316" i="1"/>
  <c r="E3317" i="1"/>
  <c r="G3317" i="1"/>
  <c r="H3317" i="1" l="1"/>
  <c r="X3317" i="1"/>
  <c r="F3317" i="1"/>
  <c r="P3317" i="1"/>
  <c r="R3317" i="1" s="1"/>
  <c r="S3317" i="1" s="1"/>
  <c r="T3317" i="1" s="1"/>
  <c r="Z3317" i="1" l="1"/>
  <c r="B3317" i="1"/>
  <c r="K3317" i="1" l="1"/>
  <c r="E3318" i="1"/>
  <c r="G3318" i="1"/>
  <c r="H3318" i="1" l="1"/>
  <c r="B3318" i="1" s="1"/>
  <c r="X3318" i="1"/>
  <c r="Z3318" i="1"/>
  <c r="AA3318" i="1" s="1"/>
  <c r="F3318" i="1"/>
  <c r="P3318" i="1"/>
  <c r="R3318" i="1"/>
  <c r="S3318" i="1" s="1"/>
  <c r="K3318" i="1" l="1"/>
  <c r="E3319" i="1"/>
  <c r="G3319" i="1"/>
  <c r="H3319" i="1" l="1"/>
  <c r="B3319" i="1" s="1"/>
  <c r="X3319" i="1"/>
  <c r="Z3319" i="1"/>
  <c r="AA3319" i="1" s="1"/>
  <c r="F3319" i="1"/>
  <c r="P3319" i="1"/>
  <c r="R3319" i="1"/>
  <c r="S3319" i="1" s="1"/>
  <c r="K3319" i="1" l="1"/>
  <c r="G3320" i="1"/>
  <c r="E3320" i="1"/>
  <c r="F3320" i="1" l="1"/>
  <c r="S3320" i="1"/>
  <c r="T3320" i="1" s="1"/>
  <c r="P3320" i="1"/>
  <c r="R3320" i="1" s="1"/>
  <c r="H3320" i="1"/>
  <c r="B3320" i="1" s="1"/>
  <c r="X3320" i="1"/>
  <c r="Z3320" i="1" l="1"/>
  <c r="K3320" i="1"/>
  <c r="G3321" i="1"/>
  <c r="E3321" i="1"/>
  <c r="F3321" i="1" l="1"/>
  <c r="B3321" i="1" s="1"/>
  <c r="P3321" i="1"/>
  <c r="R3321" i="1" s="1"/>
  <c r="S3321" i="1" s="1"/>
  <c r="T3321" i="1" s="1"/>
  <c r="H3321" i="1"/>
  <c r="Z3321" i="1"/>
  <c r="X3321" i="1"/>
  <c r="K3321" i="1" l="1"/>
  <c r="G3322" i="1"/>
  <c r="E3322" i="1"/>
  <c r="H3322" i="1" l="1"/>
  <c r="Z3322" i="1"/>
  <c r="X3322" i="1"/>
  <c r="F3322" i="1"/>
  <c r="B3322" i="1" s="1"/>
  <c r="S3322" i="1"/>
  <c r="T3322" i="1" s="1"/>
  <c r="P3322" i="1"/>
  <c r="R3322" i="1" s="1"/>
  <c r="K3322" i="1" l="1"/>
  <c r="G3323" i="1"/>
  <c r="E3323" i="1"/>
  <c r="F3323" i="1" l="1"/>
  <c r="P3323" i="1"/>
  <c r="R3323" i="1"/>
  <c r="S3323" i="1" s="1"/>
  <c r="H3323" i="1"/>
  <c r="B3323" i="1" s="1"/>
  <c r="Z3323" i="1"/>
  <c r="AA3323" i="1" s="1"/>
  <c r="X3323" i="1"/>
  <c r="K3323" i="1" l="1"/>
  <c r="E3324" i="1"/>
  <c r="G3324" i="1"/>
  <c r="H3324" i="1" l="1"/>
  <c r="B3324" i="1" s="1"/>
  <c r="Z3324" i="1"/>
  <c r="AA3324" i="1" s="1"/>
  <c r="X3324" i="1"/>
  <c r="F3324" i="1"/>
  <c r="P3324" i="1"/>
  <c r="R3324" i="1"/>
  <c r="S3324" i="1" s="1"/>
  <c r="K3324" i="1" l="1"/>
  <c r="G3325" i="1"/>
  <c r="E3325" i="1"/>
  <c r="F3325" i="1" l="1"/>
  <c r="B3325" i="1" s="1"/>
  <c r="P3325" i="1"/>
  <c r="R3325" i="1" s="1"/>
  <c r="S3325" i="1" s="1"/>
  <c r="T3325" i="1" s="1"/>
  <c r="H3325" i="1"/>
  <c r="X3325" i="1"/>
  <c r="Z3325" i="1"/>
  <c r="E3326" i="1" l="1"/>
  <c r="K3325" i="1"/>
  <c r="G3326" i="1"/>
  <c r="H3326" i="1" l="1"/>
  <c r="X3326" i="1"/>
  <c r="F3326" i="1"/>
  <c r="P3326" i="1"/>
  <c r="R3326" i="1"/>
  <c r="S3326" i="1" s="1"/>
  <c r="T3326" i="1" s="1"/>
  <c r="Z3326" i="1" l="1"/>
  <c r="B3326" i="1"/>
  <c r="K3326" i="1" l="1"/>
  <c r="E3327" i="1"/>
  <c r="G3327" i="1"/>
  <c r="H3327" i="1" l="1"/>
  <c r="X3327" i="1"/>
  <c r="F3327" i="1"/>
  <c r="P3327" i="1"/>
  <c r="R3327" i="1" s="1"/>
  <c r="S3327" i="1" s="1"/>
  <c r="T3327" i="1" s="1"/>
  <c r="Z3327" i="1" l="1"/>
  <c r="B3327" i="1"/>
  <c r="K3327" i="1" l="1"/>
  <c r="G3328" i="1"/>
  <c r="E3328" i="1"/>
  <c r="F3328" i="1" l="1"/>
  <c r="S3328" i="1"/>
  <c r="T3328" i="1" s="1"/>
  <c r="P3328" i="1"/>
  <c r="R3328" i="1" s="1"/>
  <c r="H3328" i="1"/>
  <c r="B3328" i="1" s="1"/>
  <c r="Z3328" i="1"/>
  <c r="X3328" i="1"/>
  <c r="K3328" i="1" l="1"/>
  <c r="E3329" i="1"/>
  <c r="G3329" i="1"/>
  <c r="H3329" i="1" l="1"/>
  <c r="Z3329" i="1"/>
  <c r="X3329" i="1"/>
  <c r="F3329" i="1"/>
  <c r="B3329" i="1" s="1"/>
  <c r="P3329" i="1"/>
  <c r="R3329" i="1" s="1"/>
  <c r="S3329" i="1" s="1"/>
  <c r="T3329" i="1" s="1"/>
  <c r="E3330" i="1" l="1"/>
  <c r="K3329" i="1"/>
  <c r="G3330" i="1"/>
  <c r="H3330" i="1" l="1"/>
  <c r="B3330" i="1" s="1"/>
  <c r="Z3330" i="1"/>
  <c r="AA3330" i="1" s="1"/>
  <c r="X3330" i="1"/>
  <c r="F3330" i="1"/>
  <c r="S3330" i="1"/>
  <c r="P3330" i="1"/>
  <c r="R3330" i="1" s="1"/>
  <c r="K3330" i="1" l="1"/>
  <c r="E3331" i="1"/>
  <c r="G3331" i="1"/>
  <c r="H3331" i="1" l="1"/>
  <c r="X3331" i="1"/>
  <c r="F3331" i="1"/>
  <c r="P3331" i="1"/>
  <c r="R3331" i="1" s="1"/>
  <c r="S3331" i="1" s="1"/>
  <c r="T3331" i="1" s="1"/>
  <c r="Z3331" i="1" l="1"/>
  <c r="B3331" i="1"/>
  <c r="K3331" i="1" l="1"/>
  <c r="G3332" i="1"/>
  <c r="E3332" i="1"/>
  <c r="F3332" i="1" l="1"/>
  <c r="S3332" i="1"/>
  <c r="P3332" i="1"/>
  <c r="R3332" i="1"/>
  <c r="H3332" i="1"/>
  <c r="B3332" i="1" s="1"/>
  <c r="Z3332" i="1"/>
  <c r="AA3332" i="1" s="1"/>
  <c r="X3332" i="1"/>
  <c r="K3332" i="1" l="1"/>
  <c r="E3333" i="1"/>
  <c r="G3333" i="1"/>
  <c r="F3333" i="1" l="1"/>
  <c r="S3333" i="1"/>
  <c r="P3333" i="1"/>
  <c r="R3333" i="1" s="1"/>
  <c r="H3333" i="1"/>
  <c r="B3333" i="1" s="1"/>
  <c r="X3333" i="1"/>
  <c r="Z3333" i="1"/>
  <c r="AA3333" i="1" s="1"/>
  <c r="K3333" i="1" l="1"/>
  <c r="E3334" i="1"/>
  <c r="G3334" i="1"/>
  <c r="H3334" i="1" l="1"/>
  <c r="B3334" i="1" s="1"/>
  <c r="Z3334" i="1"/>
  <c r="AA3334" i="1" s="1"/>
  <c r="X3334" i="1"/>
  <c r="F3334" i="1"/>
  <c r="P3334" i="1"/>
  <c r="R3334" i="1"/>
  <c r="S3334" i="1"/>
  <c r="K3334" i="1" l="1"/>
  <c r="E3335" i="1"/>
  <c r="G3335" i="1"/>
  <c r="H3335" i="1" l="1"/>
  <c r="B3335" i="1" s="1"/>
  <c r="X3335" i="1"/>
  <c r="F3335" i="1"/>
  <c r="P3335" i="1"/>
  <c r="R3335" i="1"/>
  <c r="S3335" i="1"/>
  <c r="Z3335" i="1" l="1"/>
  <c r="AA3335" i="1" s="1"/>
  <c r="K3335" i="1"/>
  <c r="G3336" i="1"/>
  <c r="E3336" i="1"/>
  <c r="F3336" i="1" l="1"/>
  <c r="P3336" i="1"/>
  <c r="R3336" i="1"/>
  <c r="S3336" i="1"/>
  <c r="H3336" i="1"/>
  <c r="B3336" i="1" s="1"/>
  <c r="X3336" i="1"/>
  <c r="Z3336" i="1" l="1"/>
  <c r="AA3336" i="1" s="1"/>
  <c r="K3336" i="1"/>
  <c r="E3337" i="1"/>
  <c r="G3337" i="1"/>
  <c r="H3337" i="1" l="1"/>
  <c r="X3337" i="1"/>
  <c r="F3337" i="1"/>
  <c r="P3337" i="1"/>
  <c r="R3337" i="1"/>
  <c r="S3337" i="1" s="1"/>
  <c r="T3337" i="1" s="1"/>
  <c r="Z3337" i="1" l="1"/>
  <c r="B3337" i="1"/>
  <c r="K3337" i="1" l="1"/>
  <c r="E3338" i="1"/>
  <c r="G3338" i="1"/>
  <c r="H3338" i="1" l="1"/>
  <c r="Z3338" i="1"/>
  <c r="X3338" i="1"/>
  <c r="F3338" i="1"/>
  <c r="P3338" i="1"/>
  <c r="R3338" i="1"/>
  <c r="S3338" i="1" s="1"/>
  <c r="T3338" i="1" s="1"/>
  <c r="B3338" i="1" l="1"/>
  <c r="K3338" i="1" l="1"/>
  <c r="G3339" i="1"/>
  <c r="E3339" i="1"/>
  <c r="F3339" i="1" l="1"/>
  <c r="P3339" i="1"/>
  <c r="R3339" i="1"/>
  <c r="S3339" i="1" s="1"/>
  <c r="H3339" i="1"/>
  <c r="B3339" i="1" s="1"/>
  <c r="X3339" i="1"/>
  <c r="Z3339" i="1" l="1"/>
  <c r="K3339" i="1"/>
  <c r="G3340" i="1"/>
  <c r="E3340" i="1"/>
  <c r="F3340" i="1" l="1"/>
  <c r="P3340" i="1"/>
  <c r="R3340" i="1"/>
  <c r="S3340" i="1" s="1"/>
  <c r="H3340" i="1"/>
  <c r="B3340" i="1" s="1"/>
  <c r="X3340" i="1"/>
  <c r="AA3339" i="1"/>
  <c r="Z3340" i="1" l="1"/>
  <c r="K3340" i="1"/>
  <c r="E3341" i="1"/>
  <c r="G3341" i="1"/>
  <c r="H3341" i="1" l="1"/>
  <c r="B3341" i="1" s="1"/>
  <c r="Z3341" i="1"/>
  <c r="AA3341" i="1" s="1"/>
  <c r="X3341" i="1"/>
  <c r="F3341" i="1"/>
  <c r="R3341" i="1"/>
  <c r="S3341" i="1"/>
  <c r="P3341" i="1"/>
  <c r="AA3340" i="1"/>
  <c r="K3341" i="1" l="1"/>
  <c r="G3342" i="1"/>
  <c r="E3342" i="1"/>
  <c r="F3342" i="1" l="1"/>
  <c r="B3342" i="1" s="1"/>
  <c r="P3342" i="1"/>
  <c r="R3342" i="1"/>
  <c r="S3342" i="1" s="1"/>
  <c r="T3342" i="1" s="1"/>
  <c r="H3342" i="1"/>
  <c r="Z3342" i="1"/>
  <c r="X3342" i="1"/>
  <c r="K3342" i="1" l="1"/>
  <c r="G3343" i="1"/>
  <c r="E3343" i="1"/>
  <c r="F3343" i="1" l="1"/>
  <c r="P3343" i="1"/>
  <c r="R3343" i="1"/>
  <c r="S3343" i="1"/>
  <c r="H3343" i="1"/>
  <c r="B3343" i="1" s="1"/>
  <c r="Z3343" i="1"/>
  <c r="AA3343" i="1" s="1"/>
  <c r="X3343" i="1"/>
  <c r="K3343" i="1" l="1"/>
  <c r="E3344" i="1"/>
  <c r="G3344" i="1"/>
  <c r="H3344" i="1" l="1"/>
  <c r="B3344" i="1" s="1"/>
  <c r="Z3344" i="1"/>
  <c r="AA3344" i="1" s="1"/>
  <c r="X3344" i="1"/>
  <c r="F3344" i="1"/>
  <c r="P3344" i="1"/>
  <c r="R3344" i="1"/>
  <c r="S3344" i="1" s="1"/>
  <c r="K3344" i="1" l="1"/>
  <c r="E3345" i="1"/>
  <c r="G3345" i="1"/>
  <c r="H3345" i="1" l="1"/>
  <c r="B3345" i="1" s="1"/>
  <c r="X3345" i="1"/>
  <c r="F3345" i="1"/>
  <c r="P3345" i="1"/>
  <c r="R3345" i="1"/>
  <c r="S3345" i="1" s="1"/>
  <c r="Z3345" i="1" l="1"/>
  <c r="AA3345" i="1" s="1"/>
  <c r="K3345" i="1"/>
  <c r="E3346" i="1"/>
  <c r="G3346" i="1"/>
  <c r="H3346" i="1" l="1"/>
  <c r="X3346" i="1"/>
  <c r="F3346" i="1"/>
  <c r="P3346" i="1"/>
  <c r="R3346" i="1" s="1"/>
  <c r="S3346" i="1" s="1"/>
  <c r="T3346" i="1" s="1"/>
  <c r="Z3346" i="1" l="1"/>
  <c r="B3346" i="1"/>
  <c r="K3346" i="1" l="1"/>
  <c r="G3347" i="1"/>
  <c r="E3347" i="1"/>
  <c r="F3347" i="1" l="1"/>
  <c r="B3347" i="1" s="1"/>
  <c r="P3347" i="1"/>
  <c r="R3347" i="1" s="1"/>
  <c r="S3347" i="1" s="1"/>
  <c r="T3347" i="1" s="1"/>
  <c r="H3347" i="1"/>
  <c r="X3347" i="1"/>
  <c r="Z3347" i="1"/>
  <c r="K3347" i="1" l="1"/>
  <c r="E3348" i="1"/>
  <c r="G3348" i="1"/>
  <c r="H3348" i="1" l="1"/>
  <c r="X3348" i="1"/>
  <c r="Z3348" i="1"/>
  <c r="F3348" i="1"/>
  <c r="S3348" i="1"/>
  <c r="T3348" i="1" s="1"/>
  <c r="P3348" i="1"/>
  <c r="R3348" i="1" s="1"/>
  <c r="B3348" i="1" l="1"/>
  <c r="K3348" i="1" l="1"/>
  <c r="E3349" i="1"/>
  <c r="G3349" i="1"/>
  <c r="H3349" i="1" l="1"/>
  <c r="B3349" i="1" s="1"/>
  <c r="X3349" i="1"/>
  <c r="Z3349" i="1"/>
  <c r="AA3349" i="1" s="1"/>
  <c r="F3349" i="1"/>
  <c r="P3349" i="1"/>
  <c r="R3349" i="1" s="1"/>
  <c r="S3349" i="1" s="1"/>
  <c r="K3349" i="1" l="1"/>
  <c r="E3350" i="1"/>
  <c r="G3350" i="1"/>
  <c r="H3350" i="1" l="1"/>
  <c r="B3350" i="1" s="1"/>
  <c r="Z3350" i="1"/>
  <c r="AA3350" i="1" s="1"/>
  <c r="X3350" i="1"/>
  <c r="F3350" i="1"/>
  <c r="P3350" i="1"/>
  <c r="R3350" i="1"/>
  <c r="S3350" i="1"/>
  <c r="K3350" i="1" l="1"/>
  <c r="G3351" i="1"/>
  <c r="E3351" i="1"/>
  <c r="F3351" i="1" l="1"/>
  <c r="S3351" i="1"/>
  <c r="T3351" i="1" s="1"/>
  <c r="P3351" i="1"/>
  <c r="R3351" i="1"/>
  <c r="H3351" i="1"/>
  <c r="B3351" i="1" s="1"/>
  <c r="X3351" i="1"/>
  <c r="Z3351" i="1" l="1"/>
  <c r="K3351" i="1"/>
  <c r="E3352" i="1"/>
  <c r="G3352" i="1"/>
  <c r="H3352" i="1" l="1"/>
  <c r="Z3352" i="1"/>
  <c r="X3352" i="1"/>
  <c r="F3352" i="1"/>
  <c r="S3352" i="1"/>
  <c r="T3352" i="1" s="1"/>
  <c r="R3352" i="1"/>
  <c r="P3352" i="1"/>
  <c r="B3352" i="1" l="1"/>
  <c r="K3352" i="1" l="1"/>
  <c r="E3353" i="1"/>
  <c r="G3353" i="1"/>
  <c r="H3353" i="1" l="1"/>
  <c r="B3353" i="1" s="1"/>
  <c r="Z3353" i="1"/>
  <c r="AA3353" i="1" s="1"/>
  <c r="X3353" i="1"/>
  <c r="F3353" i="1"/>
  <c r="R3353" i="1"/>
  <c r="S3353" i="1" s="1"/>
  <c r="P3353" i="1"/>
  <c r="K3353" i="1" l="1"/>
  <c r="G3354" i="1"/>
  <c r="E3354" i="1"/>
  <c r="F3354" i="1" l="1"/>
  <c r="B3354" i="1" s="1"/>
  <c r="S3354" i="1"/>
  <c r="T3354" i="1" s="1"/>
  <c r="P3354" i="1"/>
  <c r="R3354" i="1"/>
  <c r="H3354" i="1"/>
  <c r="X3354" i="1"/>
  <c r="Z3354" i="1" l="1"/>
  <c r="K3354" i="1"/>
  <c r="G3355" i="1"/>
  <c r="E3355" i="1"/>
  <c r="F3355" i="1" l="1"/>
  <c r="P3355" i="1"/>
  <c r="R3355" i="1"/>
  <c r="S3355" i="1" s="1"/>
  <c r="H3355" i="1"/>
  <c r="B3355" i="1" s="1"/>
  <c r="Z3355" i="1"/>
  <c r="AA3355" i="1" s="1"/>
  <c r="X3355" i="1"/>
  <c r="K3355" i="1" l="1"/>
  <c r="E3356" i="1"/>
  <c r="G3356" i="1"/>
  <c r="H3356" i="1" l="1"/>
  <c r="X3356" i="1"/>
  <c r="F3356" i="1"/>
  <c r="S3356" i="1"/>
  <c r="T3356" i="1" s="1"/>
  <c r="P3356" i="1"/>
  <c r="R3356" i="1" s="1"/>
  <c r="Z3356" i="1" l="1"/>
  <c r="B3356" i="1"/>
  <c r="K3356" i="1" l="1"/>
  <c r="G3357" i="1"/>
  <c r="E3357" i="1"/>
  <c r="F3357" i="1" l="1"/>
  <c r="P3357" i="1"/>
  <c r="R3357" i="1" s="1"/>
  <c r="S3357" i="1" s="1"/>
  <c r="H3357" i="1"/>
  <c r="B3357" i="1" s="1"/>
  <c r="X3357" i="1"/>
  <c r="Z3357" i="1" l="1"/>
  <c r="K3357" i="1"/>
  <c r="E3358" i="1"/>
  <c r="G3358" i="1"/>
  <c r="H3358" i="1" l="1"/>
  <c r="B3358" i="1" s="1"/>
  <c r="Z3358" i="1"/>
  <c r="AA3358" i="1" s="1"/>
  <c r="X3358" i="1"/>
  <c r="F3358" i="1"/>
  <c r="S3358" i="1"/>
  <c r="P3358" i="1"/>
  <c r="R3358" i="1"/>
  <c r="AA3357" i="1"/>
  <c r="K3358" i="1" l="1"/>
  <c r="E3359" i="1"/>
  <c r="G3359" i="1"/>
  <c r="H3359" i="1" l="1"/>
  <c r="Z3359" i="1"/>
  <c r="X3359" i="1"/>
  <c r="F3359" i="1"/>
  <c r="P3359" i="1"/>
  <c r="R3359" i="1" s="1"/>
  <c r="S3359" i="1" s="1"/>
  <c r="T3359" i="1" s="1"/>
  <c r="B3359" i="1" l="1"/>
  <c r="K3359" i="1" l="1"/>
  <c r="G3360" i="1"/>
  <c r="E3360" i="1"/>
  <c r="F3360" i="1" l="1"/>
  <c r="B3360" i="1" s="1"/>
  <c r="S3360" i="1"/>
  <c r="T3360" i="1" s="1"/>
  <c r="P3360" i="1"/>
  <c r="R3360" i="1"/>
  <c r="H3360" i="1"/>
  <c r="X3360" i="1"/>
  <c r="Z3360" i="1" l="1"/>
  <c r="K3360" i="1"/>
  <c r="E3361" i="1"/>
  <c r="G3361" i="1"/>
  <c r="H3361" i="1" l="1"/>
  <c r="B3361" i="1" s="1"/>
  <c r="Z3361" i="1"/>
  <c r="AA3361" i="1" s="1"/>
  <c r="X3361" i="1"/>
  <c r="F3361" i="1"/>
  <c r="P3361" i="1"/>
  <c r="R3361" i="1" s="1"/>
  <c r="S3361" i="1" s="1"/>
  <c r="K3361" i="1" l="1"/>
  <c r="E3362" i="1"/>
  <c r="G3362" i="1"/>
  <c r="H3362" i="1" l="1"/>
  <c r="B3362" i="1" s="1"/>
  <c r="Z3362" i="1"/>
  <c r="AA3362" i="1" s="1"/>
  <c r="X3362" i="1"/>
  <c r="F3362" i="1"/>
  <c r="P3362" i="1"/>
  <c r="S3362" i="1"/>
  <c r="R3362" i="1"/>
  <c r="K3362" i="1" l="1"/>
  <c r="G3363" i="1"/>
  <c r="E3363" i="1"/>
  <c r="F3363" i="1" l="1"/>
  <c r="P3363" i="1"/>
  <c r="R3363" i="1" s="1"/>
  <c r="S3363" i="1" s="1"/>
  <c r="H3363" i="1"/>
  <c r="B3363" i="1" s="1"/>
  <c r="Z3363" i="1"/>
  <c r="AA3363" i="1" s="1"/>
  <c r="X3363" i="1"/>
  <c r="K3363" i="1" l="1"/>
  <c r="E3364" i="1"/>
  <c r="G3364" i="1"/>
  <c r="H3364" i="1" l="1"/>
  <c r="B3364" i="1" s="1"/>
  <c r="X3364" i="1"/>
  <c r="F3364" i="1"/>
  <c r="P3364" i="1"/>
  <c r="R3364" i="1"/>
  <c r="S3364" i="1" s="1"/>
  <c r="Z3364" i="1" l="1"/>
  <c r="AA3364" i="1" s="1"/>
  <c r="K3364" i="1"/>
  <c r="E3365" i="1"/>
  <c r="G3365" i="1"/>
  <c r="H3365" i="1" l="1"/>
  <c r="X3365" i="1"/>
  <c r="F3365" i="1"/>
  <c r="P3365" i="1"/>
  <c r="R3365" i="1" s="1"/>
  <c r="S3365" i="1" s="1"/>
  <c r="T3365" i="1" s="1"/>
  <c r="Z3365" i="1" l="1"/>
  <c r="B3365" i="1"/>
  <c r="K3365" i="1" l="1"/>
  <c r="G3366" i="1"/>
  <c r="E3366" i="1"/>
  <c r="F3366" i="1" l="1"/>
  <c r="P3366" i="1"/>
  <c r="R3366" i="1"/>
  <c r="S3366" i="1"/>
  <c r="H3366" i="1"/>
  <c r="B3366" i="1" s="1"/>
  <c r="Z3366" i="1"/>
  <c r="AA3366" i="1" s="1"/>
  <c r="X3366" i="1"/>
  <c r="K3366" i="1" l="1"/>
  <c r="E3367" i="1"/>
  <c r="G3367" i="1"/>
  <c r="H3367" i="1" l="1"/>
  <c r="Z3367" i="1"/>
  <c r="X3367" i="1"/>
  <c r="F3367" i="1"/>
  <c r="P3367" i="1"/>
  <c r="R3367" i="1"/>
  <c r="S3367" i="1"/>
  <c r="T3367" i="1" s="1"/>
  <c r="B3367" i="1" l="1"/>
  <c r="K3367" i="1" l="1"/>
  <c r="E3368" i="1"/>
  <c r="G3368" i="1"/>
  <c r="H3368" i="1" l="1"/>
  <c r="B3368" i="1" s="1"/>
  <c r="Z3368" i="1"/>
  <c r="AA3368" i="1" s="1"/>
  <c r="X3368" i="1"/>
  <c r="F3368" i="1"/>
  <c r="S3368" i="1"/>
  <c r="P3368" i="1"/>
  <c r="R3368" i="1" s="1"/>
  <c r="K3368" i="1" l="1"/>
  <c r="E3369" i="1"/>
  <c r="G3369" i="1"/>
  <c r="H3369" i="1" l="1"/>
  <c r="B3369" i="1" s="1"/>
  <c r="X3369" i="1"/>
  <c r="F3369" i="1"/>
  <c r="P3369" i="1"/>
  <c r="R3369" i="1" s="1"/>
  <c r="S3369" i="1" s="1"/>
  <c r="Z3369" i="1" l="1"/>
  <c r="AA3369" i="1" s="1"/>
  <c r="K3369" i="1"/>
  <c r="G3370" i="1"/>
  <c r="E3370" i="1"/>
  <c r="F3370" i="1" l="1"/>
  <c r="B3370" i="1" s="1"/>
  <c r="P3370" i="1"/>
  <c r="R3370" i="1"/>
  <c r="S3370" i="1" s="1"/>
  <c r="T3370" i="1" s="1"/>
  <c r="H3370" i="1"/>
  <c r="X3370" i="1"/>
  <c r="Z3370" i="1" l="1"/>
  <c r="K3370" i="1"/>
  <c r="E3371" i="1"/>
  <c r="G3371" i="1"/>
  <c r="F3371" i="1" l="1"/>
  <c r="P3371" i="1"/>
  <c r="R3371" i="1"/>
  <c r="S3371" i="1"/>
  <c r="H3371" i="1"/>
  <c r="B3371" i="1" s="1"/>
  <c r="Z3371" i="1"/>
  <c r="AA3371" i="1" s="1"/>
  <c r="X3371" i="1"/>
  <c r="K3371" i="1" l="1"/>
  <c r="G3372" i="1"/>
  <c r="E3372" i="1"/>
  <c r="F3372" i="1" l="1"/>
  <c r="P3372" i="1"/>
  <c r="R3372" i="1" s="1"/>
  <c r="S3372" i="1" s="1"/>
  <c r="T3372" i="1" s="1"/>
  <c r="H3372" i="1"/>
  <c r="B3372" i="1" s="1"/>
  <c r="Z3372" i="1"/>
  <c r="X3372" i="1"/>
  <c r="K3372" i="1" l="1"/>
  <c r="E3373" i="1"/>
  <c r="G3373" i="1"/>
  <c r="H3373" i="1" l="1"/>
  <c r="X3373" i="1"/>
  <c r="F3373" i="1"/>
  <c r="P3373" i="1"/>
  <c r="R3373" i="1" s="1"/>
  <c r="S3373" i="1" s="1"/>
  <c r="T3373" i="1" s="1"/>
  <c r="Z3373" i="1" l="1"/>
  <c r="B3373" i="1"/>
  <c r="K3373" i="1" l="1"/>
  <c r="E3374" i="1"/>
  <c r="G3374" i="1"/>
  <c r="H3374" i="1" l="1"/>
  <c r="Z3374" i="1"/>
  <c r="X3374" i="1"/>
  <c r="F3374" i="1"/>
  <c r="B3374" i="1" s="1"/>
  <c r="P3374" i="1"/>
  <c r="R3374" i="1" s="1"/>
  <c r="S3374" i="1" s="1"/>
  <c r="T3374" i="1" s="1"/>
  <c r="K3374" i="1" l="1"/>
  <c r="E3375" i="1"/>
  <c r="G3375" i="1"/>
  <c r="H3375" i="1" l="1"/>
  <c r="X3375" i="1"/>
  <c r="F3375" i="1"/>
  <c r="P3375" i="1"/>
  <c r="R3375" i="1"/>
  <c r="S3375" i="1"/>
  <c r="T3375" i="1" s="1"/>
  <c r="Z3375" i="1" l="1"/>
  <c r="B3375" i="1"/>
  <c r="K3375" i="1" l="1"/>
  <c r="G3376" i="1"/>
  <c r="E3376" i="1"/>
  <c r="F3376" i="1" l="1"/>
  <c r="P3376" i="1"/>
  <c r="R3376" i="1"/>
  <c r="S3376" i="1" s="1"/>
  <c r="T3376" i="1" s="1"/>
  <c r="H3376" i="1"/>
  <c r="B3376" i="1" s="1"/>
  <c r="X3376" i="1"/>
  <c r="Z3376" i="1" l="1"/>
  <c r="K3376" i="1"/>
  <c r="G3377" i="1"/>
  <c r="E3377" i="1"/>
  <c r="F3377" i="1" l="1"/>
  <c r="B3377" i="1" s="1"/>
  <c r="S3377" i="1"/>
  <c r="T3377" i="1" s="1"/>
  <c r="P3377" i="1"/>
  <c r="R3377" i="1" s="1"/>
  <c r="H3377" i="1"/>
  <c r="Z3377" i="1"/>
  <c r="X3377" i="1"/>
  <c r="K3377" i="1" l="1"/>
  <c r="E3378" i="1"/>
  <c r="G3378" i="1"/>
  <c r="H3378" i="1" l="1"/>
  <c r="Z3378" i="1"/>
  <c r="X3378" i="1"/>
  <c r="F3378" i="1"/>
  <c r="P3378" i="1"/>
  <c r="R3378" i="1"/>
  <c r="S3378" i="1" s="1"/>
  <c r="T3378" i="1" s="1"/>
  <c r="B3378" i="1" l="1"/>
  <c r="K3378" i="1" l="1"/>
  <c r="E3379" i="1"/>
  <c r="G3379" i="1"/>
  <c r="H3379" i="1" l="1"/>
  <c r="B3379" i="1" s="1"/>
  <c r="X3379" i="1"/>
  <c r="F3379" i="1"/>
  <c r="P3379" i="1"/>
  <c r="R3379" i="1"/>
  <c r="S3379" i="1" s="1"/>
  <c r="Z3379" i="1" l="1"/>
  <c r="AA3379" i="1" s="1"/>
  <c r="K3379" i="1"/>
  <c r="E3380" i="1"/>
  <c r="G3380" i="1"/>
  <c r="F3380" i="1" l="1"/>
  <c r="P3380" i="1"/>
  <c r="S3380" i="1"/>
  <c r="T3380" i="1" s="1"/>
  <c r="R3380" i="1"/>
  <c r="H3380" i="1"/>
  <c r="B3380" i="1" s="1"/>
  <c r="Z3380" i="1"/>
  <c r="X3380" i="1"/>
  <c r="K3380" i="1" l="1"/>
  <c r="G3381" i="1"/>
  <c r="E3381" i="1"/>
  <c r="F3381" i="1" l="1"/>
  <c r="B3381" i="1" s="1"/>
  <c r="S3381" i="1"/>
  <c r="T3381" i="1" s="1"/>
  <c r="P3381" i="1"/>
  <c r="R3381" i="1" s="1"/>
  <c r="H3381" i="1"/>
  <c r="X3381" i="1"/>
  <c r="Z3381" i="1"/>
  <c r="K3381" i="1" l="1"/>
  <c r="G3382" i="1"/>
  <c r="E3382" i="1"/>
  <c r="F3382" i="1" l="1"/>
  <c r="P3382" i="1"/>
  <c r="R3382" i="1"/>
  <c r="S3382" i="1" s="1"/>
  <c r="H3382" i="1"/>
  <c r="B3382" i="1" s="1"/>
  <c r="X3382" i="1"/>
  <c r="Z3382" i="1"/>
  <c r="AA3382" i="1" s="1"/>
  <c r="K3382" i="1" l="1"/>
  <c r="G3383" i="1"/>
  <c r="E3383" i="1"/>
  <c r="F3383" i="1" l="1"/>
  <c r="P3383" i="1"/>
  <c r="R3383" i="1"/>
  <c r="S3383" i="1"/>
  <c r="H3383" i="1"/>
  <c r="B3383" i="1" s="1"/>
  <c r="Z3383" i="1"/>
  <c r="AA3383" i="1" s="1"/>
  <c r="X3383" i="1"/>
  <c r="K3383" i="1" l="1"/>
  <c r="E3384" i="1"/>
  <c r="G3384" i="1"/>
  <c r="H3384" i="1" l="1"/>
  <c r="X3384" i="1"/>
  <c r="F3384" i="1"/>
  <c r="P3384" i="1"/>
  <c r="R3384" i="1"/>
  <c r="S3384" i="1" s="1"/>
  <c r="T3384" i="1" s="1"/>
  <c r="Z3384" i="1" l="1"/>
  <c r="B3384" i="1"/>
  <c r="K3384" i="1" l="1"/>
  <c r="G3385" i="1"/>
  <c r="E3385" i="1"/>
  <c r="F3385" i="1" l="1"/>
  <c r="S3385" i="1"/>
  <c r="T3385" i="1" s="1"/>
  <c r="P3385" i="1"/>
  <c r="R3385" i="1" s="1"/>
  <c r="H3385" i="1"/>
  <c r="B3385" i="1" s="1"/>
  <c r="X3385" i="1"/>
  <c r="Z3385" i="1"/>
  <c r="K3385" i="1" l="1"/>
  <c r="E3386" i="1"/>
  <c r="G3386" i="1"/>
  <c r="H3386" i="1" l="1"/>
  <c r="B3386" i="1" s="1"/>
  <c r="X3386" i="1"/>
  <c r="Z3386" i="1"/>
  <c r="AA3386" i="1" s="1"/>
  <c r="F3386" i="1"/>
  <c r="P3386" i="1"/>
  <c r="R3386" i="1" s="1"/>
  <c r="S3386" i="1" s="1"/>
  <c r="K3386" i="1" l="1"/>
  <c r="E3387" i="1"/>
  <c r="G3387" i="1"/>
  <c r="H3387" i="1" l="1"/>
  <c r="B3387" i="1" s="1"/>
  <c r="Z3387" i="1"/>
  <c r="AA3387" i="1" s="1"/>
  <c r="X3387" i="1"/>
  <c r="F3387" i="1"/>
  <c r="P3387" i="1"/>
  <c r="R3387" i="1" s="1"/>
  <c r="S3387" i="1" s="1"/>
  <c r="K3387" i="1" l="1"/>
  <c r="E3388" i="1"/>
  <c r="G3388" i="1"/>
  <c r="H3388" i="1" l="1"/>
  <c r="X3388" i="1"/>
  <c r="F3388" i="1"/>
  <c r="P3388" i="1"/>
  <c r="R3388" i="1" s="1"/>
  <c r="S3388" i="1" s="1"/>
  <c r="T3388" i="1" s="1"/>
  <c r="Z3388" i="1" l="1"/>
  <c r="B3388" i="1"/>
  <c r="K3388" i="1" l="1"/>
  <c r="E3389" i="1"/>
  <c r="G3389" i="1"/>
  <c r="H3389" i="1" l="1"/>
  <c r="B3389" i="1" s="1"/>
  <c r="Z3389" i="1"/>
  <c r="AA3389" i="1" s="1"/>
  <c r="X3389" i="1"/>
  <c r="F3389" i="1"/>
  <c r="P3389" i="1"/>
  <c r="R3389" i="1" s="1"/>
  <c r="S3389" i="1" s="1"/>
  <c r="K3389" i="1" l="1"/>
  <c r="E3390" i="1"/>
  <c r="G3390" i="1"/>
  <c r="H3390" i="1" l="1"/>
  <c r="X3390" i="1"/>
  <c r="F3390" i="1"/>
  <c r="P3390" i="1"/>
  <c r="R3390" i="1" s="1"/>
  <c r="S3390" i="1" s="1"/>
  <c r="T3390" i="1" s="1"/>
  <c r="Z3390" i="1" l="1"/>
  <c r="B3390" i="1"/>
  <c r="K3390" i="1" l="1"/>
  <c r="E3391" i="1"/>
  <c r="G3391" i="1"/>
  <c r="H3391" i="1" l="1"/>
  <c r="X3391" i="1"/>
  <c r="F3391" i="1"/>
  <c r="B3391" i="1" s="1"/>
  <c r="P3391" i="1"/>
  <c r="R3391" i="1" s="1"/>
  <c r="S3391" i="1" s="1"/>
  <c r="T3391" i="1" s="1"/>
  <c r="Z3391" i="1" l="1"/>
  <c r="K3391" i="1"/>
  <c r="E3392" i="1"/>
  <c r="G3392" i="1"/>
  <c r="H3392" i="1" l="1"/>
  <c r="B3392" i="1" s="1"/>
  <c r="Z3392" i="1"/>
  <c r="AA3392" i="1" s="1"/>
  <c r="X3392" i="1"/>
  <c r="F3392" i="1"/>
  <c r="P3392" i="1"/>
  <c r="R3392" i="1" s="1"/>
  <c r="S3392" i="1" s="1"/>
  <c r="K3392" i="1" l="1"/>
  <c r="E3393" i="1"/>
  <c r="G3393" i="1"/>
  <c r="H3393" i="1" l="1"/>
  <c r="Z3393" i="1"/>
  <c r="X3393" i="1"/>
  <c r="F3393" i="1"/>
  <c r="P3393" i="1"/>
  <c r="R3393" i="1" s="1"/>
  <c r="S3393" i="1"/>
  <c r="T3393" i="1" s="1"/>
  <c r="B3393" i="1" l="1"/>
  <c r="K3393" i="1" l="1"/>
  <c r="E3394" i="1"/>
  <c r="G3394" i="1"/>
  <c r="H3394" i="1" l="1"/>
  <c r="B3394" i="1" s="1"/>
  <c r="X3394" i="1"/>
  <c r="F3394" i="1"/>
  <c r="P3394" i="1"/>
  <c r="R3394" i="1" s="1"/>
  <c r="S3394" i="1" s="1"/>
  <c r="Z3394" i="1" l="1"/>
  <c r="K3394" i="1"/>
  <c r="E3395" i="1"/>
  <c r="G3395" i="1"/>
  <c r="H3395" i="1" l="1"/>
  <c r="B3395" i="1" s="1"/>
  <c r="Z3395" i="1"/>
  <c r="AA3395" i="1" s="1"/>
  <c r="X3395" i="1"/>
  <c r="F3395" i="1"/>
  <c r="P3395" i="1"/>
  <c r="R3395" i="1" s="1"/>
  <c r="S3395" i="1" s="1"/>
  <c r="AA3394" i="1"/>
  <c r="K3395" i="1" l="1"/>
  <c r="E3396" i="1"/>
  <c r="G3396" i="1"/>
  <c r="H3396" i="1" l="1"/>
  <c r="B3396" i="1" s="1"/>
  <c r="X3396" i="1"/>
  <c r="F3396" i="1"/>
  <c r="P3396" i="1"/>
  <c r="R3396" i="1"/>
  <c r="S3396" i="1" s="1"/>
  <c r="Z3396" i="1" l="1"/>
  <c r="AA3396" i="1" s="1"/>
  <c r="K3396" i="1"/>
  <c r="G3397" i="1"/>
  <c r="E3397" i="1"/>
  <c r="F3397" i="1" l="1"/>
  <c r="P3397" i="1"/>
  <c r="R3397" i="1" s="1"/>
  <c r="S3397" i="1" s="1"/>
  <c r="T3397" i="1" s="1"/>
  <c r="H3397" i="1"/>
  <c r="B3397" i="1" s="1"/>
  <c r="X3397" i="1"/>
  <c r="Z3397" i="1" l="1"/>
  <c r="K3397" i="1"/>
  <c r="E3398" i="1"/>
  <c r="G3398" i="1"/>
  <c r="F3398" i="1" l="1"/>
  <c r="P3398" i="1"/>
  <c r="R3398" i="1"/>
  <c r="S3398" i="1"/>
  <c r="T3398" i="1" s="1"/>
  <c r="H3398" i="1"/>
  <c r="B3398" i="1" s="1"/>
  <c r="Z3398" i="1"/>
  <c r="X3398" i="1"/>
  <c r="K3398" i="1" l="1"/>
  <c r="E3399" i="1"/>
  <c r="G3399" i="1"/>
  <c r="H3399" i="1" l="1"/>
  <c r="B3399" i="1" s="1"/>
  <c r="Z3399" i="1"/>
  <c r="AA3399" i="1" s="1"/>
  <c r="X3399" i="1"/>
  <c r="F3399" i="1"/>
  <c r="P3399" i="1"/>
  <c r="R3399" i="1"/>
  <c r="S3399" i="1" s="1"/>
  <c r="K3399" i="1" l="1"/>
  <c r="G3400" i="1"/>
  <c r="E3400" i="1"/>
  <c r="F3400" i="1" l="1"/>
  <c r="B3400" i="1" s="1"/>
  <c r="P3400" i="1"/>
  <c r="R3400" i="1" s="1"/>
  <c r="S3400" i="1" s="1"/>
  <c r="T3400" i="1" s="1"/>
  <c r="H3400" i="1"/>
  <c r="X3400" i="1"/>
  <c r="Z3400" i="1" l="1"/>
  <c r="K3400" i="1"/>
  <c r="G3401" i="1"/>
  <c r="E3401" i="1"/>
  <c r="F3401" i="1" l="1"/>
  <c r="P3401" i="1"/>
  <c r="R3401" i="1"/>
  <c r="S3401" i="1"/>
  <c r="H3401" i="1"/>
  <c r="B3401" i="1" s="1"/>
  <c r="Z3401" i="1"/>
  <c r="AA3401" i="1" s="1"/>
  <c r="X3401" i="1"/>
  <c r="K3401" i="1" l="1"/>
  <c r="E3402" i="1"/>
  <c r="G3402" i="1"/>
  <c r="H3402" i="1" l="1"/>
  <c r="B3402" i="1" s="1"/>
  <c r="Z3402" i="1"/>
  <c r="AA3402" i="1" s="1"/>
  <c r="X3402" i="1"/>
  <c r="F3402" i="1"/>
  <c r="P3402" i="1"/>
  <c r="R3402" i="1" s="1"/>
  <c r="S3402" i="1" s="1"/>
  <c r="K3402" i="1" l="1"/>
  <c r="E3403" i="1"/>
  <c r="G3403" i="1"/>
  <c r="H3403" i="1" l="1"/>
  <c r="B3403" i="1" s="1"/>
  <c r="Z3403" i="1"/>
  <c r="AA3403" i="1" s="1"/>
  <c r="X3403" i="1"/>
  <c r="F3403" i="1"/>
  <c r="S3403" i="1"/>
  <c r="P3403" i="1"/>
  <c r="R3403" i="1" s="1"/>
  <c r="K3403" i="1" l="1"/>
  <c r="G3404" i="1"/>
  <c r="E3404" i="1"/>
  <c r="F3404" i="1" l="1"/>
  <c r="B3404" i="1" s="1"/>
  <c r="R3404" i="1"/>
  <c r="S3404" i="1" s="1"/>
  <c r="T3404" i="1" s="1"/>
  <c r="P3404" i="1"/>
  <c r="H3404" i="1"/>
  <c r="Z3404" i="1"/>
  <c r="X3404" i="1"/>
  <c r="K3404" i="1" l="1"/>
  <c r="G3405" i="1"/>
  <c r="E3405" i="1"/>
  <c r="F3405" i="1" l="1"/>
  <c r="S3405" i="1"/>
  <c r="P3405" i="1"/>
  <c r="R3405" i="1" s="1"/>
  <c r="H3405" i="1"/>
  <c r="B3405" i="1" s="1"/>
  <c r="X3405" i="1"/>
  <c r="Z3405" i="1" l="1"/>
  <c r="AA3405" i="1"/>
  <c r="K3405" i="1"/>
  <c r="E3406" i="1"/>
  <c r="G3406" i="1"/>
  <c r="H3406" i="1" l="1"/>
  <c r="Z3406" i="1"/>
  <c r="X3406" i="1"/>
  <c r="F3406" i="1"/>
  <c r="S3406" i="1"/>
  <c r="T3406" i="1" s="1"/>
  <c r="P3406" i="1"/>
  <c r="R3406" i="1"/>
  <c r="B3406" i="1" l="1"/>
  <c r="K3406" i="1" l="1"/>
  <c r="E3407" i="1"/>
  <c r="G3407" i="1"/>
  <c r="H3407" i="1" l="1"/>
  <c r="B3407" i="1" s="1"/>
  <c r="Z3407" i="1"/>
  <c r="AA3407" i="1" s="1"/>
  <c r="X3407" i="1"/>
  <c r="F3407" i="1"/>
  <c r="P3407" i="1"/>
  <c r="R3407" i="1"/>
  <c r="S3407" i="1" s="1"/>
  <c r="K3407" i="1" l="1"/>
  <c r="E3408" i="1"/>
  <c r="G3408" i="1"/>
  <c r="H3408" i="1" l="1"/>
  <c r="B3408" i="1" s="1"/>
  <c r="X3408" i="1"/>
  <c r="F3408" i="1"/>
  <c r="P3408" i="1"/>
  <c r="R3408" i="1" s="1"/>
  <c r="S3408" i="1" s="1"/>
  <c r="Z3408" i="1" l="1"/>
  <c r="K3408" i="1"/>
  <c r="G3409" i="1"/>
  <c r="E3409" i="1"/>
  <c r="H3409" i="1" l="1"/>
  <c r="B3409" i="1" s="1"/>
  <c r="Z3409" i="1"/>
  <c r="AA3409" i="1" s="1"/>
  <c r="X3409" i="1"/>
  <c r="F3409" i="1"/>
  <c r="P3409" i="1"/>
  <c r="R3409" i="1"/>
  <c r="S3409" i="1" s="1"/>
  <c r="AA3408" i="1"/>
  <c r="K3409" i="1" l="1"/>
  <c r="G3410" i="1"/>
  <c r="E3410" i="1"/>
  <c r="F3410" i="1" l="1"/>
  <c r="P3410" i="1"/>
  <c r="R3410" i="1" s="1"/>
  <c r="S3410" i="1" s="1"/>
  <c r="H3410" i="1"/>
  <c r="B3410" i="1" s="1"/>
  <c r="X3410" i="1"/>
  <c r="Z3410" i="1"/>
  <c r="AA3410" i="1" s="1"/>
  <c r="K3410" i="1" l="1"/>
  <c r="G3411" i="1"/>
  <c r="E3411" i="1"/>
  <c r="F3411" i="1" l="1"/>
  <c r="P3411" i="1"/>
  <c r="R3411" i="1" s="1"/>
  <c r="S3411" i="1" s="1"/>
  <c r="H3411" i="1"/>
  <c r="B3411" i="1" s="1"/>
  <c r="Z3411" i="1"/>
  <c r="AA3411" i="1" s="1"/>
  <c r="X3411" i="1"/>
  <c r="K3411" i="1" l="1"/>
  <c r="E3412" i="1"/>
  <c r="G3412" i="1"/>
  <c r="H3412" i="1" l="1"/>
  <c r="B3412" i="1" s="1"/>
  <c r="X3412" i="1"/>
  <c r="Z3412" i="1"/>
  <c r="AA3412" i="1" s="1"/>
  <c r="F3412" i="1"/>
  <c r="P3412" i="1"/>
  <c r="R3412" i="1"/>
  <c r="S3412" i="1"/>
  <c r="K3412" i="1" l="1"/>
  <c r="E3413" i="1"/>
  <c r="G3413" i="1"/>
  <c r="H3413" i="1" l="1"/>
  <c r="X3413" i="1"/>
  <c r="F3413" i="1"/>
  <c r="P3413" i="1"/>
  <c r="R3413" i="1" s="1"/>
  <c r="S3413" i="1" s="1"/>
  <c r="T3413" i="1" s="1"/>
  <c r="Z3413" i="1" l="1"/>
  <c r="B3413" i="1"/>
  <c r="K3413" i="1" l="1"/>
  <c r="G3414" i="1"/>
  <c r="E3414" i="1"/>
  <c r="F3414" i="1" l="1"/>
  <c r="P3414" i="1"/>
  <c r="R3414" i="1"/>
  <c r="S3414" i="1"/>
  <c r="H3414" i="1"/>
  <c r="B3414" i="1" s="1"/>
  <c r="Z3414" i="1"/>
  <c r="AA3414" i="1" s="1"/>
  <c r="X3414" i="1"/>
  <c r="K3414" i="1" l="1"/>
  <c r="E3415" i="1"/>
  <c r="G3415" i="1"/>
  <c r="H3415" i="1" l="1"/>
  <c r="B3415" i="1" s="1"/>
  <c r="X3415" i="1"/>
  <c r="F3415" i="1"/>
  <c r="P3415" i="1"/>
  <c r="R3415" i="1"/>
  <c r="S3415" i="1"/>
  <c r="Z3415" i="1" l="1"/>
  <c r="AA3415" i="1" s="1"/>
  <c r="K3415" i="1"/>
  <c r="E3416" i="1"/>
  <c r="G3416" i="1"/>
  <c r="H3416" i="1" l="1"/>
  <c r="X3416" i="1"/>
  <c r="F3416" i="1"/>
  <c r="S3416" i="1"/>
  <c r="T3416" i="1" s="1"/>
  <c r="P3416" i="1"/>
  <c r="R3416" i="1"/>
  <c r="Z3416" i="1" l="1"/>
  <c r="B3416" i="1"/>
  <c r="K3416" i="1" l="1"/>
  <c r="E3417" i="1"/>
  <c r="G3417" i="1"/>
  <c r="H3417" i="1" l="1"/>
  <c r="B3417" i="1" s="1"/>
  <c r="Z3417" i="1"/>
  <c r="AA3417" i="1" s="1"/>
  <c r="X3417" i="1"/>
  <c r="F3417" i="1"/>
  <c r="P3417" i="1"/>
  <c r="R3417" i="1" s="1"/>
  <c r="S3417" i="1" s="1"/>
  <c r="K3417" i="1" l="1"/>
  <c r="E3418" i="1"/>
  <c r="G3418" i="1"/>
  <c r="H3418" i="1" l="1"/>
  <c r="Z3418" i="1"/>
  <c r="X3418" i="1"/>
  <c r="F3418" i="1"/>
  <c r="P3418" i="1"/>
  <c r="R3418" i="1"/>
  <c r="S3418" i="1" s="1"/>
  <c r="T3418" i="1" s="1"/>
  <c r="B3418" i="1" l="1"/>
  <c r="K3418" i="1" l="1"/>
  <c r="E3419" i="1"/>
  <c r="G3419" i="1"/>
  <c r="H3419" i="1" l="1"/>
  <c r="X3419" i="1"/>
  <c r="F3419" i="1"/>
  <c r="P3419" i="1"/>
  <c r="R3419" i="1" s="1"/>
  <c r="S3419" i="1" s="1"/>
  <c r="T3419" i="1" s="1"/>
  <c r="Z3419" i="1" l="1"/>
  <c r="B3419" i="1"/>
  <c r="K3419" i="1" l="1"/>
  <c r="E3420" i="1"/>
  <c r="G3420" i="1"/>
  <c r="H3420" i="1" l="1"/>
  <c r="B3420" i="1" s="1"/>
  <c r="Z3420" i="1"/>
  <c r="AA3420" i="1" s="1"/>
  <c r="X3420" i="1"/>
  <c r="F3420" i="1"/>
  <c r="P3420" i="1"/>
  <c r="R3420" i="1" s="1"/>
  <c r="S3420" i="1" s="1"/>
  <c r="K3420" i="1" l="1"/>
  <c r="E3421" i="1"/>
  <c r="G3421" i="1"/>
  <c r="H3421" i="1" l="1"/>
  <c r="B3421" i="1" s="1"/>
  <c r="X3421" i="1"/>
  <c r="F3421" i="1"/>
  <c r="P3421" i="1"/>
  <c r="R3421" i="1" s="1"/>
  <c r="S3421" i="1" s="1"/>
  <c r="Z3421" i="1" l="1"/>
  <c r="K3421" i="1"/>
  <c r="E3422" i="1"/>
  <c r="G3422" i="1"/>
  <c r="H3422" i="1" l="1"/>
  <c r="B3422" i="1" s="1"/>
  <c r="X3422" i="1"/>
  <c r="F3422" i="1"/>
  <c r="P3422" i="1"/>
  <c r="R3422" i="1" s="1"/>
  <c r="S3422" i="1"/>
  <c r="AA3421" i="1"/>
  <c r="Z3422" i="1" l="1"/>
  <c r="K3422" i="1"/>
  <c r="G3423" i="1"/>
  <c r="E3423" i="1"/>
  <c r="H3423" i="1" l="1"/>
  <c r="X3423" i="1"/>
  <c r="F3423" i="1"/>
  <c r="B3423" i="1" s="1"/>
  <c r="P3423" i="1"/>
  <c r="R3423" i="1" s="1"/>
  <c r="S3423" i="1"/>
  <c r="T3423" i="1" s="1"/>
  <c r="AA3422" i="1"/>
  <c r="Z3423" i="1" l="1"/>
  <c r="K3423" i="1"/>
  <c r="G3424" i="1"/>
  <c r="E3424" i="1"/>
  <c r="F3424" i="1" l="1"/>
  <c r="B3424" i="1" s="1"/>
  <c r="P3424" i="1"/>
  <c r="R3424" i="1"/>
  <c r="S3424" i="1" s="1"/>
  <c r="T3424" i="1" s="1"/>
  <c r="H3424" i="1"/>
  <c r="X3424" i="1"/>
  <c r="Z3424" i="1" l="1"/>
  <c r="K3424" i="1"/>
  <c r="E3425" i="1"/>
  <c r="G3425" i="1"/>
  <c r="H3425" i="1" l="1"/>
  <c r="Z3425" i="1"/>
  <c r="X3425" i="1"/>
  <c r="F3425" i="1"/>
  <c r="P3425" i="1"/>
  <c r="R3425" i="1"/>
  <c r="S3425" i="1"/>
  <c r="T3425" i="1" s="1"/>
  <c r="B3425" i="1" l="1"/>
  <c r="K3425" i="1" l="1"/>
  <c r="E3426" i="1"/>
  <c r="G3426" i="1"/>
  <c r="H3426" i="1" l="1"/>
  <c r="B3426" i="1" s="1"/>
  <c r="Z3426" i="1"/>
  <c r="AA3426" i="1" s="1"/>
  <c r="X3426" i="1"/>
  <c r="F3426" i="1"/>
  <c r="P3426" i="1"/>
  <c r="R3426" i="1"/>
  <c r="S3426" i="1" s="1"/>
  <c r="K3426" i="1" l="1"/>
  <c r="E3427" i="1"/>
  <c r="G3427" i="1"/>
  <c r="H3427" i="1" l="1"/>
  <c r="X3427" i="1"/>
  <c r="F3427" i="1"/>
  <c r="P3427" i="1"/>
  <c r="R3427" i="1" s="1"/>
  <c r="S3427" i="1" s="1"/>
  <c r="T3427" i="1" s="1"/>
  <c r="Z3427" i="1" l="1"/>
  <c r="B3427" i="1"/>
  <c r="K3427" i="1" l="1"/>
  <c r="G3428" i="1"/>
  <c r="E3428" i="1"/>
  <c r="F3428" i="1" l="1"/>
  <c r="S3428" i="1"/>
  <c r="P3428" i="1"/>
  <c r="R3428" i="1" s="1"/>
  <c r="H3428" i="1"/>
  <c r="B3428" i="1" s="1"/>
  <c r="Z3428" i="1"/>
  <c r="AA3428" i="1" s="1"/>
  <c r="X3428" i="1"/>
  <c r="K3428" i="1" l="1"/>
  <c r="G3429" i="1"/>
  <c r="E3429" i="1"/>
  <c r="F3429" i="1" l="1"/>
  <c r="S3429" i="1"/>
  <c r="P3429" i="1"/>
  <c r="R3429" i="1" s="1"/>
  <c r="H3429" i="1"/>
  <c r="B3429" i="1" s="1"/>
  <c r="X3429" i="1"/>
  <c r="Z3429" i="1" l="1"/>
  <c r="AA3429" i="1" s="1"/>
  <c r="K3429" i="1"/>
  <c r="E3430" i="1"/>
  <c r="G3430" i="1"/>
  <c r="H3430" i="1" l="1"/>
  <c r="B3430" i="1" s="1"/>
  <c r="Z3430" i="1"/>
  <c r="AA3430" i="1" s="1"/>
  <c r="X3430" i="1"/>
  <c r="F3430" i="1"/>
  <c r="P3430" i="1"/>
  <c r="R3430" i="1"/>
  <c r="S3430" i="1" s="1"/>
  <c r="K3430" i="1" l="1"/>
  <c r="E3431" i="1"/>
  <c r="G3431" i="1"/>
  <c r="H3431" i="1" l="1"/>
  <c r="B3431" i="1" s="1"/>
  <c r="Z3431" i="1"/>
  <c r="AA3431" i="1" s="1"/>
  <c r="X3431" i="1"/>
  <c r="F3431" i="1"/>
  <c r="S3431" i="1"/>
  <c r="P3431" i="1"/>
  <c r="R3431" i="1" s="1"/>
  <c r="K3431" i="1" l="1"/>
  <c r="E3432" i="1"/>
  <c r="G3432" i="1"/>
  <c r="H3432" i="1" l="1"/>
  <c r="B3432" i="1" s="1"/>
  <c r="Z3432" i="1"/>
  <c r="AA3432" i="1" s="1"/>
  <c r="X3432" i="1"/>
  <c r="F3432" i="1"/>
  <c r="P3432" i="1"/>
  <c r="R3432" i="1"/>
  <c r="S3432" i="1" s="1"/>
  <c r="K3432" i="1" l="1"/>
  <c r="E3433" i="1"/>
  <c r="G3433" i="1"/>
  <c r="H3433" i="1" l="1"/>
  <c r="X3433" i="1"/>
  <c r="F3433" i="1"/>
  <c r="S3433" i="1"/>
  <c r="T3433" i="1" s="1"/>
  <c r="P3433" i="1"/>
  <c r="R3433" i="1" s="1"/>
  <c r="Z3433" i="1" l="1"/>
  <c r="B3433" i="1"/>
  <c r="K3433" i="1" l="1"/>
  <c r="E3434" i="1"/>
  <c r="G3434" i="1"/>
  <c r="H3434" i="1" l="1"/>
  <c r="B3434" i="1" s="1"/>
  <c r="Z3434" i="1"/>
  <c r="AA3434" i="1" s="1"/>
  <c r="X3434" i="1"/>
  <c r="F3434" i="1"/>
  <c r="S3434" i="1"/>
  <c r="P3434" i="1"/>
  <c r="R3434" i="1"/>
  <c r="K3434" i="1" l="1"/>
  <c r="G3435" i="1"/>
  <c r="E3435" i="1"/>
  <c r="F3435" i="1" l="1"/>
  <c r="P3435" i="1"/>
  <c r="S3435" i="1"/>
  <c r="R3435" i="1"/>
  <c r="H3435" i="1"/>
  <c r="B3435" i="1" s="1"/>
  <c r="Z3435" i="1"/>
  <c r="AA3435" i="1" s="1"/>
  <c r="X3435" i="1"/>
  <c r="K3435" i="1" l="1"/>
  <c r="E3436" i="1"/>
  <c r="G3436" i="1"/>
  <c r="H3436" i="1" l="1"/>
  <c r="X3436" i="1"/>
  <c r="F3436" i="1"/>
  <c r="P3436" i="1"/>
  <c r="S3436" i="1"/>
  <c r="T3436" i="1" s="1"/>
  <c r="R3436" i="1"/>
  <c r="Z3436" i="1" l="1"/>
  <c r="B3436" i="1"/>
  <c r="K3436" i="1" l="1"/>
  <c r="E3437" i="1"/>
  <c r="G3437" i="1"/>
  <c r="H3437" i="1" l="1"/>
  <c r="B3437" i="1" s="1"/>
  <c r="X3437" i="1"/>
  <c r="F3437" i="1"/>
  <c r="P3437" i="1"/>
  <c r="R3437" i="1" s="1"/>
  <c r="S3437" i="1" s="1"/>
  <c r="Z3437" i="1" l="1"/>
  <c r="AA3437" i="1" s="1"/>
  <c r="K3437" i="1"/>
  <c r="G3438" i="1"/>
  <c r="E3438" i="1"/>
  <c r="F3438" i="1" l="1"/>
  <c r="B3438" i="1" s="1"/>
  <c r="S3438" i="1"/>
  <c r="T3438" i="1" s="1"/>
  <c r="P3438" i="1"/>
  <c r="R3438" i="1"/>
  <c r="H3438" i="1"/>
  <c r="X3438" i="1"/>
  <c r="Z3438" i="1" l="1"/>
  <c r="K3438" i="1"/>
  <c r="E3439" i="1"/>
  <c r="G3439" i="1"/>
  <c r="H3439" i="1" l="1"/>
  <c r="B3439" i="1" s="1"/>
  <c r="Z3439" i="1"/>
  <c r="AA3439" i="1" s="1"/>
  <c r="X3439" i="1"/>
  <c r="F3439" i="1"/>
  <c r="P3439" i="1"/>
  <c r="R3439" i="1" s="1"/>
  <c r="S3439" i="1" s="1"/>
  <c r="K3439" i="1" l="1"/>
  <c r="G3440" i="1"/>
  <c r="E3440" i="1"/>
  <c r="F3440" i="1" l="1"/>
  <c r="P3440" i="1"/>
  <c r="R3440" i="1" s="1"/>
  <c r="S3440" i="1" s="1"/>
  <c r="H3440" i="1"/>
  <c r="B3440" i="1" s="1"/>
  <c r="X3440" i="1"/>
  <c r="Z3440" i="1" l="1"/>
  <c r="K3440" i="1"/>
  <c r="E3441" i="1"/>
  <c r="G3441" i="1"/>
  <c r="H3441" i="1" l="1"/>
  <c r="Z3441" i="1"/>
  <c r="X3441" i="1"/>
  <c r="F3441" i="1"/>
  <c r="P3441" i="1"/>
  <c r="R3441" i="1" s="1"/>
  <c r="S3441" i="1" s="1"/>
  <c r="T3441" i="1" s="1"/>
  <c r="AA3440" i="1"/>
  <c r="B3441" i="1" l="1"/>
  <c r="K3441" i="1" l="1"/>
  <c r="E3442" i="1"/>
  <c r="G3442" i="1"/>
  <c r="H3442" i="1" l="1"/>
  <c r="Z3442" i="1"/>
  <c r="X3442" i="1"/>
  <c r="F3442" i="1"/>
  <c r="P3442" i="1"/>
  <c r="R3442" i="1" s="1"/>
  <c r="S3442" i="1" s="1"/>
  <c r="T3442" i="1" s="1"/>
  <c r="B3442" i="1" l="1"/>
  <c r="K3442" i="1" l="1"/>
  <c r="G3443" i="1"/>
  <c r="E3443" i="1"/>
  <c r="F3443" i="1" l="1"/>
  <c r="P3443" i="1"/>
  <c r="R3443" i="1"/>
  <c r="S3443" i="1"/>
  <c r="H3443" i="1"/>
  <c r="B3443" i="1" s="1"/>
  <c r="X3443" i="1"/>
  <c r="Z3443" i="1" l="1"/>
  <c r="AA3443" i="1" s="1"/>
  <c r="K3443" i="1"/>
  <c r="E3444" i="1"/>
  <c r="G3444" i="1"/>
  <c r="H3444" i="1" l="1"/>
  <c r="B3444" i="1" s="1"/>
  <c r="X3444" i="1"/>
  <c r="Z3444" i="1"/>
  <c r="AA3444" i="1" s="1"/>
  <c r="F3444" i="1"/>
  <c r="P3444" i="1"/>
  <c r="R3444" i="1"/>
  <c r="S3444" i="1" s="1"/>
  <c r="K3444" i="1" l="1"/>
  <c r="E3445" i="1"/>
  <c r="G3445" i="1"/>
  <c r="H3445" i="1" l="1"/>
  <c r="B3445" i="1" s="1"/>
  <c r="X3445" i="1"/>
  <c r="Z3445" i="1"/>
  <c r="AA3445" i="1" s="1"/>
  <c r="F3445" i="1"/>
  <c r="P3445" i="1"/>
  <c r="R3445" i="1" s="1"/>
  <c r="S3445" i="1" s="1"/>
  <c r="K3445" i="1" l="1"/>
  <c r="E3446" i="1"/>
  <c r="G3446" i="1"/>
  <c r="H3446" i="1" l="1"/>
  <c r="B3446" i="1" s="1"/>
  <c r="X3446" i="1"/>
  <c r="F3446" i="1"/>
  <c r="P3446" i="1"/>
  <c r="R3446" i="1"/>
  <c r="S3446" i="1"/>
  <c r="Z3446" i="1" l="1"/>
  <c r="AA3446" i="1" s="1"/>
  <c r="K3446" i="1"/>
  <c r="E3447" i="1"/>
  <c r="G3447" i="1"/>
  <c r="H3447" i="1" l="1"/>
  <c r="B3447" i="1" s="1"/>
  <c r="Z3447" i="1"/>
  <c r="AA3447" i="1" s="1"/>
  <c r="X3447" i="1"/>
  <c r="F3447" i="1"/>
  <c r="P3447" i="1"/>
  <c r="R3447" i="1"/>
  <c r="S3447" i="1"/>
  <c r="K3447" i="1" l="1"/>
  <c r="G3448" i="1"/>
  <c r="E3448" i="1"/>
  <c r="F3448" i="1" l="1"/>
  <c r="P3448" i="1"/>
  <c r="R3448" i="1" s="1"/>
  <c r="S3448" i="1" s="1"/>
  <c r="H3448" i="1"/>
  <c r="B3448" i="1" s="1"/>
  <c r="Z3448" i="1"/>
  <c r="AA3448" i="1" s="1"/>
  <c r="X3448" i="1"/>
  <c r="K3448" i="1" l="1"/>
  <c r="E3449" i="1"/>
  <c r="G3449" i="1"/>
  <c r="H3449" i="1" l="1"/>
  <c r="X3449" i="1"/>
  <c r="F3449" i="1"/>
  <c r="S3449" i="1"/>
  <c r="T3449" i="1" s="1"/>
  <c r="P3449" i="1"/>
  <c r="R3449" i="1"/>
  <c r="Z3449" i="1" l="1"/>
  <c r="B3449" i="1"/>
  <c r="K3449" i="1" l="1"/>
  <c r="E3450" i="1"/>
  <c r="G3450" i="1"/>
  <c r="H3450" i="1" l="1"/>
  <c r="Z3450" i="1"/>
  <c r="X3450" i="1"/>
  <c r="F3450" i="1"/>
  <c r="P3450" i="1"/>
  <c r="R3450" i="1" s="1"/>
  <c r="S3450" i="1" s="1"/>
  <c r="T3450" i="1" s="1"/>
  <c r="B3450" i="1" l="1"/>
  <c r="K3450" i="1" l="1"/>
  <c r="G3451" i="1"/>
  <c r="E3451" i="1"/>
  <c r="F3451" i="1" l="1"/>
  <c r="P3451" i="1"/>
  <c r="R3451" i="1" s="1"/>
  <c r="S3451" i="1" s="1"/>
  <c r="H3451" i="1"/>
  <c r="B3451" i="1" s="1"/>
  <c r="Z3451" i="1"/>
  <c r="AA3451" i="1" s="1"/>
  <c r="X3451" i="1"/>
  <c r="K3451" i="1" l="1"/>
  <c r="G3452" i="1"/>
  <c r="E3452" i="1"/>
  <c r="F3452" i="1" l="1"/>
  <c r="P3452" i="1"/>
  <c r="R3452" i="1"/>
  <c r="S3452" i="1" s="1"/>
  <c r="T3452" i="1" s="1"/>
  <c r="H3452" i="1"/>
  <c r="B3452" i="1" s="1"/>
  <c r="Z3452" i="1"/>
  <c r="X3452" i="1"/>
  <c r="K3452" i="1" l="1"/>
  <c r="E3453" i="1"/>
  <c r="G3453" i="1"/>
  <c r="H3453" i="1" l="1"/>
  <c r="B3453" i="1" s="1"/>
  <c r="X3453" i="1"/>
  <c r="F3453" i="1"/>
  <c r="P3453" i="1"/>
  <c r="R3453" i="1"/>
  <c r="S3453" i="1" s="1"/>
  <c r="Z3453" i="1" l="1"/>
  <c r="AA3453" i="1" s="1"/>
  <c r="K3453" i="1"/>
  <c r="E3454" i="1"/>
  <c r="G3454" i="1"/>
  <c r="H3454" i="1" l="1"/>
  <c r="Z3454" i="1"/>
  <c r="X3454" i="1"/>
  <c r="F3454" i="1"/>
  <c r="P3454" i="1"/>
  <c r="R3454" i="1" s="1"/>
  <c r="S3454" i="1"/>
  <c r="T3454" i="1" s="1"/>
  <c r="B3454" i="1" l="1"/>
  <c r="K3454" i="1" l="1"/>
  <c r="E3455" i="1"/>
  <c r="G3455" i="1"/>
  <c r="H3455" i="1" l="1"/>
  <c r="B3455" i="1" s="1"/>
  <c r="Z3455" i="1"/>
  <c r="AA3455" i="1" s="1"/>
  <c r="X3455" i="1"/>
  <c r="F3455" i="1"/>
  <c r="P3455" i="1"/>
  <c r="R3455" i="1" s="1"/>
  <c r="S3455" i="1" s="1"/>
  <c r="K3455" i="1" l="1"/>
  <c r="E3456" i="1"/>
  <c r="G3456" i="1"/>
  <c r="H3456" i="1" l="1"/>
  <c r="B3456" i="1" s="1"/>
  <c r="X3456" i="1"/>
  <c r="F3456" i="1"/>
  <c r="P3456" i="1"/>
  <c r="S3456" i="1"/>
  <c r="R3456" i="1"/>
  <c r="Z3456" i="1" l="1"/>
  <c r="K3456" i="1"/>
  <c r="G3457" i="1"/>
  <c r="E3457" i="1"/>
  <c r="F3457" i="1" l="1"/>
  <c r="B3457" i="1" s="1"/>
  <c r="P3457" i="1"/>
  <c r="R3457" i="1" s="1"/>
  <c r="S3457" i="1" s="1"/>
  <c r="T3457" i="1" s="1"/>
  <c r="H3457" i="1"/>
  <c r="X3457" i="1"/>
  <c r="AA3456" i="1"/>
  <c r="Z3457" i="1" l="1"/>
  <c r="K3457" i="1"/>
  <c r="E3458" i="1"/>
  <c r="G3458" i="1"/>
  <c r="H3458" i="1" l="1"/>
  <c r="B3458" i="1" s="1"/>
  <c r="Z3458" i="1"/>
  <c r="AA3458" i="1" s="1"/>
  <c r="X3458" i="1"/>
  <c r="F3458" i="1"/>
  <c r="P3458" i="1"/>
  <c r="R3458" i="1" s="1"/>
  <c r="S3458" i="1" s="1"/>
  <c r="K3458" i="1" l="1"/>
  <c r="E3459" i="1"/>
  <c r="G3459" i="1"/>
  <c r="F3459" i="1" l="1"/>
  <c r="P3459" i="1"/>
  <c r="R3459" i="1" s="1"/>
  <c r="S3459" i="1" s="1"/>
  <c r="T3459" i="1" s="1"/>
  <c r="H3459" i="1"/>
  <c r="B3459" i="1" s="1"/>
  <c r="Z3459" i="1"/>
  <c r="X3459" i="1"/>
  <c r="K3459" i="1" l="1"/>
  <c r="G3460" i="1"/>
  <c r="E3460" i="1"/>
  <c r="F3460" i="1" l="1"/>
  <c r="B3460" i="1" s="1"/>
  <c r="P3460" i="1"/>
  <c r="R3460" i="1" s="1"/>
  <c r="S3460" i="1" s="1"/>
  <c r="T3460" i="1" s="1"/>
  <c r="H3460" i="1"/>
  <c r="X3460" i="1"/>
  <c r="Z3460" i="1" l="1"/>
  <c r="E3461" i="1"/>
  <c r="K3460" i="1"/>
  <c r="G3461" i="1"/>
  <c r="H3461" i="1" l="1"/>
  <c r="B3461" i="1" s="1"/>
  <c r="X3461" i="1"/>
  <c r="F3461" i="1"/>
  <c r="P3461" i="1"/>
  <c r="R3461" i="1" s="1"/>
  <c r="S3461" i="1" s="1"/>
  <c r="Z3461" i="1" l="1"/>
  <c r="AA3461" i="1" s="1"/>
  <c r="K3461" i="1"/>
  <c r="E3462" i="1"/>
  <c r="G3462" i="1"/>
  <c r="F3462" i="1" l="1"/>
  <c r="P3462" i="1"/>
  <c r="R3462" i="1"/>
  <c r="S3462" i="1"/>
  <c r="T3462" i="1" s="1"/>
  <c r="H3462" i="1"/>
  <c r="B3462" i="1" s="1"/>
  <c r="X3462" i="1"/>
  <c r="Z3462" i="1"/>
  <c r="K3462" i="1" l="1"/>
  <c r="G3463" i="1"/>
  <c r="E3463" i="1"/>
  <c r="F3463" i="1" l="1"/>
  <c r="B3463" i="1" s="1"/>
  <c r="P3463" i="1"/>
  <c r="R3463" i="1"/>
  <c r="S3463" i="1"/>
  <c r="T3463" i="1" s="1"/>
  <c r="H3463" i="1"/>
  <c r="X3463" i="1"/>
  <c r="Z3463" i="1"/>
  <c r="K3463" i="1" l="1"/>
  <c r="G3464" i="1"/>
  <c r="E3464" i="1"/>
  <c r="F3464" i="1" l="1"/>
  <c r="P3464" i="1"/>
  <c r="R3464" i="1"/>
  <c r="S3464" i="1" s="1"/>
  <c r="H3464" i="1"/>
  <c r="B3464" i="1" s="1"/>
  <c r="X3464" i="1"/>
  <c r="Z3464" i="1"/>
  <c r="AA3464" i="1" s="1"/>
  <c r="K3464" i="1" l="1"/>
  <c r="E3465" i="1"/>
  <c r="G3465" i="1"/>
  <c r="H3465" i="1" l="1"/>
  <c r="B3465" i="1" s="1"/>
  <c r="X3465" i="1"/>
  <c r="F3465" i="1"/>
  <c r="S3465" i="1"/>
  <c r="P3465" i="1"/>
  <c r="R3465" i="1" s="1"/>
  <c r="Z3465" i="1" l="1"/>
  <c r="AA3465" i="1" s="1"/>
  <c r="K3465" i="1"/>
  <c r="G3466" i="1"/>
  <c r="E3466" i="1"/>
  <c r="F3466" i="1" l="1"/>
  <c r="B3466" i="1" s="1"/>
  <c r="P3466" i="1"/>
  <c r="R3466" i="1"/>
  <c r="S3466" i="1"/>
  <c r="T3466" i="1" s="1"/>
  <c r="H3466" i="1"/>
  <c r="X3466" i="1"/>
  <c r="Z3466" i="1" l="1"/>
  <c r="K3466" i="1"/>
  <c r="G3467" i="1"/>
  <c r="E3467" i="1"/>
  <c r="F3467" i="1" l="1"/>
  <c r="P3467" i="1"/>
  <c r="R3467" i="1"/>
  <c r="S3467" i="1" s="1"/>
  <c r="H3467" i="1"/>
  <c r="B3467" i="1" s="1"/>
  <c r="Z3467" i="1"/>
  <c r="AA3467" i="1" s="1"/>
  <c r="X3467" i="1"/>
  <c r="K3467" i="1" l="1"/>
  <c r="E3468" i="1"/>
  <c r="G3468" i="1"/>
  <c r="H3468" i="1" l="1"/>
  <c r="B3468" i="1" s="1"/>
  <c r="Z3468" i="1"/>
  <c r="AA3468" i="1" s="1"/>
  <c r="X3468" i="1"/>
  <c r="F3468" i="1"/>
  <c r="P3468" i="1"/>
  <c r="R3468" i="1" s="1"/>
  <c r="S3468" i="1"/>
  <c r="K3468" i="1" l="1"/>
  <c r="E3469" i="1"/>
  <c r="G3469" i="1"/>
  <c r="H3469" i="1" l="1"/>
  <c r="B3469" i="1" s="1"/>
  <c r="Z3469" i="1"/>
  <c r="AA3469" i="1" s="1"/>
  <c r="X3469" i="1"/>
  <c r="F3469" i="1"/>
  <c r="P3469" i="1"/>
  <c r="R3469" i="1"/>
  <c r="S3469" i="1" s="1"/>
  <c r="K3469" i="1" l="1"/>
  <c r="G3470" i="1"/>
  <c r="E3470" i="1"/>
  <c r="F3470" i="1" l="1"/>
  <c r="P3470" i="1"/>
  <c r="R3470" i="1"/>
  <c r="S3470" i="1" s="1"/>
  <c r="H3470" i="1"/>
  <c r="B3470" i="1" s="1"/>
  <c r="Z3470" i="1"/>
  <c r="AA3470" i="1" s="1"/>
  <c r="X3470" i="1"/>
  <c r="K3470" i="1" l="1"/>
  <c r="E3471" i="1"/>
  <c r="G3471" i="1"/>
  <c r="H3471" i="1" l="1"/>
  <c r="B3471" i="1" s="1"/>
  <c r="Z3471" i="1"/>
  <c r="AA3471" i="1" s="1"/>
  <c r="X3471" i="1"/>
  <c r="F3471" i="1"/>
  <c r="P3471" i="1"/>
  <c r="R3471" i="1" s="1"/>
  <c r="S3471" i="1" s="1"/>
  <c r="K3471" i="1" l="1"/>
  <c r="E3472" i="1"/>
  <c r="G3472" i="1"/>
  <c r="H3472" i="1" l="1"/>
  <c r="X3472" i="1"/>
  <c r="F3472" i="1"/>
  <c r="P3472" i="1"/>
  <c r="S3472" i="1"/>
  <c r="T3472" i="1" s="1"/>
  <c r="R3472" i="1"/>
  <c r="Z3472" i="1" l="1"/>
  <c r="B3472" i="1"/>
  <c r="K3472" i="1" l="1"/>
  <c r="G3473" i="1"/>
  <c r="E3473" i="1"/>
  <c r="F3473" i="1" l="1"/>
  <c r="B3473" i="1" s="1"/>
  <c r="P3473" i="1"/>
  <c r="R3473" i="1"/>
  <c r="S3473" i="1" s="1"/>
  <c r="T3473" i="1" s="1"/>
  <c r="H3473" i="1"/>
  <c r="X3473" i="1"/>
  <c r="Z3473" i="1" l="1"/>
  <c r="K3473" i="1"/>
  <c r="E3474" i="1"/>
  <c r="G3474" i="1"/>
  <c r="H3474" i="1" l="1"/>
  <c r="X3474" i="1"/>
  <c r="F3474" i="1"/>
  <c r="P3474" i="1"/>
  <c r="R3474" i="1" s="1"/>
  <c r="S3474" i="1" s="1"/>
  <c r="T3474" i="1" s="1"/>
  <c r="Z3474" i="1" l="1"/>
  <c r="B3474" i="1"/>
  <c r="K3474" i="1" l="1"/>
  <c r="E3475" i="1"/>
  <c r="G3475" i="1"/>
  <c r="H3475" i="1" l="1"/>
  <c r="X3475" i="1"/>
  <c r="F3475" i="1"/>
  <c r="P3475" i="1"/>
  <c r="R3475" i="1" s="1"/>
  <c r="S3475" i="1" s="1"/>
  <c r="T3475" i="1" s="1"/>
  <c r="Z3475" i="1" l="1"/>
  <c r="B3475" i="1"/>
  <c r="K3475" i="1" l="1"/>
  <c r="G3476" i="1"/>
  <c r="E3476" i="1"/>
  <c r="F3476" i="1" l="1"/>
  <c r="B3476" i="1" s="1"/>
  <c r="P3476" i="1"/>
  <c r="R3476" i="1" s="1"/>
  <c r="S3476" i="1" s="1"/>
  <c r="T3476" i="1" s="1"/>
  <c r="H3476" i="1"/>
  <c r="X3476" i="1"/>
  <c r="Z3476" i="1" l="1"/>
  <c r="K3476" i="1"/>
  <c r="E3477" i="1"/>
  <c r="G3477" i="1"/>
  <c r="H3477" i="1" l="1"/>
  <c r="B3477" i="1" s="1"/>
  <c r="X3477" i="1"/>
  <c r="F3477" i="1"/>
  <c r="P3477" i="1"/>
  <c r="R3477" i="1" s="1"/>
  <c r="S3477" i="1" s="1"/>
  <c r="T3477" i="1" s="1"/>
  <c r="Z3477" i="1" l="1"/>
  <c r="K3477" i="1"/>
  <c r="E3478" i="1"/>
  <c r="G3478" i="1"/>
  <c r="H3478" i="1" l="1"/>
  <c r="X3478" i="1"/>
  <c r="F3478" i="1"/>
  <c r="P3478" i="1"/>
  <c r="R3478" i="1"/>
  <c r="S3478" i="1" s="1"/>
  <c r="T3478" i="1" s="1"/>
  <c r="Z3478" i="1" l="1"/>
  <c r="B3478" i="1"/>
  <c r="K3478" i="1" l="1"/>
  <c r="E3479" i="1"/>
  <c r="G3479" i="1"/>
  <c r="H3479" i="1" l="1"/>
  <c r="B3479" i="1" s="1"/>
  <c r="X3479" i="1"/>
  <c r="F3479" i="1"/>
  <c r="P3479" i="1"/>
  <c r="S3479" i="1"/>
  <c r="T3479" i="1" s="1"/>
  <c r="R3479" i="1"/>
  <c r="Z3479" i="1" l="1"/>
  <c r="K3479" i="1"/>
  <c r="E3480" i="1"/>
  <c r="G3480" i="1"/>
  <c r="H3480" i="1" l="1"/>
  <c r="B3480" i="1" s="1"/>
  <c r="X3480" i="1"/>
  <c r="F3480" i="1"/>
  <c r="P3480" i="1"/>
  <c r="R3480" i="1" s="1"/>
  <c r="S3480" i="1" s="1"/>
  <c r="Z3480" i="1" l="1"/>
  <c r="AA3480" i="1" s="1"/>
  <c r="K3480" i="1"/>
  <c r="G3481" i="1"/>
  <c r="E3481" i="1"/>
  <c r="F3481" i="1" l="1"/>
  <c r="S3481" i="1"/>
  <c r="P3481" i="1"/>
  <c r="R3481" i="1" s="1"/>
  <c r="H3481" i="1"/>
  <c r="B3481" i="1" s="1"/>
  <c r="X3481" i="1"/>
  <c r="Z3481" i="1" l="1"/>
  <c r="AA3481" i="1" s="1"/>
  <c r="K3481" i="1"/>
  <c r="E3482" i="1"/>
  <c r="G3482" i="1"/>
  <c r="H3482" i="1" l="1"/>
  <c r="B3482" i="1" s="1"/>
  <c r="Z3482" i="1"/>
  <c r="AA3482" i="1" s="1"/>
  <c r="X3482" i="1"/>
  <c r="F3482" i="1"/>
  <c r="P3482" i="1"/>
  <c r="R3482" i="1" s="1"/>
  <c r="S3482" i="1" s="1"/>
  <c r="K3482" i="1" l="1"/>
  <c r="E3483" i="1"/>
  <c r="G3483" i="1"/>
  <c r="H3483" i="1" l="1"/>
  <c r="X3483" i="1"/>
  <c r="F3483" i="1"/>
  <c r="S3483" i="1"/>
  <c r="T3483" i="1" s="1"/>
  <c r="P3483" i="1"/>
  <c r="R3483" i="1" s="1"/>
  <c r="Z3483" i="1" l="1"/>
  <c r="B3483" i="1"/>
  <c r="K3483" i="1" l="1"/>
  <c r="E3484" i="1"/>
  <c r="G3484" i="1"/>
  <c r="H3484" i="1" l="1"/>
  <c r="B3484" i="1" s="1"/>
  <c r="Z3484" i="1"/>
  <c r="AA3484" i="1" s="1"/>
  <c r="X3484" i="1"/>
  <c r="F3484" i="1"/>
  <c r="P3484" i="1"/>
  <c r="R3484" i="1" s="1"/>
  <c r="S3484" i="1" s="1"/>
  <c r="K3484" i="1" l="1"/>
  <c r="E3485" i="1"/>
  <c r="G3485" i="1"/>
  <c r="H3485" i="1" l="1"/>
  <c r="X3485" i="1"/>
  <c r="F3485" i="1"/>
  <c r="S3485" i="1"/>
  <c r="T3485" i="1" s="1"/>
  <c r="P3485" i="1"/>
  <c r="R3485" i="1" s="1"/>
  <c r="Z3485" i="1" l="1"/>
  <c r="B3485" i="1"/>
  <c r="K3485" i="1" l="1"/>
  <c r="E3486" i="1"/>
  <c r="G3486" i="1"/>
  <c r="H3486" i="1" l="1"/>
  <c r="B3486" i="1" s="1"/>
  <c r="X3486" i="1"/>
  <c r="F3486" i="1"/>
  <c r="P3486" i="1"/>
  <c r="R3486" i="1" s="1"/>
  <c r="S3486" i="1" s="1"/>
  <c r="Z3486" i="1" l="1"/>
  <c r="K3486" i="1"/>
  <c r="E3487" i="1"/>
  <c r="G3487" i="1"/>
  <c r="H3487" i="1" l="1"/>
  <c r="B3487" i="1" s="1"/>
  <c r="X3487" i="1"/>
  <c r="F3487" i="1"/>
  <c r="P3487" i="1"/>
  <c r="R3487" i="1"/>
  <c r="S3487" i="1" s="1"/>
  <c r="AA3486" i="1"/>
  <c r="Z3487" i="1" l="1"/>
  <c r="K3487" i="1"/>
  <c r="E3488" i="1"/>
  <c r="G3488" i="1"/>
  <c r="H3488" i="1" l="1"/>
  <c r="Z3488" i="1"/>
  <c r="X3488" i="1"/>
  <c r="F3488" i="1"/>
  <c r="S3488" i="1"/>
  <c r="T3488" i="1" s="1"/>
  <c r="P3488" i="1"/>
  <c r="R3488" i="1"/>
  <c r="AA3487" i="1"/>
  <c r="B3488" i="1" l="1"/>
  <c r="K3488" i="1" l="1"/>
  <c r="G3489" i="1"/>
  <c r="E3489" i="1"/>
  <c r="F3489" i="1" l="1"/>
  <c r="P3489" i="1"/>
  <c r="R3489" i="1"/>
  <c r="S3489" i="1" s="1"/>
  <c r="H3489" i="1"/>
  <c r="B3489" i="1" s="1"/>
  <c r="Z3489" i="1"/>
  <c r="AA3489" i="1" s="1"/>
  <c r="X3489" i="1"/>
  <c r="K3489" i="1" l="1"/>
  <c r="E3490" i="1"/>
  <c r="G3490" i="1"/>
  <c r="H3490" i="1" l="1"/>
  <c r="B3490" i="1" s="1"/>
  <c r="Z3490" i="1"/>
  <c r="AA3490" i="1" s="1"/>
  <c r="X3490" i="1"/>
  <c r="F3490" i="1"/>
  <c r="P3490" i="1"/>
  <c r="R3490" i="1"/>
  <c r="S3490" i="1"/>
  <c r="K3490" i="1" l="1"/>
  <c r="E3491" i="1"/>
  <c r="G3491" i="1"/>
  <c r="H3491" i="1" l="1"/>
  <c r="B3491" i="1" s="1"/>
  <c r="X3491" i="1"/>
  <c r="F3491" i="1"/>
  <c r="P3491" i="1"/>
  <c r="R3491" i="1"/>
  <c r="S3491" i="1"/>
  <c r="Z3491" i="1" l="1"/>
  <c r="AA3491" i="1" s="1"/>
  <c r="K3491" i="1"/>
  <c r="E3492" i="1"/>
  <c r="G3492" i="1"/>
  <c r="H3492" i="1" l="1"/>
  <c r="X3492" i="1"/>
  <c r="F3492" i="1"/>
  <c r="P3492" i="1"/>
  <c r="R3492" i="1"/>
  <c r="S3492" i="1" s="1"/>
  <c r="T3492" i="1" s="1"/>
  <c r="Z3492" i="1" l="1"/>
  <c r="B3492" i="1"/>
  <c r="K3492" i="1" l="1"/>
  <c r="E3493" i="1"/>
  <c r="G3493" i="1"/>
  <c r="H3493" i="1" l="1"/>
  <c r="X3493" i="1"/>
  <c r="Z3493" i="1"/>
  <c r="F3493" i="1"/>
  <c r="P3493" i="1"/>
  <c r="R3493" i="1" s="1"/>
  <c r="S3493" i="1"/>
  <c r="T3493" i="1" s="1"/>
  <c r="B3493" i="1" l="1"/>
  <c r="K3493" i="1" l="1"/>
  <c r="E3494" i="1"/>
  <c r="G3494" i="1"/>
  <c r="H3494" i="1" l="1"/>
  <c r="Z3494" i="1"/>
  <c r="X3494" i="1"/>
  <c r="F3494" i="1"/>
  <c r="P3494" i="1"/>
  <c r="R3494" i="1"/>
  <c r="S3494" i="1"/>
  <c r="T3494" i="1" s="1"/>
  <c r="B3494" i="1" l="1"/>
  <c r="K3494" i="1" l="1"/>
  <c r="E3495" i="1"/>
  <c r="G3495" i="1"/>
  <c r="H3495" i="1" l="1"/>
  <c r="X3495" i="1"/>
  <c r="F3495" i="1"/>
  <c r="P3495" i="1"/>
  <c r="R3495" i="1"/>
  <c r="S3495" i="1"/>
  <c r="T3495" i="1" s="1"/>
  <c r="Z3495" i="1" l="1"/>
  <c r="B3495" i="1"/>
  <c r="K3495" i="1" l="1"/>
  <c r="E3496" i="1"/>
  <c r="G3496" i="1"/>
  <c r="H3496" i="1" l="1"/>
  <c r="B3496" i="1" s="1"/>
  <c r="Z3496" i="1"/>
  <c r="AA3496" i="1" s="1"/>
  <c r="X3496" i="1"/>
  <c r="F3496" i="1"/>
  <c r="P3496" i="1"/>
  <c r="R3496" i="1" s="1"/>
  <c r="S3496" i="1"/>
  <c r="K3496" i="1" l="1"/>
  <c r="G3497" i="1"/>
  <c r="E3497" i="1"/>
  <c r="F3497" i="1" l="1"/>
  <c r="P3497" i="1"/>
  <c r="R3497" i="1" s="1"/>
  <c r="S3497" i="1" s="1"/>
  <c r="T3497" i="1" s="1"/>
  <c r="H3497" i="1"/>
  <c r="B3497" i="1" s="1"/>
  <c r="X3497" i="1"/>
  <c r="Z3497" i="1"/>
  <c r="K3497" i="1" l="1"/>
  <c r="G3498" i="1"/>
  <c r="E3498" i="1"/>
  <c r="F3498" i="1" l="1"/>
  <c r="P3498" i="1"/>
  <c r="R3498" i="1"/>
  <c r="S3498" i="1" s="1"/>
  <c r="H3498" i="1"/>
  <c r="B3498" i="1" s="1"/>
  <c r="X3498" i="1"/>
  <c r="Z3498" i="1" l="1"/>
  <c r="K3498" i="1"/>
  <c r="G3499" i="1"/>
  <c r="E3499" i="1"/>
  <c r="F3499" i="1" l="1"/>
  <c r="S3499" i="1"/>
  <c r="P3499" i="1"/>
  <c r="R3499" i="1" s="1"/>
  <c r="H3499" i="1"/>
  <c r="B3499" i="1" s="1"/>
  <c r="X3499" i="1"/>
  <c r="AA3498" i="1"/>
  <c r="Z3499" i="1" l="1"/>
  <c r="K3499" i="1"/>
  <c r="G3500" i="1"/>
  <c r="E3500" i="1"/>
  <c r="F3500" i="1" l="1"/>
  <c r="P3500" i="1"/>
  <c r="R3500" i="1"/>
  <c r="S3500" i="1" s="1"/>
  <c r="H3500" i="1"/>
  <c r="B3500" i="1" s="1"/>
  <c r="X3500" i="1"/>
  <c r="AA3499" i="1"/>
  <c r="Z3500" i="1" l="1"/>
  <c r="K3500" i="1"/>
  <c r="G3501" i="1"/>
  <c r="E3501" i="1"/>
  <c r="F3501" i="1" l="1"/>
  <c r="B3501" i="1" s="1"/>
  <c r="P3501" i="1"/>
  <c r="R3501" i="1"/>
  <c r="S3501" i="1" s="1"/>
  <c r="T3501" i="1" s="1"/>
  <c r="H3501" i="1"/>
  <c r="X3501" i="1"/>
  <c r="AA3500" i="1"/>
  <c r="Z3501" i="1" l="1"/>
  <c r="K3501" i="1"/>
  <c r="E3502" i="1"/>
  <c r="G3502" i="1"/>
  <c r="H3502" i="1" l="1"/>
  <c r="X3502" i="1"/>
  <c r="F3502" i="1"/>
  <c r="B3502" i="1" s="1"/>
  <c r="P3502" i="1"/>
  <c r="R3502" i="1"/>
  <c r="S3502" i="1" s="1"/>
  <c r="T3502" i="1" s="1"/>
  <c r="Z3502" i="1" l="1"/>
  <c r="K3502" i="1"/>
  <c r="G3503" i="1"/>
  <c r="E3503" i="1"/>
  <c r="F3503" i="1" l="1"/>
  <c r="P3503" i="1"/>
  <c r="R3503" i="1"/>
  <c r="S3503" i="1" s="1"/>
  <c r="H3503" i="1"/>
  <c r="B3503" i="1" s="1"/>
  <c r="X3503" i="1"/>
  <c r="Z3503" i="1" l="1"/>
  <c r="K3503" i="1"/>
  <c r="E3504" i="1"/>
  <c r="G3504" i="1"/>
  <c r="H3504" i="1" l="1"/>
  <c r="B3504" i="1" s="1"/>
  <c r="X3504" i="1"/>
  <c r="F3504" i="1"/>
  <c r="P3504" i="1"/>
  <c r="R3504" i="1" s="1"/>
  <c r="S3504" i="1" s="1"/>
  <c r="AA3503" i="1"/>
  <c r="Z3504" i="1" l="1"/>
  <c r="AA3504" i="1" s="1"/>
  <c r="K3504" i="1"/>
  <c r="E3505" i="1"/>
  <c r="G3505" i="1"/>
  <c r="H3505" i="1" l="1"/>
  <c r="X3505" i="1"/>
  <c r="F3505" i="1"/>
  <c r="P3505" i="1"/>
  <c r="R3505" i="1"/>
  <c r="S3505" i="1" s="1"/>
  <c r="T3505" i="1" s="1"/>
  <c r="Z3505" i="1" l="1"/>
  <c r="B3505" i="1"/>
  <c r="K3505" i="1" l="1"/>
  <c r="G3506" i="1"/>
  <c r="E3506" i="1"/>
  <c r="F3506" i="1" l="1"/>
  <c r="P3506" i="1"/>
  <c r="R3506" i="1"/>
  <c r="S3506" i="1" s="1"/>
  <c r="H3506" i="1"/>
  <c r="B3506" i="1" s="1"/>
  <c r="X3506" i="1"/>
  <c r="Z3506" i="1" l="1"/>
  <c r="K3506" i="1"/>
  <c r="G3507" i="1"/>
  <c r="E3507" i="1"/>
  <c r="F3507" i="1" l="1"/>
  <c r="P3507" i="1"/>
  <c r="R3507" i="1"/>
  <c r="S3507" i="1"/>
  <c r="T3507" i="1" s="1"/>
  <c r="H3507" i="1"/>
  <c r="B3507" i="1" s="1"/>
  <c r="X3507" i="1"/>
  <c r="AA3506" i="1"/>
  <c r="Z3507" i="1" l="1"/>
  <c r="K3507" i="1"/>
  <c r="E3508" i="1"/>
  <c r="G3508" i="1"/>
  <c r="H3508" i="1" l="1"/>
  <c r="B3508" i="1" s="1"/>
  <c r="X3508" i="1"/>
  <c r="Z3508" i="1"/>
  <c r="AA3508" i="1" s="1"/>
  <c r="F3508" i="1"/>
  <c r="P3508" i="1"/>
  <c r="R3508" i="1"/>
  <c r="S3508" i="1"/>
  <c r="K3508" i="1" l="1"/>
  <c r="E3509" i="1"/>
  <c r="G3509" i="1"/>
  <c r="H3509" i="1" l="1"/>
  <c r="B3509" i="1" s="1"/>
  <c r="X3509" i="1"/>
  <c r="Z3509" i="1"/>
  <c r="AA3509" i="1" s="1"/>
  <c r="F3509" i="1"/>
  <c r="P3509" i="1"/>
  <c r="R3509" i="1" s="1"/>
  <c r="S3509" i="1" s="1"/>
  <c r="K3509" i="1" l="1"/>
  <c r="E3510" i="1"/>
  <c r="G3510" i="1"/>
  <c r="H3510" i="1" l="1"/>
  <c r="B3510" i="1" s="1"/>
  <c r="Z3510" i="1"/>
  <c r="AA3510" i="1" s="1"/>
  <c r="X3510" i="1"/>
  <c r="F3510" i="1"/>
  <c r="P3510" i="1"/>
  <c r="R3510" i="1"/>
  <c r="S3510" i="1"/>
  <c r="K3510" i="1" l="1"/>
  <c r="E3511" i="1"/>
  <c r="G3511" i="1"/>
  <c r="H3511" i="1" l="1"/>
  <c r="X3511" i="1"/>
  <c r="F3511" i="1"/>
  <c r="P3511" i="1"/>
  <c r="R3511" i="1"/>
  <c r="S3511" i="1" s="1"/>
  <c r="T3511" i="1" s="1"/>
  <c r="Z3511" i="1" l="1"/>
  <c r="B3511" i="1"/>
  <c r="K3511" i="1" l="1"/>
  <c r="E3512" i="1"/>
  <c r="G3512" i="1"/>
  <c r="H3512" i="1" l="1"/>
  <c r="B3512" i="1" s="1"/>
  <c r="X3512" i="1"/>
  <c r="F3512" i="1"/>
  <c r="P3512" i="1"/>
  <c r="R3512" i="1" s="1"/>
  <c r="S3512" i="1" s="1"/>
  <c r="Z3512" i="1" l="1"/>
  <c r="AA3512" i="1" s="1"/>
  <c r="K3512" i="1"/>
  <c r="E3513" i="1"/>
  <c r="G3513" i="1"/>
  <c r="H3513" i="1" l="1"/>
  <c r="X3513" i="1"/>
  <c r="F3513" i="1"/>
  <c r="P3513" i="1"/>
  <c r="R3513" i="1" s="1"/>
  <c r="S3513" i="1" s="1"/>
  <c r="T3513" i="1" s="1"/>
  <c r="Z3513" i="1" l="1"/>
  <c r="B3513" i="1"/>
  <c r="K3513" i="1" l="1"/>
  <c r="E3514" i="1"/>
  <c r="G3514" i="1"/>
  <c r="H3514" i="1" l="1"/>
  <c r="Z3514" i="1"/>
  <c r="X3514" i="1"/>
  <c r="F3514" i="1"/>
  <c r="S3514" i="1"/>
  <c r="T3514" i="1" s="1"/>
  <c r="P3514" i="1"/>
  <c r="R3514" i="1" s="1"/>
  <c r="B3514" i="1" l="1"/>
  <c r="K3514" i="1" l="1"/>
  <c r="E3515" i="1"/>
  <c r="G3515" i="1"/>
  <c r="H3515" i="1" l="1"/>
  <c r="B3515" i="1" s="1"/>
  <c r="X3515" i="1"/>
  <c r="Z3515" i="1"/>
  <c r="AA3515" i="1" s="1"/>
  <c r="F3515" i="1"/>
  <c r="P3515" i="1"/>
  <c r="R3515" i="1" s="1"/>
  <c r="S3515" i="1" s="1"/>
  <c r="K3515" i="1" l="1"/>
  <c r="E3516" i="1"/>
  <c r="G3516" i="1"/>
  <c r="H3516" i="1" l="1"/>
  <c r="X3516" i="1"/>
  <c r="F3516" i="1"/>
  <c r="P3516" i="1"/>
  <c r="R3516" i="1" s="1"/>
  <c r="S3516" i="1"/>
  <c r="T3516" i="1" s="1"/>
  <c r="Z3516" i="1" l="1"/>
  <c r="B3516" i="1"/>
  <c r="K3516" i="1" l="1"/>
  <c r="G3517" i="1"/>
  <c r="E3517" i="1"/>
  <c r="F3517" i="1" l="1"/>
  <c r="B3517" i="1" s="1"/>
  <c r="P3517" i="1"/>
  <c r="R3517" i="1"/>
  <c r="S3517" i="1" s="1"/>
  <c r="T3517" i="1" s="1"/>
  <c r="H3517" i="1"/>
  <c r="Z3517" i="1"/>
  <c r="X3517" i="1"/>
  <c r="K3517" i="1" l="1"/>
  <c r="G3518" i="1"/>
  <c r="E3518" i="1"/>
  <c r="F3518" i="1" l="1"/>
  <c r="B3518" i="1" s="1"/>
  <c r="P3518" i="1"/>
  <c r="R3518" i="1" s="1"/>
  <c r="S3518" i="1" s="1"/>
  <c r="T3518" i="1" s="1"/>
  <c r="H3518" i="1"/>
  <c r="X3518" i="1"/>
  <c r="Z3518" i="1" l="1"/>
  <c r="K3518" i="1"/>
  <c r="G3519" i="1"/>
  <c r="E3519" i="1"/>
  <c r="F3519" i="1" l="1"/>
  <c r="P3519" i="1"/>
  <c r="R3519" i="1" s="1"/>
  <c r="S3519" i="1" s="1"/>
  <c r="H3519" i="1"/>
  <c r="B3519" i="1" s="1"/>
  <c r="Z3519" i="1"/>
  <c r="AA3519" i="1" s="1"/>
  <c r="X3519" i="1"/>
  <c r="K3519" i="1" l="1"/>
  <c r="E3520" i="1"/>
  <c r="G3520" i="1"/>
  <c r="H3520" i="1" l="1"/>
  <c r="X3520" i="1"/>
  <c r="F3520" i="1"/>
  <c r="S3520" i="1"/>
  <c r="T3520" i="1" s="1"/>
  <c r="P3520" i="1"/>
  <c r="R3520" i="1" s="1"/>
  <c r="Z3520" i="1" l="1"/>
  <c r="B3520" i="1"/>
  <c r="K3520" i="1" l="1"/>
  <c r="E3521" i="1"/>
  <c r="G3521" i="1"/>
  <c r="F3521" i="1" l="1"/>
  <c r="P3521" i="1"/>
  <c r="R3521" i="1" s="1"/>
  <c r="S3521" i="1" s="1"/>
  <c r="H3521" i="1"/>
  <c r="B3521" i="1" s="1"/>
  <c r="X3521" i="1"/>
  <c r="Z3521" i="1"/>
  <c r="AA3521" i="1" s="1"/>
  <c r="K3521" i="1" l="1"/>
  <c r="G3522" i="1"/>
  <c r="E3522" i="1"/>
  <c r="F3522" i="1" l="1"/>
  <c r="B3522" i="1" s="1"/>
  <c r="P3522" i="1"/>
  <c r="R3522" i="1" s="1"/>
  <c r="S3522" i="1"/>
  <c r="T3522" i="1" s="1"/>
  <c r="H3522" i="1"/>
  <c r="Z3522" i="1"/>
  <c r="X3522" i="1"/>
  <c r="K3522" i="1" l="1"/>
  <c r="G3523" i="1"/>
  <c r="E3523" i="1"/>
  <c r="F3523" i="1" l="1"/>
  <c r="B3523" i="1" s="1"/>
  <c r="P3523" i="1"/>
  <c r="R3523" i="1"/>
  <c r="S3523" i="1" s="1"/>
  <c r="T3523" i="1" s="1"/>
  <c r="H3523" i="1"/>
  <c r="Z3523" i="1"/>
  <c r="X3523" i="1"/>
  <c r="K3523" i="1" l="1"/>
  <c r="E3524" i="1"/>
  <c r="G3524" i="1"/>
  <c r="H3524" i="1" l="1"/>
  <c r="B3524" i="1" s="1"/>
  <c r="X3524" i="1"/>
  <c r="F3524" i="1"/>
  <c r="P3524" i="1"/>
  <c r="R3524" i="1"/>
  <c r="S3524" i="1"/>
  <c r="Z3524" i="1" l="1"/>
  <c r="AA3524" i="1" s="1"/>
  <c r="K3524" i="1"/>
  <c r="G3525" i="1"/>
  <c r="E3525" i="1"/>
  <c r="F3525" i="1" l="1"/>
  <c r="S3525" i="1"/>
  <c r="P3525" i="1"/>
  <c r="R3525" i="1" s="1"/>
  <c r="H3525" i="1"/>
  <c r="B3525" i="1" s="1"/>
  <c r="Z3525" i="1"/>
  <c r="AA3525" i="1" s="1"/>
  <c r="X3525" i="1"/>
  <c r="K3525" i="1" l="1"/>
  <c r="E3526" i="1"/>
  <c r="G3526" i="1"/>
  <c r="H3526" i="1" l="1"/>
  <c r="B3526" i="1" s="1"/>
  <c r="X3526" i="1"/>
  <c r="Z3526" i="1"/>
  <c r="AA3526" i="1" s="1"/>
  <c r="F3526" i="1"/>
  <c r="P3526" i="1"/>
  <c r="R3526" i="1"/>
  <c r="S3526" i="1" s="1"/>
  <c r="K3526" i="1" l="1"/>
  <c r="E3527" i="1"/>
  <c r="G3527" i="1"/>
  <c r="H3527" i="1" l="1"/>
  <c r="B3527" i="1" s="1"/>
  <c r="X3527" i="1"/>
  <c r="F3527" i="1"/>
  <c r="P3527" i="1"/>
  <c r="R3527" i="1"/>
  <c r="S3527" i="1" s="1"/>
  <c r="Z3527" i="1" l="1"/>
  <c r="AA3527" i="1" s="1"/>
  <c r="K3527" i="1"/>
  <c r="G3528" i="1"/>
  <c r="E3528" i="1"/>
  <c r="F3528" i="1" l="1"/>
  <c r="P3528" i="1"/>
  <c r="R3528" i="1"/>
  <c r="S3528" i="1" s="1"/>
  <c r="H3528" i="1"/>
  <c r="B3528" i="1" s="1"/>
  <c r="Z3528" i="1"/>
  <c r="AA3528" i="1" s="1"/>
  <c r="X3528" i="1"/>
  <c r="K3528" i="1" l="1"/>
  <c r="E3529" i="1"/>
  <c r="G3529" i="1"/>
  <c r="H3529" i="1" l="1"/>
  <c r="B3529" i="1" s="1"/>
  <c r="Z3529" i="1"/>
  <c r="AA3529" i="1" s="1"/>
  <c r="X3529" i="1"/>
  <c r="F3529" i="1"/>
  <c r="P3529" i="1"/>
  <c r="R3529" i="1" s="1"/>
  <c r="S3529" i="1" s="1"/>
  <c r="K3529" i="1" l="1"/>
  <c r="E3530" i="1"/>
  <c r="G3530" i="1"/>
  <c r="H3530" i="1" l="1"/>
  <c r="Z3530" i="1"/>
  <c r="X3530" i="1"/>
  <c r="F3530" i="1"/>
  <c r="S3530" i="1"/>
  <c r="T3530" i="1" s="1"/>
  <c r="P3530" i="1"/>
  <c r="R3530" i="1" s="1"/>
  <c r="B3530" i="1" l="1"/>
  <c r="K3530" i="1" l="1"/>
  <c r="G3531" i="1"/>
  <c r="E3531" i="1"/>
  <c r="F3531" i="1" l="1"/>
  <c r="P3531" i="1"/>
  <c r="R3531" i="1" s="1"/>
  <c r="S3531" i="1" s="1"/>
  <c r="T3531" i="1" s="1"/>
  <c r="H3531" i="1"/>
  <c r="B3531" i="1" s="1"/>
  <c r="X3531" i="1"/>
  <c r="Z3531" i="1"/>
  <c r="K3531" i="1" l="1"/>
  <c r="G3532" i="1"/>
  <c r="E3532" i="1"/>
  <c r="F3532" i="1" l="1"/>
  <c r="B3532" i="1" s="1"/>
  <c r="P3532" i="1"/>
  <c r="R3532" i="1" s="1"/>
  <c r="S3532" i="1" s="1"/>
  <c r="T3532" i="1" s="1"/>
  <c r="H3532" i="1"/>
  <c r="X3532" i="1"/>
  <c r="Z3532" i="1"/>
  <c r="K3532" i="1" l="1"/>
  <c r="E3533" i="1"/>
  <c r="G3533" i="1"/>
  <c r="H3533" i="1" l="1"/>
  <c r="X3533" i="1"/>
  <c r="Z3533" i="1"/>
  <c r="F3533" i="1"/>
  <c r="B3533" i="1" s="1"/>
  <c r="S3533" i="1"/>
  <c r="T3533" i="1" s="1"/>
  <c r="P3533" i="1"/>
  <c r="R3533" i="1" s="1"/>
  <c r="K3533" i="1" l="1"/>
  <c r="E3534" i="1"/>
  <c r="G3534" i="1"/>
  <c r="H3534" i="1" l="1"/>
  <c r="B3534" i="1" s="1"/>
  <c r="Z3534" i="1"/>
  <c r="AA3534" i="1" s="1"/>
  <c r="X3534" i="1"/>
  <c r="F3534" i="1"/>
  <c r="P3534" i="1"/>
  <c r="R3534" i="1"/>
  <c r="S3534" i="1" s="1"/>
  <c r="K3534" i="1" l="1"/>
  <c r="G3535" i="1"/>
  <c r="E3535" i="1"/>
  <c r="F3535" i="1" l="1"/>
  <c r="P3535" i="1"/>
  <c r="R3535" i="1"/>
  <c r="S3535" i="1"/>
  <c r="H3535" i="1"/>
  <c r="B3535" i="1" s="1"/>
  <c r="X3535" i="1"/>
  <c r="Z3535" i="1" l="1"/>
  <c r="AA3535" i="1" s="1"/>
  <c r="K3535" i="1"/>
  <c r="E3536" i="1"/>
  <c r="G3536" i="1"/>
  <c r="H3536" i="1" l="1"/>
  <c r="Z3536" i="1"/>
  <c r="X3536" i="1"/>
  <c r="F3536" i="1"/>
  <c r="P3536" i="1"/>
  <c r="R3536" i="1" s="1"/>
  <c r="S3536" i="1" s="1"/>
  <c r="T3536" i="1" s="1"/>
  <c r="B3536" i="1" l="1"/>
  <c r="K3536" i="1" l="1"/>
  <c r="E3537" i="1"/>
  <c r="G3537" i="1"/>
  <c r="H3537" i="1" l="1"/>
  <c r="X3537" i="1"/>
  <c r="F3537" i="1"/>
  <c r="S3537" i="1"/>
  <c r="T3537" i="1" s="1"/>
  <c r="P3537" i="1"/>
  <c r="R3537" i="1"/>
  <c r="Z3537" i="1" l="1"/>
  <c r="B3537" i="1"/>
  <c r="K3537" i="1" l="1"/>
  <c r="E3538" i="1"/>
  <c r="G3538" i="1"/>
  <c r="H3538" i="1" l="1"/>
  <c r="X3538" i="1"/>
  <c r="F3538" i="1"/>
  <c r="P3538" i="1"/>
  <c r="R3538" i="1" s="1"/>
  <c r="S3538" i="1" s="1"/>
  <c r="T3538" i="1" s="1"/>
  <c r="Z3538" i="1" l="1"/>
  <c r="B3538" i="1"/>
  <c r="K3538" i="1" l="1"/>
  <c r="E3539" i="1"/>
  <c r="G3539" i="1"/>
  <c r="H3539" i="1" l="1"/>
  <c r="B3539" i="1" s="1"/>
  <c r="Z3539" i="1"/>
  <c r="AA3539" i="1" s="1"/>
  <c r="X3539" i="1"/>
  <c r="F3539" i="1"/>
  <c r="P3539" i="1"/>
  <c r="R3539" i="1"/>
  <c r="S3539" i="1" s="1"/>
  <c r="K3539" i="1" l="1"/>
  <c r="E3540" i="1"/>
  <c r="G3540" i="1"/>
  <c r="H3540" i="1" l="1"/>
  <c r="B3540" i="1" s="1"/>
  <c r="X3540" i="1"/>
  <c r="F3540" i="1"/>
  <c r="S3540" i="1"/>
  <c r="P3540" i="1"/>
  <c r="R3540" i="1"/>
  <c r="Z3540" i="1" l="1"/>
  <c r="AA3540" i="1" s="1"/>
  <c r="K3540" i="1"/>
  <c r="E3541" i="1"/>
  <c r="G3541" i="1"/>
  <c r="H3541" i="1" l="1"/>
  <c r="B3541" i="1" s="1"/>
  <c r="X3541" i="1"/>
  <c r="F3541" i="1"/>
  <c r="P3541" i="1"/>
  <c r="R3541" i="1" s="1"/>
  <c r="S3541" i="1" s="1"/>
  <c r="Z3541" i="1" l="1"/>
  <c r="AA3541" i="1" s="1"/>
  <c r="K3541" i="1"/>
  <c r="G3542" i="1"/>
  <c r="E3542" i="1"/>
  <c r="F3542" i="1" l="1"/>
  <c r="P3542" i="1"/>
  <c r="R3542" i="1"/>
  <c r="S3542" i="1"/>
  <c r="H3542" i="1"/>
  <c r="B3542" i="1" s="1"/>
  <c r="Z3542" i="1"/>
  <c r="AA3542" i="1" s="1"/>
  <c r="X3542" i="1"/>
  <c r="K3542" i="1" l="1"/>
  <c r="G3543" i="1"/>
  <c r="E3543" i="1"/>
  <c r="F3543" i="1" l="1"/>
  <c r="B3543" i="1" s="1"/>
  <c r="P3543" i="1"/>
  <c r="R3543" i="1"/>
  <c r="S3543" i="1" s="1"/>
  <c r="T3543" i="1" s="1"/>
  <c r="H3543" i="1"/>
  <c r="X3543" i="1"/>
  <c r="Z3543" i="1" l="1"/>
  <c r="K3543" i="1"/>
  <c r="G3544" i="1"/>
  <c r="E3544" i="1"/>
  <c r="F3544" i="1" l="1"/>
  <c r="P3544" i="1"/>
  <c r="S3544" i="1"/>
  <c r="R3544" i="1"/>
  <c r="H3544" i="1"/>
  <c r="B3544" i="1" s="1"/>
  <c r="Z3544" i="1"/>
  <c r="AA3544" i="1" s="1"/>
  <c r="X3544" i="1"/>
  <c r="K3544" i="1" l="1"/>
  <c r="G3545" i="1"/>
  <c r="E3545" i="1"/>
  <c r="F3545" i="1" l="1"/>
  <c r="B3545" i="1" s="1"/>
  <c r="P3545" i="1"/>
  <c r="R3545" i="1"/>
  <c r="S3545" i="1" s="1"/>
  <c r="T3545" i="1" s="1"/>
  <c r="H3545" i="1"/>
  <c r="X3545" i="1"/>
  <c r="Z3545" i="1" l="1"/>
  <c r="G3546" i="1"/>
  <c r="K3545" i="1"/>
  <c r="E3546" i="1"/>
  <c r="F3546" i="1" l="1"/>
  <c r="P3546" i="1"/>
  <c r="R3546" i="1"/>
  <c r="S3546" i="1" s="1"/>
  <c r="H3546" i="1"/>
  <c r="B3546" i="1" s="1"/>
  <c r="Z3546" i="1"/>
  <c r="AA3546" i="1" s="1"/>
  <c r="X3546" i="1"/>
  <c r="K3546" i="1" l="1"/>
  <c r="E3547" i="1"/>
  <c r="G3547" i="1"/>
  <c r="F3547" i="1" l="1"/>
  <c r="P3547" i="1"/>
  <c r="R3547" i="1" s="1"/>
  <c r="S3547" i="1" s="1"/>
  <c r="T3547" i="1" s="1"/>
  <c r="H3547" i="1"/>
  <c r="B3547" i="1" s="1"/>
  <c r="Z3547" i="1"/>
  <c r="X3547" i="1"/>
  <c r="K3547" i="1" l="1"/>
  <c r="E3548" i="1"/>
  <c r="G3548" i="1"/>
  <c r="H3548" i="1" l="1"/>
  <c r="X3548" i="1"/>
  <c r="F3548" i="1"/>
  <c r="P3548" i="1"/>
  <c r="R3548" i="1" s="1"/>
  <c r="S3548" i="1" s="1"/>
  <c r="T3548" i="1" s="1"/>
  <c r="Z3548" i="1" l="1"/>
  <c r="B3548" i="1"/>
  <c r="K3548" i="1" l="1"/>
  <c r="G3549" i="1"/>
  <c r="E3549" i="1"/>
  <c r="F3549" i="1" l="1"/>
  <c r="S3549" i="1"/>
  <c r="P3549" i="1"/>
  <c r="R3549" i="1" s="1"/>
  <c r="H3549" i="1"/>
  <c r="B3549" i="1" s="1"/>
  <c r="Z3549" i="1"/>
  <c r="AA3549" i="1" s="1"/>
  <c r="X3549" i="1"/>
  <c r="K3549" i="1" l="1"/>
  <c r="E3550" i="1"/>
  <c r="G3550" i="1"/>
  <c r="H3550" i="1" l="1"/>
  <c r="B3550" i="1" s="1"/>
  <c r="X3550" i="1"/>
  <c r="F3550" i="1"/>
  <c r="S3550" i="1"/>
  <c r="P3550" i="1"/>
  <c r="R3550" i="1" s="1"/>
  <c r="Z3550" i="1" l="1"/>
  <c r="K3550" i="1"/>
  <c r="E3551" i="1"/>
  <c r="G3551" i="1"/>
  <c r="H3551" i="1" l="1"/>
  <c r="X3551" i="1"/>
  <c r="F3551" i="1"/>
  <c r="P3551" i="1"/>
  <c r="R3551" i="1" s="1"/>
  <c r="S3551" i="1" s="1"/>
  <c r="T3551" i="1" s="1"/>
  <c r="AA3550" i="1"/>
  <c r="Z3551" i="1" l="1"/>
  <c r="B3551" i="1"/>
  <c r="K3551" i="1" l="1"/>
  <c r="G3552" i="1"/>
  <c r="E3552" i="1"/>
  <c r="F3552" i="1" l="1"/>
  <c r="S3552" i="1"/>
  <c r="T3552" i="1" s="1"/>
  <c r="P3552" i="1"/>
  <c r="R3552" i="1"/>
  <c r="H3552" i="1"/>
  <c r="B3552" i="1" s="1"/>
  <c r="X3552" i="1"/>
  <c r="K3552" i="1" l="1"/>
  <c r="E3553" i="1"/>
  <c r="G3553" i="1"/>
  <c r="Z3552" i="1"/>
  <c r="H3553" i="1" l="1"/>
  <c r="B3553" i="1" s="1"/>
  <c r="X3553" i="1"/>
  <c r="Z3553" i="1"/>
  <c r="AA3553" i="1" s="1"/>
  <c r="F3553" i="1"/>
  <c r="P3553" i="1"/>
  <c r="R3553" i="1"/>
  <c r="S3553" i="1" s="1"/>
  <c r="K3553" i="1" l="1"/>
  <c r="E3554" i="1"/>
  <c r="G3554" i="1"/>
  <c r="H3554" i="1" l="1"/>
  <c r="B3554" i="1" s="1"/>
  <c r="X3554" i="1"/>
  <c r="F3554" i="1"/>
  <c r="P3554" i="1"/>
  <c r="R3554" i="1" s="1"/>
  <c r="S3554" i="1" s="1"/>
  <c r="Z3554" i="1" l="1"/>
  <c r="K3554" i="1"/>
  <c r="G3555" i="1"/>
  <c r="E3555" i="1"/>
  <c r="F3555" i="1" l="1"/>
  <c r="P3555" i="1"/>
  <c r="R3555" i="1"/>
  <c r="S3555" i="1"/>
  <c r="H3555" i="1"/>
  <c r="B3555" i="1" s="1"/>
  <c r="Z3555" i="1"/>
  <c r="AA3555" i="1" s="1"/>
  <c r="X3555" i="1"/>
  <c r="AA3554" i="1"/>
  <c r="K3555" i="1" l="1"/>
  <c r="G3556" i="1"/>
  <c r="E3556" i="1"/>
  <c r="F3556" i="1" l="1"/>
  <c r="P3556" i="1"/>
  <c r="R3556" i="1"/>
  <c r="S3556" i="1"/>
  <c r="H3556" i="1"/>
  <c r="B3556" i="1" s="1"/>
  <c r="X3556" i="1"/>
  <c r="Z3556" i="1" l="1"/>
  <c r="AA3556" i="1" s="1"/>
  <c r="K3556" i="1"/>
  <c r="E3557" i="1"/>
  <c r="G3557" i="1"/>
  <c r="H3557" i="1" l="1"/>
  <c r="X3557" i="1"/>
  <c r="F3557" i="1"/>
  <c r="P3557" i="1"/>
  <c r="R3557" i="1" s="1"/>
  <c r="S3557" i="1"/>
  <c r="T3557" i="1" s="1"/>
  <c r="Z3557" i="1" l="1"/>
  <c r="B3557" i="1"/>
  <c r="K3557" i="1" l="1"/>
  <c r="G3558" i="1"/>
  <c r="E3558" i="1"/>
  <c r="F3558" i="1" l="1"/>
  <c r="P3558" i="1"/>
  <c r="R3558" i="1"/>
  <c r="S3558" i="1"/>
  <c r="H3558" i="1"/>
  <c r="B3558" i="1" s="1"/>
  <c r="Z3558" i="1"/>
  <c r="AA3558" i="1" s="1"/>
  <c r="X3558" i="1"/>
  <c r="K3558" i="1" l="1"/>
  <c r="E3559" i="1"/>
  <c r="G3559" i="1"/>
  <c r="H3559" i="1" l="1"/>
  <c r="X3559" i="1"/>
  <c r="F3559" i="1"/>
  <c r="P3559" i="1"/>
  <c r="R3559" i="1"/>
  <c r="S3559" i="1"/>
  <c r="T3559" i="1" s="1"/>
  <c r="Z3559" i="1" l="1"/>
  <c r="B3559" i="1"/>
  <c r="K3559" i="1" l="1"/>
  <c r="E3560" i="1"/>
  <c r="G3560" i="1"/>
  <c r="H3560" i="1" l="1"/>
  <c r="X3560" i="1"/>
  <c r="F3560" i="1"/>
  <c r="P3560" i="1"/>
  <c r="R3560" i="1" s="1"/>
  <c r="S3560" i="1" s="1"/>
  <c r="T3560" i="1" s="1"/>
  <c r="Z3560" i="1" l="1"/>
  <c r="B3560" i="1"/>
  <c r="K3560" i="1" l="1"/>
  <c r="E3561" i="1"/>
  <c r="G3561" i="1"/>
  <c r="H3561" i="1" l="1"/>
  <c r="X3561" i="1"/>
  <c r="F3561" i="1"/>
  <c r="B3561" i="1" s="1"/>
  <c r="P3561" i="1"/>
  <c r="S3561" i="1"/>
  <c r="T3561" i="1" s="1"/>
  <c r="R3561" i="1"/>
  <c r="Z3561" i="1" l="1"/>
  <c r="E3562" i="1"/>
  <c r="K3561" i="1"/>
  <c r="G3562" i="1"/>
  <c r="H3562" i="1" l="1"/>
  <c r="X3562" i="1"/>
  <c r="Z3562" i="1"/>
  <c r="F3562" i="1"/>
  <c r="P3562" i="1"/>
  <c r="R3562" i="1"/>
  <c r="S3562" i="1"/>
  <c r="T3562" i="1" s="1"/>
  <c r="B3562" i="1" l="1"/>
  <c r="K3562" i="1" l="1"/>
  <c r="G3563" i="1"/>
  <c r="E3563" i="1"/>
  <c r="F3563" i="1" l="1"/>
  <c r="B3563" i="1" s="1"/>
  <c r="P3563" i="1"/>
  <c r="R3563" i="1"/>
  <c r="S3563" i="1" s="1"/>
  <c r="T3563" i="1" s="1"/>
  <c r="H3563" i="1"/>
  <c r="Z3563" i="1"/>
  <c r="X3563" i="1"/>
  <c r="K3563" i="1" l="1"/>
  <c r="G3564" i="1"/>
  <c r="E3564" i="1"/>
  <c r="F3564" i="1" l="1"/>
  <c r="B3564" i="1" s="1"/>
  <c r="P3564" i="1"/>
  <c r="R3564" i="1"/>
  <c r="S3564" i="1" s="1"/>
  <c r="T3564" i="1" s="1"/>
  <c r="H3564" i="1"/>
  <c r="X3564" i="1"/>
  <c r="Z3564" i="1" l="1"/>
  <c r="K3564" i="1"/>
  <c r="E3565" i="1"/>
  <c r="G3565" i="1"/>
  <c r="H3565" i="1" l="1"/>
  <c r="B3565" i="1" s="1"/>
  <c r="X3565" i="1"/>
  <c r="F3565" i="1"/>
  <c r="P3565" i="1"/>
  <c r="R3565" i="1" s="1"/>
  <c r="S3565" i="1" s="1"/>
  <c r="Z3565" i="1" l="1"/>
  <c r="K3565" i="1"/>
  <c r="G3566" i="1"/>
  <c r="E3566" i="1"/>
  <c r="F3566" i="1" l="1"/>
  <c r="B3566" i="1" s="1"/>
  <c r="P3566" i="1"/>
  <c r="R3566" i="1"/>
  <c r="S3566" i="1" s="1"/>
  <c r="T3566" i="1" s="1"/>
  <c r="H3566" i="1"/>
  <c r="Z3566" i="1"/>
  <c r="X3566" i="1"/>
  <c r="AA3565" i="1"/>
  <c r="K3566" i="1" l="1"/>
  <c r="E3567" i="1"/>
  <c r="G3567" i="1"/>
  <c r="H3567" i="1" l="1"/>
  <c r="B3567" i="1" s="1"/>
  <c r="X3567" i="1"/>
  <c r="F3567" i="1"/>
  <c r="S3567" i="1"/>
  <c r="P3567" i="1"/>
  <c r="R3567" i="1" s="1"/>
  <c r="Z3567" i="1" l="1"/>
  <c r="K3567" i="1"/>
  <c r="E3568" i="1"/>
  <c r="G3568" i="1"/>
  <c r="H3568" i="1" l="1"/>
  <c r="B3568" i="1" s="1"/>
  <c r="X3568" i="1"/>
  <c r="F3568" i="1"/>
  <c r="P3568" i="1"/>
  <c r="R3568" i="1" s="1"/>
  <c r="S3568" i="1" s="1"/>
  <c r="AA3567" i="1"/>
  <c r="Z3568" i="1" l="1"/>
  <c r="K3568" i="1"/>
  <c r="G3569" i="1"/>
  <c r="E3569" i="1"/>
  <c r="F3569" i="1" l="1"/>
  <c r="B3569" i="1" s="1"/>
  <c r="P3569" i="1"/>
  <c r="R3569" i="1" s="1"/>
  <c r="S3569" i="1" s="1"/>
  <c r="T3569" i="1" s="1"/>
  <c r="H3569" i="1"/>
  <c r="X3569" i="1"/>
  <c r="AA3568" i="1"/>
  <c r="Z3569" i="1" l="1"/>
  <c r="K3569" i="1"/>
  <c r="E3570" i="1"/>
  <c r="G3570" i="1"/>
  <c r="H3570" i="1" l="1"/>
  <c r="Z3570" i="1"/>
  <c r="X3570" i="1"/>
  <c r="F3570" i="1"/>
  <c r="P3570" i="1"/>
  <c r="R3570" i="1"/>
  <c r="S3570" i="1" s="1"/>
  <c r="T3570" i="1" s="1"/>
  <c r="B3570" i="1" l="1"/>
  <c r="K3570" i="1" l="1"/>
  <c r="E3571" i="1"/>
  <c r="G3571" i="1"/>
  <c r="H3571" i="1" l="1"/>
  <c r="B3571" i="1" s="1"/>
  <c r="X3571" i="1"/>
  <c r="F3571" i="1"/>
  <c r="P3571" i="1"/>
  <c r="R3571" i="1" s="1"/>
  <c r="S3571" i="1" s="1"/>
  <c r="Z3571" i="1" l="1"/>
  <c r="AA3571" i="1" s="1"/>
  <c r="K3571" i="1"/>
  <c r="E3572" i="1"/>
  <c r="G3572" i="1"/>
  <c r="H3572" i="1" l="1"/>
  <c r="B3572" i="1" s="1"/>
  <c r="Z3572" i="1"/>
  <c r="AA3572" i="1" s="1"/>
  <c r="X3572" i="1"/>
  <c r="F3572" i="1"/>
  <c r="P3572" i="1"/>
  <c r="R3572" i="1" s="1"/>
  <c r="S3572" i="1" s="1"/>
  <c r="K3572" i="1" l="1"/>
  <c r="E3573" i="1"/>
  <c r="G3573" i="1"/>
  <c r="H3573" i="1" l="1"/>
  <c r="X3573" i="1"/>
  <c r="F3573" i="1"/>
  <c r="P3573" i="1"/>
  <c r="R3573" i="1" s="1"/>
  <c r="S3573" i="1" s="1"/>
  <c r="T3573" i="1" s="1"/>
  <c r="Z3573" i="1" l="1"/>
  <c r="B3573" i="1"/>
  <c r="K3573" i="1" l="1"/>
  <c r="E3574" i="1"/>
  <c r="G3574" i="1"/>
  <c r="H3574" i="1" l="1"/>
  <c r="B3574" i="1" s="1"/>
  <c r="Z3574" i="1"/>
  <c r="AA3574" i="1" s="1"/>
  <c r="X3574" i="1"/>
  <c r="F3574" i="1"/>
  <c r="P3574" i="1"/>
  <c r="R3574" i="1"/>
  <c r="S3574" i="1" s="1"/>
  <c r="K3574" i="1" l="1"/>
  <c r="E3575" i="1"/>
  <c r="G3575" i="1"/>
  <c r="H3575" i="1" l="1"/>
  <c r="B3575" i="1" s="1"/>
  <c r="Z3575" i="1"/>
  <c r="AA3575" i="1" s="1"/>
  <c r="X3575" i="1"/>
  <c r="F3575" i="1"/>
  <c r="P3575" i="1"/>
  <c r="S3575" i="1"/>
  <c r="R3575" i="1"/>
  <c r="K3575" i="1" l="1"/>
  <c r="G3576" i="1"/>
  <c r="E3576" i="1"/>
  <c r="F3576" i="1" l="1"/>
  <c r="P3576" i="1"/>
  <c r="R3576" i="1"/>
  <c r="S3576" i="1" s="1"/>
  <c r="T3576" i="1" s="1"/>
  <c r="H3576" i="1"/>
  <c r="B3576" i="1" s="1"/>
  <c r="X3576" i="1"/>
  <c r="Z3576" i="1" l="1"/>
  <c r="K3576" i="1"/>
  <c r="E3577" i="1"/>
  <c r="G3577" i="1"/>
  <c r="H3577" i="1" l="1"/>
  <c r="X3577" i="1"/>
  <c r="F3577" i="1"/>
  <c r="P3577" i="1"/>
  <c r="R3577" i="1" s="1"/>
  <c r="S3577" i="1" s="1"/>
  <c r="T3577" i="1" s="1"/>
  <c r="Z3577" i="1" l="1"/>
  <c r="B3577" i="1"/>
  <c r="K3577" i="1" l="1"/>
  <c r="G3578" i="1"/>
  <c r="E3578" i="1"/>
  <c r="F3578" i="1" l="1"/>
  <c r="P3578" i="1"/>
  <c r="R3578" i="1"/>
  <c r="S3578" i="1"/>
  <c r="H3578" i="1"/>
  <c r="B3578" i="1" s="1"/>
  <c r="X3578" i="1"/>
  <c r="Z3578" i="1" l="1"/>
  <c r="K3578" i="1"/>
  <c r="E3579" i="1"/>
  <c r="G3579" i="1"/>
  <c r="H3579" i="1" l="1"/>
  <c r="Z3579" i="1"/>
  <c r="X3579" i="1"/>
  <c r="F3579" i="1"/>
  <c r="P3579" i="1"/>
  <c r="R3579" i="1"/>
  <c r="S3579" i="1"/>
  <c r="T3579" i="1" s="1"/>
  <c r="AA3578" i="1"/>
  <c r="B3579" i="1" l="1"/>
  <c r="K3579" i="1" l="1"/>
  <c r="E3580" i="1"/>
  <c r="G3580" i="1"/>
  <c r="H3580" i="1" l="1"/>
  <c r="X3580" i="1"/>
  <c r="F3580" i="1"/>
  <c r="P3580" i="1"/>
  <c r="S3580" i="1"/>
  <c r="T3580" i="1" s="1"/>
  <c r="R3580" i="1"/>
  <c r="Z3580" i="1" l="1"/>
  <c r="B3580" i="1"/>
  <c r="K3580" i="1" l="1"/>
  <c r="E3581" i="1"/>
  <c r="G3581" i="1"/>
  <c r="H3581" i="1" l="1"/>
  <c r="X3581" i="1"/>
  <c r="F3581" i="1"/>
  <c r="P3581" i="1"/>
  <c r="S3581" i="1"/>
  <c r="T3581" i="1" s="1"/>
  <c r="R3581" i="1"/>
  <c r="Z3581" i="1" l="1"/>
  <c r="B3581" i="1"/>
  <c r="K3581" i="1" l="1"/>
  <c r="G3582" i="1"/>
  <c r="E3582" i="1"/>
  <c r="F3582" i="1" l="1"/>
  <c r="P3582" i="1"/>
  <c r="R3582" i="1"/>
  <c r="S3582" i="1" s="1"/>
  <c r="H3582" i="1"/>
  <c r="B3582" i="1" s="1"/>
  <c r="Z3582" i="1"/>
  <c r="AA3582" i="1" s="1"/>
  <c r="X3582" i="1"/>
  <c r="K3582" i="1" l="1"/>
  <c r="E3583" i="1"/>
  <c r="G3583" i="1"/>
  <c r="H3583" i="1" l="1"/>
  <c r="B3583" i="1" s="1"/>
  <c r="X3583" i="1"/>
  <c r="F3583" i="1"/>
  <c r="P3583" i="1"/>
  <c r="R3583" i="1"/>
  <c r="S3583" i="1" s="1"/>
  <c r="Z3583" i="1" l="1"/>
  <c r="K3583" i="1"/>
  <c r="E3584" i="1"/>
  <c r="G3584" i="1"/>
  <c r="H3584" i="1" l="1"/>
  <c r="Z3584" i="1"/>
  <c r="X3584" i="1"/>
  <c r="F3584" i="1"/>
  <c r="S3584" i="1"/>
  <c r="T3584" i="1" s="1"/>
  <c r="P3584" i="1"/>
  <c r="R3584" i="1"/>
  <c r="AA3583" i="1"/>
  <c r="B3584" i="1" l="1"/>
  <c r="K3584" i="1" l="1"/>
  <c r="E3585" i="1"/>
  <c r="G3585" i="1"/>
  <c r="H3585" i="1" l="1"/>
  <c r="B3585" i="1" s="1"/>
  <c r="X3585" i="1"/>
  <c r="F3585" i="1"/>
  <c r="S3585" i="1"/>
  <c r="P3585" i="1"/>
  <c r="R3585" i="1" s="1"/>
  <c r="Z3585" i="1" l="1"/>
  <c r="K3585" i="1"/>
  <c r="G3586" i="1"/>
  <c r="E3586" i="1"/>
  <c r="F3586" i="1" l="1"/>
  <c r="B3586" i="1" s="1"/>
  <c r="P3586" i="1"/>
  <c r="R3586" i="1" s="1"/>
  <c r="S3586" i="1" s="1"/>
  <c r="T3586" i="1" s="1"/>
  <c r="H3586" i="1"/>
  <c r="X3586" i="1"/>
  <c r="AA3585" i="1"/>
  <c r="Z3586" i="1" l="1"/>
  <c r="K3586" i="1"/>
  <c r="E3587" i="1"/>
  <c r="G3587" i="1"/>
  <c r="H3587" i="1" l="1"/>
  <c r="Z3587" i="1"/>
  <c r="X3587" i="1"/>
  <c r="F3587" i="1"/>
  <c r="S3587" i="1"/>
  <c r="T3587" i="1" s="1"/>
  <c r="P3587" i="1"/>
  <c r="R3587" i="1" s="1"/>
  <c r="B3587" i="1" l="1"/>
  <c r="K3587" i="1" l="1"/>
  <c r="G3588" i="1"/>
  <c r="E3588" i="1"/>
  <c r="F3588" i="1" l="1"/>
  <c r="B3588" i="1" s="1"/>
  <c r="P3588" i="1"/>
  <c r="R3588" i="1" s="1"/>
  <c r="S3588" i="1" s="1"/>
  <c r="T3588" i="1" s="1"/>
  <c r="H3588" i="1"/>
  <c r="X3588" i="1"/>
  <c r="Z3588" i="1" l="1"/>
  <c r="K3588" i="1"/>
  <c r="E3589" i="1"/>
  <c r="G3589" i="1"/>
  <c r="H3589" i="1" l="1"/>
  <c r="X3589" i="1"/>
  <c r="Z3589" i="1"/>
  <c r="F3589" i="1"/>
  <c r="P3589" i="1"/>
  <c r="R3589" i="1" s="1"/>
  <c r="S3589" i="1" s="1"/>
  <c r="T3589" i="1" s="1"/>
  <c r="B3589" i="1" l="1"/>
  <c r="K3589" i="1" l="1"/>
  <c r="G3590" i="1"/>
  <c r="E3590" i="1"/>
  <c r="F3590" i="1" l="1"/>
  <c r="P3590" i="1"/>
  <c r="R3590" i="1"/>
  <c r="S3590" i="1"/>
  <c r="H3590" i="1"/>
  <c r="B3590" i="1" s="1"/>
  <c r="X3590" i="1"/>
  <c r="Z3590" i="1" l="1"/>
  <c r="AA3590" i="1" s="1"/>
  <c r="K3590" i="1"/>
  <c r="G3591" i="1"/>
  <c r="E3591" i="1"/>
  <c r="F3591" i="1" l="1"/>
  <c r="P3591" i="1"/>
  <c r="R3591" i="1"/>
  <c r="S3591" i="1" s="1"/>
  <c r="H3591" i="1"/>
  <c r="B3591" i="1" s="1"/>
  <c r="X3591" i="1"/>
  <c r="Z3591" i="1" l="1"/>
  <c r="AA3591" i="1" s="1"/>
  <c r="K3591" i="1"/>
  <c r="E3592" i="1"/>
  <c r="G3592" i="1"/>
  <c r="H3592" i="1" l="1"/>
  <c r="B3592" i="1" s="1"/>
  <c r="Z3592" i="1"/>
  <c r="AA3592" i="1" s="1"/>
  <c r="X3592" i="1"/>
  <c r="F3592" i="1"/>
  <c r="P3592" i="1"/>
  <c r="R3592" i="1" s="1"/>
  <c r="S3592" i="1" s="1"/>
  <c r="K3592" i="1" l="1"/>
  <c r="E3593" i="1"/>
  <c r="G3593" i="1"/>
  <c r="H3593" i="1" l="1"/>
  <c r="B3593" i="1" s="1"/>
  <c r="X3593" i="1"/>
  <c r="F3593" i="1"/>
  <c r="P3593" i="1"/>
  <c r="R3593" i="1" s="1"/>
  <c r="S3593" i="1" s="1"/>
  <c r="Z3593" i="1" l="1"/>
  <c r="AA3593" i="1" s="1"/>
  <c r="K3593" i="1"/>
  <c r="E3594" i="1"/>
  <c r="G3594" i="1"/>
  <c r="H3594" i="1" l="1"/>
  <c r="X3594" i="1"/>
  <c r="F3594" i="1"/>
  <c r="P3594" i="1"/>
  <c r="R3594" i="1" s="1"/>
  <c r="S3594" i="1" s="1"/>
  <c r="T3594" i="1" s="1"/>
  <c r="Z3594" i="1" l="1"/>
  <c r="B3594" i="1"/>
  <c r="K3594" i="1" l="1"/>
  <c r="E3595" i="1"/>
  <c r="G3595" i="1"/>
  <c r="H3595" i="1" l="1"/>
  <c r="B3595" i="1" s="1"/>
  <c r="X3595" i="1"/>
  <c r="Z3595" i="1"/>
  <c r="AA3595" i="1" s="1"/>
  <c r="F3595" i="1"/>
  <c r="P3595" i="1"/>
  <c r="R3595" i="1" s="1"/>
  <c r="S3595" i="1" s="1"/>
  <c r="K3595" i="1" l="1"/>
  <c r="E3596" i="1"/>
  <c r="G3596" i="1"/>
  <c r="H3596" i="1" l="1"/>
  <c r="B3596" i="1" s="1"/>
  <c r="X3596" i="1"/>
  <c r="F3596" i="1"/>
  <c r="R3596" i="1"/>
  <c r="S3596" i="1" s="1"/>
  <c r="P3596" i="1"/>
  <c r="Z3596" i="1" l="1"/>
  <c r="K3596" i="1"/>
  <c r="E3597" i="1"/>
  <c r="G3597" i="1"/>
  <c r="H3597" i="1" l="1"/>
  <c r="X3597" i="1"/>
  <c r="F3597" i="1"/>
  <c r="P3597" i="1"/>
  <c r="R3597" i="1" s="1"/>
  <c r="S3597" i="1" s="1"/>
  <c r="T3597" i="1" s="1"/>
  <c r="AA3596" i="1"/>
  <c r="Z3597" i="1" l="1"/>
  <c r="B3597" i="1"/>
  <c r="K3597" i="1" l="1"/>
  <c r="E3598" i="1"/>
  <c r="G3598" i="1"/>
  <c r="H3598" i="1" l="1"/>
  <c r="B3598" i="1" s="1"/>
  <c r="Z3598" i="1"/>
  <c r="AA3598" i="1" s="1"/>
  <c r="X3598" i="1"/>
  <c r="F3598" i="1"/>
  <c r="P3598" i="1"/>
  <c r="R3598" i="1"/>
  <c r="S3598" i="1"/>
  <c r="K3598" i="1" l="1"/>
  <c r="G3599" i="1"/>
  <c r="E3599" i="1"/>
  <c r="F3599" i="1" l="1"/>
  <c r="B3599" i="1" s="1"/>
  <c r="P3599" i="1"/>
  <c r="R3599" i="1"/>
  <c r="S3599" i="1"/>
  <c r="T3599" i="1" s="1"/>
  <c r="H3599" i="1"/>
  <c r="X3599" i="1"/>
  <c r="Z3599" i="1" l="1"/>
  <c r="G3600" i="1"/>
  <c r="K3599" i="1"/>
  <c r="E3600" i="1"/>
  <c r="F3600" i="1" l="1"/>
  <c r="P3600" i="1"/>
  <c r="R3600" i="1"/>
  <c r="S3600" i="1" s="1"/>
  <c r="H3600" i="1"/>
  <c r="B3600" i="1" s="1"/>
  <c r="X3600" i="1"/>
  <c r="Z3600" i="1"/>
  <c r="AA3600" i="1" s="1"/>
  <c r="K3600" i="1" l="1"/>
  <c r="G3601" i="1"/>
  <c r="E3601" i="1"/>
  <c r="F3601" i="1" l="1"/>
  <c r="P3601" i="1"/>
  <c r="R3601" i="1" s="1"/>
  <c r="S3601" i="1" s="1"/>
  <c r="H3601" i="1"/>
  <c r="B3601" i="1" s="1"/>
  <c r="X3601" i="1"/>
  <c r="Z3601" i="1" l="1"/>
  <c r="K3601" i="1"/>
  <c r="E3602" i="1"/>
  <c r="G3602" i="1"/>
  <c r="H3602" i="1" l="1"/>
  <c r="Z3602" i="1"/>
  <c r="X3602" i="1"/>
  <c r="F3602" i="1"/>
  <c r="P3602" i="1"/>
  <c r="R3602" i="1"/>
  <c r="S3602" i="1" s="1"/>
  <c r="T3602" i="1" s="1"/>
  <c r="AA3601" i="1"/>
  <c r="B3602" i="1" l="1"/>
  <c r="K3602" i="1" l="1"/>
  <c r="G3603" i="1"/>
  <c r="E3603" i="1"/>
  <c r="F3603" i="1" l="1"/>
  <c r="B3603" i="1" s="1"/>
  <c r="S3603" i="1"/>
  <c r="T3603" i="1" s="1"/>
  <c r="P3603" i="1"/>
  <c r="R3603" i="1" s="1"/>
  <c r="H3603" i="1"/>
  <c r="Z3603" i="1"/>
  <c r="X3603" i="1"/>
  <c r="K3603" i="1" l="1"/>
  <c r="E3604" i="1"/>
  <c r="G3604" i="1"/>
  <c r="H3604" i="1" l="1"/>
  <c r="Z3604" i="1"/>
  <c r="X3604" i="1"/>
  <c r="F3604" i="1"/>
  <c r="P3604" i="1"/>
  <c r="R3604" i="1" s="1"/>
  <c r="S3604" i="1" s="1"/>
  <c r="T3604" i="1" s="1"/>
  <c r="B3604" i="1" l="1"/>
  <c r="K3604" i="1" l="1"/>
  <c r="E3605" i="1"/>
  <c r="G3605" i="1"/>
  <c r="H3605" i="1" l="1"/>
  <c r="X3605" i="1"/>
  <c r="F3605" i="1"/>
  <c r="P3605" i="1"/>
  <c r="R3605" i="1" s="1"/>
  <c r="S3605" i="1" s="1"/>
  <c r="T3605" i="1" s="1"/>
  <c r="Z3605" i="1" l="1"/>
  <c r="B3605" i="1"/>
  <c r="K3605" i="1" l="1"/>
  <c r="E3606" i="1"/>
  <c r="G3606" i="1"/>
  <c r="H3606" i="1" l="1"/>
  <c r="X3606" i="1"/>
  <c r="F3606" i="1"/>
  <c r="P3606" i="1"/>
  <c r="R3606" i="1"/>
  <c r="S3606" i="1"/>
  <c r="T3606" i="1" s="1"/>
  <c r="Z3606" i="1" l="1"/>
  <c r="B3606" i="1"/>
  <c r="K3606" i="1" l="1"/>
  <c r="E3607" i="1"/>
  <c r="G3607" i="1"/>
  <c r="H3607" i="1" l="1"/>
  <c r="B3607" i="1" s="1"/>
  <c r="X3607" i="1"/>
  <c r="F3607" i="1"/>
  <c r="P3607" i="1"/>
  <c r="R3607" i="1"/>
  <c r="S3607" i="1"/>
  <c r="Z3607" i="1" l="1"/>
  <c r="AA3607" i="1" s="1"/>
  <c r="K3607" i="1"/>
  <c r="G3608" i="1"/>
  <c r="E3608" i="1"/>
  <c r="F3608" i="1" l="1"/>
  <c r="P3608" i="1"/>
  <c r="R3608" i="1"/>
  <c r="S3608" i="1" s="1"/>
  <c r="H3608" i="1"/>
  <c r="B3608" i="1" s="1"/>
  <c r="X3608" i="1"/>
  <c r="Z3608" i="1" l="1"/>
  <c r="AA3608" i="1" s="1"/>
  <c r="K3608" i="1"/>
  <c r="E3609" i="1"/>
  <c r="G3609" i="1"/>
  <c r="H3609" i="1" l="1"/>
  <c r="Z3609" i="1"/>
  <c r="X3609" i="1"/>
  <c r="F3609" i="1"/>
  <c r="P3609" i="1"/>
  <c r="R3609" i="1" s="1"/>
  <c r="S3609" i="1" s="1"/>
  <c r="T3609" i="1" s="1"/>
  <c r="B3609" i="1" l="1"/>
  <c r="K3609" i="1" l="1"/>
  <c r="G3610" i="1"/>
  <c r="E3610" i="1"/>
  <c r="F3610" i="1" l="1"/>
  <c r="B3610" i="1" s="1"/>
  <c r="P3610" i="1"/>
  <c r="R3610" i="1"/>
  <c r="S3610" i="1" s="1"/>
  <c r="T3610" i="1" s="1"/>
  <c r="H3610" i="1"/>
  <c r="X3610" i="1"/>
  <c r="Z3610" i="1" l="1"/>
  <c r="K3610" i="1"/>
  <c r="E3611" i="1"/>
  <c r="G3611" i="1"/>
  <c r="H3611" i="1" l="1"/>
  <c r="B3611" i="1" s="1"/>
  <c r="Z3611" i="1"/>
  <c r="AA3611" i="1" s="1"/>
  <c r="X3611" i="1"/>
  <c r="F3611" i="1"/>
  <c r="P3611" i="1"/>
  <c r="R3611" i="1" s="1"/>
  <c r="S3611" i="1" s="1"/>
  <c r="K3611" i="1" l="1"/>
  <c r="E3612" i="1"/>
  <c r="G3612" i="1"/>
  <c r="H3612" i="1" l="1"/>
  <c r="X3612" i="1"/>
  <c r="F3612" i="1"/>
  <c r="S3612" i="1"/>
  <c r="T3612" i="1" s="1"/>
  <c r="P3612" i="1"/>
  <c r="R3612" i="1" s="1"/>
  <c r="Z3612" i="1" l="1"/>
  <c r="B3612" i="1"/>
  <c r="K3612" i="1" l="1"/>
  <c r="E3613" i="1"/>
  <c r="G3613" i="1"/>
  <c r="H3613" i="1" l="1"/>
  <c r="X3613" i="1"/>
  <c r="F3613" i="1"/>
  <c r="S3613" i="1"/>
  <c r="T3613" i="1" s="1"/>
  <c r="P3613" i="1"/>
  <c r="R3613" i="1" s="1"/>
  <c r="Z3613" i="1" l="1"/>
  <c r="B3613" i="1"/>
  <c r="K3613" i="1" l="1"/>
  <c r="E3614" i="1"/>
  <c r="G3614" i="1"/>
  <c r="H3614" i="1" l="1"/>
  <c r="B3614" i="1" s="1"/>
  <c r="Z3614" i="1"/>
  <c r="AA3614" i="1" s="1"/>
  <c r="X3614" i="1"/>
  <c r="F3614" i="1"/>
  <c r="P3614" i="1"/>
  <c r="R3614" i="1" s="1"/>
  <c r="S3614" i="1" s="1"/>
  <c r="K3614" i="1" l="1"/>
  <c r="E3615" i="1"/>
  <c r="G3615" i="1"/>
  <c r="H3615" i="1" l="1"/>
  <c r="Z3615" i="1"/>
  <c r="X3615" i="1"/>
  <c r="F3615" i="1"/>
  <c r="P3615" i="1"/>
  <c r="R3615" i="1" s="1"/>
  <c r="S3615" i="1" s="1"/>
  <c r="T3615" i="1" s="1"/>
  <c r="B3615" i="1" l="1"/>
  <c r="K3615" i="1" l="1"/>
  <c r="E3616" i="1"/>
  <c r="G3616" i="1"/>
  <c r="H3616" i="1" l="1"/>
  <c r="B3616" i="1" s="1"/>
  <c r="Z3616" i="1"/>
  <c r="AA3616" i="1" s="1"/>
  <c r="X3616" i="1"/>
  <c r="F3616" i="1"/>
  <c r="P3616" i="1"/>
  <c r="S3616" i="1"/>
  <c r="R3616" i="1"/>
  <c r="K3616" i="1" l="1"/>
  <c r="E3617" i="1"/>
  <c r="G3617" i="1"/>
  <c r="H3617" i="1" l="1"/>
  <c r="X3617" i="1"/>
  <c r="Z3617" i="1"/>
  <c r="F3617" i="1"/>
  <c r="S3617" i="1"/>
  <c r="T3617" i="1" s="1"/>
  <c r="P3617" i="1"/>
  <c r="R3617" i="1"/>
  <c r="B3617" i="1" l="1"/>
  <c r="K3617" i="1" l="1"/>
  <c r="G3618" i="1"/>
  <c r="E3618" i="1"/>
  <c r="F3618" i="1" l="1"/>
  <c r="B3618" i="1" s="1"/>
  <c r="S3618" i="1"/>
  <c r="T3618" i="1" s="1"/>
  <c r="P3618" i="1"/>
  <c r="R3618" i="1"/>
  <c r="H3618" i="1"/>
  <c r="Z3618" i="1"/>
  <c r="X3618" i="1"/>
  <c r="K3618" i="1" l="1"/>
  <c r="G3619" i="1"/>
  <c r="E3619" i="1"/>
  <c r="F3619" i="1" l="1"/>
  <c r="P3619" i="1"/>
  <c r="R3619" i="1" s="1"/>
  <c r="S3619" i="1" s="1"/>
  <c r="H3619" i="1"/>
  <c r="B3619" i="1" s="1"/>
  <c r="X3619" i="1"/>
  <c r="Z3619" i="1" l="1"/>
  <c r="AA3619" i="1" s="1"/>
  <c r="K3619" i="1"/>
  <c r="E3620" i="1"/>
  <c r="G3620" i="1"/>
  <c r="H3620" i="1" l="1"/>
  <c r="X3620" i="1"/>
  <c r="F3620" i="1"/>
  <c r="P3620" i="1"/>
  <c r="R3620" i="1" s="1"/>
  <c r="S3620" i="1" s="1"/>
  <c r="T3620" i="1" s="1"/>
  <c r="Z3620" i="1" l="1"/>
  <c r="B3620" i="1"/>
  <c r="K3620" i="1" l="1"/>
  <c r="G3621" i="1"/>
  <c r="E3621" i="1"/>
  <c r="F3621" i="1" l="1"/>
  <c r="P3621" i="1"/>
  <c r="R3621" i="1" s="1"/>
  <c r="S3621" i="1" s="1"/>
  <c r="H3621" i="1"/>
  <c r="B3621" i="1" s="1"/>
  <c r="X3621" i="1"/>
  <c r="Z3621" i="1"/>
  <c r="AA3621" i="1" s="1"/>
  <c r="K3621" i="1" l="1"/>
  <c r="E3622" i="1"/>
  <c r="G3622" i="1"/>
  <c r="H3622" i="1" l="1"/>
  <c r="Z3622" i="1"/>
  <c r="X3622" i="1"/>
  <c r="F3622" i="1"/>
  <c r="P3622" i="1"/>
  <c r="R3622" i="1"/>
  <c r="S3622" i="1" s="1"/>
  <c r="T3622" i="1" s="1"/>
  <c r="B3622" i="1" l="1"/>
  <c r="K3622" i="1" l="1"/>
  <c r="E3623" i="1"/>
  <c r="G3623" i="1"/>
  <c r="H3623" i="1" l="1"/>
  <c r="Z3623" i="1"/>
  <c r="X3623" i="1"/>
  <c r="F3623" i="1"/>
  <c r="P3623" i="1"/>
  <c r="R3623" i="1"/>
  <c r="S3623" i="1"/>
  <c r="T3623" i="1" s="1"/>
  <c r="B3623" i="1" l="1"/>
  <c r="K3623" i="1" l="1"/>
  <c r="G3624" i="1"/>
  <c r="E3624" i="1"/>
  <c r="F3624" i="1" l="1"/>
  <c r="B3624" i="1" s="1"/>
  <c r="P3624" i="1"/>
  <c r="R3624" i="1" s="1"/>
  <c r="S3624" i="1" s="1"/>
  <c r="T3624" i="1" s="1"/>
  <c r="H3624" i="1"/>
  <c r="Z3624" i="1"/>
  <c r="X3624" i="1"/>
  <c r="K3624" i="1" l="1"/>
  <c r="E3625" i="1"/>
  <c r="G3625" i="1"/>
  <c r="H3625" i="1" l="1"/>
  <c r="Z3625" i="1"/>
  <c r="X3625" i="1"/>
  <c r="F3625" i="1"/>
  <c r="P3625" i="1"/>
  <c r="R3625" i="1" s="1"/>
  <c r="S3625" i="1"/>
  <c r="T3625" i="1" s="1"/>
  <c r="B3625" i="1" l="1"/>
  <c r="K3625" i="1" l="1"/>
  <c r="G3626" i="1"/>
  <c r="E3626" i="1"/>
  <c r="F3626" i="1" l="1"/>
  <c r="P3626" i="1"/>
  <c r="R3626" i="1"/>
  <c r="S3626" i="1" s="1"/>
  <c r="H3626" i="1"/>
  <c r="B3626" i="1" s="1"/>
  <c r="Z3626" i="1"/>
  <c r="AA3626" i="1" s="1"/>
  <c r="X3626" i="1"/>
  <c r="K3626" i="1" l="1"/>
  <c r="E3627" i="1"/>
  <c r="G3627" i="1"/>
  <c r="H3627" i="1" l="1"/>
  <c r="B3627" i="1" s="1"/>
  <c r="Z3627" i="1"/>
  <c r="AA3627" i="1" s="1"/>
  <c r="X3627" i="1"/>
  <c r="F3627" i="1"/>
  <c r="P3627" i="1"/>
  <c r="R3627" i="1" s="1"/>
  <c r="S3627" i="1" s="1"/>
  <c r="K3627" i="1" l="1"/>
  <c r="E3628" i="1"/>
  <c r="G3628" i="1"/>
  <c r="H3628" i="1" l="1"/>
  <c r="Z3628" i="1"/>
  <c r="X3628" i="1"/>
  <c r="F3628" i="1"/>
  <c r="P3628" i="1"/>
  <c r="R3628" i="1" s="1"/>
  <c r="S3628" i="1" s="1"/>
  <c r="T3628" i="1" s="1"/>
  <c r="B3628" i="1" l="1"/>
  <c r="K3628" i="1" l="1"/>
  <c r="E3629" i="1"/>
  <c r="G3629" i="1"/>
  <c r="H3629" i="1" l="1"/>
  <c r="B3629" i="1" s="1"/>
  <c r="X3629" i="1"/>
  <c r="F3629" i="1"/>
  <c r="P3629" i="1"/>
  <c r="R3629" i="1"/>
  <c r="S3629" i="1" s="1"/>
  <c r="Z3629" i="1" l="1"/>
  <c r="K3629" i="1"/>
  <c r="E3630" i="1"/>
  <c r="G3630" i="1"/>
  <c r="H3630" i="1" l="1"/>
  <c r="Z3630" i="1"/>
  <c r="X3630" i="1"/>
  <c r="F3630" i="1"/>
  <c r="P3630" i="1"/>
  <c r="R3630" i="1" s="1"/>
  <c r="S3630" i="1" s="1"/>
  <c r="T3630" i="1" s="1"/>
  <c r="AA3629" i="1"/>
  <c r="B3630" i="1" l="1"/>
  <c r="K3630" i="1" l="1"/>
  <c r="G3631" i="1"/>
  <c r="E3631" i="1"/>
  <c r="F3631" i="1" l="1"/>
  <c r="P3631" i="1"/>
  <c r="R3631" i="1"/>
  <c r="S3631" i="1" s="1"/>
  <c r="H3631" i="1"/>
  <c r="B3631" i="1" s="1"/>
  <c r="X3631" i="1"/>
  <c r="Z3631" i="1" l="1"/>
  <c r="AA3631" i="1" s="1"/>
  <c r="K3631" i="1"/>
  <c r="E3632" i="1"/>
  <c r="G3632" i="1"/>
  <c r="H3632" i="1" l="1"/>
  <c r="X3632" i="1"/>
  <c r="F3632" i="1"/>
  <c r="S3632" i="1"/>
  <c r="T3632" i="1" s="1"/>
  <c r="P3632" i="1"/>
  <c r="R3632" i="1"/>
  <c r="Z3632" i="1" l="1"/>
  <c r="B3632" i="1"/>
  <c r="K3632" i="1" l="1"/>
  <c r="E3633" i="1"/>
  <c r="G3633" i="1"/>
  <c r="H3633" i="1" l="1"/>
  <c r="B3633" i="1" s="1"/>
  <c r="Z3633" i="1"/>
  <c r="AA3633" i="1" s="1"/>
  <c r="X3633" i="1"/>
  <c r="F3633" i="1"/>
  <c r="P3633" i="1"/>
  <c r="R3633" i="1" s="1"/>
  <c r="S3633" i="1" s="1"/>
  <c r="K3633" i="1" l="1"/>
  <c r="E3634" i="1"/>
  <c r="G3634" i="1"/>
  <c r="H3634" i="1" l="1"/>
  <c r="X3634" i="1"/>
  <c r="F3634" i="1"/>
  <c r="B3634" i="1" s="1"/>
  <c r="P3634" i="1"/>
  <c r="R3634" i="1"/>
  <c r="S3634" i="1" s="1"/>
  <c r="T3634" i="1" s="1"/>
  <c r="Z3634" i="1" l="1"/>
  <c r="K3634" i="1"/>
  <c r="E3635" i="1"/>
  <c r="G3635" i="1"/>
  <c r="H3635" i="1" l="1"/>
  <c r="B3635" i="1" s="1"/>
  <c r="X3635" i="1"/>
  <c r="F3635" i="1"/>
  <c r="P3635" i="1"/>
  <c r="R3635" i="1"/>
  <c r="S3635" i="1"/>
  <c r="Z3635" i="1" l="1"/>
  <c r="AA3635" i="1" s="1"/>
  <c r="K3635" i="1"/>
  <c r="E3636" i="1"/>
  <c r="G3636" i="1"/>
  <c r="H3636" i="1" l="1"/>
  <c r="B3636" i="1" s="1"/>
  <c r="X3636" i="1"/>
  <c r="F3636" i="1"/>
  <c r="P3636" i="1"/>
  <c r="R3636" i="1" s="1"/>
  <c r="S3636" i="1"/>
  <c r="Z3636" i="1" l="1"/>
  <c r="AA3636" i="1" s="1"/>
  <c r="K3636" i="1"/>
  <c r="E3637" i="1"/>
  <c r="G3637" i="1"/>
  <c r="H3637" i="1" l="1"/>
  <c r="X3637" i="1"/>
  <c r="F3637" i="1"/>
  <c r="P3637" i="1"/>
  <c r="R3637" i="1" s="1"/>
  <c r="S3637" i="1" s="1"/>
  <c r="T3637" i="1" s="1"/>
  <c r="Z3637" i="1" l="1"/>
  <c r="B3637" i="1"/>
  <c r="K3637" i="1" l="1"/>
  <c r="E3638" i="1"/>
  <c r="G3638" i="1"/>
  <c r="H3638" i="1" l="1"/>
  <c r="X3638" i="1"/>
  <c r="F3638" i="1"/>
  <c r="S3638" i="1"/>
  <c r="T3638" i="1" s="1"/>
  <c r="P3638" i="1"/>
  <c r="R3638" i="1"/>
  <c r="Z3638" i="1" l="1"/>
  <c r="B3638" i="1"/>
  <c r="K3638" i="1" l="1"/>
  <c r="E3639" i="1"/>
  <c r="G3639" i="1"/>
  <c r="F3639" i="1" l="1"/>
  <c r="P3639" i="1"/>
  <c r="R3639" i="1"/>
  <c r="S3639" i="1" s="1"/>
  <c r="H3639" i="1"/>
  <c r="B3639" i="1" s="1"/>
  <c r="Z3639" i="1"/>
  <c r="AA3639" i="1" s="1"/>
  <c r="X3639" i="1"/>
  <c r="K3639" i="1" l="1"/>
  <c r="E3640" i="1"/>
  <c r="G3640" i="1"/>
  <c r="H3640" i="1" l="1"/>
  <c r="X3640" i="1"/>
  <c r="F3640" i="1"/>
  <c r="P3640" i="1"/>
  <c r="R3640" i="1" s="1"/>
  <c r="S3640" i="1" s="1"/>
  <c r="T3640" i="1" s="1"/>
  <c r="Z3640" i="1" l="1"/>
  <c r="B3640" i="1"/>
  <c r="K3640" i="1" l="1"/>
  <c r="G3641" i="1"/>
  <c r="E3641" i="1"/>
  <c r="F3641" i="1" l="1"/>
  <c r="B3641" i="1" s="1"/>
  <c r="S3641" i="1"/>
  <c r="T3641" i="1" s="1"/>
  <c r="P3641" i="1"/>
  <c r="R3641" i="1" s="1"/>
  <c r="H3641" i="1"/>
  <c r="Z3641" i="1"/>
  <c r="X3641" i="1"/>
  <c r="K3641" i="1" l="1"/>
  <c r="E3642" i="1"/>
  <c r="G3642" i="1"/>
  <c r="H3642" i="1" l="1"/>
  <c r="X3642" i="1"/>
  <c r="F3642" i="1"/>
  <c r="P3642" i="1"/>
  <c r="R3642" i="1" s="1"/>
  <c r="S3642" i="1" s="1"/>
  <c r="T3642" i="1" s="1"/>
  <c r="Z3642" i="1" l="1"/>
  <c r="B3642" i="1"/>
  <c r="K3642" i="1" l="1"/>
  <c r="E3643" i="1"/>
  <c r="G3643" i="1"/>
  <c r="H3643" i="1" l="1"/>
  <c r="X3643" i="1"/>
  <c r="F3643" i="1"/>
  <c r="P3643" i="1"/>
  <c r="R3643" i="1" s="1"/>
  <c r="S3643" i="1" s="1"/>
  <c r="T3643" i="1" s="1"/>
  <c r="Z3643" i="1" l="1"/>
  <c r="B3643" i="1"/>
  <c r="K3643" i="1" l="1"/>
  <c r="G3644" i="1"/>
  <c r="E3644" i="1"/>
  <c r="F3644" i="1" l="1"/>
  <c r="B3644" i="1" s="1"/>
  <c r="S3644" i="1"/>
  <c r="T3644" i="1" s="1"/>
  <c r="R3644" i="1"/>
  <c r="P3644" i="1"/>
  <c r="H3644" i="1"/>
  <c r="X3644" i="1"/>
  <c r="Z3644" i="1" l="1"/>
  <c r="K3644" i="1"/>
  <c r="E3645" i="1"/>
  <c r="G3645" i="1"/>
  <c r="H3645" i="1" l="1"/>
  <c r="B3645" i="1" s="1"/>
  <c r="X3645" i="1"/>
  <c r="F3645" i="1"/>
  <c r="P3645" i="1"/>
  <c r="R3645" i="1" s="1"/>
  <c r="S3645" i="1" s="1"/>
  <c r="Z3645" i="1" l="1"/>
  <c r="K3645" i="1"/>
  <c r="E3646" i="1"/>
  <c r="G3646" i="1"/>
  <c r="H3646" i="1" l="1"/>
  <c r="X3646" i="1"/>
  <c r="F3646" i="1"/>
  <c r="P3646" i="1"/>
  <c r="R3646" i="1"/>
  <c r="S3646" i="1" s="1"/>
  <c r="T3646" i="1" s="1"/>
  <c r="AA3645" i="1"/>
  <c r="Z3646" i="1" l="1"/>
  <c r="B3646" i="1"/>
  <c r="K3646" i="1" l="1"/>
  <c r="G3647" i="1"/>
  <c r="E3647" i="1"/>
  <c r="F3647" i="1" l="1"/>
  <c r="S3647" i="1"/>
  <c r="P3647" i="1"/>
  <c r="R3647" i="1"/>
  <c r="H3647" i="1"/>
  <c r="B3647" i="1" s="1"/>
  <c r="Z3647" i="1"/>
  <c r="AA3647" i="1" s="1"/>
  <c r="X3647" i="1"/>
  <c r="K3647" i="1" l="1"/>
  <c r="G3648" i="1"/>
  <c r="E3648" i="1"/>
  <c r="F3648" i="1" l="1"/>
  <c r="B3648" i="1" s="1"/>
  <c r="P3648" i="1"/>
  <c r="R3648" i="1" s="1"/>
  <c r="S3648" i="1" s="1"/>
  <c r="T3648" i="1" s="1"/>
  <c r="H3648" i="1"/>
  <c r="X3648" i="1"/>
  <c r="Z3648" i="1" l="1"/>
  <c r="K3648" i="1"/>
  <c r="G3649" i="1"/>
  <c r="E3649" i="1"/>
  <c r="F3649" i="1" l="1"/>
  <c r="B3649" i="1" s="1"/>
  <c r="P3649" i="1"/>
  <c r="R3649" i="1" s="1"/>
  <c r="S3649" i="1"/>
  <c r="T3649" i="1" s="1"/>
  <c r="H3649" i="1"/>
  <c r="X3649" i="1"/>
  <c r="Z3649" i="1" l="1"/>
  <c r="K3649" i="1"/>
  <c r="G3650" i="1"/>
  <c r="E3650" i="1"/>
  <c r="F3650" i="1" l="1"/>
  <c r="P3650" i="1"/>
  <c r="R3650" i="1"/>
  <c r="S3650" i="1" s="1"/>
  <c r="H3650" i="1"/>
  <c r="B3650" i="1" s="1"/>
  <c r="Z3650" i="1"/>
  <c r="AA3650" i="1" s="1"/>
  <c r="X3650" i="1"/>
  <c r="K3650" i="1" l="1"/>
  <c r="E3651" i="1"/>
  <c r="G3651" i="1"/>
  <c r="H3651" i="1" l="1"/>
  <c r="B3651" i="1" s="1"/>
  <c r="Z3651" i="1"/>
  <c r="AA3651" i="1" s="1"/>
  <c r="X3651" i="1"/>
  <c r="F3651" i="1"/>
  <c r="P3651" i="1"/>
  <c r="R3651" i="1" s="1"/>
  <c r="S3651" i="1"/>
  <c r="K3651" i="1" l="1"/>
  <c r="E3652" i="1"/>
  <c r="G3652" i="1"/>
  <c r="H3652" i="1" l="1"/>
  <c r="X3652" i="1"/>
  <c r="F3652" i="1"/>
  <c r="P3652" i="1"/>
  <c r="R3652" i="1"/>
  <c r="S3652" i="1" s="1"/>
  <c r="T3652" i="1" s="1"/>
  <c r="Z3652" i="1" l="1"/>
  <c r="B3652" i="1"/>
  <c r="K3652" i="1" l="1"/>
  <c r="E3653" i="1"/>
  <c r="G3653" i="1"/>
  <c r="H3653" i="1" l="1"/>
  <c r="Z3653" i="1"/>
  <c r="X3653" i="1"/>
  <c r="F3653" i="1"/>
  <c r="P3653" i="1"/>
  <c r="R3653" i="1" s="1"/>
  <c r="S3653" i="1" s="1"/>
  <c r="T3653" i="1" s="1"/>
  <c r="B3653" i="1" l="1"/>
  <c r="K3653" i="1" l="1"/>
  <c r="E3654" i="1"/>
  <c r="G3654" i="1"/>
  <c r="H3654" i="1" l="1"/>
  <c r="X3654" i="1"/>
  <c r="F3654" i="1"/>
  <c r="P3654" i="1"/>
  <c r="R3654" i="1"/>
  <c r="S3654" i="1"/>
  <c r="T3654" i="1" s="1"/>
  <c r="Z3654" i="1" l="1"/>
  <c r="B3654" i="1"/>
  <c r="K3654" i="1" l="1"/>
  <c r="E3655" i="1"/>
  <c r="G3655" i="1"/>
  <c r="H3655" i="1" l="1"/>
  <c r="X3655" i="1"/>
  <c r="F3655" i="1"/>
  <c r="P3655" i="1"/>
  <c r="R3655" i="1"/>
  <c r="S3655" i="1" s="1"/>
  <c r="T3655" i="1" s="1"/>
  <c r="Z3655" i="1" l="1"/>
  <c r="B3655" i="1"/>
  <c r="K3655" i="1" l="1"/>
  <c r="E3656" i="1"/>
  <c r="G3656" i="1"/>
  <c r="H3656" i="1" l="1"/>
  <c r="X3656" i="1"/>
  <c r="F3656" i="1"/>
  <c r="S3656" i="1"/>
  <c r="T3656" i="1" s="1"/>
  <c r="P3656" i="1"/>
  <c r="R3656" i="1" s="1"/>
  <c r="Z3656" i="1" l="1"/>
  <c r="B3656" i="1"/>
  <c r="K3656" i="1" l="1"/>
  <c r="E3657" i="1"/>
  <c r="G3657" i="1"/>
  <c r="H3657" i="1" l="1"/>
  <c r="B3657" i="1" s="1"/>
  <c r="X3657" i="1"/>
  <c r="F3657" i="1"/>
  <c r="P3657" i="1"/>
  <c r="R3657" i="1"/>
  <c r="S3657" i="1" s="1"/>
  <c r="Z3657" i="1" l="1"/>
  <c r="AA3657" i="1" s="1"/>
  <c r="K3657" i="1"/>
  <c r="E3658" i="1"/>
  <c r="G3658" i="1"/>
  <c r="H3658" i="1" l="1"/>
  <c r="X3658" i="1"/>
  <c r="F3658" i="1"/>
  <c r="P3658" i="1"/>
  <c r="R3658" i="1" s="1"/>
  <c r="S3658" i="1" s="1"/>
  <c r="T3658" i="1" s="1"/>
  <c r="Z3658" i="1" l="1"/>
  <c r="B3658" i="1"/>
  <c r="K3658" i="1" l="1"/>
  <c r="E3659" i="1"/>
  <c r="G3659" i="1"/>
  <c r="H3659" i="1" l="1"/>
  <c r="Z3659" i="1"/>
  <c r="X3659" i="1"/>
  <c r="F3659" i="1"/>
  <c r="S3659" i="1"/>
  <c r="T3659" i="1" s="1"/>
  <c r="P3659" i="1"/>
  <c r="R3659" i="1" s="1"/>
  <c r="B3659" i="1" l="1"/>
  <c r="K3659" i="1" l="1"/>
  <c r="E3660" i="1"/>
  <c r="G3660" i="1"/>
  <c r="H3660" i="1" l="1"/>
  <c r="Z3660" i="1"/>
  <c r="X3660" i="1"/>
  <c r="F3660" i="1"/>
  <c r="S3660" i="1"/>
  <c r="T3660" i="1" s="1"/>
  <c r="P3660" i="1"/>
  <c r="R3660" i="1" s="1"/>
  <c r="B3660" i="1" l="1"/>
  <c r="K3660" i="1" l="1"/>
  <c r="G3661" i="1"/>
  <c r="E3661" i="1"/>
  <c r="F3661" i="1" l="1"/>
  <c r="P3661" i="1"/>
  <c r="R3661" i="1" s="1"/>
  <c r="S3661" i="1" s="1"/>
  <c r="T3661" i="1" s="1"/>
  <c r="H3661" i="1"/>
  <c r="B3661" i="1" s="1"/>
  <c r="Z3661" i="1"/>
  <c r="X3661" i="1"/>
  <c r="K3661" i="1" l="1"/>
  <c r="E3662" i="1"/>
  <c r="G3662" i="1"/>
  <c r="H3662" i="1" l="1"/>
  <c r="Z3662" i="1"/>
  <c r="X3662" i="1"/>
  <c r="F3662" i="1"/>
  <c r="S3662" i="1"/>
  <c r="T3662" i="1" s="1"/>
  <c r="P3662" i="1"/>
  <c r="R3662" i="1"/>
  <c r="B3662" i="1" l="1"/>
  <c r="K3662" i="1" l="1"/>
  <c r="E3663" i="1"/>
  <c r="G3663" i="1"/>
  <c r="H3663" i="1" l="1"/>
  <c r="B3663" i="1" s="1"/>
  <c r="X3663" i="1"/>
  <c r="F3663" i="1"/>
  <c r="P3663" i="1"/>
  <c r="R3663" i="1"/>
  <c r="S3663" i="1" s="1"/>
  <c r="Z3663" i="1" l="1"/>
  <c r="K3663" i="1"/>
  <c r="G3664" i="1"/>
  <c r="E3664" i="1"/>
  <c r="F3664" i="1" l="1"/>
  <c r="P3664" i="1"/>
  <c r="R3664" i="1"/>
  <c r="S3664" i="1" s="1"/>
  <c r="H3664" i="1"/>
  <c r="B3664" i="1" s="1"/>
  <c r="Z3664" i="1"/>
  <c r="AA3664" i="1" s="1"/>
  <c r="X3664" i="1"/>
  <c r="AA3663" i="1"/>
  <c r="K3664" i="1" l="1"/>
  <c r="G3665" i="1"/>
  <c r="E3665" i="1"/>
  <c r="F3665" i="1" l="1"/>
  <c r="P3665" i="1"/>
  <c r="R3665" i="1" s="1"/>
  <c r="S3665" i="1" s="1"/>
  <c r="H3665" i="1"/>
  <c r="B3665" i="1" s="1"/>
  <c r="Z3665" i="1"/>
  <c r="AA3665" i="1" s="1"/>
  <c r="X3665" i="1"/>
  <c r="K3665" i="1" l="1"/>
  <c r="E3666" i="1"/>
  <c r="G3666" i="1"/>
  <c r="H3666" i="1" l="1"/>
  <c r="B3666" i="1" s="1"/>
  <c r="X3666" i="1"/>
  <c r="F3666" i="1"/>
  <c r="P3666" i="1"/>
  <c r="R3666" i="1" s="1"/>
  <c r="S3666" i="1" s="1"/>
  <c r="Z3666" i="1" l="1"/>
  <c r="K3666" i="1"/>
  <c r="E3667" i="1"/>
  <c r="G3667" i="1"/>
  <c r="AA3666" i="1" l="1"/>
  <c r="F3667" i="1"/>
  <c r="P3667" i="1"/>
  <c r="R3667" i="1"/>
  <c r="S3667" i="1"/>
  <c r="T3667" i="1" s="1"/>
  <c r="H3667" i="1"/>
  <c r="B3667" i="1" s="1"/>
  <c r="Z3667" i="1"/>
  <c r="X3667" i="1"/>
  <c r="K3667" i="1" l="1"/>
  <c r="G3668" i="1"/>
  <c r="E3668" i="1"/>
  <c r="F3668" i="1" l="1"/>
  <c r="B3668" i="1" s="1"/>
  <c r="P3668" i="1"/>
  <c r="R3668" i="1"/>
  <c r="S3668" i="1"/>
  <c r="T3668" i="1" s="1"/>
  <c r="H3668" i="1"/>
  <c r="X3668" i="1"/>
  <c r="Z3668" i="1" l="1"/>
  <c r="K3668" i="1"/>
  <c r="E3669" i="1"/>
  <c r="G3669" i="1"/>
  <c r="H3669" i="1" l="1"/>
  <c r="Z3669" i="1"/>
  <c r="X3669" i="1"/>
  <c r="F3669" i="1"/>
  <c r="P3669" i="1"/>
  <c r="R3669" i="1" s="1"/>
  <c r="S3669" i="1" s="1"/>
  <c r="T3669" i="1" s="1"/>
  <c r="B3669" i="1" l="1"/>
  <c r="K3669" i="1" l="1"/>
  <c r="E3670" i="1"/>
  <c r="G3670" i="1"/>
  <c r="H3670" i="1" l="1"/>
  <c r="X3670" i="1"/>
  <c r="F3670" i="1"/>
  <c r="P3670" i="1"/>
  <c r="R3670" i="1"/>
  <c r="S3670" i="1"/>
  <c r="T3670" i="1" s="1"/>
  <c r="Z3670" i="1" l="1"/>
  <c r="B3670" i="1"/>
  <c r="K3670" i="1" l="1"/>
  <c r="G3671" i="1"/>
  <c r="E3671" i="1"/>
  <c r="F3671" i="1" l="1"/>
  <c r="P3671" i="1"/>
  <c r="R3671" i="1"/>
  <c r="S3671" i="1" s="1"/>
  <c r="T3671" i="1" s="1"/>
  <c r="H3671" i="1"/>
  <c r="B3671" i="1" s="1"/>
  <c r="X3671" i="1"/>
  <c r="Z3671" i="1"/>
  <c r="K3671" i="1" l="1"/>
  <c r="G3672" i="1"/>
  <c r="E3672" i="1"/>
  <c r="F3672" i="1" l="1"/>
  <c r="B3672" i="1" s="1"/>
  <c r="S3672" i="1"/>
  <c r="T3672" i="1" s="1"/>
  <c r="P3672" i="1"/>
  <c r="R3672" i="1"/>
  <c r="H3672" i="1"/>
  <c r="X3672" i="1"/>
  <c r="Z3672" i="1" l="1"/>
  <c r="K3672" i="1"/>
  <c r="G3673" i="1"/>
  <c r="E3673" i="1"/>
  <c r="F3673" i="1" l="1"/>
  <c r="P3673" i="1"/>
  <c r="R3673" i="1"/>
  <c r="S3673" i="1"/>
  <c r="H3673" i="1"/>
  <c r="B3673" i="1" s="1"/>
  <c r="X3673" i="1"/>
  <c r="Z3673" i="1"/>
  <c r="AA3673" i="1" s="1"/>
  <c r="K3673" i="1" l="1"/>
  <c r="E3674" i="1"/>
  <c r="G3674" i="1"/>
  <c r="H3674" i="1" l="1"/>
  <c r="B3674" i="1" s="1"/>
  <c r="X3674" i="1"/>
  <c r="F3674" i="1"/>
  <c r="P3674" i="1"/>
  <c r="S3674" i="1"/>
  <c r="R3674" i="1"/>
  <c r="Z3674" i="1" l="1"/>
  <c r="K3674" i="1"/>
  <c r="G3675" i="1"/>
  <c r="E3675" i="1"/>
  <c r="F3675" i="1" l="1"/>
  <c r="B3675" i="1" s="1"/>
  <c r="P3675" i="1"/>
  <c r="R3675" i="1"/>
  <c r="S3675" i="1" s="1"/>
  <c r="T3675" i="1" s="1"/>
  <c r="H3675" i="1"/>
  <c r="X3675" i="1"/>
  <c r="AA3674" i="1"/>
  <c r="Z3675" i="1" l="1"/>
  <c r="K3675" i="1"/>
  <c r="E3676" i="1"/>
  <c r="G3676" i="1"/>
  <c r="H3676" i="1" l="1"/>
  <c r="X3676" i="1"/>
  <c r="Z3676" i="1"/>
  <c r="F3676" i="1"/>
  <c r="P3676" i="1"/>
  <c r="S3676" i="1"/>
  <c r="T3676" i="1" s="1"/>
  <c r="R3676" i="1"/>
  <c r="B3676" i="1" l="1"/>
  <c r="K3676" i="1" l="1"/>
  <c r="G3677" i="1"/>
  <c r="E3677" i="1"/>
  <c r="F3677" i="1" l="1"/>
  <c r="P3677" i="1"/>
  <c r="R3677" i="1" s="1"/>
  <c r="S3677" i="1" s="1"/>
  <c r="H3677" i="1"/>
  <c r="B3677" i="1" s="1"/>
  <c r="X3677" i="1"/>
  <c r="Z3677" i="1" l="1"/>
  <c r="K3677" i="1"/>
  <c r="E3678" i="1"/>
  <c r="G3678" i="1"/>
  <c r="H3678" i="1" l="1"/>
  <c r="B3678" i="1" s="1"/>
  <c r="X3678" i="1"/>
  <c r="F3678" i="1"/>
  <c r="S3678" i="1"/>
  <c r="P3678" i="1"/>
  <c r="R3678" i="1" s="1"/>
  <c r="AA3677" i="1"/>
  <c r="Z3678" i="1" l="1"/>
  <c r="K3678" i="1"/>
  <c r="E3679" i="1"/>
  <c r="G3679" i="1"/>
  <c r="AA3678" i="1" l="1"/>
  <c r="H3679" i="1"/>
  <c r="Z3679" i="1"/>
  <c r="X3679" i="1"/>
  <c r="F3679" i="1"/>
  <c r="S3679" i="1"/>
  <c r="T3679" i="1" s="1"/>
  <c r="P3679" i="1"/>
  <c r="R3679" i="1" s="1"/>
  <c r="B3679" i="1" l="1"/>
  <c r="K3679" i="1" l="1"/>
  <c r="E3680" i="1"/>
  <c r="G3680" i="1"/>
  <c r="H3680" i="1" l="1"/>
  <c r="B3680" i="1" s="1"/>
  <c r="X3680" i="1"/>
  <c r="F3680" i="1"/>
  <c r="P3680" i="1"/>
  <c r="R3680" i="1" s="1"/>
  <c r="S3680" i="1" s="1"/>
  <c r="Z3680" i="1" l="1"/>
  <c r="AA3680" i="1" s="1"/>
  <c r="K3680" i="1"/>
  <c r="E3681" i="1"/>
  <c r="G3681" i="1"/>
  <c r="H3681" i="1" l="1"/>
  <c r="B3681" i="1" s="1"/>
  <c r="Z3681" i="1"/>
  <c r="AA3681" i="1" s="1"/>
  <c r="X3681" i="1"/>
  <c r="F3681" i="1"/>
  <c r="S3681" i="1"/>
  <c r="P3681" i="1"/>
  <c r="R3681" i="1" s="1"/>
  <c r="K3681" i="1" l="1"/>
  <c r="E3682" i="1"/>
  <c r="G3682" i="1"/>
  <c r="H3682" i="1" l="1"/>
  <c r="B3682" i="1" s="1"/>
  <c r="Z3682" i="1"/>
  <c r="AA3682" i="1" s="1"/>
  <c r="X3682" i="1"/>
  <c r="F3682" i="1"/>
  <c r="P3682" i="1"/>
  <c r="R3682" i="1" s="1"/>
  <c r="S3682" i="1" s="1"/>
  <c r="K3682" i="1" l="1"/>
  <c r="G3683" i="1"/>
  <c r="E3683" i="1"/>
  <c r="H3683" i="1" l="1"/>
  <c r="B3683" i="1" s="1"/>
  <c r="Z3683" i="1"/>
  <c r="AA3683" i="1" s="1"/>
  <c r="X3683" i="1"/>
  <c r="F3683" i="1"/>
  <c r="P3683" i="1"/>
  <c r="R3683" i="1" s="1"/>
  <c r="S3683" i="1"/>
  <c r="K3683" i="1" l="1"/>
  <c r="E3684" i="1"/>
  <c r="G3684" i="1"/>
  <c r="H3684" i="1" l="1"/>
  <c r="X3684" i="1"/>
  <c r="Z3684" i="1"/>
  <c r="F3684" i="1"/>
  <c r="P3684" i="1"/>
  <c r="R3684" i="1"/>
  <c r="S3684" i="1" s="1"/>
  <c r="T3684" i="1" s="1"/>
  <c r="B3684" i="1" l="1"/>
  <c r="K3684" i="1" l="1"/>
  <c r="E3685" i="1"/>
  <c r="G3685" i="1"/>
  <c r="H3685" i="1" l="1"/>
  <c r="B3685" i="1" s="1"/>
  <c r="X3685" i="1"/>
  <c r="F3685" i="1"/>
  <c r="S3685" i="1"/>
  <c r="P3685" i="1"/>
  <c r="R3685" i="1" s="1"/>
  <c r="Z3685" i="1" l="1"/>
  <c r="AA3685" i="1" s="1"/>
  <c r="K3685" i="1"/>
  <c r="E3686" i="1"/>
  <c r="G3686" i="1"/>
  <c r="H3686" i="1" l="1"/>
  <c r="Z3686" i="1"/>
  <c r="X3686" i="1"/>
  <c r="F3686" i="1"/>
  <c r="P3686" i="1"/>
  <c r="R3686" i="1"/>
  <c r="S3686" i="1"/>
  <c r="T3686" i="1" s="1"/>
  <c r="B3686" i="1" l="1"/>
  <c r="K3686" i="1" l="1"/>
  <c r="E3687" i="1"/>
  <c r="G3687" i="1"/>
  <c r="H3687" i="1" l="1"/>
  <c r="B3687" i="1" s="1"/>
  <c r="X3687" i="1"/>
  <c r="F3687" i="1"/>
  <c r="P3687" i="1"/>
  <c r="S3687" i="1"/>
  <c r="R3687" i="1"/>
  <c r="Z3687" i="1" l="1"/>
  <c r="AA3687" i="1" s="1"/>
  <c r="K3687" i="1"/>
  <c r="G3688" i="1"/>
  <c r="E3688" i="1"/>
  <c r="F3688" i="1" l="1"/>
  <c r="S3688" i="1"/>
  <c r="P3688" i="1"/>
  <c r="R3688" i="1" s="1"/>
  <c r="H3688" i="1"/>
  <c r="B3688" i="1" s="1"/>
  <c r="X3688" i="1"/>
  <c r="Z3688" i="1"/>
  <c r="AA3688" i="1" s="1"/>
  <c r="K3688" i="1" l="1"/>
  <c r="E3689" i="1"/>
  <c r="G3689" i="1"/>
  <c r="H3689" i="1" l="1"/>
  <c r="X3689" i="1"/>
  <c r="F3689" i="1"/>
  <c r="P3689" i="1"/>
  <c r="R3689" i="1" s="1"/>
  <c r="S3689" i="1" s="1"/>
  <c r="T3689" i="1" s="1"/>
  <c r="Z3689" i="1" l="1"/>
  <c r="B3689" i="1"/>
  <c r="K3689" i="1" l="1"/>
  <c r="E3690" i="1"/>
  <c r="G3690" i="1"/>
  <c r="H3690" i="1" l="1"/>
  <c r="X3690" i="1"/>
  <c r="F3690" i="1"/>
  <c r="P3690" i="1"/>
  <c r="R3690" i="1"/>
  <c r="S3690" i="1" s="1"/>
  <c r="T3690" i="1" s="1"/>
  <c r="Z3690" i="1" l="1"/>
  <c r="B3690" i="1"/>
  <c r="K3690" i="1" l="1"/>
  <c r="E3691" i="1"/>
  <c r="G3691" i="1"/>
  <c r="H3691" i="1" l="1"/>
  <c r="B3691" i="1" s="1"/>
  <c r="X3691" i="1"/>
  <c r="F3691" i="1"/>
  <c r="P3691" i="1"/>
  <c r="S3691" i="1"/>
  <c r="R3691" i="1"/>
  <c r="Z3691" i="1" l="1"/>
  <c r="K3691" i="1"/>
  <c r="E3692" i="1"/>
  <c r="G3692" i="1"/>
  <c r="H3692" i="1" l="1"/>
  <c r="Z3692" i="1"/>
  <c r="X3692" i="1"/>
  <c r="F3692" i="1"/>
  <c r="P3692" i="1"/>
  <c r="R3692" i="1"/>
  <c r="S3692" i="1" s="1"/>
  <c r="T3692" i="1" s="1"/>
  <c r="AA3691" i="1"/>
  <c r="B3692" i="1" l="1"/>
  <c r="K3692" i="1" l="1"/>
  <c r="E3693" i="1"/>
  <c r="G3693" i="1"/>
  <c r="H3693" i="1" l="1"/>
  <c r="B3693" i="1" s="1"/>
  <c r="Z3693" i="1"/>
  <c r="AA3693" i="1" s="1"/>
  <c r="X3693" i="1"/>
  <c r="F3693" i="1"/>
  <c r="P3693" i="1"/>
  <c r="R3693" i="1"/>
  <c r="S3693" i="1"/>
  <c r="K3693" i="1" l="1"/>
  <c r="G3694" i="1"/>
  <c r="E3694" i="1"/>
  <c r="F3694" i="1" l="1"/>
  <c r="B3694" i="1" s="1"/>
  <c r="P3694" i="1"/>
  <c r="R3694" i="1"/>
  <c r="S3694" i="1" s="1"/>
  <c r="T3694" i="1" s="1"/>
  <c r="H3694" i="1"/>
  <c r="X3694" i="1"/>
  <c r="Z3694" i="1" l="1"/>
  <c r="K3694" i="1"/>
  <c r="E3695" i="1"/>
  <c r="G3695" i="1"/>
  <c r="H3695" i="1" l="1"/>
  <c r="X3695" i="1"/>
  <c r="F3695" i="1"/>
  <c r="S3695" i="1"/>
  <c r="T3695" i="1" s="1"/>
  <c r="R3695" i="1"/>
  <c r="P3695" i="1"/>
  <c r="Z3695" i="1" l="1"/>
  <c r="B3695" i="1"/>
  <c r="K3695" i="1" l="1"/>
  <c r="G3696" i="1"/>
  <c r="E3696" i="1"/>
  <c r="F3696" i="1" l="1"/>
  <c r="P3696" i="1"/>
  <c r="R3696" i="1" s="1"/>
  <c r="S3696" i="1" s="1"/>
  <c r="H3696" i="1"/>
  <c r="B3696" i="1" s="1"/>
  <c r="Z3696" i="1"/>
  <c r="AA3696" i="1" s="1"/>
  <c r="X3696" i="1"/>
  <c r="K3696" i="1" l="1"/>
  <c r="E3697" i="1"/>
  <c r="G3697" i="1"/>
  <c r="H3697" i="1" l="1"/>
  <c r="B3697" i="1" s="1"/>
  <c r="X3697" i="1"/>
  <c r="F3697" i="1"/>
  <c r="P3697" i="1"/>
  <c r="R3697" i="1" s="1"/>
  <c r="S3697" i="1" s="1"/>
  <c r="Z3697" i="1" l="1"/>
  <c r="K3697" i="1"/>
  <c r="E3698" i="1"/>
  <c r="G3698" i="1"/>
  <c r="H3698" i="1" l="1"/>
  <c r="B3698" i="1" s="1"/>
  <c r="X3698" i="1"/>
  <c r="Z3698" i="1"/>
  <c r="AA3698" i="1" s="1"/>
  <c r="F3698" i="1"/>
  <c r="S3698" i="1"/>
  <c r="P3698" i="1"/>
  <c r="R3698" i="1" s="1"/>
  <c r="AA3697" i="1"/>
  <c r="K3698" i="1" l="1"/>
  <c r="E3699" i="1"/>
  <c r="G3699" i="1"/>
  <c r="H3699" i="1" l="1"/>
  <c r="X3699" i="1"/>
  <c r="Z3699" i="1"/>
  <c r="F3699" i="1"/>
  <c r="P3699" i="1"/>
  <c r="R3699" i="1"/>
  <c r="S3699" i="1" s="1"/>
  <c r="T3699" i="1" s="1"/>
  <c r="B3699" i="1" l="1"/>
  <c r="K3699" i="1" l="1"/>
  <c r="E3700" i="1"/>
  <c r="G3700" i="1"/>
  <c r="H3700" i="1" l="1"/>
  <c r="B3700" i="1" s="1"/>
  <c r="X3700" i="1"/>
  <c r="Z3700" i="1"/>
  <c r="AA3700" i="1" s="1"/>
  <c r="F3700" i="1"/>
  <c r="P3700" i="1"/>
  <c r="R3700" i="1"/>
  <c r="S3700" i="1" s="1"/>
  <c r="K3700" i="1" l="1"/>
  <c r="E3701" i="1"/>
  <c r="G3701" i="1"/>
  <c r="H3701" i="1" l="1"/>
  <c r="X3701" i="1"/>
  <c r="Z3701" i="1"/>
  <c r="F3701" i="1"/>
  <c r="P3701" i="1"/>
  <c r="R3701" i="1" s="1"/>
  <c r="S3701" i="1"/>
  <c r="T3701" i="1" s="1"/>
  <c r="B3701" i="1" l="1"/>
  <c r="K3701" i="1" l="1"/>
  <c r="G3702" i="1"/>
  <c r="E3702" i="1"/>
  <c r="F3702" i="1" l="1"/>
  <c r="B3702" i="1" s="1"/>
  <c r="P3702" i="1"/>
  <c r="R3702" i="1"/>
  <c r="S3702" i="1"/>
  <c r="T3702" i="1" s="1"/>
  <c r="H3702" i="1"/>
  <c r="X3702" i="1"/>
  <c r="Z3702" i="1" l="1"/>
  <c r="K3702" i="1"/>
  <c r="G3703" i="1"/>
  <c r="E3703" i="1"/>
  <c r="F3703" i="1" l="1"/>
  <c r="P3703" i="1"/>
  <c r="R3703" i="1"/>
  <c r="S3703" i="1" s="1"/>
  <c r="H3703" i="1"/>
  <c r="B3703" i="1" s="1"/>
  <c r="X3703" i="1"/>
  <c r="Z3703" i="1" l="1"/>
  <c r="AA3703" i="1" s="1"/>
  <c r="K3703" i="1"/>
  <c r="E3704" i="1"/>
  <c r="G3704" i="1"/>
  <c r="H3704" i="1" l="1"/>
  <c r="X3704" i="1"/>
  <c r="F3704" i="1"/>
  <c r="P3704" i="1"/>
  <c r="R3704" i="1"/>
  <c r="S3704" i="1" s="1"/>
  <c r="T3704" i="1" s="1"/>
  <c r="Z3704" i="1" l="1"/>
  <c r="B3704" i="1"/>
  <c r="K3704" i="1" l="1"/>
  <c r="E3705" i="1"/>
  <c r="G3705" i="1"/>
  <c r="H3705" i="1" l="1"/>
  <c r="X3705" i="1"/>
  <c r="F3705" i="1"/>
  <c r="S3705" i="1"/>
  <c r="T3705" i="1" s="1"/>
  <c r="P3705" i="1"/>
  <c r="R3705" i="1" s="1"/>
  <c r="Z3705" i="1" l="1"/>
  <c r="B3705" i="1"/>
  <c r="K3705" i="1" l="1"/>
  <c r="E3706" i="1"/>
  <c r="G3706" i="1"/>
  <c r="H3706" i="1" l="1"/>
  <c r="X3706" i="1"/>
  <c r="Z3706" i="1"/>
  <c r="F3706" i="1"/>
  <c r="S3706" i="1"/>
  <c r="T3706" i="1" s="1"/>
  <c r="P3706" i="1"/>
  <c r="R3706" i="1" s="1"/>
  <c r="B3706" i="1" l="1"/>
  <c r="K3706" i="1" l="1"/>
  <c r="E3707" i="1"/>
  <c r="G3707" i="1"/>
  <c r="H3707" i="1" l="1"/>
  <c r="X3707" i="1"/>
  <c r="F3707" i="1"/>
  <c r="P3707" i="1"/>
  <c r="R3707" i="1"/>
  <c r="S3707" i="1" s="1"/>
  <c r="T3707" i="1" s="1"/>
  <c r="Z3707" i="1" l="1"/>
  <c r="B3707" i="1"/>
  <c r="K3707" i="1" l="1"/>
  <c r="G3708" i="1"/>
  <c r="E3708" i="1"/>
  <c r="F3708" i="1" l="1"/>
  <c r="P3708" i="1"/>
  <c r="R3708" i="1"/>
  <c r="S3708" i="1" s="1"/>
  <c r="H3708" i="1"/>
  <c r="B3708" i="1" s="1"/>
  <c r="Z3708" i="1"/>
  <c r="AA3708" i="1" s="1"/>
  <c r="X3708" i="1"/>
  <c r="K3708" i="1" l="1"/>
  <c r="E3709" i="1"/>
  <c r="G3709" i="1"/>
  <c r="H3709" i="1" l="1"/>
  <c r="X3709" i="1"/>
  <c r="F3709" i="1"/>
  <c r="P3709" i="1"/>
  <c r="R3709" i="1"/>
  <c r="S3709" i="1"/>
  <c r="T3709" i="1" s="1"/>
  <c r="Z3709" i="1" l="1"/>
  <c r="B3709" i="1"/>
  <c r="K3709" i="1" l="1"/>
  <c r="G3710" i="1"/>
  <c r="E3710" i="1"/>
  <c r="F3710" i="1" l="1"/>
  <c r="P3710" i="1"/>
  <c r="R3710" i="1"/>
  <c r="S3710" i="1" s="1"/>
  <c r="H3710" i="1"/>
  <c r="B3710" i="1" s="1"/>
  <c r="Z3710" i="1"/>
  <c r="AA3710" i="1" s="1"/>
  <c r="X3710" i="1"/>
  <c r="K3710" i="1" l="1"/>
  <c r="G3711" i="1"/>
  <c r="E3711" i="1"/>
  <c r="F3711" i="1" l="1"/>
  <c r="B3711" i="1" s="1"/>
  <c r="P3711" i="1"/>
  <c r="R3711" i="1" s="1"/>
  <c r="S3711" i="1" s="1"/>
  <c r="T3711" i="1" s="1"/>
  <c r="H3711" i="1"/>
  <c r="X3711" i="1"/>
  <c r="Z3711" i="1" l="1"/>
  <c r="K3711" i="1"/>
  <c r="E3712" i="1"/>
  <c r="G3712" i="1"/>
  <c r="H3712" i="1" l="1"/>
  <c r="Z3712" i="1"/>
  <c r="X3712" i="1"/>
  <c r="F3712" i="1"/>
  <c r="P3712" i="1"/>
  <c r="R3712" i="1" s="1"/>
  <c r="S3712" i="1" s="1"/>
  <c r="T3712" i="1" s="1"/>
  <c r="B3712" i="1" l="1"/>
  <c r="K3712" i="1" l="1"/>
  <c r="G3713" i="1"/>
  <c r="E3713" i="1"/>
  <c r="F3713" i="1" l="1"/>
  <c r="B3713" i="1" s="1"/>
  <c r="S3713" i="1"/>
  <c r="T3713" i="1" s="1"/>
  <c r="P3713" i="1"/>
  <c r="R3713" i="1" s="1"/>
  <c r="H3713" i="1"/>
  <c r="X3713" i="1"/>
  <c r="Z3713" i="1" l="1"/>
  <c r="K3713" i="1"/>
  <c r="E3714" i="1"/>
  <c r="G3714" i="1"/>
  <c r="H3714" i="1" l="1"/>
  <c r="X3714" i="1"/>
  <c r="F3714" i="1"/>
  <c r="P3714" i="1"/>
  <c r="R3714" i="1" s="1"/>
  <c r="S3714" i="1" s="1"/>
  <c r="T3714" i="1" s="1"/>
  <c r="Z3714" i="1" l="1"/>
  <c r="B3714" i="1"/>
  <c r="K3714" i="1" l="1"/>
  <c r="E3715" i="1"/>
  <c r="G3715" i="1"/>
  <c r="H3715" i="1" l="1"/>
  <c r="Z3715" i="1"/>
  <c r="X3715" i="1"/>
  <c r="F3715" i="1"/>
  <c r="P3715" i="1"/>
  <c r="R3715" i="1" s="1"/>
  <c r="S3715" i="1"/>
  <c r="T3715" i="1" s="1"/>
  <c r="B3715" i="1" l="1"/>
  <c r="K3715" i="1" l="1"/>
  <c r="G3716" i="1"/>
  <c r="E3716" i="1"/>
  <c r="F3716" i="1" l="1"/>
  <c r="B3716" i="1" s="1"/>
  <c r="P3716" i="1"/>
  <c r="R3716" i="1" s="1"/>
  <c r="S3716" i="1"/>
  <c r="T3716" i="1" s="1"/>
  <c r="H3716" i="1"/>
  <c r="Z3716" i="1"/>
  <c r="X3716" i="1"/>
  <c r="K3716" i="1" l="1"/>
  <c r="E3717" i="1"/>
  <c r="G3717" i="1"/>
  <c r="H3717" i="1" l="1"/>
  <c r="B3717" i="1" s="1"/>
  <c r="X3717" i="1"/>
  <c r="F3717" i="1"/>
  <c r="P3717" i="1"/>
  <c r="R3717" i="1" s="1"/>
  <c r="S3717" i="1" s="1"/>
  <c r="Z3717" i="1" l="1"/>
  <c r="AA3717" i="1" s="1"/>
  <c r="K3717" i="1"/>
  <c r="E3718" i="1"/>
  <c r="G3718" i="1"/>
  <c r="H3718" i="1" l="1"/>
  <c r="X3718" i="1"/>
  <c r="Z3718" i="1"/>
  <c r="F3718" i="1"/>
  <c r="P3718" i="1"/>
  <c r="R3718" i="1"/>
  <c r="S3718" i="1" s="1"/>
  <c r="T3718" i="1" s="1"/>
  <c r="B3718" i="1" l="1"/>
  <c r="K3718" i="1" l="1"/>
  <c r="E3719" i="1"/>
  <c r="G3719" i="1"/>
  <c r="H3719" i="1" l="1"/>
  <c r="X3719" i="1"/>
  <c r="F3719" i="1"/>
  <c r="P3719" i="1"/>
  <c r="S3719" i="1"/>
  <c r="T3719" i="1" s="1"/>
  <c r="R3719" i="1"/>
  <c r="Z3719" i="1" l="1"/>
  <c r="B3719" i="1"/>
  <c r="K3719" i="1" l="1"/>
  <c r="E3720" i="1"/>
  <c r="G3720" i="1"/>
  <c r="H3720" i="1" l="1"/>
  <c r="B3720" i="1" s="1"/>
  <c r="Z3720" i="1"/>
  <c r="AA3720" i="1" s="1"/>
  <c r="X3720" i="1"/>
  <c r="F3720" i="1"/>
  <c r="P3720" i="1"/>
  <c r="R3720" i="1"/>
  <c r="S3720" i="1" s="1"/>
  <c r="K3720" i="1" l="1"/>
  <c r="E3721" i="1"/>
  <c r="G3721" i="1"/>
  <c r="H3721" i="1" l="1"/>
  <c r="Z3721" i="1"/>
  <c r="X3721" i="1"/>
  <c r="F3721" i="1"/>
  <c r="P3721" i="1"/>
  <c r="R3721" i="1" s="1"/>
  <c r="S3721" i="1" s="1"/>
  <c r="T3721" i="1" s="1"/>
  <c r="B3721" i="1" l="1"/>
  <c r="K3721" i="1" l="1"/>
  <c r="E3722" i="1"/>
  <c r="G3722" i="1"/>
  <c r="H3722" i="1" l="1"/>
  <c r="B3722" i="1" s="1"/>
  <c r="X3722" i="1"/>
  <c r="F3722" i="1"/>
  <c r="P3722" i="1"/>
  <c r="R3722" i="1" s="1"/>
  <c r="S3722" i="1" s="1"/>
  <c r="Z3722" i="1" l="1"/>
  <c r="K3722" i="1"/>
  <c r="E3723" i="1"/>
  <c r="G3723" i="1"/>
  <c r="H3723" i="1" l="1"/>
  <c r="Z3723" i="1"/>
  <c r="X3723" i="1"/>
  <c r="F3723" i="1"/>
  <c r="P3723" i="1"/>
  <c r="R3723" i="1" s="1"/>
  <c r="S3723" i="1" s="1"/>
  <c r="T3723" i="1" s="1"/>
  <c r="AA3722" i="1"/>
  <c r="B3723" i="1" l="1"/>
  <c r="K3723" i="1" l="1"/>
  <c r="E3724" i="1"/>
  <c r="G3724" i="1"/>
  <c r="H3724" i="1" l="1"/>
  <c r="X3724" i="1"/>
  <c r="F3724" i="1"/>
  <c r="P3724" i="1"/>
  <c r="R3724" i="1" s="1"/>
  <c r="S3724" i="1"/>
  <c r="T3724" i="1" s="1"/>
  <c r="Z3724" i="1" l="1"/>
  <c r="B3724" i="1"/>
  <c r="K3724" i="1" l="1"/>
  <c r="E3725" i="1"/>
  <c r="G3725" i="1"/>
  <c r="H3725" i="1" l="1"/>
  <c r="Z3725" i="1"/>
  <c r="X3725" i="1"/>
  <c r="F3725" i="1"/>
  <c r="S3725" i="1"/>
  <c r="T3725" i="1" s="1"/>
  <c r="P3725" i="1"/>
  <c r="R3725" i="1" s="1"/>
  <c r="B3725" i="1" l="1"/>
  <c r="K3725" i="1" l="1"/>
  <c r="E3726" i="1"/>
  <c r="G3726" i="1"/>
  <c r="H3726" i="1" l="1"/>
  <c r="Z3726" i="1"/>
  <c r="X3726" i="1"/>
  <c r="F3726" i="1"/>
  <c r="P3726" i="1"/>
  <c r="R3726" i="1"/>
  <c r="S3726" i="1" s="1"/>
  <c r="T3726" i="1" s="1"/>
  <c r="B3726" i="1" l="1"/>
  <c r="K3726" i="1" l="1"/>
  <c r="G3727" i="1"/>
  <c r="E3727" i="1"/>
  <c r="F3727" i="1" l="1"/>
  <c r="P3727" i="1"/>
  <c r="S3727" i="1"/>
  <c r="T3727" i="1" s="1"/>
  <c r="R3727" i="1"/>
  <c r="H3727" i="1"/>
  <c r="B3727" i="1" s="1"/>
  <c r="X3727" i="1"/>
  <c r="Z3727" i="1" l="1"/>
  <c r="K3727" i="1"/>
  <c r="E3728" i="1"/>
  <c r="G3728" i="1"/>
  <c r="H3728" i="1" l="1"/>
  <c r="B3728" i="1" s="1"/>
  <c r="X3728" i="1"/>
  <c r="F3728" i="1"/>
  <c r="P3728" i="1"/>
  <c r="R3728" i="1"/>
  <c r="S3728" i="1" s="1"/>
  <c r="T3728" i="1" s="1"/>
  <c r="Z3728" i="1" l="1"/>
  <c r="K3728" i="1"/>
  <c r="G3729" i="1"/>
  <c r="E3729" i="1"/>
  <c r="F3729" i="1" l="1"/>
  <c r="P3729" i="1"/>
  <c r="R3729" i="1"/>
  <c r="S3729" i="1" s="1"/>
  <c r="H3729" i="1"/>
  <c r="B3729" i="1" s="1"/>
  <c r="X3729" i="1"/>
  <c r="Z3729" i="1" l="1"/>
  <c r="K3729" i="1"/>
  <c r="E3730" i="1"/>
  <c r="G3730" i="1"/>
  <c r="F3730" i="1" l="1"/>
  <c r="P3730" i="1"/>
  <c r="R3730" i="1"/>
  <c r="S3730" i="1" s="1"/>
  <c r="H3730" i="1"/>
  <c r="B3730" i="1" s="1"/>
  <c r="X3730" i="1"/>
  <c r="AA3729" i="1"/>
  <c r="Z3730" i="1" l="1"/>
  <c r="K3730" i="1"/>
  <c r="E3731" i="1"/>
  <c r="G3731" i="1"/>
  <c r="H3731" i="1" l="1"/>
  <c r="B3731" i="1" s="1"/>
  <c r="Z3731" i="1"/>
  <c r="AA3731" i="1" s="1"/>
  <c r="X3731" i="1"/>
  <c r="F3731" i="1"/>
  <c r="S3731" i="1"/>
  <c r="P3731" i="1"/>
  <c r="R3731" i="1" s="1"/>
  <c r="AA3730" i="1"/>
  <c r="K3731" i="1" l="1"/>
  <c r="G3732" i="1"/>
  <c r="E3732" i="1"/>
  <c r="F3732" i="1" l="1"/>
  <c r="P3732" i="1"/>
  <c r="R3732" i="1" s="1"/>
  <c r="S3732" i="1" s="1"/>
  <c r="T3732" i="1" s="1"/>
  <c r="H3732" i="1"/>
  <c r="B3732" i="1" s="1"/>
  <c r="X3732" i="1"/>
  <c r="Z3732" i="1"/>
  <c r="K3732" i="1" l="1"/>
  <c r="E3733" i="1"/>
  <c r="G3733" i="1"/>
  <c r="H3733" i="1" l="1"/>
  <c r="B3733" i="1" s="1"/>
  <c r="Z3733" i="1"/>
  <c r="AA3733" i="1" s="1"/>
  <c r="X3733" i="1"/>
  <c r="F3733" i="1"/>
  <c r="S3733" i="1"/>
  <c r="P3733" i="1"/>
  <c r="R3733" i="1" s="1"/>
  <c r="K3733" i="1" l="1"/>
  <c r="E3734" i="1"/>
  <c r="G3734" i="1"/>
  <c r="H3734" i="1" l="1"/>
  <c r="B3734" i="1" s="1"/>
  <c r="Z3734" i="1"/>
  <c r="AA3734" i="1" s="1"/>
  <c r="X3734" i="1"/>
  <c r="F3734" i="1"/>
  <c r="P3734" i="1"/>
  <c r="R3734" i="1"/>
  <c r="S3734" i="1"/>
  <c r="K3734" i="1" l="1"/>
  <c r="G3735" i="1"/>
  <c r="E3735" i="1"/>
  <c r="F3735" i="1" l="1"/>
  <c r="P3735" i="1"/>
  <c r="R3735" i="1"/>
  <c r="S3735" i="1"/>
  <c r="H3735" i="1"/>
  <c r="B3735" i="1" s="1"/>
  <c r="X3735" i="1"/>
  <c r="Z3735" i="1" l="1"/>
  <c r="AA3735" i="1" s="1"/>
  <c r="K3735" i="1"/>
  <c r="G3736" i="1"/>
  <c r="E3736" i="1"/>
  <c r="F3736" i="1" l="1"/>
  <c r="B3736" i="1" s="1"/>
  <c r="P3736" i="1"/>
  <c r="R3736" i="1" s="1"/>
  <c r="S3736" i="1"/>
  <c r="T3736" i="1" s="1"/>
  <c r="H3736" i="1"/>
  <c r="X3736" i="1"/>
  <c r="Z3736" i="1" l="1"/>
  <c r="E3737" i="1"/>
  <c r="K3736" i="1"/>
  <c r="G3737" i="1"/>
  <c r="H3737" i="1" l="1"/>
  <c r="B3737" i="1" s="1"/>
  <c r="Z3737" i="1"/>
  <c r="AA3737" i="1" s="1"/>
  <c r="X3737" i="1"/>
  <c r="F3737" i="1"/>
  <c r="P3737" i="1"/>
  <c r="R3737" i="1"/>
  <c r="S3737" i="1"/>
  <c r="G3738" i="1" l="1"/>
  <c r="K3737" i="1"/>
  <c r="E3738" i="1"/>
  <c r="F3738" i="1" l="1"/>
  <c r="P3738" i="1"/>
  <c r="R3738" i="1"/>
  <c r="S3738" i="1"/>
  <c r="T3738" i="1" s="1"/>
  <c r="H3738" i="1"/>
  <c r="B3738" i="1" s="1"/>
  <c r="Z3738" i="1"/>
  <c r="X3738" i="1"/>
  <c r="K3738" i="1" l="1"/>
  <c r="E3739" i="1"/>
  <c r="G3739" i="1"/>
  <c r="H3739" i="1" l="1"/>
  <c r="B3739" i="1" s="1"/>
  <c r="X3739" i="1"/>
  <c r="Z3739" i="1"/>
  <c r="AA3739" i="1" s="1"/>
  <c r="F3739" i="1"/>
  <c r="P3739" i="1"/>
  <c r="R3739" i="1" s="1"/>
  <c r="S3739" i="1" s="1"/>
  <c r="K3739" i="1" l="1"/>
  <c r="G3740" i="1"/>
  <c r="E3740" i="1"/>
  <c r="F3740" i="1" l="1"/>
  <c r="P3740" i="1"/>
  <c r="R3740" i="1"/>
  <c r="S3740" i="1" s="1"/>
  <c r="H3740" i="1"/>
  <c r="B3740" i="1" s="1"/>
  <c r="X3740" i="1"/>
  <c r="Z3740" i="1" l="1"/>
  <c r="K3740" i="1"/>
  <c r="E3741" i="1"/>
  <c r="G3741" i="1"/>
  <c r="H3741" i="1" l="1"/>
  <c r="X3741" i="1"/>
  <c r="Z3741" i="1"/>
  <c r="F3741" i="1"/>
  <c r="B3741" i="1" s="1"/>
  <c r="P3741" i="1"/>
  <c r="R3741" i="1"/>
  <c r="S3741" i="1" s="1"/>
  <c r="T3741" i="1" s="1"/>
  <c r="AA3740" i="1"/>
  <c r="K3741" i="1" l="1"/>
  <c r="E3742" i="1"/>
  <c r="G3742" i="1"/>
  <c r="H3742" i="1" l="1"/>
  <c r="B3742" i="1" s="1"/>
  <c r="X3742" i="1"/>
  <c r="F3742" i="1"/>
  <c r="P3742" i="1"/>
  <c r="R3742" i="1" s="1"/>
  <c r="S3742" i="1" s="1"/>
  <c r="Z3742" i="1" l="1"/>
  <c r="K3742" i="1"/>
  <c r="E3743" i="1"/>
  <c r="G3743" i="1"/>
  <c r="H3743" i="1" l="1"/>
  <c r="B3743" i="1" s="1"/>
  <c r="Z3743" i="1"/>
  <c r="AA3743" i="1" s="1"/>
  <c r="X3743" i="1"/>
  <c r="F3743" i="1"/>
  <c r="P3743" i="1"/>
  <c r="S3743" i="1"/>
  <c r="R3743" i="1"/>
  <c r="AA3742" i="1"/>
  <c r="K3743" i="1" l="1"/>
  <c r="E3744" i="1"/>
  <c r="G3744" i="1"/>
  <c r="H3744" i="1" l="1"/>
  <c r="X3744" i="1"/>
  <c r="F3744" i="1"/>
  <c r="P3744" i="1"/>
  <c r="R3744" i="1"/>
  <c r="S3744" i="1"/>
  <c r="T3744" i="1" s="1"/>
  <c r="Z3744" i="1" l="1"/>
  <c r="B3744" i="1"/>
  <c r="K3744" i="1" l="1"/>
  <c r="G3745" i="1"/>
  <c r="E3745" i="1"/>
  <c r="F3745" i="1" l="1"/>
  <c r="P3745" i="1"/>
  <c r="R3745" i="1"/>
  <c r="S3745" i="1"/>
  <c r="T3745" i="1" s="1"/>
  <c r="H3745" i="1"/>
  <c r="B3745" i="1" s="1"/>
  <c r="X3745" i="1"/>
  <c r="Z3745" i="1" l="1"/>
  <c r="K3745" i="1"/>
  <c r="G3746" i="1"/>
  <c r="E3746" i="1"/>
  <c r="F3746" i="1" l="1"/>
  <c r="P3746" i="1"/>
  <c r="R3746" i="1"/>
  <c r="S3746" i="1" s="1"/>
  <c r="H3746" i="1"/>
  <c r="B3746" i="1" s="1"/>
  <c r="X3746" i="1"/>
  <c r="Z3746" i="1" l="1"/>
  <c r="K3746" i="1"/>
  <c r="G3747" i="1"/>
  <c r="E3747" i="1"/>
  <c r="F3747" i="1" l="1"/>
  <c r="S3747" i="1"/>
  <c r="P3747" i="1"/>
  <c r="R3747" i="1"/>
  <c r="H3747" i="1"/>
  <c r="B3747" i="1" s="1"/>
  <c r="X3747" i="1"/>
  <c r="AA3746" i="1"/>
  <c r="Z3747" i="1" l="1"/>
  <c r="AA3747" i="1" s="1"/>
  <c r="K3747" i="1"/>
  <c r="E3748" i="1"/>
  <c r="G3748" i="1"/>
  <c r="H3748" i="1" l="1"/>
  <c r="B3748" i="1" s="1"/>
  <c r="X3748" i="1"/>
  <c r="Z3748" i="1"/>
  <c r="AA3748" i="1" s="1"/>
  <c r="F3748" i="1"/>
  <c r="P3748" i="1"/>
  <c r="R3748" i="1"/>
  <c r="S3748" i="1" s="1"/>
  <c r="K3748" i="1" l="1"/>
  <c r="G3749" i="1"/>
  <c r="E3749" i="1"/>
  <c r="F3749" i="1" l="1"/>
  <c r="B3749" i="1" s="1"/>
  <c r="P3749" i="1"/>
  <c r="R3749" i="1" s="1"/>
  <c r="S3749" i="1" s="1"/>
  <c r="T3749" i="1" s="1"/>
  <c r="H3749" i="1"/>
  <c r="X3749" i="1"/>
  <c r="Z3749" i="1" l="1"/>
  <c r="K3749" i="1"/>
  <c r="E3750" i="1"/>
  <c r="G3750" i="1"/>
  <c r="H3750" i="1" l="1"/>
  <c r="B3750" i="1" s="1"/>
  <c r="Z3750" i="1"/>
  <c r="AA3750" i="1" s="1"/>
  <c r="X3750" i="1"/>
  <c r="F3750" i="1"/>
  <c r="P3750" i="1"/>
  <c r="R3750" i="1"/>
  <c r="S3750" i="1"/>
  <c r="K3750" i="1" l="1"/>
  <c r="G3751" i="1"/>
  <c r="E3751" i="1"/>
  <c r="F3751" i="1" l="1"/>
  <c r="P3751" i="1"/>
  <c r="R3751" i="1"/>
  <c r="S3751" i="1" s="1"/>
  <c r="H3751" i="1"/>
  <c r="B3751" i="1" s="1"/>
  <c r="X3751" i="1"/>
  <c r="Z3751" i="1" l="1"/>
  <c r="AA3751" i="1" s="1"/>
  <c r="K3751" i="1"/>
  <c r="E3752" i="1"/>
  <c r="G3752" i="1"/>
  <c r="H3752" i="1" l="1"/>
  <c r="B3752" i="1" s="1"/>
  <c r="Z3752" i="1"/>
  <c r="AA3752" i="1" s="1"/>
  <c r="X3752" i="1"/>
  <c r="F3752" i="1"/>
  <c r="S3752" i="1"/>
  <c r="P3752" i="1"/>
  <c r="R3752" i="1" s="1"/>
  <c r="K3752" i="1" l="1"/>
  <c r="E3753" i="1"/>
  <c r="G3753" i="1"/>
  <c r="H3753" i="1" l="1"/>
  <c r="B3753" i="1" s="1"/>
  <c r="X3753" i="1"/>
  <c r="F3753" i="1"/>
  <c r="P3753" i="1"/>
  <c r="R3753" i="1" s="1"/>
  <c r="S3753" i="1" s="1"/>
  <c r="Z3753" i="1" l="1"/>
  <c r="AA3753" i="1" s="1"/>
  <c r="K3753" i="1"/>
  <c r="E3754" i="1"/>
  <c r="G3754" i="1"/>
  <c r="H3754" i="1" l="1"/>
  <c r="B3754" i="1" s="1"/>
  <c r="X3754" i="1"/>
  <c r="F3754" i="1"/>
  <c r="P3754" i="1"/>
  <c r="R3754" i="1"/>
  <c r="S3754" i="1" s="1"/>
  <c r="Z3754" i="1" l="1"/>
  <c r="K3754" i="1"/>
  <c r="E3755" i="1"/>
  <c r="G3755" i="1"/>
  <c r="H3755" i="1" l="1"/>
  <c r="B3755" i="1" s="1"/>
  <c r="Z3755" i="1"/>
  <c r="AA3755" i="1" s="1"/>
  <c r="X3755" i="1"/>
  <c r="F3755" i="1"/>
  <c r="R3755" i="1"/>
  <c r="S3755" i="1" s="1"/>
  <c r="P3755" i="1"/>
  <c r="AA3754" i="1"/>
  <c r="K3755" i="1" l="1"/>
  <c r="E3756" i="1"/>
  <c r="G3756" i="1"/>
  <c r="H3756" i="1" l="1"/>
  <c r="B3756" i="1" s="1"/>
  <c r="Z3756" i="1"/>
  <c r="AA3756" i="1" s="1"/>
  <c r="X3756" i="1"/>
  <c r="F3756" i="1"/>
  <c r="S3756" i="1"/>
  <c r="P3756" i="1"/>
  <c r="R3756" i="1" s="1"/>
  <c r="K3756" i="1" l="1"/>
  <c r="E3757" i="1"/>
  <c r="G3757" i="1"/>
  <c r="H3757" i="1" l="1"/>
  <c r="X3757" i="1"/>
  <c r="F3757" i="1"/>
  <c r="P3757" i="1"/>
  <c r="R3757" i="1" s="1"/>
  <c r="S3757" i="1" s="1"/>
  <c r="T3757" i="1" s="1"/>
  <c r="Z3757" i="1" l="1"/>
  <c r="B3757" i="1"/>
  <c r="K3757" i="1" l="1"/>
  <c r="G3758" i="1"/>
  <c r="E3758" i="1"/>
  <c r="F3758" i="1" l="1"/>
  <c r="B3758" i="1" s="1"/>
  <c r="P3758" i="1"/>
  <c r="R3758" i="1"/>
  <c r="S3758" i="1" s="1"/>
  <c r="T3758" i="1" s="1"/>
  <c r="H3758" i="1"/>
  <c r="X3758" i="1"/>
  <c r="Z3758" i="1" l="1"/>
  <c r="K3758" i="1"/>
  <c r="E3759" i="1"/>
  <c r="G3759" i="1"/>
  <c r="H3759" i="1" l="1"/>
  <c r="X3759" i="1"/>
  <c r="F3759" i="1"/>
  <c r="P3759" i="1"/>
  <c r="R3759" i="1" s="1"/>
  <c r="S3759" i="1" s="1"/>
  <c r="T3759" i="1" s="1"/>
  <c r="Z3759" i="1" l="1"/>
  <c r="B3759" i="1"/>
  <c r="K3759" i="1" l="1"/>
  <c r="E3760" i="1"/>
  <c r="G3760" i="1"/>
  <c r="H3760" i="1" l="1"/>
  <c r="Z3760" i="1"/>
  <c r="X3760" i="1"/>
  <c r="F3760" i="1"/>
  <c r="B3760" i="1" s="1"/>
  <c r="P3760" i="1"/>
  <c r="R3760" i="1"/>
  <c r="S3760" i="1" s="1"/>
  <c r="T3760" i="1" s="1"/>
  <c r="K3760" i="1" l="1"/>
  <c r="G3761" i="1"/>
  <c r="E3761" i="1"/>
  <c r="F3761" i="1" l="1"/>
  <c r="P3761" i="1"/>
  <c r="R3761" i="1"/>
  <c r="S3761" i="1"/>
  <c r="H3761" i="1"/>
  <c r="B3761" i="1" s="1"/>
  <c r="X3761" i="1"/>
  <c r="Z3761" i="1" l="1"/>
  <c r="AA3761" i="1" s="1"/>
  <c r="K3761" i="1"/>
  <c r="E3762" i="1"/>
  <c r="G3762" i="1"/>
  <c r="H3762" i="1" l="1"/>
  <c r="Z3762" i="1"/>
  <c r="X3762" i="1"/>
  <c r="F3762" i="1"/>
  <c r="P3762" i="1"/>
  <c r="R3762" i="1"/>
  <c r="S3762" i="1" s="1"/>
  <c r="T3762" i="1" s="1"/>
  <c r="B3762" i="1" l="1"/>
  <c r="K3762" i="1" l="1"/>
  <c r="G3763" i="1"/>
  <c r="E3763" i="1"/>
  <c r="F3763" i="1" l="1"/>
  <c r="P3763" i="1"/>
  <c r="R3763" i="1"/>
  <c r="S3763" i="1"/>
  <c r="T3763" i="1" s="1"/>
  <c r="H3763" i="1"/>
  <c r="B3763" i="1" s="1"/>
  <c r="X3763" i="1"/>
  <c r="Z3763" i="1" l="1"/>
  <c r="K3763" i="1"/>
  <c r="E3764" i="1"/>
  <c r="G3764" i="1"/>
  <c r="H3764" i="1" l="1"/>
  <c r="Z3764" i="1"/>
  <c r="X3764" i="1"/>
  <c r="F3764" i="1"/>
  <c r="P3764" i="1"/>
  <c r="R3764" i="1"/>
  <c r="S3764" i="1" s="1"/>
  <c r="T3764" i="1" s="1"/>
  <c r="B3764" i="1" l="1"/>
  <c r="K3764" i="1" l="1"/>
  <c r="G3765" i="1"/>
  <c r="E3765" i="1"/>
  <c r="F3765" i="1" l="1"/>
  <c r="B3765" i="1" s="1"/>
  <c r="P3765" i="1"/>
  <c r="R3765" i="1" s="1"/>
  <c r="S3765" i="1" s="1"/>
  <c r="T3765" i="1" s="1"/>
  <c r="H3765" i="1"/>
  <c r="X3765" i="1"/>
  <c r="Z3765" i="1" l="1"/>
  <c r="K3765" i="1"/>
  <c r="G3766" i="1"/>
  <c r="E3766" i="1"/>
  <c r="F3766" i="1" l="1"/>
  <c r="P3766" i="1"/>
  <c r="R3766" i="1"/>
  <c r="S3766" i="1"/>
  <c r="T3766" i="1" s="1"/>
  <c r="H3766" i="1"/>
  <c r="B3766" i="1" s="1"/>
  <c r="X3766" i="1"/>
  <c r="Z3766" i="1" l="1"/>
  <c r="K3766" i="1"/>
  <c r="E3767" i="1"/>
  <c r="G3767" i="1"/>
  <c r="H3767" i="1" l="1"/>
  <c r="B3767" i="1" s="1"/>
  <c r="Z3767" i="1"/>
  <c r="AA3767" i="1" s="1"/>
  <c r="X3767" i="1"/>
  <c r="F3767" i="1"/>
  <c r="P3767" i="1"/>
  <c r="R3767" i="1"/>
  <c r="S3767" i="1" s="1"/>
  <c r="K3767" i="1" l="1"/>
  <c r="G3768" i="1"/>
  <c r="E3768" i="1"/>
  <c r="F3768" i="1" l="1"/>
  <c r="B3768" i="1" s="1"/>
  <c r="S3768" i="1"/>
  <c r="T3768" i="1" s="1"/>
  <c r="P3768" i="1"/>
  <c r="R3768" i="1"/>
  <c r="H3768" i="1"/>
  <c r="Z3768" i="1"/>
  <c r="X3768" i="1"/>
  <c r="K3768" i="1" l="1"/>
  <c r="G3769" i="1"/>
  <c r="E3769" i="1"/>
  <c r="F3769" i="1" l="1"/>
  <c r="P3769" i="1"/>
  <c r="R3769" i="1" s="1"/>
  <c r="S3769" i="1" s="1"/>
  <c r="H3769" i="1"/>
  <c r="B3769" i="1" s="1"/>
  <c r="X3769" i="1"/>
  <c r="Z3769" i="1" l="1"/>
  <c r="AA3769" i="1" s="1"/>
  <c r="K3769" i="1"/>
  <c r="E3770" i="1"/>
  <c r="G3770" i="1"/>
  <c r="H3770" i="1" l="1"/>
  <c r="B3770" i="1" s="1"/>
  <c r="X3770" i="1"/>
  <c r="F3770" i="1"/>
  <c r="P3770" i="1"/>
  <c r="R3770" i="1" s="1"/>
  <c r="S3770" i="1" s="1"/>
  <c r="Z3770" i="1" l="1"/>
  <c r="K3770" i="1"/>
  <c r="G3771" i="1"/>
  <c r="E3771" i="1"/>
  <c r="F3771" i="1" l="1"/>
  <c r="B3771" i="1" s="1"/>
  <c r="S3771" i="1"/>
  <c r="T3771" i="1" s="1"/>
  <c r="P3771" i="1"/>
  <c r="R3771" i="1" s="1"/>
  <c r="H3771" i="1"/>
  <c r="X3771" i="1"/>
  <c r="Z3771" i="1"/>
  <c r="AA3770" i="1"/>
  <c r="K3771" i="1" l="1"/>
  <c r="E3772" i="1"/>
  <c r="G3772" i="1"/>
  <c r="H3772" i="1" l="1"/>
  <c r="B3772" i="1" s="1"/>
  <c r="X3772" i="1"/>
  <c r="Z3772" i="1"/>
  <c r="AA3772" i="1" s="1"/>
  <c r="F3772" i="1"/>
  <c r="P3772" i="1"/>
  <c r="R3772" i="1"/>
  <c r="S3772" i="1" s="1"/>
  <c r="K3772" i="1" l="1"/>
  <c r="G3773" i="1"/>
  <c r="E3773" i="1"/>
  <c r="F3773" i="1" l="1"/>
  <c r="S3773" i="1"/>
  <c r="T3773" i="1" s="1"/>
  <c r="P3773" i="1"/>
  <c r="R3773" i="1" s="1"/>
  <c r="H3773" i="1"/>
  <c r="B3773" i="1" s="1"/>
  <c r="Z3773" i="1"/>
  <c r="X3773" i="1"/>
  <c r="K3773" i="1" l="1"/>
  <c r="E3774" i="1"/>
  <c r="G3774" i="1"/>
  <c r="H3774" i="1" l="1"/>
  <c r="B3774" i="1" s="1"/>
  <c r="Z3774" i="1"/>
  <c r="AA3774" i="1" s="1"/>
  <c r="X3774" i="1"/>
  <c r="F3774" i="1"/>
  <c r="S3774" i="1"/>
  <c r="P3774" i="1"/>
  <c r="R3774" i="1" s="1"/>
  <c r="K3774" i="1" l="1"/>
  <c r="G3775" i="1"/>
  <c r="E3775" i="1"/>
  <c r="F3775" i="1" l="1"/>
  <c r="P3775" i="1"/>
  <c r="R3775" i="1" s="1"/>
  <c r="S3775" i="1" s="1"/>
  <c r="H3775" i="1"/>
  <c r="B3775" i="1" s="1"/>
  <c r="X3775" i="1"/>
  <c r="Z3775" i="1" l="1"/>
  <c r="AA3775" i="1" s="1"/>
  <c r="K3775" i="1"/>
  <c r="E3776" i="1"/>
  <c r="G3776" i="1"/>
  <c r="H3776" i="1" l="1"/>
  <c r="B3776" i="1" s="1"/>
  <c r="X3776" i="1"/>
  <c r="F3776" i="1"/>
  <c r="R3776" i="1"/>
  <c r="S3776" i="1" s="1"/>
  <c r="T3776" i="1" s="1"/>
  <c r="P3776" i="1"/>
  <c r="K3776" i="1" l="1"/>
  <c r="G3777" i="1"/>
  <c r="E3777" i="1"/>
  <c r="Z3776" i="1"/>
  <c r="F3777" i="1" l="1"/>
  <c r="P3777" i="1"/>
  <c r="R3777" i="1" s="1"/>
  <c r="S3777" i="1" s="1"/>
  <c r="H3777" i="1"/>
  <c r="B3777" i="1" s="1"/>
  <c r="X3777" i="1"/>
  <c r="Z3777" i="1"/>
  <c r="AA3777" i="1" s="1"/>
  <c r="K3777" i="1" l="1"/>
  <c r="E3778" i="1"/>
  <c r="G3778" i="1"/>
  <c r="H3778" i="1" l="1"/>
  <c r="X3778" i="1"/>
  <c r="F3778" i="1"/>
  <c r="B3778" i="1" s="1"/>
  <c r="P3778" i="1"/>
  <c r="R3778" i="1" s="1"/>
  <c r="S3778" i="1" s="1"/>
  <c r="T3778" i="1" s="1"/>
  <c r="Z3778" i="1" l="1"/>
  <c r="E3779" i="1"/>
  <c r="K3778" i="1"/>
  <c r="G3779" i="1"/>
  <c r="H3779" i="1" l="1"/>
  <c r="B3779" i="1" s="1"/>
  <c r="Z3779" i="1"/>
  <c r="AA3779" i="1" s="1"/>
  <c r="X3779" i="1"/>
  <c r="F3779" i="1"/>
  <c r="S3779" i="1"/>
  <c r="P3779" i="1"/>
  <c r="R3779" i="1"/>
  <c r="E3780" i="1" l="1"/>
  <c r="K3779" i="1"/>
  <c r="G3780" i="1"/>
  <c r="H3780" i="1" l="1"/>
  <c r="B3780" i="1" s="1"/>
  <c r="Z3780" i="1"/>
  <c r="AA3780" i="1" s="1"/>
  <c r="X3780" i="1"/>
  <c r="F3780" i="1"/>
  <c r="P3780" i="1"/>
  <c r="R3780" i="1"/>
  <c r="S3780" i="1" s="1"/>
  <c r="K3780" i="1" l="1"/>
  <c r="G3781" i="1"/>
  <c r="E3781" i="1"/>
  <c r="F3781" i="1" l="1"/>
  <c r="S3781" i="1"/>
  <c r="T3781" i="1" s="1"/>
  <c r="P3781" i="1"/>
  <c r="R3781" i="1" s="1"/>
  <c r="H3781" i="1"/>
  <c r="B3781" i="1" s="1"/>
  <c r="X3781" i="1"/>
  <c r="Z3781" i="1" l="1"/>
  <c r="K3781" i="1"/>
  <c r="E3782" i="1"/>
  <c r="G3782" i="1"/>
  <c r="H3782" i="1" l="1"/>
  <c r="B3782" i="1" s="1"/>
  <c r="Z3782" i="1"/>
  <c r="AA3782" i="1" s="1"/>
  <c r="X3782" i="1"/>
  <c r="F3782" i="1"/>
  <c r="P3782" i="1"/>
  <c r="R3782" i="1"/>
  <c r="S3782" i="1" s="1"/>
  <c r="K3782" i="1" l="1"/>
  <c r="G3783" i="1"/>
  <c r="E3783" i="1"/>
  <c r="F3783" i="1" l="1"/>
  <c r="B3783" i="1" s="1"/>
  <c r="P3783" i="1"/>
  <c r="S3783" i="1"/>
  <c r="T3783" i="1" s="1"/>
  <c r="R3783" i="1"/>
  <c r="H3783" i="1"/>
  <c r="X3783" i="1"/>
  <c r="Z3783" i="1" l="1"/>
  <c r="K3783" i="1"/>
  <c r="G3784" i="1"/>
  <c r="E3784" i="1"/>
  <c r="F3784" i="1" l="1"/>
  <c r="P3784" i="1"/>
  <c r="R3784" i="1"/>
  <c r="S3784" i="1"/>
  <c r="H3784" i="1"/>
  <c r="B3784" i="1" s="1"/>
  <c r="Z3784" i="1"/>
  <c r="AA3784" i="1" s="1"/>
  <c r="X3784" i="1"/>
  <c r="K3784" i="1" l="1"/>
  <c r="E3785" i="1"/>
  <c r="G3785" i="1"/>
  <c r="H3785" i="1" l="1"/>
  <c r="B3785" i="1" s="1"/>
  <c r="Z3785" i="1"/>
  <c r="AA3785" i="1" s="1"/>
  <c r="X3785" i="1"/>
  <c r="F3785" i="1"/>
  <c r="P3785" i="1"/>
  <c r="R3785" i="1"/>
  <c r="S3785" i="1" s="1"/>
  <c r="K3785" i="1" l="1"/>
  <c r="G3786" i="1"/>
  <c r="E3786" i="1"/>
  <c r="F3786" i="1" l="1"/>
  <c r="P3786" i="1"/>
  <c r="S3786" i="1"/>
  <c r="R3786" i="1"/>
  <c r="H3786" i="1"/>
  <c r="B3786" i="1" s="1"/>
  <c r="Z3786" i="1"/>
  <c r="AA3786" i="1" s="1"/>
  <c r="X3786" i="1"/>
  <c r="K3786" i="1" l="1"/>
  <c r="G3787" i="1"/>
  <c r="E3787" i="1"/>
  <c r="F3787" i="1" l="1"/>
  <c r="P3787" i="1"/>
  <c r="R3787" i="1" s="1"/>
  <c r="S3787" i="1" s="1"/>
  <c r="H3787" i="1"/>
  <c r="B3787" i="1" s="1"/>
  <c r="X3787" i="1"/>
  <c r="Z3787" i="1" l="1"/>
  <c r="K3787" i="1"/>
  <c r="E3788" i="1"/>
  <c r="G3788" i="1"/>
  <c r="H3788" i="1" l="1"/>
  <c r="X3788" i="1"/>
  <c r="F3788" i="1"/>
  <c r="P3788" i="1"/>
  <c r="R3788" i="1" s="1"/>
  <c r="S3788" i="1" s="1"/>
  <c r="T3788" i="1" s="1"/>
  <c r="AA3787" i="1"/>
  <c r="Z3788" i="1" l="1"/>
  <c r="B3788" i="1"/>
  <c r="K3788" i="1" l="1"/>
  <c r="E3789" i="1"/>
  <c r="G3789" i="1"/>
  <c r="H3789" i="1" l="1"/>
  <c r="B3789" i="1" s="1"/>
  <c r="Z3789" i="1"/>
  <c r="AA3789" i="1" s="1"/>
  <c r="X3789" i="1"/>
  <c r="F3789" i="1"/>
  <c r="P3789" i="1"/>
  <c r="R3789" i="1" s="1"/>
  <c r="S3789" i="1" s="1"/>
  <c r="K3789" i="1" l="1"/>
  <c r="E3790" i="1"/>
  <c r="G3790" i="1"/>
  <c r="H3790" i="1" l="1"/>
  <c r="X3790" i="1"/>
  <c r="F3790" i="1"/>
  <c r="P3790" i="1"/>
  <c r="R3790" i="1" s="1"/>
  <c r="S3790" i="1" s="1"/>
  <c r="T3790" i="1" s="1"/>
  <c r="Z3790" i="1" l="1"/>
  <c r="B3790" i="1"/>
  <c r="K3790" i="1" l="1"/>
  <c r="E3791" i="1"/>
  <c r="G3791" i="1"/>
  <c r="H3791" i="1" l="1"/>
  <c r="B3791" i="1" s="1"/>
  <c r="Z3791" i="1"/>
  <c r="AA3791" i="1" s="1"/>
  <c r="X3791" i="1"/>
  <c r="F3791" i="1"/>
  <c r="S3791" i="1"/>
  <c r="P3791" i="1"/>
  <c r="R3791" i="1" s="1"/>
  <c r="K3791" i="1" l="1"/>
  <c r="G3792" i="1"/>
  <c r="E3792" i="1"/>
  <c r="F3792" i="1" l="1"/>
  <c r="B3792" i="1" s="1"/>
  <c r="P3792" i="1"/>
  <c r="R3792" i="1" s="1"/>
  <c r="S3792" i="1" s="1"/>
  <c r="T3792" i="1" s="1"/>
  <c r="H3792" i="1"/>
  <c r="X3792" i="1"/>
  <c r="Z3792" i="1" l="1"/>
  <c r="K3792" i="1"/>
  <c r="G3793" i="1"/>
  <c r="E3793" i="1"/>
  <c r="F3793" i="1" l="1"/>
  <c r="P3793" i="1"/>
  <c r="R3793" i="1"/>
  <c r="S3793" i="1" s="1"/>
  <c r="H3793" i="1"/>
  <c r="B3793" i="1" s="1"/>
  <c r="Z3793" i="1"/>
  <c r="AA3793" i="1" s="1"/>
  <c r="X3793" i="1"/>
  <c r="K3793" i="1" l="1"/>
  <c r="G3794" i="1"/>
  <c r="E3794" i="1"/>
  <c r="F3794" i="1" l="1"/>
  <c r="B3794" i="1" s="1"/>
  <c r="P3794" i="1"/>
  <c r="S3794" i="1"/>
  <c r="T3794" i="1" s="1"/>
  <c r="R3794" i="1"/>
  <c r="H3794" i="1"/>
  <c r="X3794" i="1"/>
  <c r="Z3794" i="1" l="1"/>
  <c r="K3794" i="1"/>
  <c r="E3795" i="1"/>
  <c r="G3795" i="1"/>
  <c r="H3795" i="1" l="1"/>
  <c r="X3795" i="1"/>
  <c r="F3795" i="1"/>
  <c r="P3795" i="1"/>
  <c r="R3795" i="1" s="1"/>
  <c r="S3795" i="1"/>
  <c r="T3795" i="1" s="1"/>
  <c r="Z3795" i="1" l="1"/>
  <c r="B3795" i="1"/>
  <c r="K3795" i="1" l="1"/>
  <c r="E3796" i="1"/>
  <c r="G3796" i="1"/>
  <c r="H3796" i="1" l="1"/>
  <c r="Z3796" i="1"/>
  <c r="X3796" i="1"/>
  <c r="F3796" i="1"/>
  <c r="P3796" i="1"/>
  <c r="R3796" i="1" s="1"/>
  <c r="S3796" i="1" s="1"/>
  <c r="T3796" i="1" s="1"/>
  <c r="B3796" i="1" l="1"/>
  <c r="K3796" i="1" l="1"/>
  <c r="E3797" i="1"/>
  <c r="G3797" i="1"/>
  <c r="H3797" i="1" l="1"/>
  <c r="X3797" i="1"/>
  <c r="F3797" i="1"/>
  <c r="P3797" i="1"/>
  <c r="R3797" i="1" s="1"/>
  <c r="S3797" i="1" s="1"/>
  <c r="T3797" i="1" s="1"/>
  <c r="Z3797" i="1" l="1"/>
  <c r="B3797" i="1"/>
  <c r="K3797" i="1" l="1"/>
  <c r="E3798" i="1"/>
  <c r="G3798" i="1"/>
  <c r="H3798" i="1" l="1"/>
  <c r="B3798" i="1" s="1"/>
  <c r="X3798" i="1"/>
  <c r="F3798" i="1"/>
  <c r="P3798" i="1"/>
  <c r="R3798" i="1"/>
  <c r="S3798" i="1" s="1"/>
  <c r="Z3798" i="1" l="1"/>
  <c r="AA3798" i="1" s="1"/>
  <c r="K3798" i="1"/>
  <c r="G3799" i="1"/>
  <c r="E3799" i="1"/>
  <c r="F3799" i="1" l="1"/>
  <c r="P3799" i="1"/>
  <c r="R3799" i="1"/>
  <c r="S3799" i="1" s="1"/>
  <c r="H3799" i="1"/>
  <c r="B3799" i="1" s="1"/>
  <c r="Z3799" i="1"/>
  <c r="AA3799" i="1" s="1"/>
  <c r="X3799" i="1"/>
  <c r="K3799" i="1" l="1"/>
  <c r="E3800" i="1"/>
  <c r="G3800" i="1"/>
  <c r="H3800" i="1" l="1"/>
  <c r="B3800" i="1" s="1"/>
  <c r="Z3800" i="1"/>
  <c r="AA3800" i="1" s="1"/>
  <c r="X3800" i="1"/>
  <c r="F3800" i="1"/>
  <c r="S3800" i="1"/>
  <c r="P3800" i="1"/>
  <c r="R3800" i="1"/>
  <c r="K3800" i="1" l="1"/>
  <c r="G3801" i="1"/>
  <c r="E3801" i="1"/>
  <c r="F3801" i="1" l="1"/>
  <c r="P3801" i="1"/>
  <c r="R3801" i="1"/>
  <c r="S3801" i="1" s="1"/>
  <c r="T3801" i="1" s="1"/>
  <c r="H3801" i="1"/>
  <c r="B3801" i="1" s="1"/>
  <c r="Z3801" i="1"/>
  <c r="X3801" i="1"/>
  <c r="K3801" i="1" l="1"/>
  <c r="E3802" i="1"/>
  <c r="G3802" i="1"/>
  <c r="H3802" i="1" l="1"/>
  <c r="B3802" i="1" s="1"/>
  <c r="X3802" i="1"/>
  <c r="Z3802" i="1"/>
  <c r="AA3802" i="1" s="1"/>
  <c r="F3802" i="1"/>
  <c r="P3802" i="1"/>
  <c r="R3802" i="1"/>
  <c r="S3802" i="1" s="1"/>
  <c r="K3802" i="1" l="1"/>
  <c r="E3803" i="1"/>
  <c r="G3803" i="1"/>
  <c r="F3803" i="1" l="1"/>
  <c r="P3803" i="1"/>
  <c r="R3803" i="1" s="1"/>
  <c r="S3803" i="1" s="1"/>
  <c r="H3803" i="1"/>
  <c r="B3803" i="1" s="1"/>
  <c r="X3803" i="1"/>
  <c r="Z3803" i="1"/>
  <c r="AA3803" i="1" s="1"/>
  <c r="K3803" i="1" l="1"/>
  <c r="E3804" i="1"/>
  <c r="G3804" i="1"/>
  <c r="H3804" i="1" l="1"/>
  <c r="B3804" i="1" s="1"/>
  <c r="X3804" i="1"/>
  <c r="F3804" i="1"/>
  <c r="S3804" i="1"/>
  <c r="P3804" i="1"/>
  <c r="R3804" i="1" s="1"/>
  <c r="Z3804" i="1" l="1"/>
  <c r="K3804" i="1"/>
  <c r="E3805" i="1"/>
  <c r="G3805" i="1"/>
  <c r="H3805" i="1" l="1"/>
  <c r="B3805" i="1" s="1"/>
  <c r="Z3805" i="1"/>
  <c r="AA3805" i="1" s="1"/>
  <c r="X3805" i="1"/>
  <c r="F3805" i="1"/>
  <c r="P3805" i="1"/>
  <c r="R3805" i="1" s="1"/>
  <c r="S3805" i="1" s="1"/>
  <c r="AA3804" i="1"/>
  <c r="K3805" i="1" l="1"/>
  <c r="E3806" i="1"/>
  <c r="G3806" i="1"/>
  <c r="H3806" i="1" l="1"/>
  <c r="B3806" i="1" s="1"/>
  <c r="Z3806" i="1"/>
  <c r="AA3806" i="1" s="1"/>
  <c r="X3806" i="1"/>
  <c r="F3806" i="1"/>
  <c r="P3806" i="1"/>
  <c r="R3806" i="1" s="1"/>
  <c r="S3806" i="1" s="1"/>
  <c r="K3806" i="1" l="1"/>
  <c r="E3807" i="1"/>
  <c r="G3807" i="1"/>
  <c r="H3807" i="1" l="1"/>
  <c r="B3807" i="1" s="1"/>
  <c r="Z3807" i="1"/>
  <c r="AA3807" i="1" s="1"/>
  <c r="X3807" i="1"/>
  <c r="F3807" i="1"/>
  <c r="P3807" i="1"/>
  <c r="R3807" i="1" s="1"/>
  <c r="S3807" i="1" s="1"/>
  <c r="K3807" i="1" l="1"/>
  <c r="E3808" i="1"/>
  <c r="G3808" i="1"/>
  <c r="H3808" i="1" l="1"/>
  <c r="B3808" i="1" s="1"/>
  <c r="Z3808" i="1"/>
  <c r="AA3808" i="1" s="1"/>
  <c r="X3808" i="1"/>
  <c r="F3808" i="1"/>
  <c r="P3808" i="1"/>
  <c r="R3808" i="1" s="1"/>
  <c r="S3808" i="1" s="1"/>
  <c r="K3808" i="1" l="1"/>
  <c r="G3809" i="1"/>
  <c r="E3809" i="1"/>
  <c r="F3809" i="1" l="1"/>
  <c r="P3809" i="1"/>
  <c r="R3809" i="1"/>
  <c r="S3809" i="1" s="1"/>
  <c r="H3809" i="1"/>
  <c r="B3809" i="1" s="1"/>
  <c r="Z3809" i="1"/>
  <c r="AA3809" i="1" s="1"/>
  <c r="X3809" i="1"/>
  <c r="K3809" i="1" l="1"/>
  <c r="E3810" i="1"/>
  <c r="G3810" i="1"/>
  <c r="H3810" i="1" l="1"/>
  <c r="B3810" i="1" s="1"/>
  <c r="X3810" i="1"/>
  <c r="F3810" i="1"/>
  <c r="S3810" i="1"/>
  <c r="P3810" i="1"/>
  <c r="R3810" i="1" s="1"/>
  <c r="Z3810" i="1" l="1"/>
  <c r="K3810" i="1"/>
  <c r="E3811" i="1"/>
  <c r="G3811" i="1"/>
  <c r="H3811" i="1" l="1"/>
  <c r="B3811" i="1" s="1"/>
  <c r="X3811" i="1"/>
  <c r="F3811" i="1"/>
  <c r="S3811" i="1"/>
  <c r="P3811" i="1"/>
  <c r="R3811" i="1" s="1"/>
  <c r="AA3810" i="1"/>
  <c r="Z3811" i="1" l="1"/>
  <c r="AA3811" i="1" s="1"/>
  <c r="K3811" i="1"/>
  <c r="E3812" i="1"/>
  <c r="G3812" i="1"/>
  <c r="H3812" i="1" l="1"/>
  <c r="B3812" i="1" s="1"/>
  <c r="Z3812" i="1"/>
  <c r="AA3812" i="1" s="1"/>
  <c r="X3812" i="1"/>
  <c r="F3812" i="1"/>
  <c r="P3812" i="1"/>
  <c r="R3812" i="1" s="1"/>
  <c r="S3812" i="1" s="1"/>
  <c r="K3812" i="1" l="1"/>
  <c r="G3813" i="1"/>
  <c r="E3813" i="1"/>
  <c r="F3813" i="1" l="1"/>
  <c r="P3813" i="1"/>
  <c r="R3813" i="1" s="1"/>
  <c r="S3813" i="1" s="1"/>
  <c r="T3813" i="1" s="1"/>
  <c r="H3813" i="1"/>
  <c r="B3813" i="1" s="1"/>
  <c r="X3813" i="1"/>
  <c r="Z3813" i="1"/>
  <c r="K3813" i="1" l="1"/>
  <c r="E3814" i="1"/>
  <c r="G3814" i="1"/>
  <c r="H3814" i="1" l="1"/>
  <c r="B3814" i="1" s="1"/>
  <c r="Z3814" i="1"/>
  <c r="AA3814" i="1" s="1"/>
  <c r="X3814" i="1"/>
  <c r="F3814" i="1"/>
  <c r="P3814" i="1"/>
  <c r="R3814" i="1"/>
  <c r="S3814" i="1"/>
  <c r="K3814" i="1" l="1"/>
  <c r="G3815" i="1"/>
  <c r="E3815" i="1"/>
  <c r="F3815" i="1" l="1"/>
  <c r="B3815" i="1" s="1"/>
  <c r="P3815" i="1"/>
  <c r="R3815" i="1"/>
  <c r="S3815" i="1" s="1"/>
  <c r="T3815" i="1" s="1"/>
  <c r="H3815" i="1"/>
  <c r="X3815" i="1"/>
  <c r="Z3815" i="1" l="1"/>
  <c r="K3815" i="1"/>
  <c r="E3816" i="1"/>
  <c r="G3816" i="1"/>
  <c r="H3816" i="1" l="1"/>
  <c r="X3816" i="1"/>
  <c r="F3816" i="1"/>
  <c r="P3816" i="1"/>
  <c r="R3816" i="1"/>
  <c r="S3816" i="1"/>
  <c r="T3816" i="1" s="1"/>
  <c r="Z3816" i="1" l="1"/>
  <c r="B3816" i="1"/>
  <c r="K3816" i="1" l="1"/>
  <c r="E3817" i="1"/>
  <c r="G3817" i="1"/>
  <c r="H3817" i="1" l="1"/>
  <c r="B3817" i="1" s="1"/>
  <c r="Z3817" i="1"/>
  <c r="AA3817" i="1" s="1"/>
  <c r="X3817" i="1"/>
  <c r="F3817" i="1"/>
  <c r="P3817" i="1"/>
  <c r="R3817" i="1"/>
  <c r="S3817" i="1"/>
  <c r="K3817" i="1" l="1"/>
  <c r="E3818" i="1"/>
  <c r="G3818" i="1"/>
  <c r="H3818" i="1" l="1"/>
  <c r="X3818" i="1"/>
  <c r="F3818" i="1"/>
  <c r="P3818" i="1"/>
  <c r="R3818" i="1"/>
  <c r="S3818" i="1" s="1"/>
  <c r="T3818" i="1" s="1"/>
  <c r="Z3818" i="1" l="1"/>
  <c r="B3818" i="1"/>
  <c r="K3818" i="1" l="1"/>
  <c r="E3819" i="1"/>
  <c r="G3819" i="1"/>
  <c r="H3819" i="1" l="1"/>
  <c r="B3819" i="1" s="1"/>
  <c r="X3819" i="1"/>
  <c r="F3819" i="1"/>
  <c r="P3819" i="1"/>
  <c r="R3819" i="1"/>
  <c r="S3819" i="1" s="1"/>
  <c r="Z3819" i="1" l="1"/>
  <c r="K3819" i="1"/>
  <c r="E3820" i="1"/>
  <c r="G3820" i="1"/>
  <c r="H3820" i="1" l="1"/>
  <c r="Z3820" i="1"/>
  <c r="X3820" i="1"/>
  <c r="F3820" i="1"/>
  <c r="P3820" i="1"/>
  <c r="R3820" i="1"/>
  <c r="S3820" i="1" s="1"/>
  <c r="T3820" i="1" s="1"/>
  <c r="AA3819" i="1"/>
  <c r="B3820" i="1" l="1"/>
  <c r="K3820" i="1" l="1"/>
  <c r="E3821" i="1"/>
  <c r="G3821" i="1"/>
  <c r="H3821" i="1" l="1"/>
  <c r="B3821" i="1" s="1"/>
  <c r="X3821" i="1"/>
  <c r="F3821" i="1"/>
  <c r="P3821" i="1"/>
  <c r="R3821" i="1" s="1"/>
  <c r="S3821" i="1" s="1"/>
  <c r="Z3821" i="1" l="1"/>
  <c r="AA3821" i="1" s="1"/>
  <c r="K3821" i="1"/>
  <c r="E3822" i="1"/>
  <c r="G3822" i="1"/>
  <c r="H3822" i="1" l="1"/>
  <c r="Z3822" i="1"/>
  <c r="X3822" i="1"/>
  <c r="F3822" i="1"/>
  <c r="S3822" i="1"/>
  <c r="T3822" i="1" s="1"/>
  <c r="P3822" i="1"/>
  <c r="R3822" i="1" s="1"/>
  <c r="B3822" i="1" l="1"/>
  <c r="K3822" i="1" l="1"/>
  <c r="E3823" i="1"/>
  <c r="G3823" i="1"/>
  <c r="H3823" i="1" l="1"/>
  <c r="B3823" i="1" s="1"/>
  <c r="X3823" i="1"/>
  <c r="F3823" i="1"/>
  <c r="S3823" i="1"/>
  <c r="P3823" i="1"/>
  <c r="R3823" i="1" s="1"/>
  <c r="Z3823" i="1" l="1"/>
  <c r="K3823" i="1"/>
  <c r="E3824" i="1"/>
  <c r="G3824" i="1"/>
  <c r="H3824" i="1" l="1"/>
  <c r="Z3824" i="1"/>
  <c r="X3824" i="1"/>
  <c r="F3824" i="1"/>
  <c r="P3824" i="1"/>
  <c r="R3824" i="1" s="1"/>
  <c r="S3824" i="1"/>
  <c r="T3824" i="1" s="1"/>
  <c r="AA3823" i="1"/>
  <c r="B3824" i="1" l="1"/>
  <c r="K3824" i="1" l="1"/>
  <c r="E3825" i="1"/>
  <c r="G3825" i="1"/>
  <c r="H3825" i="1" l="1"/>
  <c r="X3825" i="1"/>
  <c r="Z3825" i="1"/>
  <c r="F3825" i="1"/>
  <c r="P3825" i="1"/>
  <c r="R3825" i="1" s="1"/>
  <c r="S3825" i="1" s="1"/>
  <c r="T3825" i="1" s="1"/>
  <c r="B3825" i="1" l="1"/>
  <c r="K3825" i="1" l="1"/>
  <c r="E3826" i="1"/>
  <c r="G3826" i="1"/>
  <c r="H3826" i="1" l="1"/>
  <c r="X3826" i="1"/>
  <c r="Z3826" i="1"/>
  <c r="F3826" i="1"/>
  <c r="B3826" i="1" s="1"/>
  <c r="S3826" i="1"/>
  <c r="T3826" i="1" s="1"/>
  <c r="P3826" i="1"/>
  <c r="R3826" i="1"/>
  <c r="K3826" i="1" l="1"/>
  <c r="G3827" i="1"/>
  <c r="E3827" i="1"/>
  <c r="F3827" i="1" l="1"/>
  <c r="B3827" i="1" s="1"/>
  <c r="P3827" i="1"/>
  <c r="R3827" i="1"/>
  <c r="S3827" i="1" s="1"/>
  <c r="T3827" i="1" s="1"/>
  <c r="H3827" i="1"/>
  <c r="Z3827" i="1"/>
  <c r="X3827" i="1"/>
  <c r="K3827" i="1" l="1"/>
  <c r="E3828" i="1"/>
  <c r="G3828" i="1"/>
  <c r="H3828" i="1" l="1"/>
  <c r="X3828" i="1"/>
  <c r="F3828" i="1"/>
  <c r="P3828" i="1"/>
  <c r="R3828" i="1" s="1"/>
  <c r="S3828" i="1" s="1"/>
  <c r="T3828" i="1" s="1"/>
  <c r="Z3828" i="1" l="1"/>
  <c r="B3828" i="1"/>
  <c r="K3828" i="1" l="1"/>
  <c r="E3829" i="1"/>
  <c r="G3829" i="1"/>
  <c r="H3829" i="1" l="1"/>
  <c r="B3829" i="1" s="1"/>
  <c r="Z3829" i="1"/>
  <c r="AA3829" i="1" s="1"/>
  <c r="X3829" i="1"/>
  <c r="F3829" i="1"/>
  <c r="P3829" i="1"/>
  <c r="R3829" i="1" s="1"/>
  <c r="S3829" i="1"/>
  <c r="K3829" i="1" l="1"/>
  <c r="G3830" i="1"/>
  <c r="E3830" i="1"/>
  <c r="F3830" i="1" l="1"/>
  <c r="B3830" i="1" s="1"/>
  <c r="P3830" i="1"/>
  <c r="R3830" i="1"/>
  <c r="S3830" i="1"/>
  <c r="T3830" i="1" s="1"/>
  <c r="H3830" i="1"/>
  <c r="X3830" i="1"/>
  <c r="Z3830" i="1" l="1"/>
  <c r="K3830" i="1"/>
  <c r="G3831" i="1"/>
  <c r="E3831" i="1"/>
  <c r="F3831" i="1" l="1"/>
  <c r="B3831" i="1" s="1"/>
  <c r="S3831" i="1"/>
  <c r="T3831" i="1" s="1"/>
  <c r="P3831" i="1"/>
  <c r="R3831" i="1"/>
  <c r="H3831" i="1"/>
  <c r="X3831" i="1"/>
  <c r="Z3831" i="1" l="1"/>
  <c r="K3831" i="1"/>
  <c r="G3832" i="1"/>
  <c r="E3832" i="1"/>
  <c r="F3832" i="1" l="1"/>
  <c r="P3832" i="1"/>
  <c r="R3832" i="1"/>
  <c r="S3832" i="1" s="1"/>
  <c r="H3832" i="1"/>
  <c r="B3832" i="1" s="1"/>
  <c r="Z3832" i="1"/>
  <c r="AA3832" i="1" s="1"/>
  <c r="X3832" i="1"/>
  <c r="K3832" i="1" l="1"/>
  <c r="E3833" i="1"/>
  <c r="G3833" i="1"/>
  <c r="H3833" i="1" l="1"/>
  <c r="B3833" i="1" s="1"/>
  <c r="Z3833" i="1"/>
  <c r="AA3833" i="1" s="1"/>
  <c r="X3833" i="1"/>
  <c r="F3833" i="1"/>
  <c r="S3833" i="1"/>
  <c r="P3833" i="1"/>
  <c r="R3833" i="1"/>
  <c r="K3833" i="1" l="1"/>
  <c r="G3834" i="1"/>
  <c r="E3834" i="1"/>
  <c r="F3834" i="1" l="1"/>
  <c r="P3834" i="1"/>
  <c r="R3834" i="1"/>
  <c r="S3834" i="1" s="1"/>
  <c r="H3834" i="1"/>
  <c r="B3834" i="1" s="1"/>
  <c r="X3834" i="1"/>
  <c r="Z3834" i="1"/>
  <c r="AA3834" i="1" s="1"/>
  <c r="K3834" i="1" l="1"/>
  <c r="G3835" i="1"/>
  <c r="E3835" i="1"/>
  <c r="F3835" i="1" l="1"/>
  <c r="P3835" i="1"/>
  <c r="R3835" i="1" s="1"/>
  <c r="S3835" i="1" s="1"/>
  <c r="T3835" i="1" s="1"/>
  <c r="H3835" i="1"/>
  <c r="B3835" i="1" s="1"/>
  <c r="Z3835" i="1"/>
  <c r="X3835" i="1"/>
  <c r="K3835" i="1" l="1"/>
  <c r="E3836" i="1"/>
  <c r="G3836" i="1"/>
  <c r="H3836" i="1" l="1"/>
  <c r="Z3836" i="1"/>
  <c r="X3836" i="1"/>
  <c r="F3836" i="1"/>
  <c r="P3836" i="1"/>
  <c r="S3836" i="1"/>
  <c r="T3836" i="1" s="1"/>
  <c r="R3836" i="1"/>
  <c r="B3836" i="1" l="1"/>
  <c r="K3836" i="1" l="1"/>
  <c r="E3837" i="1"/>
  <c r="G3837" i="1"/>
  <c r="H3837" i="1" l="1"/>
  <c r="Z3837" i="1"/>
  <c r="X3837" i="1"/>
  <c r="F3837" i="1"/>
  <c r="P3837" i="1"/>
  <c r="R3837" i="1"/>
  <c r="S3837" i="1" s="1"/>
  <c r="T3837" i="1" s="1"/>
  <c r="B3837" i="1" l="1"/>
  <c r="K3837" i="1" l="1"/>
  <c r="G3838" i="1"/>
  <c r="E3838" i="1"/>
  <c r="F3838" i="1" l="1"/>
  <c r="P3838" i="1"/>
  <c r="S3838" i="1"/>
  <c r="T3838" i="1" s="1"/>
  <c r="R3838" i="1"/>
  <c r="H3838" i="1"/>
  <c r="B3838" i="1" s="1"/>
  <c r="Z3838" i="1"/>
  <c r="X3838" i="1"/>
  <c r="K3838" i="1" l="1"/>
  <c r="E3839" i="1"/>
  <c r="G3839" i="1"/>
  <c r="H3839" i="1" l="1"/>
  <c r="B3839" i="1" s="1"/>
  <c r="X3839" i="1"/>
  <c r="F3839" i="1"/>
  <c r="P3839" i="1"/>
  <c r="R3839" i="1" s="1"/>
  <c r="S3839" i="1" s="1"/>
  <c r="Z3839" i="1" l="1"/>
  <c r="K3839" i="1"/>
  <c r="E3840" i="1"/>
  <c r="G3840" i="1"/>
  <c r="H3840" i="1" l="1"/>
  <c r="B3840" i="1" s="1"/>
  <c r="Z3840" i="1"/>
  <c r="AA3840" i="1" s="1"/>
  <c r="X3840" i="1"/>
  <c r="F3840" i="1"/>
  <c r="P3840" i="1"/>
  <c r="R3840" i="1" s="1"/>
  <c r="S3840" i="1" s="1"/>
  <c r="AA3839" i="1"/>
  <c r="K3840" i="1" l="1"/>
  <c r="G3841" i="1"/>
  <c r="E3841" i="1"/>
  <c r="F3841" i="1" l="1"/>
  <c r="P3841" i="1"/>
  <c r="R3841" i="1" s="1"/>
  <c r="S3841" i="1" s="1"/>
  <c r="H3841" i="1"/>
  <c r="B3841" i="1" s="1"/>
  <c r="Z3841" i="1"/>
  <c r="AA3841" i="1" s="1"/>
  <c r="X3841" i="1"/>
  <c r="K3841" i="1" l="1"/>
  <c r="G3842" i="1"/>
  <c r="E3842" i="1"/>
  <c r="F3842" i="1" l="1"/>
  <c r="S3842" i="1"/>
  <c r="P3842" i="1"/>
  <c r="R3842" i="1" s="1"/>
  <c r="H3842" i="1"/>
  <c r="B3842" i="1" s="1"/>
  <c r="Z3842" i="1"/>
  <c r="AA3842" i="1" s="1"/>
  <c r="X3842" i="1"/>
  <c r="K3842" i="1" l="1"/>
  <c r="G3843" i="1"/>
  <c r="E3843" i="1"/>
  <c r="F3843" i="1" l="1"/>
  <c r="B3843" i="1" s="1"/>
  <c r="P3843" i="1"/>
  <c r="R3843" i="1" s="1"/>
  <c r="S3843" i="1" s="1"/>
  <c r="T3843" i="1" s="1"/>
  <c r="H3843" i="1"/>
  <c r="Z3843" i="1"/>
  <c r="X3843" i="1"/>
  <c r="K3843" i="1" l="1"/>
  <c r="G3844" i="1"/>
  <c r="E3844" i="1"/>
  <c r="F3844" i="1" l="1"/>
  <c r="B3844" i="1" s="1"/>
  <c r="P3844" i="1"/>
  <c r="R3844" i="1" s="1"/>
  <c r="S3844" i="1" s="1"/>
  <c r="T3844" i="1" s="1"/>
  <c r="H3844" i="1"/>
  <c r="X3844" i="1"/>
  <c r="Z3844" i="1"/>
  <c r="K3844" i="1" l="1"/>
  <c r="E3845" i="1"/>
  <c r="G3845" i="1"/>
  <c r="H3845" i="1" l="1"/>
  <c r="B3845" i="1" s="1"/>
  <c r="X3845" i="1"/>
  <c r="F3845" i="1"/>
  <c r="S3845" i="1"/>
  <c r="P3845" i="1"/>
  <c r="R3845" i="1" s="1"/>
  <c r="Z3845" i="1" l="1"/>
  <c r="AA3845" i="1" s="1"/>
  <c r="K3845" i="1"/>
  <c r="G3846" i="1"/>
  <c r="E3846" i="1"/>
  <c r="F3846" i="1" l="1"/>
  <c r="P3846" i="1"/>
  <c r="R3846" i="1"/>
  <c r="S3846" i="1"/>
  <c r="T3846" i="1" s="1"/>
  <c r="H3846" i="1"/>
  <c r="B3846" i="1" s="1"/>
  <c r="X3846" i="1"/>
  <c r="Z3846" i="1" l="1"/>
  <c r="K3846" i="1"/>
  <c r="E3847" i="1"/>
  <c r="G3847" i="1"/>
  <c r="H3847" i="1" l="1"/>
  <c r="B3847" i="1" s="1"/>
  <c r="Z3847" i="1"/>
  <c r="AA3847" i="1" s="1"/>
  <c r="X3847" i="1"/>
  <c r="F3847" i="1"/>
  <c r="P3847" i="1"/>
  <c r="R3847" i="1"/>
  <c r="S3847" i="1" s="1"/>
  <c r="K3847" i="1" l="1"/>
  <c r="E3848" i="1"/>
  <c r="G3848" i="1"/>
  <c r="H3848" i="1" l="1"/>
  <c r="B3848" i="1" s="1"/>
  <c r="X3848" i="1"/>
  <c r="Z3848" i="1"/>
  <c r="AA3848" i="1" s="1"/>
  <c r="F3848" i="1"/>
  <c r="P3848" i="1"/>
  <c r="R3848" i="1" s="1"/>
  <c r="S3848" i="1"/>
  <c r="K3848" i="1" l="1"/>
  <c r="G3849" i="1"/>
  <c r="E3849" i="1"/>
  <c r="F3849" i="1" l="1"/>
  <c r="P3849" i="1"/>
  <c r="R3849" i="1"/>
  <c r="S3849" i="1"/>
  <c r="H3849" i="1"/>
  <c r="B3849" i="1" s="1"/>
  <c r="X3849" i="1"/>
  <c r="Z3849" i="1"/>
  <c r="AA3849" i="1" s="1"/>
  <c r="K3849" i="1" l="1"/>
  <c r="E3850" i="1"/>
  <c r="G3850" i="1"/>
  <c r="H3850" i="1" l="1"/>
  <c r="B3850" i="1" s="1"/>
  <c r="X3850" i="1"/>
  <c r="Z3850" i="1"/>
  <c r="AA3850" i="1" s="1"/>
  <c r="F3850" i="1"/>
  <c r="P3850" i="1"/>
  <c r="R3850" i="1"/>
  <c r="S3850" i="1"/>
  <c r="K3850" i="1" l="1"/>
  <c r="E3851" i="1"/>
  <c r="G3851" i="1"/>
  <c r="H3851" i="1" l="1"/>
  <c r="X3851" i="1"/>
  <c r="F3851" i="1"/>
  <c r="P3851" i="1"/>
  <c r="R3851" i="1" s="1"/>
  <c r="S3851" i="1" s="1"/>
  <c r="T3851" i="1" s="1"/>
  <c r="Z3851" i="1" l="1"/>
  <c r="B3851" i="1"/>
  <c r="K3851" i="1" l="1"/>
  <c r="E3852" i="1"/>
  <c r="G3852" i="1"/>
  <c r="H3852" i="1" l="1"/>
  <c r="X3852" i="1"/>
  <c r="F3852" i="1"/>
  <c r="P3852" i="1"/>
  <c r="R3852" i="1" s="1"/>
  <c r="S3852" i="1" s="1"/>
  <c r="T3852" i="1" s="1"/>
  <c r="Z3852" i="1" l="1"/>
  <c r="B3852" i="1"/>
  <c r="K3852" i="1" l="1"/>
  <c r="E3853" i="1"/>
  <c r="G3853" i="1"/>
  <c r="H3853" i="1" l="1"/>
  <c r="B3853" i="1" s="1"/>
  <c r="Z3853" i="1"/>
  <c r="AA3853" i="1" s="1"/>
  <c r="X3853" i="1"/>
  <c r="F3853" i="1"/>
  <c r="P3853" i="1"/>
  <c r="R3853" i="1"/>
  <c r="S3853" i="1" s="1"/>
  <c r="K3853" i="1" l="1"/>
  <c r="G3854" i="1"/>
  <c r="E3854" i="1"/>
  <c r="F3854" i="1" l="1"/>
  <c r="B3854" i="1" s="1"/>
  <c r="P3854" i="1"/>
  <c r="R3854" i="1"/>
  <c r="S3854" i="1" s="1"/>
  <c r="T3854" i="1" s="1"/>
  <c r="H3854" i="1"/>
  <c r="X3854" i="1"/>
  <c r="Z3854" i="1" l="1"/>
  <c r="K3854" i="1"/>
  <c r="E3855" i="1"/>
  <c r="G3855" i="1"/>
  <c r="H3855" i="1" l="1"/>
  <c r="Z3855" i="1"/>
  <c r="X3855" i="1"/>
  <c r="F3855" i="1"/>
  <c r="P3855" i="1"/>
  <c r="R3855" i="1"/>
  <c r="S3855" i="1" s="1"/>
  <c r="T3855" i="1" s="1"/>
  <c r="B3855" i="1" l="1"/>
  <c r="K3855" i="1" l="1"/>
  <c r="G3856" i="1"/>
  <c r="E3856" i="1"/>
  <c r="F3856" i="1" l="1"/>
  <c r="B3856" i="1" s="1"/>
  <c r="S3856" i="1"/>
  <c r="T3856" i="1" s="1"/>
  <c r="P3856" i="1"/>
  <c r="R3856" i="1"/>
  <c r="H3856" i="1"/>
  <c r="X3856" i="1"/>
  <c r="Z3856" i="1" l="1"/>
  <c r="K3856" i="1"/>
  <c r="E3857" i="1"/>
  <c r="G3857" i="1"/>
  <c r="H3857" i="1" l="1"/>
  <c r="B3857" i="1" s="1"/>
  <c r="Z3857" i="1"/>
  <c r="AA3857" i="1" s="1"/>
  <c r="X3857" i="1"/>
  <c r="F3857" i="1"/>
  <c r="P3857" i="1"/>
  <c r="R3857" i="1" s="1"/>
  <c r="S3857" i="1" s="1"/>
  <c r="K3857" i="1" l="1"/>
  <c r="E3858" i="1"/>
  <c r="G3858" i="1"/>
  <c r="H3858" i="1" l="1"/>
  <c r="B3858" i="1" s="1"/>
  <c r="Z3858" i="1"/>
  <c r="AA3858" i="1" s="1"/>
  <c r="X3858" i="1"/>
  <c r="F3858" i="1"/>
  <c r="S3858" i="1"/>
  <c r="P3858" i="1"/>
  <c r="R3858" i="1"/>
  <c r="K3858" i="1" l="1"/>
  <c r="E3859" i="1"/>
  <c r="G3859" i="1"/>
  <c r="H3859" i="1" l="1"/>
  <c r="Z3859" i="1"/>
  <c r="X3859" i="1"/>
  <c r="F3859" i="1"/>
  <c r="P3859" i="1"/>
  <c r="R3859" i="1" s="1"/>
  <c r="S3859" i="1" s="1"/>
  <c r="T3859" i="1" s="1"/>
  <c r="B3859" i="1" l="1"/>
  <c r="K3859" i="1" l="1"/>
  <c r="E3860" i="1"/>
  <c r="G3860" i="1"/>
  <c r="H3860" i="1" l="1"/>
  <c r="Z3860" i="1"/>
  <c r="X3860" i="1"/>
  <c r="F3860" i="1"/>
  <c r="P3860" i="1"/>
  <c r="R3860" i="1" s="1"/>
  <c r="S3860" i="1"/>
  <c r="T3860" i="1" s="1"/>
  <c r="B3860" i="1" l="1"/>
  <c r="K3860" i="1" l="1"/>
  <c r="E3861" i="1"/>
  <c r="G3861" i="1"/>
  <c r="H3861" i="1" l="1"/>
  <c r="B3861" i="1" s="1"/>
  <c r="X3861" i="1"/>
  <c r="Z3861" i="1"/>
  <c r="AA3861" i="1" s="1"/>
  <c r="F3861" i="1"/>
  <c r="P3861" i="1"/>
  <c r="R3861" i="1" s="1"/>
  <c r="S3861" i="1"/>
  <c r="K3861" i="1" l="1"/>
  <c r="G3862" i="1"/>
  <c r="E3862" i="1"/>
  <c r="F3862" i="1" l="1"/>
  <c r="P3862" i="1"/>
  <c r="R3862" i="1"/>
  <c r="S3862" i="1"/>
  <c r="T3862" i="1" s="1"/>
  <c r="H3862" i="1"/>
  <c r="B3862" i="1" s="1"/>
  <c r="Z3862" i="1"/>
  <c r="X3862" i="1"/>
  <c r="K3862" i="1" l="1"/>
  <c r="E3863" i="1"/>
  <c r="G3863" i="1"/>
  <c r="H3863" i="1" l="1"/>
  <c r="B3863" i="1" s="1"/>
  <c r="X3863" i="1"/>
  <c r="F3863" i="1"/>
  <c r="P3863" i="1"/>
  <c r="R3863" i="1"/>
  <c r="S3863" i="1"/>
  <c r="Z3863" i="1" l="1"/>
  <c r="AA3863" i="1" s="1"/>
  <c r="K3863" i="1"/>
  <c r="E3864" i="1"/>
  <c r="G3864" i="1"/>
  <c r="H3864" i="1" l="1"/>
  <c r="X3864" i="1"/>
  <c r="F3864" i="1"/>
  <c r="S3864" i="1"/>
  <c r="T3864" i="1" s="1"/>
  <c r="P3864" i="1"/>
  <c r="R3864" i="1"/>
  <c r="Z3864" i="1" l="1"/>
  <c r="B3864" i="1"/>
  <c r="K3864" i="1" l="1"/>
  <c r="G3865" i="1"/>
  <c r="E3865" i="1"/>
  <c r="F3865" i="1" l="1"/>
  <c r="P3865" i="1"/>
  <c r="R3865" i="1"/>
  <c r="S3865" i="1" s="1"/>
  <c r="H3865" i="1"/>
  <c r="B3865" i="1" s="1"/>
  <c r="Z3865" i="1"/>
  <c r="AA3865" i="1" s="1"/>
  <c r="X3865" i="1"/>
  <c r="K3865" i="1" l="1"/>
  <c r="G3866" i="1"/>
  <c r="E3866" i="1"/>
  <c r="F3866" i="1" l="1"/>
  <c r="P3866" i="1"/>
  <c r="R3866" i="1" s="1"/>
  <c r="S3866" i="1" s="1"/>
  <c r="H3866" i="1"/>
  <c r="B3866" i="1" s="1"/>
  <c r="Z3866" i="1"/>
  <c r="AA3866" i="1" s="1"/>
  <c r="X3866" i="1"/>
  <c r="K3866" i="1" l="1"/>
  <c r="E3867" i="1"/>
  <c r="G3867" i="1"/>
  <c r="H3867" i="1" l="1"/>
  <c r="X3867" i="1"/>
  <c r="F3867" i="1"/>
  <c r="P3867" i="1"/>
  <c r="R3867" i="1" s="1"/>
  <c r="S3867" i="1" s="1"/>
  <c r="T3867" i="1" s="1"/>
  <c r="Z3867" i="1" l="1"/>
  <c r="B3867" i="1"/>
  <c r="K3867" i="1" l="1"/>
  <c r="E3868" i="1"/>
  <c r="G3868" i="1"/>
  <c r="H3868" i="1" l="1"/>
  <c r="B3868" i="1" s="1"/>
  <c r="X3868" i="1"/>
  <c r="F3868" i="1"/>
  <c r="P3868" i="1"/>
  <c r="R3868" i="1"/>
  <c r="S3868" i="1" s="1"/>
  <c r="Z3868" i="1" l="1"/>
  <c r="K3868" i="1"/>
  <c r="G3869" i="1"/>
  <c r="E3869" i="1"/>
  <c r="F3869" i="1" l="1"/>
  <c r="P3869" i="1"/>
  <c r="R3869" i="1" s="1"/>
  <c r="S3869" i="1" s="1"/>
  <c r="T3869" i="1" s="1"/>
  <c r="H3869" i="1"/>
  <c r="B3869" i="1" s="1"/>
  <c r="Z3869" i="1"/>
  <c r="X3869" i="1"/>
  <c r="AA3868" i="1"/>
  <c r="K3869" i="1" l="1"/>
  <c r="E3870" i="1"/>
  <c r="G3870" i="1"/>
  <c r="H3870" i="1" l="1"/>
  <c r="B3870" i="1" s="1"/>
  <c r="X3870" i="1"/>
  <c r="F3870" i="1"/>
  <c r="P3870" i="1"/>
  <c r="R3870" i="1"/>
  <c r="S3870" i="1" s="1"/>
  <c r="Z3870" i="1" l="1"/>
  <c r="AA3870" i="1" s="1"/>
  <c r="K3870" i="1"/>
  <c r="E3871" i="1"/>
  <c r="G3871" i="1"/>
  <c r="H3871" i="1" l="1"/>
  <c r="X3871" i="1"/>
  <c r="Z3871" i="1"/>
  <c r="F3871" i="1"/>
  <c r="P3871" i="1"/>
  <c r="R3871" i="1"/>
  <c r="S3871" i="1" s="1"/>
  <c r="T3871" i="1" s="1"/>
  <c r="B3871" i="1" l="1"/>
  <c r="K3871" i="1" l="1"/>
  <c r="E3872" i="1"/>
  <c r="G3872" i="1"/>
  <c r="H3872" i="1" l="1"/>
  <c r="B3872" i="1" s="1"/>
  <c r="Z3872" i="1"/>
  <c r="AA3872" i="1" s="1"/>
  <c r="X3872" i="1"/>
  <c r="F3872" i="1"/>
  <c r="P3872" i="1"/>
  <c r="S3872" i="1"/>
  <c r="R3872" i="1"/>
  <c r="K3872" i="1" l="1"/>
  <c r="G3873" i="1"/>
  <c r="E3873" i="1"/>
  <c r="F3873" i="1" l="1"/>
  <c r="B3873" i="1" s="1"/>
  <c r="P3873" i="1"/>
  <c r="R3873" i="1"/>
  <c r="S3873" i="1" s="1"/>
  <c r="T3873" i="1" s="1"/>
  <c r="H3873" i="1"/>
  <c r="Z3873" i="1"/>
  <c r="X3873" i="1"/>
  <c r="K3873" i="1" l="1"/>
  <c r="E3874" i="1"/>
  <c r="G3874" i="1"/>
  <c r="H3874" i="1" l="1"/>
  <c r="Z3874" i="1"/>
  <c r="X3874" i="1"/>
  <c r="F3874" i="1"/>
  <c r="S3874" i="1"/>
  <c r="T3874" i="1" s="1"/>
  <c r="P3874" i="1"/>
  <c r="R3874" i="1"/>
  <c r="B3874" i="1" l="1"/>
  <c r="K3874" i="1" l="1"/>
  <c r="E3875" i="1"/>
  <c r="G3875" i="1"/>
  <c r="H3875" i="1" l="1"/>
  <c r="X3875" i="1"/>
  <c r="F3875" i="1"/>
  <c r="P3875" i="1"/>
  <c r="R3875" i="1"/>
  <c r="S3875" i="1"/>
  <c r="T3875" i="1" s="1"/>
  <c r="Z3875" i="1" l="1"/>
  <c r="B3875" i="1"/>
  <c r="K3875" i="1" l="1"/>
  <c r="E3876" i="1"/>
  <c r="G3876" i="1"/>
  <c r="H3876" i="1" l="1"/>
  <c r="B3876" i="1" s="1"/>
  <c r="X3876" i="1"/>
  <c r="Z3876" i="1"/>
  <c r="AA3876" i="1" s="1"/>
  <c r="F3876" i="1"/>
  <c r="P3876" i="1"/>
  <c r="R3876" i="1"/>
  <c r="S3876" i="1" s="1"/>
  <c r="K3876" i="1" l="1"/>
  <c r="G3877" i="1"/>
  <c r="E3877" i="1"/>
  <c r="F3877" i="1" l="1"/>
  <c r="B3877" i="1" s="1"/>
  <c r="P3877" i="1"/>
  <c r="R3877" i="1" s="1"/>
  <c r="S3877" i="1" s="1"/>
  <c r="T3877" i="1" s="1"/>
  <c r="H3877" i="1"/>
  <c r="Z3877" i="1"/>
  <c r="X3877" i="1"/>
  <c r="K3877" i="1" l="1"/>
  <c r="E3878" i="1"/>
  <c r="G3878" i="1"/>
  <c r="H3878" i="1" l="1"/>
  <c r="Z3878" i="1"/>
  <c r="X3878" i="1"/>
  <c r="F3878" i="1"/>
  <c r="P3878" i="1"/>
  <c r="R3878" i="1"/>
  <c r="S3878" i="1"/>
  <c r="T3878" i="1" s="1"/>
  <c r="B3878" i="1" l="1"/>
  <c r="K3878" i="1" l="1"/>
  <c r="E3879" i="1"/>
  <c r="G3879" i="1"/>
  <c r="H3879" i="1" l="1"/>
  <c r="X3879" i="1"/>
  <c r="F3879" i="1"/>
  <c r="P3879" i="1"/>
  <c r="R3879" i="1"/>
  <c r="S3879" i="1" s="1"/>
  <c r="T3879" i="1" s="1"/>
  <c r="Z3879" i="1" l="1"/>
  <c r="B3879" i="1"/>
  <c r="K3879" i="1" l="1"/>
  <c r="G3880" i="1"/>
  <c r="E3880" i="1"/>
  <c r="F3880" i="1" l="1"/>
  <c r="S3880" i="1"/>
  <c r="P3880" i="1"/>
  <c r="R3880" i="1" s="1"/>
  <c r="H3880" i="1"/>
  <c r="B3880" i="1" s="1"/>
  <c r="X3880" i="1"/>
  <c r="Z3880" i="1" l="1"/>
  <c r="AA3880" i="1" s="1"/>
  <c r="K3880" i="1"/>
  <c r="G3881" i="1"/>
  <c r="E3881" i="1"/>
  <c r="F3881" i="1" l="1"/>
  <c r="P3881" i="1"/>
  <c r="R3881" i="1" s="1"/>
  <c r="S3881" i="1" s="1"/>
  <c r="H3881" i="1"/>
  <c r="B3881" i="1" s="1"/>
  <c r="X3881" i="1"/>
  <c r="Z3881" i="1" l="1"/>
  <c r="AA3881" i="1" s="1"/>
  <c r="K3881" i="1"/>
  <c r="G3882" i="1"/>
  <c r="E3882" i="1"/>
  <c r="F3882" i="1" l="1"/>
  <c r="B3882" i="1" s="1"/>
  <c r="S3882" i="1"/>
  <c r="T3882" i="1" s="1"/>
  <c r="P3882" i="1"/>
  <c r="R3882" i="1" s="1"/>
  <c r="H3882" i="1"/>
  <c r="Z3882" i="1"/>
  <c r="X3882" i="1"/>
  <c r="K3882" i="1" l="1"/>
  <c r="E3883" i="1"/>
  <c r="G3883" i="1"/>
  <c r="H3883" i="1" l="1"/>
  <c r="B3883" i="1" s="1"/>
  <c r="X3883" i="1"/>
  <c r="F3883" i="1"/>
  <c r="P3883" i="1"/>
  <c r="R3883" i="1" s="1"/>
  <c r="S3883" i="1" s="1"/>
  <c r="Z3883" i="1" l="1"/>
  <c r="K3883" i="1"/>
  <c r="E3884" i="1"/>
  <c r="G3884" i="1"/>
  <c r="H3884" i="1" l="1"/>
  <c r="B3884" i="1" s="1"/>
  <c r="Z3884" i="1"/>
  <c r="AA3884" i="1" s="1"/>
  <c r="X3884" i="1"/>
  <c r="F3884" i="1"/>
  <c r="S3884" i="1"/>
  <c r="P3884" i="1"/>
  <c r="R3884" i="1" s="1"/>
  <c r="AA3883" i="1"/>
  <c r="K3884" i="1" l="1"/>
  <c r="G3885" i="1"/>
  <c r="E3885" i="1"/>
  <c r="F3885" i="1" l="1"/>
  <c r="B3885" i="1" s="1"/>
  <c r="S3885" i="1"/>
  <c r="T3885" i="1" s="1"/>
  <c r="P3885" i="1"/>
  <c r="R3885" i="1" s="1"/>
  <c r="H3885" i="1"/>
  <c r="Z3885" i="1"/>
  <c r="X3885" i="1"/>
  <c r="K3885" i="1" l="1"/>
  <c r="G3886" i="1"/>
  <c r="E3886" i="1"/>
  <c r="F3886" i="1" l="1"/>
  <c r="B3886" i="1" s="1"/>
  <c r="P3886" i="1"/>
  <c r="R3886" i="1"/>
  <c r="S3886" i="1" s="1"/>
  <c r="T3886" i="1" s="1"/>
  <c r="H3886" i="1"/>
  <c r="Z3886" i="1"/>
  <c r="X3886" i="1"/>
  <c r="K3886" i="1" l="1"/>
  <c r="E3887" i="1"/>
  <c r="G3887" i="1"/>
  <c r="H3887" i="1" l="1"/>
  <c r="B3887" i="1" s="1"/>
  <c r="X3887" i="1"/>
  <c r="F3887" i="1"/>
  <c r="S3887" i="1"/>
  <c r="P3887" i="1"/>
  <c r="R3887" i="1" s="1"/>
  <c r="Z3887" i="1" l="1"/>
  <c r="AA3887" i="1" s="1"/>
  <c r="K3887" i="1"/>
  <c r="E3888" i="1"/>
  <c r="G3888" i="1"/>
  <c r="H3888" i="1" l="1"/>
  <c r="B3888" i="1" s="1"/>
  <c r="X3888" i="1"/>
  <c r="F3888" i="1"/>
  <c r="P3888" i="1"/>
  <c r="R3888" i="1"/>
  <c r="S3888" i="1" s="1"/>
  <c r="Z3888" i="1" l="1"/>
  <c r="AA3888" i="1" s="1"/>
  <c r="K3888" i="1"/>
  <c r="G3889" i="1"/>
  <c r="E3889" i="1"/>
  <c r="F3889" i="1" l="1"/>
  <c r="P3889" i="1"/>
  <c r="R3889" i="1"/>
  <c r="S3889" i="1" s="1"/>
  <c r="T3889" i="1" s="1"/>
  <c r="H3889" i="1"/>
  <c r="B3889" i="1" s="1"/>
  <c r="Z3889" i="1"/>
  <c r="X3889" i="1"/>
  <c r="K3889" i="1" l="1"/>
  <c r="E3890" i="1"/>
  <c r="G3890" i="1"/>
  <c r="H3890" i="1" l="1"/>
  <c r="Z3890" i="1"/>
  <c r="X3890" i="1"/>
  <c r="F3890" i="1"/>
  <c r="P3890" i="1"/>
  <c r="R3890" i="1"/>
  <c r="S3890" i="1" s="1"/>
  <c r="T3890" i="1" s="1"/>
  <c r="B3890" i="1" l="1"/>
  <c r="K3890" i="1" l="1"/>
  <c r="E3891" i="1"/>
  <c r="G3891" i="1"/>
  <c r="H3891" i="1" l="1"/>
  <c r="X3891" i="1"/>
  <c r="F3891" i="1"/>
  <c r="P3891" i="1"/>
  <c r="R3891" i="1"/>
  <c r="S3891" i="1"/>
  <c r="T3891" i="1" s="1"/>
  <c r="Z3891" i="1" l="1"/>
  <c r="B3891" i="1"/>
  <c r="K3891" i="1" l="1"/>
  <c r="G3892" i="1"/>
  <c r="E3892" i="1"/>
  <c r="F3892" i="1" l="1"/>
  <c r="P3892" i="1"/>
  <c r="R3892" i="1"/>
  <c r="S3892" i="1" s="1"/>
  <c r="T3892" i="1" s="1"/>
  <c r="H3892" i="1"/>
  <c r="B3892" i="1" s="1"/>
  <c r="X3892" i="1"/>
  <c r="Z3892" i="1" l="1"/>
  <c r="K3892" i="1"/>
  <c r="E3893" i="1"/>
  <c r="G3893" i="1"/>
  <c r="H3893" i="1" l="1"/>
  <c r="B3893" i="1" s="1"/>
  <c r="X3893" i="1"/>
  <c r="F3893" i="1"/>
  <c r="P3893" i="1"/>
  <c r="R3893" i="1" s="1"/>
  <c r="S3893" i="1" s="1"/>
  <c r="Z3893" i="1" l="1"/>
  <c r="AA3893" i="1" s="1"/>
  <c r="K3893" i="1"/>
  <c r="G3894" i="1"/>
  <c r="E3894" i="1"/>
  <c r="F3894" i="1" l="1"/>
  <c r="P3894" i="1"/>
  <c r="R3894" i="1"/>
  <c r="S3894" i="1"/>
  <c r="T3894" i="1" s="1"/>
  <c r="H3894" i="1"/>
  <c r="B3894" i="1" s="1"/>
  <c r="Z3894" i="1"/>
  <c r="X3894" i="1"/>
  <c r="K3894" i="1" l="1"/>
  <c r="E3895" i="1"/>
  <c r="G3895" i="1"/>
  <c r="H3895" i="1" l="1"/>
  <c r="X3895" i="1"/>
  <c r="F3895" i="1"/>
  <c r="B3895" i="1" s="1"/>
  <c r="P3895" i="1"/>
  <c r="R3895" i="1"/>
  <c r="S3895" i="1"/>
  <c r="T3895" i="1" s="1"/>
  <c r="Z3895" i="1" l="1"/>
  <c r="K3895" i="1"/>
  <c r="E3896" i="1"/>
  <c r="G3896" i="1"/>
  <c r="H3896" i="1" l="1"/>
  <c r="B3896" i="1" s="1"/>
  <c r="Z3896" i="1"/>
  <c r="AA3896" i="1" s="1"/>
  <c r="X3896" i="1"/>
  <c r="F3896" i="1"/>
  <c r="P3896" i="1"/>
  <c r="R3896" i="1"/>
  <c r="S3896" i="1" s="1"/>
  <c r="K3896" i="1" l="1"/>
  <c r="E3897" i="1"/>
  <c r="G3897" i="1"/>
  <c r="H3897" i="1" l="1"/>
  <c r="B3897" i="1" s="1"/>
  <c r="Z3897" i="1"/>
  <c r="AA3897" i="1" s="1"/>
  <c r="X3897" i="1"/>
  <c r="F3897" i="1"/>
  <c r="P3897" i="1"/>
  <c r="R3897" i="1" s="1"/>
  <c r="S3897" i="1" s="1"/>
  <c r="K3897" i="1" l="1"/>
  <c r="E3898" i="1"/>
  <c r="G3898" i="1"/>
  <c r="H3898" i="1" l="1"/>
  <c r="X3898" i="1"/>
  <c r="F3898" i="1"/>
  <c r="S3898" i="1"/>
  <c r="T3898" i="1" s="1"/>
  <c r="P3898" i="1"/>
  <c r="R3898" i="1" s="1"/>
  <c r="Z3898" i="1" l="1"/>
  <c r="B3898" i="1"/>
  <c r="K3898" i="1" l="1"/>
  <c r="E3899" i="1"/>
  <c r="G3899" i="1"/>
  <c r="H3899" i="1" l="1"/>
  <c r="X3899" i="1"/>
  <c r="F3899" i="1"/>
  <c r="P3899" i="1"/>
  <c r="R3899" i="1" s="1"/>
  <c r="S3899" i="1" s="1"/>
  <c r="T3899" i="1" s="1"/>
  <c r="Z3899" i="1" l="1"/>
  <c r="B3899" i="1"/>
  <c r="K3899" i="1" l="1"/>
  <c r="E3900" i="1"/>
  <c r="G3900" i="1"/>
  <c r="H3900" i="1" l="1"/>
  <c r="X3900" i="1"/>
  <c r="F3900" i="1"/>
  <c r="S3900" i="1"/>
  <c r="T3900" i="1" s="1"/>
  <c r="P3900" i="1"/>
  <c r="R3900" i="1"/>
  <c r="Z3900" i="1" l="1"/>
  <c r="B3900" i="1"/>
  <c r="K3900" i="1" l="1"/>
  <c r="E3901" i="1"/>
  <c r="G3901" i="1"/>
  <c r="H3901" i="1" l="1"/>
  <c r="Z3901" i="1"/>
  <c r="X3901" i="1"/>
  <c r="F3901" i="1"/>
  <c r="S3901" i="1"/>
  <c r="T3901" i="1" s="1"/>
  <c r="P3901" i="1"/>
  <c r="R3901" i="1"/>
  <c r="B3901" i="1" l="1"/>
  <c r="K3901" i="1" l="1"/>
  <c r="E3902" i="1"/>
  <c r="G3902" i="1"/>
  <c r="H3902" i="1" l="1"/>
  <c r="B3902" i="1" s="1"/>
  <c r="Z3902" i="1"/>
  <c r="AA3902" i="1" s="1"/>
  <c r="X3902" i="1"/>
  <c r="F3902" i="1"/>
  <c r="P3902" i="1"/>
  <c r="R3902" i="1"/>
  <c r="S3902" i="1" s="1"/>
  <c r="K3902" i="1" l="1"/>
  <c r="E3903" i="1"/>
  <c r="G3903" i="1"/>
  <c r="H3903" i="1" l="1"/>
  <c r="B3903" i="1" s="1"/>
  <c r="X3903" i="1"/>
  <c r="F3903" i="1"/>
  <c r="P3903" i="1"/>
  <c r="S3903" i="1"/>
  <c r="R3903" i="1"/>
  <c r="Z3903" i="1" l="1"/>
  <c r="K3903" i="1"/>
  <c r="G3904" i="1"/>
  <c r="E3904" i="1"/>
  <c r="F3904" i="1" l="1"/>
  <c r="P3904" i="1"/>
  <c r="R3904" i="1" s="1"/>
  <c r="S3904" i="1" s="1"/>
  <c r="H3904" i="1"/>
  <c r="B3904" i="1" s="1"/>
  <c r="X3904" i="1"/>
  <c r="AA3903" i="1"/>
  <c r="Z3904" i="1" l="1"/>
  <c r="AA3904" i="1" s="1"/>
  <c r="K3904" i="1"/>
  <c r="G3905" i="1"/>
  <c r="E3905" i="1"/>
  <c r="F3905" i="1" l="1"/>
  <c r="P3905" i="1"/>
  <c r="R3905" i="1" s="1"/>
  <c r="S3905" i="1" s="1"/>
  <c r="T3905" i="1" s="1"/>
  <c r="H3905" i="1"/>
  <c r="B3905" i="1" s="1"/>
  <c r="X3905" i="1"/>
  <c r="Z3905" i="1" l="1"/>
  <c r="K3905" i="1"/>
  <c r="E3906" i="1"/>
  <c r="G3906" i="1"/>
  <c r="H3906" i="1" l="1"/>
  <c r="B3906" i="1" s="1"/>
  <c r="X3906" i="1"/>
  <c r="F3906" i="1"/>
  <c r="P3906" i="1"/>
  <c r="R3906" i="1" s="1"/>
  <c r="S3906" i="1" s="1"/>
  <c r="Z3906" i="1" l="1"/>
  <c r="K3906" i="1"/>
  <c r="E3907" i="1"/>
  <c r="G3907" i="1"/>
  <c r="H3907" i="1" l="1"/>
  <c r="B3907" i="1" s="1"/>
  <c r="Z3907" i="1"/>
  <c r="AA3907" i="1" s="1"/>
  <c r="X3907" i="1"/>
  <c r="F3907" i="1"/>
  <c r="P3907" i="1"/>
  <c r="R3907" i="1" s="1"/>
  <c r="S3907" i="1" s="1"/>
  <c r="AA3906" i="1"/>
  <c r="K3907" i="1" l="1"/>
  <c r="E3908" i="1"/>
  <c r="G3908" i="1"/>
  <c r="H3908" i="1" l="1"/>
  <c r="B3908" i="1" s="1"/>
  <c r="X3908" i="1"/>
  <c r="Z3908" i="1"/>
  <c r="AA3908" i="1" s="1"/>
  <c r="F3908" i="1"/>
  <c r="P3908" i="1"/>
  <c r="R3908" i="1"/>
  <c r="S3908" i="1" s="1"/>
  <c r="K3908" i="1" l="1"/>
  <c r="E3909" i="1"/>
  <c r="G3909" i="1"/>
  <c r="H3909" i="1" l="1"/>
  <c r="B3909" i="1" s="1"/>
  <c r="X3909" i="1"/>
  <c r="Z3909" i="1"/>
  <c r="AA3909" i="1" s="1"/>
  <c r="F3909" i="1"/>
  <c r="S3909" i="1"/>
  <c r="P3909" i="1"/>
  <c r="R3909" i="1" s="1"/>
  <c r="K3909" i="1" l="1"/>
  <c r="G3910" i="1"/>
  <c r="E3910" i="1"/>
  <c r="F3910" i="1" l="1"/>
  <c r="P3910" i="1"/>
  <c r="R3910" i="1"/>
  <c r="S3910" i="1" s="1"/>
  <c r="H3910" i="1"/>
  <c r="B3910" i="1" s="1"/>
  <c r="Z3910" i="1"/>
  <c r="AA3910" i="1" s="1"/>
  <c r="X3910" i="1"/>
  <c r="K3910" i="1" l="1"/>
  <c r="E3911" i="1"/>
  <c r="G3911" i="1"/>
  <c r="H3911" i="1" l="1"/>
  <c r="B3911" i="1" s="1"/>
  <c r="X3911" i="1"/>
  <c r="F3911" i="1"/>
  <c r="P3911" i="1"/>
  <c r="S3911" i="1"/>
  <c r="R3911" i="1"/>
  <c r="Z3911" i="1" l="1"/>
  <c r="AA3911" i="1" s="1"/>
  <c r="K3911" i="1"/>
  <c r="E3912" i="1"/>
  <c r="G3912" i="1"/>
  <c r="F3912" i="1" l="1"/>
  <c r="B3912" i="1" s="1"/>
  <c r="P3912" i="1"/>
  <c r="S3912" i="1"/>
  <c r="T3912" i="1" s="1"/>
  <c r="R3912" i="1"/>
  <c r="H3912" i="1"/>
  <c r="Z3912" i="1"/>
  <c r="X3912" i="1"/>
  <c r="K3912" i="1" l="1"/>
  <c r="G3913" i="1"/>
  <c r="E3913" i="1"/>
  <c r="F3913" i="1" l="1"/>
  <c r="B3913" i="1" s="1"/>
  <c r="P3913" i="1"/>
  <c r="R3913" i="1" s="1"/>
  <c r="S3913" i="1" s="1"/>
  <c r="T3913" i="1" s="1"/>
  <c r="H3913" i="1"/>
  <c r="X3913" i="1"/>
  <c r="Z3913" i="1" l="1"/>
  <c r="K3913" i="1"/>
  <c r="E3914" i="1"/>
  <c r="G3914" i="1"/>
  <c r="H3914" i="1" l="1"/>
  <c r="X3914" i="1"/>
  <c r="F3914" i="1"/>
  <c r="P3914" i="1"/>
  <c r="R3914" i="1" s="1"/>
  <c r="S3914" i="1" s="1"/>
  <c r="T3914" i="1" s="1"/>
  <c r="Z3914" i="1" l="1"/>
  <c r="B3914" i="1"/>
  <c r="K3914" i="1" l="1"/>
  <c r="E3915" i="1"/>
  <c r="G3915" i="1"/>
  <c r="H3915" i="1" l="1"/>
  <c r="B3915" i="1" s="1"/>
  <c r="X3915" i="1"/>
  <c r="F3915" i="1"/>
  <c r="S3915" i="1"/>
  <c r="P3915" i="1"/>
  <c r="R3915" i="1" s="1"/>
  <c r="Z3915" i="1" l="1"/>
  <c r="K3915" i="1"/>
  <c r="E3916" i="1"/>
  <c r="G3916" i="1"/>
  <c r="H3916" i="1" l="1"/>
  <c r="X3916" i="1"/>
  <c r="F3916" i="1"/>
  <c r="P3916" i="1"/>
  <c r="R3916" i="1" s="1"/>
  <c r="S3916" i="1" s="1"/>
  <c r="T3916" i="1" s="1"/>
  <c r="AA3915" i="1"/>
  <c r="Z3916" i="1" l="1"/>
  <c r="B3916" i="1"/>
  <c r="K3916" i="1" l="1"/>
  <c r="E3917" i="1"/>
  <c r="G3917" i="1"/>
  <c r="H3917" i="1" l="1"/>
  <c r="X3917" i="1"/>
  <c r="F3917" i="1"/>
  <c r="P3917" i="1"/>
  <c r="R3917" i="1" s="1"/>
  <c r="S3917" i="1"/>
  <c r="T3917" i="1" s="1"/>
  <c r="Z3917" i="1" l="1"/>
  <c r="B3917" i="1"/>
  <c r="K3917" i="1" l="1"/>
  <c r="G3918" i="1"/>
  <c r="E3918" i="1"/>
  <c r="F3918" i="1" l="1"/>
  <c r="P3918" i="1"/>
  <c r="R3918" i="1"/>
  <c r="S3918" i="1" s="1"/>
  <c r="H3918" i="1"/>
  <c r="B3918" i="1" s="1"/>
  <c r="X3918" i="1"/>
  <c r="Z3918" i="1" l="1"/>
  <c r="K3918" i="1"/>
  <c r="G3919" i="1"/>
  <c r="E3919" i="1"/>
  <c r="F3919" i="1" l="1"/>
  <c r="S3919" i="1"/>
  <c r="P3919" i="1"/>
  <c r="R3919" i="1" s="1"/>
  <c r="H3919" i="1"/>
  <c r="B3919" i="1" s="1"/>
  <c r="Z3919" i="1"/>
  <c r="AA3919" i="1" s="1"/>
  <c r="X3919" i="1"/>
  <c r="AA3918" i="1"/>
  <c r="K3919" i="1" l="1"/>
  <c r="G3920" i="1"/>
  <c r="E3920" i="1"/>
  <c r="F3920" i="1" l="1"/>
  <c r="P3920" i="1"/>
  <c r="R3920" i="1"/>
  <c r="S3920" i="1"/>
  <c r="H3920" i="1"/>
  <c r="B3920" i="1" s="1"/>
  <c r="Z3920" i="1"/>
  <c r="AA3920" i="1" s="1"/>
  <c r="X3920" i="1"/>
  <c r="K3920" i="1" l="1"/>
  <c r="E3921" i="1"/>
  <c r="G3921" i="1"/>
  <c r="H3921" i="1" l="1"/>
  <c r="X3921" i="1"/>
  <c r="F3921" i="1"/>
  <c r="P3921" i="1"/>
  <c r="R3921" i="1"/>
  <c r="S3921" i="1" s="1"/>
  <c r="T3921" i="1" s="1"/>
  <c r="Z3921" i="1" l="1"/>
  <c r="B3921" i="1"/>
  <c r="K3921" i="1" l="1"/>
  <c r="E3922" i="1"/>
  <c r="G3922" i="1"/>
  <c r="H3922" i="1" l="1"/>
  <c r="B3922" i="1" s="1"/>
  <c r="Z3922" i="1"/>
  <c r="AA3922" i="1" s="1"/>
  <c r="X3922" i="1"/>
  <c r="F3922" i="1"/>
  <c r="S3922" i="1"/>
  <c r="P3922" i="1"/>
  <c r="R3922" i="1" s="1"/>
  <c r="K3922" i="1" l="1"/>
  <c r="G3923" i="1"/>
  <c r="E3923" i="1"/>
  <c r="F3923" i="1" l="1"/>
  <c r="B3923" i="1" s="1"/>
  <c r="P3923" i="1"/>
  <c r="R3923" i="1" s="1"/>
  <c r="S3923" i="1" s="1"/>
  <c r="T3923" i="1" s="1"/>
  <c r="H3923" i="1"/>
  <c r="Z3923" i="1"/>
  <c r="X3923" i="1"/>
  <c r="K3923" i="1" l="1"/>
  <c r="E3924" i="1"/>
  <c r="G3924" i="1"/>
  <c r="H3924" i="1" l="1"/>
  <c r="X3924" i="1"/>
  <c r="F3924" i="1"/>
  <c r="P3924" i="1"/>
  <c r="R3924" i="1"/>
  <c r="S3924" i="1"/>
  <c r="T3924" i="1" s="1"/>
  <c r="Z3924" i="1" l="1"/>
  <c r="B3924" i="1"/>
  <c r="K3924" i="1" l="1"/>
  <c r="G3925" i="1"/>
  <c r="E3925" i="1"/>
  <c r="F3925" i="1" l="1"/>
  <c r="S3925" i="1"/>
  <c r="P3925" i="1"/>
  <c r="R3925" i="1" s="1"/>
  <c r="H3925" i="1"/>
  <c r="B3925" i="1" s="1"/>
  <c r="Z3925" i="1"/>
  <c r="AA3925" i="1" s="1"/>
  <c r="X3925" i="1"/>
  <c r="K3925" i="1" l="1"/>
  <c r="E3926" i="1"/>
  <c r="G3926" i="1"/>
  <c r="H3926" i="1" l="1"/>
  <c r="B3926" i="1" s="1"/>
  <c r="X3926" i="1"/>
  <c r="F3926" i="1"/>
  <c r="P3926" i="1"/>
  <c r="R3926" i="1"/>
  <c r="S3926" i="1"/>
  <c r="Z3926" i="1" l="1"/>
  <c r="AA3926" i="1" s="1"/>
  <c r="K3926" i="1"/>
  <c r="G3927" i="1"/>
  <c r="E3927" i="1"/>
  <c r="F3927" i="1" l="1"/>
  <c r="P3927" i="1"/>
  <c r="R3927" i="1"/>
  <c r="S3927" i="1" s="1"/>
  <c r="H3927" i="1"/>
  <c r="B3927" i="1" s="1"/>
  <c r="Z3927" i="1"/>
  <c r="AA3927" i="1" s="1"/>
  <c r="X3927" i="1"/>
  <c r="K3927" i="1" l="1"/>
  <c r="E3928" i="1"/>
  <c r="G3928" i="1"/>
  <c r="H3928" i="1" l="1"/>
  <c r="B3928" i="1" s="1"/>
  <c r="Z3928" i="1"/>
  <c r="AA3928" i="1" s="1"/>
  <c r="X3928" i="1"/>
  <c r="F3928" i="1"/>
  <c r="P3928" i="1"/>
  <c r="R3928" i="1"/>
  <c r="S3928" i="1"/>
  <c r="K3928" i="1" l="1"/>
  <c r="G3929" i="1"/>
  <c r="E3929" i="1"/>
  <c r="F3929" i="1" l="1"/>
  <c r="B3929" i="1" s="1"/>
  <c r="S3929" i="1"/>
  <c r="T3929" i="1" s="1"/>
  <c r="P3929" i="1"/>
  <c r="R3929" i="1"/>
  <c r="H3929" i="1"/>
  <c r="Z3929" i="1"/>
  <c r="X3929" i="1"/>
  <c r="K3929" i="1" l="1"/>
  <c r="E3930" i="1"/>
  <c r="G3930" i="1"/>
  <c r="H3930" i="1" l="1"/>
  <c r="B3930" i="1" s="1"/>
  <c r="Z3930" i="1"/>
  <c r="AA3930" i="1" s="1"/>
  <c r="X3930" i="1"/>
  <c r="F3930" i="1"/>
  <c r="P3930" i="1"/>
  <c r="R3930" i="1"/>
  <c r="S3930" i="1" s="1"/>
  <c r="K3930" i="1" l="1"/>
  <c r="E3931" i="1"/>
  <c r="G3931" i="1"/>
  <c r="H3931" i="1" l="1"/>
  <c r="X3931" i="1"/>
  <c r="F3931" i="1"/>
  <c r="P3931" i="1"/>
  <c r="R3931" i="1"/>
  <c r="S3931" i="1" s="1"/>
  <c r="T3931" i="1" s="1"/>
  <c r="Z3931" i="1" l="1"/>
  <c r="B3931" i="1"/>
  <c r="K3931" i="1" l="1"/>
  <c r="E3932" i="1"/>
  <c r="G3932" i="1"/>
  <c r="H3932" i="1" l="1"/>
  <c r="X3932" i="1"/>
  <c r="F3932" i="1"/>
  <c r="P3932" i="1"/>
  <c r="R3932" i="1"/>
  <c r="S3932" i="1" s="1"/>
  <c r="T3932" i="1" s="1"/>
  <c r="Z3932" i="1" l="1"/>
  <c r="B3932" i="1"/>
  <c r="K3932" i="1" l="1"/>
  <c r="G3933" i="1"/>
  <c r="E3933" i="1"/>
  <c r="F3933" i="1" l="1"/>
  <c r="B3933" i="1" s="1"/>
  <c r="P3933" i="1"/>
  <c r="R3933" i="1" s="1"/>
  <c r="S3933" i="1" s="1"/>
  <c r="T3933" i="1" s="1"/>
  <c r="H3933" i="1"/>
  <c r="Z3933" i="1"/>
  <c r="X3933" i="1"/>
  <c r="K3933" i="1" l="1"/>
  <c r="E3934" i="1"/>
  <c r="G3934" i="1"/>
  <c r="H3934" i="1" l="1"/>
  <c r="X3934" i="1"/>
  <c r="F3934" i="1"/>
  <c r="P3934" i="1"/>
  <c r="R3934" i="1" s="1"/>
  <c r="S3934" i="1" s="1"/>
  <c r="T3934" i="1" s="1"/>
  <c r="Z3934" i="1" l="1"/>
  <c r="B3934" i="1"/>
  <c r="K3934" i="1" l="1"/>
  <c r="G3935" i="1"/>
  <c r="E3935" i="1"/>
  <c r="F3935" i="1" l="1"/>
  <c r="B3935" i="1" s="1"/>
  <c r="P3935" i="1"/>
  <c r="R3935" i="1" s="1"/>
  <c r="S3935" i="1" s="1"/>
  <c r="T3935" i="1" s="1"/>
  <c r="H3935" i="1"/>
  <c r="Z3935" i="1"/>
  <c r="X3935" i="1"/>
  <c r="K3935" i="1" l="1"/>
  <c r="G3936" i="1"/>
  <c r="E3936" i="1"/>
  <c r="F3936" i="1" l="1"/>
  <c r="B3936" i="1" s="1"/>
  <c r="P3936" i="1"/>
  <c r="R3936" i="1"/>
  <c r="S3936" i="1" s="1"/>
  <c r="T3936" i="1" s="1"/>
  <c r="H3936" i="1"/>
  <c r="X3936" i="1"/>
  <c r="Z3936" i="1" l="1"/>
  <c r="K3936" i="1"/>
  <c r="G3937" i="1"/>
  <c r="E3937" i="1"/>
  <c r="F3937" i="1" l="1"/>
  <c r="R3937" i="1"/>
  <c r="S3937" i="1" s="1"/>
  <c r="P3937" i="1"/>
  <c r="H3937" i="1"/>
  <c r="B3937" i="1" s="1"/>
  <c r="Z3937" i="1"/>
  <c r="AA3937" i="1" s="1"/>
  <c r="X3937" i="1"/>
  <c r="K3937" i="1" l="1"/>
  <c r="E3938" i="1"/>
  <c r="G3938" i="1"/>
  <c r="H3938" i="1" l="1"/>
  <c r="B3938" i="1" s="1"/>
  <c r="Z3938" i="1"/>
  <c r="AA3938" i="1" s="1"/>
  <c r="X3938" i="1"/>
  <c r="F3938" i="1"/>
  <c r="P3938" i="1"/>
  <c r="R3938" i="1"/>
  <c r="S3938" i="1" s="1"/>
  <c r="K3938" i="1" l="1"/>
  <c r="G3939" i="1"/>
  <c r="E3939" i="1"/>
  <c r="F3939" i="1" l="1"/>
  <c r="P3939" i="1"/>
  <c r="R3939" i="1"/>
  <c r="S3939" i="1" s="1"/>
  <c r="T3939" i="1" s="1"/>
  <c r="H3939" i="1"/>
  <c r="B3939" i="1" s="1"/>
  <c r="X3939" i="1"/>
  <c r="Z3939" i="1" l="1"/>
  <c r="K3939" i="1"/>
  <c r="E3940" i="1"/>
  <c r="G3940" i="1"/>
  <c r="H3940" i="1" l="1"/>
  <c r="B3940" i="1" s="1"/>
  <c r="X3940" i="1"/>
  <c r="Z3940" i="1"/>
  <c r="AA3940" i="1" s="1"/>
  <c r="F3940" i="1"/>
  <c r="P3940" i="1"/>
  <c r="R3940" i="1" s="1"/>
  <c r="S3940" i="1" s="1"/>
  <c r="K3940" i="1" l="1"/>
  <c r="E3941" i="1"/>
  <c r="G3941" i="1"/>
  <c r="H3941" i="1" l="1"/>
  <c r="B3941" i="1" s="1"/>
  <c r="X3941" i="1"/>
  <c r="Z3941" i="1"/>
  <c r="AA3941" i="1" s="1"/>
  <c r="F3941" i="1"/>
  <c r="P3941" i="1"/>
  <c r="R3941" i="1" s="1"/>
  <c r="S3941" i="1"/>
  <c r="K3941" i="1" l="1"/>
  <c r="E3942" i="1"/>
  <c r="G3942" i="1"/>
  <c r="H3942" i="1" l="1"/>
  <c r="B3942" i="1" s="1"/>
  <c r="Z3942" i="1"/>
  <c r="AA3942" i="1" s="1"/>
  <c r="X3942" i="1"/>
  <c r="F3942" i="1"/>
  <c r="P3942" i="1"/>
  <c r="R3942" i="1"/>
  <c r="S3942" i="1"/>
  <c r="K3942" i="1" l="1"/>
  <c r="G3943" i="1"/>
  <c r="E3943" i="1"/>
  <c r="F3943" i="1" l="1"/>
  <c r="P3943" i="1"/>
  <c r="R3943" i="1"/>
  <c r="S3943" i="1"/>
  <c r="H3943" i="1"/>
  <c r="B3943" i="1" s="1"/>
  <c r="Z3943" i="1"/>
  <c r="AA3943" i="1" s="1"/>
  <c r="X3943" i="1"/>
  <c r="K3943" i="1" l="1"/>
  <c r="E3944" i="1"/>
  <c r="G3944" i="1"/>
  <c r="H3944" i="1" l="1"/>
  <c r="X3944" i="1"/>
  <c r="Z3944" i="1"/>
  <c r="F3944" i="1"/>
  <c r="P3944" i="1"/>
  <c r="R3944" i="1"/>
  <c r="S3944" i="1" s="1"/>
  <c r="T3944" i="1" s="1"/>
  <c r="B3944" i="1" l="1"/>
  <c r="K3944" i="1" l="1"/>
  <c r="G3945" i="1"/>
  <c r="E3945" i="1"/>
  <c r="F3945" i="1" l="1"/>
  <c r="P3945" i="1"/>
  <c r="R3945" i="1" s="1"/>
  <c r="S3945" i="1" s="1"/>
  <c r="H3945" i="1"/>
  <c r="B3945" i="1" s="1"/>
  <c r="Z3945" i="1"/>
  <c r="AA3945" i="1" s="1"/>
  <c r="X3945" i="1"/>
  <c r="K3945" i="1" l="1"/>
  <c r="E3946" i="1"/>
  <c r="G3946" i="1"/>
  <c r="H3946" i="1" l="1"/>
  <c r="B3946" i="1" s="1"/>
  <c r="Z3946" i="1"/>
  <c r="AA3946" i="1" s="1"/>
  <c r="X3946" i="1"/>
  <c r="F3946" i="1"/>
  <c r="P3946" i="1"/>
  <c r="R3946" i="1"/>
  <c r="S3946" i="1" s="1"/>
  <c r="K3946" i="1" l="1"/>
  <c r="G3947" i="1"/>
  <c r="E3947" i="1"/>
  <c r="F3947" i="1" l="1"/>
  <c r="P3947" i="1"/>
  <c r="R3947" i="1"/>
  <c r="S3947" i="1" s="1"/>
  <c r="H3947" i="1"/>
  <c r="B3947" i="1" s="1"/>
  <c r="Z3947" i="1"/>
  <c r="AA3947" i="1" s="1"/>
  <c r="X3947" i="1"/>
  <c r="K3947" i="1" l="1"/>
  <c r="E3948" i="1"/>
  <c r="G3948" i="1"/>
  <c r="H3948" i="1" l="1"/>
  <c r="Z3948" i="1"/>
  <c r="X3948" i="1"/>
  <c r="F3948" i="1"/>
  <c r="P3948" i="1"/>
  <c r="R3948" i="1"/>
  <c r="S3948" i="1" s="1"/>
  <c r="T3948" i="1" s="1"/>
  <c r="B3948" i="1" l="1"/>
  <c r="K3948" i="1" l="1"/>
  <c r="G3949" i="1"/>
  <c r="E3949" i="1"/>
  <c r="F3949" i="1" l="1"/>
  <c r="P3949" i="1"/>
  <c r="R3949" i="1"/>
  <c r="S3949" i="1" s="1"/>
  <c r="H3949" i="1"/>
  <c r="B3949" i="1" s="1"/>
  <c r="X3949" i="1"/>
  <c r="Z3949" i="1"/>
  <c r="AA3949" i="1" s="1"/>
  <c r="K3949" i="1" l="1"/>
  <c r="E3950" i="1"/>
  <c r="G3950" i="1"/>
  <c r="H3950" i="1" l="1"/>
  <c r="Z3950" i="1"/>
  <c r="X3950" i="1"/>
  <c r="F3950" i="1"/>
  <c r="P3950" i="1"/>
  <c r="R3950" i="1" s="1"/>
  <c r="S3950" i="1" s="1"/>
  <c r="T3950" i="1" s="1"/>
  <c r="B3950" i="1" l="1"/>
  <c r="K3950" i="1" l="1"/>
  <c r="G3951" i="1"/>
  <c r="E3951" i="1"/>
  <c r="F3951" i="1" l="1"/>
  <c r="P3951" i="1"/>
  <c r="R3951" i="1" s="1"/>
  <c r="S3951" i="1" s="1"/>
  <c r="H3951" i="1"/>
  <c r="B3951" i="1" s="1"/>
  <c r="X3951" i="1"/>
  <c r="Z3951" i="1" l="1"/>
  <c r="K3951" i="1"/>
  <c r="E3952" i="1"/>
  <c r="G3952" i="1"/>
  <c r="H3952" i="1" l="1"/>
  <c r="B3952" i="1" s="1"/>
  <c r="X3952" i="1"/>
  <c r="F3952" i="1"/>
  <c r="P3952" i="1"/>
  <c r="R3952" i="1" s="1"/>
  <c r="S3952" i="1" s="1"/>
  <c r="AA3951" i="1"/>
  <c r="Z3952" i="1" l="1"/>
  <c r="K3952" i="1"/>
  <c r="G3953" i="1"/>
  <c r="E3953" i="1"/>
  <c r="F3953" i="1" l="1"/>
  <c r="B3953" i="1" s="1"/>
  <c r="P3953" i="1"/>
  <c r="R3953" i="1" s="1"/>
  <c r="S3953" i="1" s="1"/>
  <c r="T3953" i="1" s="1"/>
  <c r="H3953" i="1"/>
  <c r="Z3953" i="1"/>
  <c r="X3953" i="1"/>
  <c r="AA3952" i="1"/>
  <c r="K3953" i="1" l="1"/>
  <c r="G3954" i="1"/>
  <c r="E3954" i="1"/>
  <c r="F3954" i="1" l="1"/>
  <c r="B3954" i="1" s="1"/>
  <c r="P3954" i="1"/>
  <c r="R3954" i="1" s="1"/>
  <c r="S3954" i="1" s="1"/>
  <c r="T3954" i="1" s="1"/>
  <c r="H3954" i="1"/>
  <c r="X3954" i="1"/>
  <c r="Z3954" i="1" l="1"/>
  <c r="K3954" i="1"/>
  <c r="G3955" i="1"/>
  <c r="E3955" i="1"/>
  <c r="F3955" i="1" l="1"/>
  <c r="P3955" i="1"/>
  <c r="R3955" i="1"/>
  <c r="S3955" i="1" s="1"/>
  <c r="T3955" i="1" s="1"/>
  <c r="H3955" i="1"/>
  <c r="B3955" i="1" s="1"/>
  <c r="X3955" i="1"/>
  <c r="Z3955" i="1" l="1"/>
  <c r="K3955" i="1"/>
  <c r="E3956" i="1"/>
  <c r="G3956" i="1"/>
  <c r="H3956" i="1" l="1"/>
  <c r="B3956" i="1" s="1"/>
  <c r="X3956" i="1"/>
  <c r="Z3956" i="1"/>
  <c r="AA3956" i="1" s="1"/>
  <c r="F3956" i="1"/>
  <c r="S3956" i="1"/>
  <c r="P3956" i="1"/>
  <c r="R3956" i="1" s="1"/>
  <c r="K3956" i="1" l="1"/>
  <c r="G3957" i="1"/>
  <c r="E3957" i="1"/>
  <c r="F3957" i="1" l="1"/>
  <c r="S3957" i="1"/>
  <c r="P3957" i="1"/>
  <c r="R3957" i="1" s="1"/>
  <c r="H3957" i="1"/>
  <c r="B3957" i="1" s="1"/>
  <c r="X3957" i="1"/>
  <c r="Z3957" i="1" l="1"/>
  <c r="AA3957" i="1" s="1"/>
  <c r="K3957" i="1"/>
  <c r="G3958" i="1"/>
  <c r="E3958" i="1"/>
  <c r="F3958" i="1" l="1"/>
  <c r="P3958" i="1"/>
  <c r="R3958" i="1"/>
  <c r="S3958" i="1" s="1"/>
  <c r="H3958" i="1"/>
  <c r="B3958" i="1" s="1"/>
  <c r="Z3958" i="1"/>
  <c r="AA3958" i="1" s="1"/>
  <c r="X3958" i="1"/>
  <c r="K3958" i="1" l="1"/>
  <c r="E3959" i="1"/>
  <c r="G3959" i="1"/>
  <c r="H3959" i="1" l="1"/>
  <c r="X3959" i="1"/>
  <c r="F3959" i="1"/>
  <c r="P3959" i="1"/>
  <c r="R3959" i="1"/>
  <c r="S3959" i="1" s="1"/>
  <c r="T3959" i="1" s="1"/>
  <c r="Z3959" i="1" l="1"/>
  <c r="B3959" i="1"/>
  <c r="K3959" i="1" l="1"/>
  <c r="E3960" i="1"/>
  <c r="G3960" i="1"/>
  <c r="H3960" i="1" l="1"/>
  <c r="X3960" i="1"/>
  <c r="F3960" i="1"/>
  <c r="S3960" i="1"/>
  <c r="T3960" i="1" s="1"/>
  <c r="P3960" i="1"/>
  <c r="R3960" i="1" s="1"/>
  <c r="Z3960" i="1" l="1"/>
  <c r="B3960" i="1"/>
  <c r="K3960" i="1" l="1"/>
  <c r="E3961" i="1"/>
  <c r="G3961" i="1"/>
  <c r="H3961" i="1" l="1"/>
  <c r="X3961" i="1"/>
  <c r="F3961" i="1"/>
  <c r="P3961" i="1"/>
  <c r="R3961" i="1"/>
  <c r="S3961" i="1" s="1"/>
  <c r="T3961" i="1" s="1"/>
  <c r="Z3961" i="1" l="1"/>
  <c r="B3961" i="1"/>
  <c r="K3961" i="1" l="1"/>
  <c r="G3962" i="1"/>
  <c r="E3962" i="1"/>
  <c r="F3962" i="1" l="1"/>
  <c r="B3962" i="1" s="1"/>
  <c r="S3962" i="1"/>
  <c r="T3962" i="1" s="1"/>
  <c r="P3962" i="1"/>
  <c r="R3962" i="1"/>
  <c r="H3962" i="1"/>
  <c r="Z3962" i="1"/>
  <c r="X3962" i="1"/>
  <c r="K3962" i="1" l="1"/>
  <c r="E3963" i="1"/>
  <c r="G3963" i="1"/>
  <c r="H3963" i="1" l="1"/>
  <c r="Z3963" i="1"/>
  <c r="X3963" i="1"/>
  <c r="F3963" i="1"/>
  <c r="B3963" i="1" s="1"/>
  <c r="P3963" i="1"/>
  <c r="R3963" i="1" s="1"/>
  <c r="S3963" i="1"/>
  <c r="T3963" i="1" s="1"/>
  <c r="K3963" i="1" l="1"/>
  <c r="G3964" i="1"/>
  <c r="E3964" i="1"/>
  <c r="F3964" i="1" l="1"/>
  <c r="P3964" i="1"/>
  <c r="R3964" i="1"/>
  <c r="S3964" i="1" s="1"/>
  <c r="H3964" i="1"/>
  <c r="B3964" i="1" s="1"/>
  <c r="Z3964" i="1"/>
  <c r="AA3964" i="1" s="1"/>
  <c r="X3964" i="1"/>
  <c r="K3964" i="1" l="1"/>
  <c r="E3965" i="1"/>
  <c r="G3965" i="1"/>
  <c r="H3965" i="1" l="1"/>
  <c r="B3965" i="1" s="1"/>
  <c r="Z3965" i="1"/>
  <c r="AA3965" i="1" s="1"/>
  <c r="X3965" i="1"/>
  <c r="F3965" i="1"/>
  <c r="P3965" i="1"/>
  <c r="R3965" i="1"/>
  <c r="S3965" i="1" s="1"/>
  <c r="K3965" i="1" l="1"/>
  <c r="G3966" i="1"/>
  <c r="E3966" i="1"/>
  <c r="F3966" i="1" l="1"/>
  <c r="P3966" i="1"/>
  <c r="S3966" i="1"/>
  <c r="R3966" i="1"/>
  <c r="H3966" i="1"/>
  <c r="B3966" i="1" s="1"/>
  <c r="X3966" i="1"/>
  <c r="Z3966" i="1" l="1"/>
  <c r="K3966" i="1"/>
  <c r="E3967" i="1"/>
  <c r="G3967" i="1"/>
  <c r="H3967" i="1" l="1"/>
  <c r="X3967" i="1"/>
  <c r="F3967" i="1"/>
  <c r="P3967" i="1"/>
  <c r="S3967" i="1"/>
  <c r="T3967" i="1" s="1"/>
  <c r="R3967" i="1"/>
  <c r="AA3966" i="1"/>
  <c r="Z3967" i="1" l="1"/>
  <c r="B3967" i="1"/>
  <c r="K3967" i="1" l="1"/>
  <c r="E3968" i="1"/>
  <c r="G3968" i="1"/>
  <c r="H3968" i="1" l="1"/>
  <c r="B3968" i="1" s="1"/>
  <c r="Z3968" i="1"/>
  <c r="AA3968" i="1" s="1"/>
  <c r="X3968" i="1"/>
  <c r="F3968" i="1"/>
  <c r="P3968" i="1"/>
  <c r="R3968" i="1" s="1"/>
  <c r="S3968" i="1" s="1"/>
  <c r="K3968" i="1" l="1"/>
  <c r="E3969" i="1"/>
  <c r="G3969" i="1"/>
  <c r="H3969" i="1" l="1"/>
  <c r="Z3969" i="1"/>
  <c r="X3969" i="1"/>
  <c r="F3969" i="1"/>
  <c r="S3969" i="1"/>
  <c r="T3969" i="1" s="1"/>
  <c r="P3969" i="1"/>
  <c r="R3969" i="1" s="1"/>
  <c r="B3969" i="1" l="1"/>
  <c r="K3969" i="1" l="1"/>
  <c r="E3970" i="1"/>
  <c r="G3970" i="1"/>
  <c r="H3970" i="1" l="1"/>
  <c r="Z3970" i="1"/>
  <c r="X3970" i="1"/>
  <c r="F3970" i="1"/>
  <c r="R3970" i="1"/>
  <c r="S3970" i="1" s="1"/>
  <c r="T3970" i="1" s="1"/>
  <c r="P3970" i="1"/>
  <c r="B3970" i="1" l="1"/>
  <c r="K3970" i="1" l="1"/>
  <c r="E3971" i="1"/>
  <c r="G3971" i="1"/>
  <c r="H3971" i="1" l="1"/>
  <c r="B3971" i="1" s="1"/>
  <c r="X3971" i="1"/>
  <c r="F3971" i="1"/>
  <c r="S3971" i="1"/>
  <c r="P3971" i="1"/>
  <c r="R3971" i="1" s="1"/>
  <c r="Z3971" i="1" l="1"/>
  <c r="AA3971" i="1" s="1"/>
  <c r="K3971" i="1"/>
  <c r="E3972" i="1"/>
  <c r="G3972" i="1"/>
  <c r="H3972" i="1" l="1"/>
  <c r="X3972" i="1"/>
  <c r="Z3972" i="1"/>
  <c r="F3972" i="1"/>
  <c r="P3972" i="1"/>
  <c r="R3972" i="1" s="1"/>
  <c r="S3972" i="1" s="1"/>
  <c r="T3972" i="1" s="1"/>
  <c r="B3972" i="1" l="1"/>
  <c r="K3972" i="1" l="1"/>
  <c r="G3973" i="1"/>
  <c r="E3973" i="1"/>
  <c r="F3973" i="1" l="1"/>
  <c r="P3973" i="1"/>
  <c r="R3973" i="1" s="1"/>
  <c r="S3973" i="1" s="1"/>
  <c r="H3973" i="1"/>
  <c r="B3973" i="1" s="1"/>
  <c r="Z3973" i="1"/>
  <c r="AA3973" i="1" s="1"/>
  <c r="X3973" i="1"/>
  <c r="K3973" i="1" l="1"/>
  <c r="E3974" i="1"/>
  <c r="G3974" i="1"/>
  <c r="H3974" i="1" l="1"/>
  <c r="B3974" i="1" s="1"/>
  <c r="Z3974" i="1"/>
  <c r="AA3974" i="1" s="1"/>
  <c r="X3974" i="1"/>
  <c r="F3974" i="1"/>
  <c r="P3974" i="1"/>
  <c r="R3974" i="1" s="1"/>
  <c r="S3974" i="1"/>
  <c r="K3974" i="1" l="1"/>
  <c r="E3975" i="1"/>
  <c r="G3975" i="1"/>
  <c r="H3975" i="1" l="1"/>
  <c r="X3975" i="1"/>
  <c r="F3975" i="1"/>
  <c r="P3975" i="1"/>
  <c r="R3975" i="1"/>
  <c r="S3975" i="1"/>
  <c r="T3975" i="1" s="1"/>
  <c r="Z3975" i="1" l="1"/>
  <c r="B3975" i="1"/>
  <c r="K3975" i="1" l="1"/>
  <c r="E3976" i="1"/>
  <c r="G3976" i="1"/>
  <c r="H3976" i="1" l="1"/>
  <c r="B3976" i="1" s="1"/>
  <c r="X3976" i="1"/>
  <c r="F3976" i="1"/>
  <c r="P3976" i="1"/>
  <c r="R3976" i="1" s="1"/>
  <c r="S3976" i="1" s="1"/>
  <c r="Z3976" i="1" l="1"/>
  <c r="AA3976" i="1" s="1"/>
  <c r="K3976" i="1"/>
  <c r="E3977" i="1"/>
  <c r="G3977" i="1"/>
  <c r="H3977" i="1" l="1"/>
  <c r="B3977" i="1" s="1"/>
  <c r="Z3977" i="1"/>
  <c r="AA3977" i="1" s="1"/>
  <c r="X3977" i="1"/>
  <c r="F3977" i="1"/>
  <c r="S3977" i="1"/>
  <c r="P3977" i="1"/>
  <c r="R3977" i="1" s="1"/>
  <c r="K3977" i="1" l="1"/>
  <c r="G3978" i="1"/>
  <c r="E3978" i="1"/>
  <c r="F3978" i="1" l="1"/>
  <c r="B3978" i="1" s="1"/>
  <c r="P3978" i="1"/>
  <c r="R3978" i="1" s="1"/>
  <c r="S3978" i="1" s="1"/>
  <c r="T3978" i="1" s="1"/>
  <c r="H3978" i="1"/>
  <c r="Z3978" i="1"/>
  <c r="X3978" i="1"/>
  <c r="K3978" i="1" l="1"/>
  <c r="E3979" i="1"/>
  <c r="G3979" i="1"/>
  <c r="H3979" i="1" l="1"/>
  <c r="X3979" i="1"/>
  <c r="F3979" i="1"/>
  <c r="S3979" i="1"/>
  <c r="T3979" i="1" s="1"/>
  <c r="P3979" i="1"/>
  <c r="R3979" i="1" s="1"/>
  <c r="Z3979" i="1" l="1"/>
  <c r="B3979" i="1"/>
  <c r="K3979" i="1" l="1"/>
  <c r="G3980" i="1"/>
  <c r="E3980" i="1"/>
  <c r="F3980" i="1" l="1"/>
  <c r="B3980" i="1" s="1"/>
  <c r="P3980" i="1"/>
  <c r="R3980" i="1"/>
  <c r="S3980" i="1" s="1"/>
  <c r="T3980" i="1" s="1"/>
  <c r="H3980" i="1"/>
  <c r="X3980" i="1"/>
  <c r="Z3980" i="1" l="1"/>
  <c r="K3980" i="1"/>
  <c r="G3981" i="1"/>
  <c r="E3981" i="1"/>
  <c r="F3981" i="1" l="1"/>
  <c r="B3981" i="1" s="1"/>
  <c r="R3981" i="1"/>
  <c r="S3981" i="1" s="1"/>
  <c r="T3981" i="1" s="1"/>
  <c r="P3981" i="1"/>
  <c r="H3981" i="1"/>
  <c r="X3981" i="1"/>
  <c r="Z3981" i="1"/>
  <c r="K3981" i="1" l="1"/>
  <c r="G3982" i="1"/>
  <c r="E3982" i="1"/>
  <c r="H3982" i="1" l="1"/>
  <c r="X3982" i="1"/>
  <c r="F3982" i="1"/>
  <c r="S3982" i="1"/>
  <c r="T3982" i="1" s="1"/>
  <c r="P3982" i="1"/>
  <c r="R3982" i="1" s="1"/>
  <c r="Z3982" i="1" l="1"/>
  <c r="B3982" i="1"/>
  <c r="K3982" i="1" l="1"/>
  <c r="E3983" i="1"/>
  <c r="G3983" i="1"/>
  <c r="H3983" i="1" l="1"/>
  <c r="B3983" i="1" s="1"/>
  <c r="Z3983" i="1"/>
  <c r="AA3983" i="1" s="1"/>
  <c r="X3983" i="1"/>
  <c r="F3983" i="1"/>
  <c r="P3983" i="1"/>
  <c r="R3983" i="1" s="1"/>
  <c r="S3983" i="1" s="1"/>
  <c r="K3983" i="1" l="1"/>
  <c r="E3984" i="1"/>
  <c r="G3984" i="1"/>
  <c r="H3984" i="1" l="1"/>
  <c r="B3984" i="1" s="1"/>
  <c r="Z3984" i="1"/>
  <c r="AA3984" i="1" s="1"/>
  <c r="X3984" i="1"/>
  <c r="F3984" i="1"/>
  <c r="P3984" i="1"/>
  <c r="S3984" i="1"/>
  <c r="R3984" i="1"/>
  <c r="K3984" i="1" l="1"/>
  <c r="E3985" i="1"/>
  <c r="G3985" i="1"/>
  <c r="H3985" i="1" l="1"/>
  <c r="B3985" i="1" s="1"/>
  <c r="Z3985" i="1"/>
  <c r="AA3985" i="1" s="1"/>
  <c r="X3985" i="1"/>
  <c r="F3985" i="1"/>
  <c r="P3985" i="1"/>
  <c r="R3985" i="1" s="1"/>
  <c r="S3985" i="1" s="1"/>
  <c r="K3985" i="1" l="1"/>
  <c r="E3986" i="1"/>
  <c r="G3986" i="1"/>
  <c r="H3986" i="1" l="1"/>
  <c r="B3986" i="1" s="1"/>
  <c r="X3986" i="1"/>
  <c r="F3986" i="1"/>
  <c r="S3986" i="1"/>
  <c r="P3986" i="1"/>
  <c r="R3986" i="1"/>
  <c r="Z3986" i="1" l="1"/>
  <c r="K3986" i="1"/>
  <c r="G3987" i="1"/>
  <c r="E3987" i="1"/>
  <c r="F3987" i="1" l="1"/>
  <c r="P3987" i="1"/>
  <c r="R3987" i="1" s="1"/>
  <c r="S3987" i="1" s="1"/>
  <c r="H3987" i="1"/>
  <c r="B3987" i="1" s="1"/>
  <c r="Z3987" i="1"/>
  <c r="AA3987" i="1" s="1"/>
  <c r="X3987" i="1"/>
  <c r="AA3986" i="1"/>
  <c r="K3987" i="1" l="1"/>
  <c r="G3988" i="1"/>
  <c r="E3988" i="1"/>
  <c r="F3988" i="1" l="1"/>
  <c r="B3988" i="1" s="1"/>
  <c r="P3988" i="1"/>
  <c r="R3988" i="1" s="1"/>
  <c r="S3988" i="1" s="1"/>
  <c r="T3988" i="1" s="1"/>
  <c r="H3988" i="1"/>
  <c r="Z3988" i="1"/>
  <c r="X3988" i="1"/>
  <c r="K3988" i="1" l="1"/>
  <c r="E3989" i="1"/>
  <c r="G3989" i="1"/>
  <c r="H3989" i="1" l="1"/>
  <c r="B3989" i="1" s="1"/>
  <c r="X3989" i="1"/>
  <c r="F3989" i="1"/>
  <c r="P3989" i="1"/>
  <c r="R3989" i="1" s="1"/>
  <c r="S3989" i="1" s="1"/>
  <c r="Z3989" i="1" l="1"/>
  <c r="AA3989" i="1" s="1"/>
  <c r="K3989" i="1"/>
  <c r="E3990" i="1"/>
  <c r="G3990" i="1"/>
  <c r="H3990" i="1" l="1"/>
  <c r="Z3990" i="1"/>
  <c r="X3990" i="1"/>
  <c r="F3990" i="1"/>
  <c r="P3990" i="1"/>
  <c r="R3990" i="1"/>
  <c r="S3990" i="1"/>
  <c r="T3990" i="1" s="1"/>
  <c r="B3990" i="1" l="1"/>
  <c r="K3990" i="1" l="1"/>
  <c r="E3991" i="1"/>
  <c r="G3991" i="1"/>
  <c r="H3991" i="1" l="1"/>
  <c r="X3991" i="1"/>
  <c r="F3991" i="1"/>
  <c r="P3991" i="1"/>
  <c r="R3991" i="1"/>
  <c r="S3991" i="1"/>
  <c r="T3991" i="1" s="1"/>
  <c r="Z3991" i="1" l="1"/>
  <c r="B3991" i="1"/>
  <c r="K3991" i="1" l="1"/>
  <c r="E3992" i="1"/>
  <c r="G3992" i="1"/>
  <c r="H3992" i="1" l="1"/>
  <c r="X3992" i="1"/>
  <c r="F3992" i="1"/>
  <c r="P3992" i="1"/>
  <c r="R3992" i="1"/>
  <c r="S3992" i="1" s="1"/>
  <c r="T3992" i="1" s="1"/>
  <c r="Z3992" i="1" l="1"/>
  <c r="B3992" i="1"/>
  <c r="K3992" i="1" l="1"/>
  <c r="E3993" i="1"/>
  <c r="G3993" i="1"/>
  <c r="H3993" i="1" l="1"/>
  <c r="X3993" i="1"/>
  <c r="F3993" i="1"/>
  <c r="P3993" i="1"/>
  <c r="R3993" i="1"/>
  <c r="S3993" i="1" s="1"/>
  <c r="T3993" i="1" s="1"/>
  <c r="Z3993" i="1" l="1"/>
  <c r="B3993" i="1"/>
  <c r="K3993" i="1" l="1"/>
  <c r="E3994" i="1"/>
  <c r="G3994" i="1"/>
  <c r="H3994" i="1" l="1"/>
  <c r="X3994" i="1"/>
  <c r="F3994" i="1"/>
  <c r="P3994" i="1"/>
  <c r="R3994" i="1"/>
  <c r="S3994" i="1" s="1"/>
  <c r="T3994" i="1" s="1"/>
  <c r="Z3994" i="1" l="1"/>
  <c r="B3994" i="1"/>
  <c r="K3994" i="1" l="1"/>
  <c r="G3995" i="1"/>
  <c r="E3995" i="1"/>
  <c r="F3995" i="1" l="1"/>
  <c r="P3995" i="1"/>
  <c r="R3995" i="1"/>
  <c r="S3995" i="1" s="1"/>
  <c r="T3995" i="1" s="1"/>
  <c r="H3995" i="1"/>
  <c r="B3995" i="1" s="1"/>
  <c r="X3995" i="1"/>
  <c r="Z3995" i="1" l="1"/>
  <c r="K3995" i="1"/>
  <c r="G3996" i="1"/>
  <c r="E3996" i="1"/>
  <c r="F3996" i="1" l="1"/>
  <c r="S3996" i="1"/>
  <c r="T3996" i="1" s="1"/>
  <c r="P3996" i="1"/>
  <c r="R3996" i="1"/>
  <c r="H3996" i="1"/>
  <c r="B3996" i="1" s="1"/>
  <c r="X3996" i="1"/>
  <c r="Z3996" i="1" l="1"/>
  <c r="K3996" i="1"/>
  <c r="E3997" i="1"/>
  <c r="G3997" i="1"/>
  <c r="H3997" i="1" l="1"/>
  <c r="Z3997" i="1"/>
  <c r="X3997" i="1"/>
  <c r="F3997" i="1"/>
  <c r="P3997" i="1"/>
  <c r="R3997" i="1" s="1"/>
  <c r="S3997" i="1" s="1"/>
  <c r="T3997" i="1" s="1"/>
  <c r="B3997" i="1" l="1"/>
  <c r="K3997" i="1" l="1"/>
  <c r="G3998" i="1"/>
  <c r="E3998" i="1"/>
  <c r="F3998" i="1" l="1"/>
  <c r="P3998" i="1"/>
  <c r="R3998" i="1" s="1"/>
  <c r="S3998" i="1"/>
  <c r="H3998" i="1"/>
  <c r="B3998" i="1" s="1"/>
  <c r="X3998" i="1"/>
  <c r="Z3998" i="1" l="1"/>
  <c r="K3998" i="1"/>
  <c r="G3999" i="1"/>
  <c r="E3999" i="1"/>
  <c r="F3999" i="1" l="1"/>
  <c r="S3999" i="1"/>
  <c r="P3999" i="1"/>
  <c r="R3999" i="1" s="1"/>
  <c r="H3999" i="1"/>
  <c r="B3999" i="1" s="1"/>
  <c r="Z3999" i="1"/>
  <c r="AA3999" i="1" s="1"/>
  <c r="X3999" i="1"/>
  <c r="AA3998" i="1"/>
  <c r="K3999" i="1" l="1"/>
  <c r="G4000" i="1"/>
  <c r="E4000" i="1"/>
  <c r="F4000" i="1" l="1"/>
  <c r="P4000" i="1"/>
  <c r="R4000" i="1"/>
  <c r="S4000" i="1" s="1"/>
  <c r="H4000" i="1"/>
  <c r="B4000" i="1" s="1"/>
  <c r="Z4000" i="1"/>
  <c r="AA4000" i="1" s="1"/>
  <c r="X4000" i="1"/>
  <c r="K4000" i="1" l="1"/>
  <c r="G4001" i="1"/>
  <c r="E4001" i="1"/>
  <c r="F4001" i="1" l="1"/>
  <c r="P4001" i="1"/>
  <c r="R4001" i="1"/>
  <c r="S4001" i="1" s="1"/>
  <c r="H4001" i="1"/>
  <c r="B4001" i="1" s="1"/>
  <c r="Z4001" i="1"/>
  <c r="AA4001" i="1" s="1"/>
  <c r="X4001" i="1"/>
  <c r="K4001" i="1" l="1"/>
  <c r="E4002" i="1"/>
  <c r="G4002" i="1"/>
  <c r="H4002" i="1" l="1"/>
  <c r="B4002" i="1" s="1"/>
  <c r="X4002" i="1"/>
  <c r="F4002" i="1"/>
  <c r="P4002" i="1"/>
  <c r="R4002" i="1"/>
  <c r="S4002" i="1" s="1"/>
  <c r="Z4002" i="1" l="1"/>
  <c r="K4002" i="1"/>
  <c r="G4003" i="1"/>
  <c r="E4003" i="1"/>
  <c r="F4003" i="1" l="1"/>
  <c r="S4003" i="1"/>
  <c r="P4003" i="1"/>
  <c r="R4003" i="1" s="1"/>
  <c r="H4003" i="1"/>
  <c r="B4003" i="1" s="1"/>
  <c r="Z4003" i="1"/>
  <c r="AA4003" i="1" s="1"/>
  <c r="X4003" i="1"/>
  <c r="AA4002" i="1"/>
  <c r="K4003" i="1" l="1"/>
  <c r="E4004" i="1"/>
  <c r="G4004" i="1"/>
  <c r="H4004" i="1" l="1"/>
  <c r="B4004" i="1" s="1"/>
  <c r="X4004" i="1"/>
  <c r="Z4004" i="1"/>
  <c r="AA4004" i="1" s="1"/>
  <c r="F4004" i="1"/>
  <c r="P4004" i="1"/>
  <c r="R4004" i="1" s="1"/>
  <c r="S4004" i="1" s="1"/>
  <c r="K4004" i="1" l="1"/>
  <c r="G4005" i="1"/>
  <c r="E4005" i="1"/>
  <c r="F4005" i="1" l="1"/>
  <c r="B4005" i="1" s="1"/>
  <c r="S4005" i="1"/>
  <c r="T4005" i="1" s="1"/>
  <c r="P4005" i="1"/>
  <c r="R4005" i="1" s="1"/>
  <c r="H4005" i="1"/>
  <c r="X4005" i="1"/>
  <c r="Z4005" i="1"/>
  <c r="K4005" i="1" l="1"/>
  <c r="G4006" i="1"/>
  <c r="E4006" i="1"/>
  <c r="F4006" i="1" l="1"/>
  <c r="P4006" i="1"/>
  <c r="R4006" i="1"/>
  <c r="S4006" i="1"/>
  <c r="T4006" i="1" s="1"/>
  <c r="H4006" i="1"/>
  <c r="B4006" i="1" s="1"/>
  <c r="Z4006" i="1"/>
  <c r="X4006" i="1"/>
  <c r="K4006" i="1" l="1"/>
  <c r="E4007" i="1"/>
  <c r="G4007" i="1"/>
  <c r="H4007" i="1" l="1"/>
  <c r="B4007" i="1" s="1"/>
  <c r="X4007" i="1"/>
  <c r="F4007" i="1"/>
  <c r="P4007" i="1"/>
  <c r="R4007" i="1"/>
  <c r="S4007" i="1"/>
  <c r="Z4007" i="1" l="1"/>
  <c r="AA4007" i="1" s="1"/>
  <c r="K4007" i="1"/>
  <c r="E4008" i="1"/>
  <c r="G4008" i="1"/>
  <c r="H4008" i="1" l="1"/>
  <c r="B4008" i="1" s="1"/>
  <c r="X4008" i="1"/>
  <c r="F4008" i="1"/>
  <c r="P4008" i="1"/>
  <c r="R4008" i="1" s="1"/>
  <c r="S4008" i="1"/>
  <c r="Z4008" i="1" l="1"/>
  <c r="AA4008" i="1" s="1"/>
  <c r="K4008" i="1"/>
  <c r="E4009" i="1"/>
  <c r="G4009" i="1"/>
  <c r="H4009" i="1" l="1"/>
  <c r="X4009" i="1"/>
  <c r="Z4009" i="1"/>
  <c r="F4009" i="1"/>
  <c r="S4009" i="1"/>
  <c r="T4009" i="1" s="1"/>
  <c r="P4009" i="1"/>
  <c r="R4009" i="1" s="1"/>
  <c r="B4009" i="1" l="1"/>
  <c r="K4009" i="1" l="1"/>
  <c r="E4010" i="1"/>
  <c r="G4010" i="1"/>
  <c r="H4010" i="1" l="1"/>
  <c r="Z4010" i="1"/>
  <c r="X4010" i="1"/>
  <c r="F4010" i="1"/>
  <c r="R4010" i="1"/>
  <c r="S4010" i="1" s="1"/>
  <c r="T4010" i="1" s="1"/>
  <c r="P4010" i="1"/>
  <c r="B4010" i="1" l="1"/>
  <c r="K4010" i="1" l="1"/>
  <c r="E4011" i="1"/>
  <c r="G4011" i="1"/>
  <c r="H4011" i="1" l="1"/>
  <c r="Z4011" i="1"/>
  <c r="X4011" i="1"/>
  <c r="F4011" i="1"/>
  <c r="P4011" i="1"/>
  <c r="R4011" i="1"/>
  <c r="S4011" i="1"/>
  <c r="T4011" i="1" s="1"/>
  <c r="B4011" i="1" l="1"/>
  <c r="K4011" i="1" l="1"/>
  <c r="G4012" i="1"/>
  <c r="E4012" i="1"/>
  <c r="F4012" i="1" l="1"/>
  <c r="B4012" i="1" s="1"/>
  <c r="P4012" i="1"/>
  <c r="R4012" i="1"/>
  <c r="S4012" i="1" s="1"/>
  <c r="T4012" i="1" s="1"/>
  <c r="H4012" i="1"/>
  <c r="Z4012" i="1"/>
  <c r="X4012" i="1"/>
  <c r="K4012" i="1" l="1"/>
  <c r="G4013" i="1"/>
  <c r="E4013" i="1"/>
  <c r="F4013" i="1" l="1"/>
  <c r="P4013" i="1"/>
  <c r="R4013" i="1" s="1"/>
  <c r="S4013" i="1" s="1"/>
  <c r="T4013" i="1" s="1"/>
  <c r="H4013" i="1"/>
  <c r="B4013" i="1" s="1"/>
  <c r="Z4013" i="1"/>
  <c r="X4013" i="1"/>
  <c r="K4013" i="1" l="1"/>
  <c r="E4014" i="1"/>
  <c r="G4014" i="1"/>
  <c r="H4014" i="1" l="1"/>
  <c r="X4014" i="1"/>
  <c r="F4014" i="1"/>
  <c r="P4014" i="1"/>
  <c r="R4014" i="1" s="1"/>
  <c r="S4014" i="1" s="1"/>
  <c r="T4014" i="1" s="1"/>
  <c r="Z4014" i="1" l="1"/>
  <c r="B4014" i="1"/>
  <c r="K4014" i="1" l="1"/>
  <c r="E4015" i="1"/>
  <c r="G4015" i="1"/>
  <c r="H4015" i="1" l="1"/>
  <c r="B4015" i="1" s="1"/>
  <c r="X4015" i="1"/>
  <c r="F4015" i="1"/>
  <c r="P4015" i="1"/>
  <c r="R4015" i="1" s="1"/>
  <c r="S4015" i="1" s="1"/>
  <c r="Z4015" i="1" l="1"/>
  <c r="AA4015" i="1" s="1"/>
  <c r="K4015" i="1"/>
  <c r="E4016" i="1"/>
  <c r="G4016" i="1"/>
  <c r="H4016" i="1" l="1"/>
  <c r="B4016" i="1" s="1"/>
  <c r="X4016" i="1"/>
  <c r="F4016" i="1"/>
  <c r="P4016" i="1"/>
  <c r="R4016" i="1"/>
  <c r="S4016" i="1" s="1"/>
  <c r="Z4016" i="1" l="1"/>
  <c r="AA4016" i="1" s="1"/>
  <c r="K4016" i="1"/>
  <c r="G4017" i="1"/>
  <c r="E4017" i="1"/>
  <c r="F4017" i="1" l="1"/>
  <c r="S4017" i="1"/>
  <c r="P4017" i="1"/>
  <c r="R4017" i="1"/>
  <c r="H4017" i="1"/>
  <c r="B4017" i="1" s="1"/>
  <c r="Z4017" i="1"/>
  <c r="AA4017" i="1" s="1"/>
  <c r="X4017" i="1"/>
  <c r="K4017" i="1" l="1"/>
  <c r="E4018" i="1"/>
  <c r="G4018" i="1"/>
  <c r="H4018" i="1" l="1"/>
  <c r="B4018" i="1" s="1"/>
  <c r="Z4018" i="1"/>
  <c r="AA4018" i="1" s="1"/>
  <c r="X4018" i="1"/>
  <c r="F4018" i="1"/>
  <c r="P4018" i="1"/>
  <c r="R4018" i="1"/>
  <c r="S4018" i="1" s="1"/>
  <c r="K4018" i="1" l="1"/>
  <c r="E4019" i="1"/>
  <c r="G4019" i="1"/>
  <c r="H4019" i="1" l="1"/>
  <c r="Z4019" i="1"/>
  <c r="X4019" i="1"/>
  <c r="F4019" i="1"/>
  <c r="S4019" i="1"/>
  <c r="T4019" i="1" s="1"/>
  <c r="P4019" i="1"/>
  <c r="R4019" i="1"/>
  <c r="B4019" i="1" l="1"/>
  <c r="K4019" i="1" l="1"/>
  <c r="G4020" i="1"/>
  <c r="E4020" i="1"/>
  <c r="F4020" i="1" l="1"/>
  <c r="B4020" i="1" s="1"/>
  <c r="P4020" i="1"/>
  <c r="R4020" i="1"/>
  <c r="S4020" i="1" s="1"/>
  <c r="T4020" i="1" s="1"/>
  <c r="H4020" i="1"/>
  <c r="X4020" i="1"/>
  <c r="Z4020" i="1" l="1"/>
  <c r="K4020" i="1"/>
  <c r="G4021" i="1"/>
  <c r="E4021" i="1"/>
  <c r="F4021" i="1" l="1"/>
  <c r="B4021" i="1" s="1"/>
  <c r="S4021" i="1"/>
  <c r="T4021" i="1" s="1"/>
  <c r="P4021" i="1"/>
  <c r="R4021" i="1" s="1"/>
  <c r="H4021" i="1"/>
  <c r="X4021" i="1"/>
  <c r="Z4021" i="1" l="1"/>
  <c r="K4021" i="1"/>
  <c r="G4022" i="1"/>
  <c r="E4022" i="1"/>
  <c r="F4022" i="1" l="1"/>
  <c r="P4022" i="1"/>
  <c r="R4022" i="1"/>
  <c r="S4022" i="1"/>
  <c r="H4022" i="1"/>
  <c r="B4022" i="1" s="1"/>
  <c r="X4022" i="1"/>
  <c r="Z4022" i="1" l="1"/>
  <c r="AA4022" i="1" s="1"/>
  <c r="K4022" i="1"/>
  <c r="G4023" i="1"/>
  <c r="E4023" i="1"/>
  <c r="F4023" i="1" l="1"/>
  <c r="B4023" i="1" s="1"/>
  <c r="P4023" i="1"/>
  <c r="R4023" i="1"/>
  <c r="S4023" i="1" s="1"/>
  <c r="T4023" i="1" s="1"/>
  <c r="H4023" i="1"/>
  <c r="X4023" i="1"/>
  <c r="Z4023" i="1" l="1"/>
  <c r="K4023" i="1"/>
  <c r="E4024" i="1"/>
  <c r="G4024" i="1"/>
  <c r="H4024" i="1" l="1"/>
  <c r="B4024" i="1" s="1"/>
  <c r="Z4024" i="1"/>
  <c r="AA4024" i="1" s="1"/>
  <c r="X4024" i="1"/>
  <c r="F4024" i="1"/>
  <c r="P4024" i="1"/>
  <c r="R4024" i="1"/>
  <c r="S4024" i="1" s="1"/>
  <c r="K4024" i="1" l="1"/>
  <c r="E4025" i="1"/>
  <c r="G4025" i="1"/>
  <c r="F4025" i="1" l="1"/>
  <c r="P4025" i="1"/>
  <c r="R4025" i="1" s="1"/>
  <c r="S4025" i="1" s="1"/>
  <c r="H4025" i="1"/>
  <c r="B4025" i="1" s="1"/>
  <c r="Z4025" i="1"/>
  <c r="AA4025" i="1" s="1"/>
  <c r="X4025" i="1"/>
  <c r="K4025" i="1" l="1"/>
  <c r="E4026" i="1"/>
  <c r="G4026" i="1"/>
  <c r="H4026" i="1" l="1"/>
  <c r="B4026" i="1" s="1"/>
  <c r="Z4026" i="1"/>
  <c r="AA4026" i="1" s="1"/>
  <c r="X4026" i="1"/>
  <c r="F4026" i="1"/>
  <c r="P4026" i="1"/>
  <c r="R4026" i="1" s="1"/>
  <c r="S4026" i="1" s="1"/>
  <c r="K4026" i="1" l="1"/>
  <c r="E4027" i="1"/>
  <c r="G4027" i="1"/>
  <c r="H4027" i="1" l="1"/>
  <c r="Z4027" i="1"/>
  <c r="X4027" i="1"/>
  <c r="F4027" i="1"/>
  <c r="S4027" i="1"/>
  <c r="T4027" i="1" s="1"/>
  <c r="P4027" i="1"/>
  <c r="R4027" i="1" s="1"/>
  <c r="B4027" i="1" l="1"/>
  <c r="K4027" i="1" l="1"/>
  <c r="G4028" i="1"/>
  <c r="E4028" i="1"/>
  <c r="F4028" i="1" l="1"/>
  <c r="P4028" i="1"/>
  <c r="R4028" i="1" s="1"/>
  <c r="S4028" i="1" s="1"/>
  <c r="H4028" i="1"/>
  <c r="B4028" i="1" s="1"/>
  <c r="X4028" i="1"/>
  <c r="Z4028" i="1" l="1"/>
  <c r="K4028" i="1"/>
  <c r="G4029" i="1"/>
  <c r="E4029" i="1"/>
  <c r="F4029" i="1" l="1"/>
  <c r="P4029" i="1"/>
  <c r="R4029" i="1"/>
  <c r="S4029" i="1" s="1"/>
  <c r="H4029" i="1"/>
  <c r="B4029" i="1" s="1"/>
  <c r="Z4029" i="1"/>
  <c r="AA4029" i="1" s="1"/>
  <c r="X4029" i="1"/>
  <c r="AA4028" i="1"/>
  <c r="K4029" i="1" l="1"/>
  <c r="E4030" i="1"/>
  <c r="G4030" i="1"/>
  <c r="H4030" i="1" l="1"/>
  <c r="B4030" i="1" s="1"/>
  <c r="X4030" i="1"/>
  <c r="Z4030" i="1"/>
  <c r="AA4030" i="1" s="1"/>
  <c r="F4030" i="1"/>
  <c r="P4030" i="1"/>
  <c r="R4030" i="1" s="1"/>
  <c r="S4030" i="1" s="1"/>
  <c r="K4030" i="1" l="1"/>
  <c r="E4031" i="1"/>
  <c r="G4031" i="1"/>
  <c r="H4031" i="1" l="1"/>
  <c r="B4031" i="1" s="1"/>
  <c r="X4031" i="1"/>
  <c r="Z4031" i="1"/>
  <c r="AA4031" i="1" s="1"/>
  <c r="F4031" i="1"/>
  <c r="P4031" i="1"/>
  <c r="R4031" i="1" s="1"/>
  <c r="S4031" i="1" s="1"/>
  <c r="K4031" i="1" l="1"/>
  <c r="E4032" i="1"/>
  <c r="G4032" i="1"/>
  <c r="H4032" i="1" l="1"/>
  <c r="B4032" i="1" s="1"/>
  <c r="X4032" i="1"/>
  <c r="F4032" i="1"/>
  <c r="P4032" i="1"/>
  <c r="R4032" i="1" s="1"/>
  <c r="S4032" i="1" s="1"/>
  <c r="Z4032" i="1" l="1"/>
  <c r="AA4032" i="1" s="1"/>
  <c r="K4032" i="1"/>
  <c r="E4033" i="1"/>
  <c r="G4033" i="1"/>
  <c r="H4033" i="1" l="1"/>
  <c r="Z4033" i="1"/>
  <c r="X4033" i="1"/>
  <c r="F4033" i="1"/>
  <c r="P4033" i="1"/>
  <c r="R4033" i="1" s="1"/>
  <c r="S4033" i="1"/>
  <c r="T4033" i="1" s="1"/>
  <c r="B4033" i="1" l="1"/>
  <c r="K4033" i="1" l="1"/>
  <c r="G4034" i="1"/>
  <c r="E4034" i="1"/>
  <c r="F4034" i="1" l="1"/>
  <c r="P4034" i="1"/>
  <c r="R4034" i="1"/>
  <c r="S4034" i="1" s="1"/>
  <c r="T4034" i="1" s="1"/>
  <c r="H4034" i="1"/>
  <c r="B4034" i="1" s="1"/>
  <c r="X4034" i="1"/>
  <c r="Z4034" i="1"/>
  <c r="K4034" i="1" l="1"/>
  <c r="G4035" i="1"/>
  <c r="E4035" i="1"/>
  <c r="F4035" i="1" l="1"/>
  <c r="P4035" i="1"/>
  <c r="R4035" i="1" s="1"/>
  <c r="S4035" i="1" s="1"/>
  <c r="H4035" i="1"/>
  <c r="B4035" i="1" s="1"/>
  <c r="X4035" i="1"/>
  <c r="Z4035" i="1"/>
  <c r="AA4035" i="1" s="1"/>
  <c r="K4035" i="1" l="1"/>
  <c r="G4036" i="1"/>
  <c r="E4036" i="1"/>
  <c r="F4036" i="1" l="1"/>
  <c r="P4036" i="1"/>
  <c r="R4036" i="1"/>
  <c r="S4036" i="1" s="1"/>
  <c r="H4036" i="1"/>
  <c r="B4036" i="1" s="1"/>
  <c r="X4036" i="1"/>
  <c r="Z4036" i="1"/>
  <c r="AA4036" i="1" s="1"/>
  <c r="K4036" i="1" l="1"/>
  <c r="E4037" i="1"/>
  <c r="G4037" i="1"/>
  <c r="H4037" i="1" l="1"/>
  <c r="X4037" i="1"/>
  <c r="Z4037" i="1"/>
  <c r="F4037" i="1"/>
  <c r="P4037" i="1"/>
  <c r="R4037" i="1" s="1"/>
  <c r="S4037" i="1" s="1"/>
  <c r="T4037" i="1" s="1"/>
  <c r="B4037" i="1" l="1"/>
  <c r="K4037" i="1" l="1"/>
  <c r="E4038" i="1"/>
  <c r="G4038" i="1"/>
  <c r="H4038" i="1" l="1"/>
  <c r="X4038" i="1"/>
  <c r="F4038" i="1"/>
  <c r="P4038" i="1"/>
  <c r="R4038" i="1"/>
  <c r="S4038" i="1"/>
  <c r="T4038" i="1" s="1"/>
  <c r="Z4038" i="1" l="1"/>
  <c r="B4038" i="1"/>
  <c r="K4038" i="1" l="1"/>
  <c r="E4039" i="1"/>
  <c r="G4039" i="1"/>
  <c r="H4039" i="1" l="1"/>
  <c r="Z4039" i="1"/>
  <c r="X4039" i="1"/>
  <c r="F4039" i="1"/>
  <c r="S4039" i="1"/>
  <c r="T4039" i="1" s="1"/>
  <c r="P4039" i="1"/>
  <c r="R4039" i="1"/>
  <c r="B4039" i="1" l="1"/>
  <c r="K4039" i="1" l="1"/>
  <c r="G4040" i="1"/>
  <c r="E4040" i="1"/>
  <c r="F4040" i="1" l="1"/>
  <c r="P4040" i="1"/>
  <c r="R4040" i="1"/>
  <c r="S4040" i="1" s="1"/>
  <c r="H4040" i="1"/>
  <c r="B4040" i="1" s="1"/>
  <c r="X4040" i="1"/>
  <c r="Z4040" i="1" l="1"/>
  <c r="AA4040" i="1" s="1"/>
  <c r="K4040" i="1"/>
  <c r="E4041" i="1"/>
  <c r="G4041" i="1"/>
  <c r="H4041" i="1" l="1"/>
  <c r="B4041" i="1" s="1"/>
  <c r="X4041" i="1"/>
  <c r="F4041" i="1"/>
  <c r="P4041" i="1"/>
  <c r="R4041" i="1" s="1"/>
  <c r="S4041" i="1"/>
  <c r="Z4041" i="1" l="1"/>
  <c r="AA4041" i="1" s="1"/>
  <c r="K4041" i="1"/>
  <c r="E4042" i="1"/>
  <c r="G4042" i="1"/>
  <c r="F4042" i="1" l="1"/>
  <c r="P4042" i="1"/>
  <c r="R4042" i="1" s="1"/>
  <c r="S4042" i="1" s="1"/>
  <c r="H4042" i="1"/>
  <c r="B4042" i="1" s="1"/>
  <c r="X4042" i="1"/>
  <c r="Z4042" i="1" l="1"/>
  <c r="K4042" i="1"/>
  <c r="E4043" i="1"/>
  <c r="G4043" i="1"/>
  <c r="H4043" i="1" l="1"/>
  <c r="Z4043" i="1"/>
  <c r="X4043" i="1"/>
  <c r="F4043" i="1"/>
  <c r="B4043" i="1" s="1"/>
  <c r="P4043" i="1"/>
  <c r="R4043" i="1" s="1"/>
  <c r="S4043" i="1" s="1"/>
  <c r="T4043" i="1" s="1"/>
  <c r="AA4042" i="1"/>
  <c r="K4043" i="1" l="1"/>
  <c r="G4044" i="1"/>
  <c r="E4044" i="1"/>
  <c r="F4044" i="1" l="1"/>
  <c r="B4044" i="1" s="1"/>
  <c r="S4044" i="1"/>
  <c r="T4044" i="1" s="1"/>
  <c r="P4044" i="1"/>
  <c r="R4044" i="1" s="1"/>
  <c r="H4044" i="1"/>
  <c r="X4044" i="1"/>
  <c r="Z4044" i="1" l="1"/>
  <c r="K4044" i="1"/>
  <c r="E4045" i="1"/>
  <c r="G4045" i="1"/>
  <c r="H4045" i="1" l="1"/>
  <c r="Z4045" i="1"/>
  <c r="X4045" i="1"/>
  <c r="F4045" i="1"/>
  <c r="P4045" i="1"/>
  <c r="R4045" i="1" s="1"/>
  <c r="S4045" i="1" s="1"/>
  <c r="T4045" i="1" s="1"/>
  <c r="B4045" i="1" l="1"/>
  <c r="K4045" i="1" l="1"/>
  <c r="E4046" i="1"/>
  <c r="G4046" i="1"/>
  <c r="H4046" i="1" l="1"/>
  <c r="X4046" i="1"/>
  <c r="F4046" i="1"/>
  <c r="P4046" i="1"/>
  <c r="R4046" i="1" s="1"/>
  <c r="S4046" i="1"/>
  <c r="T4046" i="1" s="1"/>
  <c r="Z4046" i="1" l="1"/>
  <c r="B4046" i="1"/>
  <c r="K4046" i="1" l="1"/>
  <c r="E4047" i="1"/>
  <c r="G4047" i="1"/>
  <c r="H4047" i="1" l="1"/>
  <c r="X4047" i="1"/>
  <c r="F4047" i="1"/>
  <c r="P4047" i="1"/>
  <c r="R4047" i="1" s="1"/>
  <c r="S4047" i="1" s="1"/>
  <c r="T4047" i="1" s="1"/>
  <c r="Z4047" i="1" l="1"/>
  <c r="B4047" i="1"/>
  <c r="K4047" i="1" l="1"/>
  <c r="E4048" i="1"/>
  <c r="G4048" i="1"/>
  <c r="H4048" i="1" l="1"/>
  <c r="Z4048" i="1"/>
  <c r="X4048" i="1"/>
  <c r="F4048" i="1"/>
  <c r="S4048" i="1"/>
  <c r="T4048" i="1" s="1"/>
  <c r="P4048" i="1"/>
  <c r="R4048" i="1"/>
  <c r="B4048" i="1" l="1"/>
  <c r="K4048" i="1" l="1"/>
  <c r="E4049" i="1"/>
  <c r="G4049" i="1"/>
  <c r="H4049" i="1" l="1"/>
  <c r="B4049" i="1" s="1"/>
  <c r="Z4049" i="1"/>
  <c r="AA4049" i="1" s="1"/>
  <c r="X4049" i="1"/>
  <c r="F4049" i="1"/>
  <c r="R4049" i="1"/>
  <c r="S4049" i="1" s="1"/>
  <c r="P4049" i="1"/>
  <c r="K4049" i="1" l="1"/>
  <c r="E4050" i="1"/>
  <c r="G4050" i="1"/>
  <c r="H4050" i="1" l="1"/>
  <c r="Z4050" i="1"/>
  <c r="X4050" i="1"/>
  <c r="F4050" i="1"/>
  <c r="P4050" i="1"/>
  <c r="R4050" i="1"/>
  <c r="S4050" i="1" s="1"/>
  <c r="T4050" i="1" s="1"/>
  <c r="B4050" i="1" l="1"/>
  <c r="K4050" i="1" l="1"/>
  <c r="E4051" i="1"/>
  <c r="G4051" i="1"/>
  <c r="H4051" i="1" l="1"/>
  <c r="Z4051" i="1"/>
  <c r="X4051" i="1"/>
  <c r="F4051" i="1"/>
  <c r="S4051" i="1"/>
  <c r="T4051" i="1" s="1"/>
  <c r="P4051" i="1"/>
  <c r="R4051" i="1"/>
  <c r="B4051" i="1" l="1"/>
  <c r="K4051" i="1" l="1"/>
  <c r="E4052" i="1"/>
  <c r="G4052" i="1"/>
  <c r="H4052" i="1" l="1"/>
  <c r="B4052" i="1" s="1"/>
  <c r="X4052" i="1"/>
  <c r="F4052" i="1"/>
  <c r="P4052" i="1"/>
  <c r="R4052" i="1" s="1"/>
  <c r="S4052" i="1" s="1"/>
  <c r="Z4052" i="1" l="1"/>
  <c r="AA4052" i="1" s="1"/>
  <c r="K4052" i="1"/>
  <c r="E4053" i="1"/>
  <c r="G4053" i="1"/>
  <c r="H4053" i="1" l="1"/>
  <c r="B4053" i="1" s="1"/>
  <c r="Z4053" i="1"/>
  <c r="AA4053" i="1" s="1"/>
  <c r="X4053" i="1"/>
  <c r="F4053" i="1"/>
  <c r="P4053" i="1"/>
  <c r="R4053" i="1" s="1"/>
  <c r="S4053" i="1" s="1"/>
  <c r="K4053" i="1" l="1"/>
  <c r="E4054" i="1"/>
  <c r="G4054" i="1"/>
  <c r="H4054" i="1" l="1"/>
  <c r="Z4054" i="1"/>
  <c r="X4054" i="1"/>
  <c r="F4054" i="1"/>
  <c r="P4054" i="1"/>
  <c r="R4054" i="1"/>
  <c r="S4054" i="1" s="1"/>
  <c r="T4054" i="1" s="1"/>
  <c r="B4054" i="1" l="1"/>
  <c r="K4054" i="1" l="1"/>
  <c r="E4055" i="1"/>
  <c r="G4055" i="1"/>
  <c r="H4055" i="1" l="1"/>
  <c r="B4055" i="1" s="1"/>
  <c r="X4055" i="1"/>
  <c r="F4055" i="1"/>
  <c r="P4055" i="1"/>
  <c r="R4055" i="1"/>
  <c r="S4055" i="1"/>
  <c r="Z4055" i="1" l="1"/>
  <c r="AA4055" i="1" s="1"/>
  <c r="K4055" i="1"/>
  <c r="E4056" i="1"/>
  <c r="G4056" i="1"/>
  <c r="H4056" i="1" l="1"/>
  <c r="B4056" i="1" s="1"/>
  <c r="X4056" i="1"/>
  <c r="Z4056" i="1"/>
  <c r="AA4056" i="1" s="1"/>
  <c r="F4056" i="1"/>
  <c r="P4056" i="1"/>
  <c r="R4056" i="1"/>
  <c r="S4056" i="1" s="1"/>
  <c r="K4056" i="1" l="1"/>
  <c r="E4057" i="1"/>
  <c r="G4057" i="1"/>
  <c r="H4057" i="1" l="1"/>
  <c r="Z4057" i="1"/>
  <c r="X4057" i="1"/>
  <c r="F4057" i="1"/>
  <c r="P4057" i="1"/>
  <c r="S4057" i="1"/>
  <c r="T4057" i="1" s="1"/>
  <c r="R4057" i="1"/>
  <c r="B4057" i="1" l="1"/>
  <c r="K4057" i="1" l="1"/>
  <c r="E4058" i="1"/>
  <c r="G4058" i="1"/>
  <c r="H4058" i="1" l="1"/>
  <c r="B4058" i="1" s="1"/>
  <c r="X4058" i="1"/>
  <c r="F4058" i="1"/>
  <c r="P4058" i="1"/>
  <c r="R4058" i="1"/>
  <c r="S4058" i="1" s="1"/>
  <c r="Z4058" i="1" l="1"/>
  <c r="K4058" i="1"/>
  <c r="E4059" i="1"/>
  <c r="G4059" i="1"/>
  <c r="H4059" i="1" l="1"/>
  <c r="B4059" i="1" s="1"/>
  <c r="X4059" i="1"/>
  <c r="F4059" i="1"/>
  <c r="P4059" i="1"/>
  <c r="R4059" i="1" s="1"/>
  <c r="S4059" i="1" s="1"/>
  <c r="AA4058" i="1"/>
  <c r="Z4059" i="1" l="1"/>
  <c r="K4059" i="1"/>
  <c r="E4060" i="1"/>
  <c r="G4060" i="1"/>
  <c r="H4060" i="1" l="1"/>
  <c r="X4060" i="1"/>
  <c r="F4060" i="1"/>
  <c r="P4060" i="1"/>
  <c r="R4060" i="1"/>
  <c r="S4060" i="1" s="1"/>
  <c r="T4060" i="1" s="1"/>
  <c r="AA4059" i="1"/>
  <c r="Z4060" i="1" l="1"/>
  <c r="B4060" i="1"/>
  <c r="K4060" i="1" l="1"/>
  <c r="E4061" i="1"/>
  <c r="G4061" i="1"/>
  <c r="H4061" i="1" l="1"/>
  <c r="Z4061" i="1"/>
  <c r="X4061" i="1"/>
  <c r="F4061" i="1"/>
  <c r="P4061" i="1"/>
  <c r="R4061" i="1" s="1"/>
  <c r="S4061" i="1" s="1"/>
  <c r="T4061" i="1" s="1"/>
  <c r="B4061" i="1" l="1"/>
  <c r="K4061" i="1" l="1"/>
  <c r="E4062" i="1"/>
  <c r="G4062" i="1"/>
  <c r="H4062" i="1" l="1"/>
  <c r="B4062" i="1" s="1"/>
  <c r="Z4062" i="1"/>
  <c r="AA4062" i="1" s="1"/>
  <c r="X4062" i="1"/>
  <c r="F4062" i="1"/>
  <c r="P4062" i="1"/>
  <c r="R4062" i="1" s="1"/>
  <c r="S4062" i="1" s="1"/>
  <c r="K4062" i="1" l="1"/>
  <c r="G4063" i="1"/>
  <c r="E4063" i="1"/>
  <c r="F4063" i="1" l="1"/>
  <c r="P4063" i="1"/>
  <c r="R4063" i="1" s="1"/>
  <c r="S4063" i="1" s="1"/>
  <c r="H4063" i="1"/>
  <c r="B4063" i="1" s="1"/>
  <c r="Z4063" i="1"/>
  <c r="AA4063" i="1" s="1"/>
  <c r="X4063" i="1"/>
  <c r="K4063" i="1" l="1"/>
  <c r="E4064" i="1"/>
  <c r="G4064" i="1"/>
  <c r="H4064" i="1" l="1"/>
  <c r="B4064" i="1" s="1"/>
  <c r="X4064" i="1"/>
  <c r="F4064" i="1"/>
  <c r="S4064" i="1"/>
  <c r="P4064" i="1"/>
  <c r="R4064" i="1"/>
  <c r="Z4064" i="1" l="1"/>
  <c r="K4064" i="1"/>
  <c r="E4065" i="1"/>
  <c r="G4065" i="1"/>
  <c r="H4065" i="1" l="1"/>
  <c r="B4065" i="1" s="1"/>
  <c r="Z4065" i="1"/>
  <c r="AA4065" i="1" s="1"/>
  <c r="X4065" i="1"/>
  <c r="F4065" i="1"/>
  <c r="S4065" i="1"/>
  <c r="P4065" i="1"/>
  <c r="R4065" i="1" s="1"/>
  <c r="AA4064" i="1"/>
  <c r="K4065" i="1" l="1"/>
  <c r="G4066" i="1"/>
  <c r="E4066" i="1"/>
  <c r="F4066" i="1" l="1"/>
  <c r="P4066" i="1"/>
  <c r="R4066" i="1" s="1"/>
  <c r="S4066" i="1" s="1"/>
  <c r="H4066" i="1"/>
  <c r="B4066" i="1" s="1"/>
  <c r="Z4066" i="1"/>
  <c r="AA4066" i="1" s="1"/>
  <c r="X4066" i="1"/>
  <c r="K4066" i="1" l="1"/>
  <c r="E4067" i="1"/>
  <c r="G4067" i="1"/>
  <c r="H4067" i="1" l="1"/>
  <c r="X4067" i="1"/>
  <c r="F4067" i="1"/>
  <c r="P4067" i="1"/>
  <c r="R4067" i="1" s="1"/>
  <c r="S4067" i="1" s="1"/>
  <c r="T4067" i="1" s="1"/>
  <c r="Z4067" i="1" l="1"/>
  <c r="B4067" i="1"/>
  <c r="K4067" i="1" l="1"/>
  <c r="E4068" i="1"/>
  <c r="G4068" i="1"/>
  <c r="H4068" i="1" l="1"/>
  <c r="B4068" i="1" s="1"/>
  <c r="X4068" i="1"/>
  <c r="Z4068" i="1"/>
  <c r="AA4068" i="1" s="1"/>
  <c r="F4068" i="1"/>
  <c r="P4068" i="1"/>
  <c r="R4068" i="1" s="1"/>
  <c r="S4068" i="1" s="1"/>
  <c r="K4068" i="1" l="1"/>
  <c r="E4069" i="1"/>
  <c r="G4069" i="1"/>
  <c r="H4069" i="1" l="1"/>
  <c r="X4069" i="1"/>
  <c r="F4069" i="1"/>
  <c r="P4069" i="1"/>
  <c r="R4069" i="1" s="1"/>
  <c r="S4069" i="1" s="1"/>
  <c r="T4069" i="1" s="1"/>
  <c r="Z4069" i="1" l="1"/>
  <c r="B4069" i="1"/>
  <c r="K4069" i="1" l="1"/>
  <c r="E4070" i="1"/>
  <c r="G4070" i="1"/>
  <c r="F4070" i="1" l="1"/>
  <c r="P4070" i="1"/>
  <c r="R4070" i="1"/>
  <c r="S4070" i="1"/>
  <c r="H4070" i="1"/>
  <c r="B4070" i="1" s="1"/>
  <c r="X4070" i="1"/>
  <c r="Z4070" i="1" l="1"/>
  <c r="AA4070" i="1" s="1"/>
  <c r="K4070" i="1"/>
  <c r="E4071" i="1"/>
  <c r="G4071" i="1"/>
  <c r="H4071" i="1" l="1"/>
  <c r="Z4071" i="1"/>
  <c r="X4071" i="1"/>
  <c r="F4071" i="1"/>
  <c r="P4071" i="1"/>
  <c r="R4071" i="1"/>
  <c r="S4071" i="1"/>
  <c r="T4071" i="1" s="1"/>
  <c r="B4071" i="1" l="1"/>
  <c r="K4071" i="1" l="1"/>
  <c r="E4072" i="1"/>
  <c r="G4072" i="1"/>
  <c r="H4072" i="1" l="1"/>
  <c r="X4072" i="1"/>
  <c r="F4072" i="1"/>
  <c r="S4072" i="1"/>
  <c r="T4072" i="1" s="1"/>
  <c r="P4072" i="1"/>
  <c r="R4072" i="1" s="1"/>
  <c r="Z4072" i="1" l="1"/>
  <c r="B4072" i="1"/>
  <c r="K4072" i="1" l="1"/>
  <c r="E4073" i="1"/>
  <c r="G4073" i="1"/>
  <c r="H4073" i="1" l="1"/>
  <c r="X4073" i="1"/>
  <c r="F4073" i="1"/>
  <c r="P4073" i="1"/>
  <c r="R4073" i="1"/>
  <c r="S4073" i="1" s="1"/>
  <c r="T4073" i="1" s="1"/>
  <c r="Z4073" i="1" l="1"/>
  <c r="B4073" i="1"/>
  <c r="K4073" i="1" l="1"/>
  <c r="E4074" i="1"/>
  <c r="G4074" i="1"/>
  <c r="H4074" i="1" l="1"/>
  <c r="B4074" i="1" s="1"/>
  <c r="Z4074" i="1"/>
  <c r="AA4074" i="1" s="1"/>
  <c r="X4074" i="1"/>
  <c r="F4074" i="1"/>
  <c r="S4074" i="1"/>
  <c r="P4074" i="1"/>
  <c r="R4074" i="1"/>
  <c r="K4074" i="1" l="1"/>
  <c r="E4075" i="1"/>
  <c r="G4075" i="1"/>
  <c r="H4075" i="1" l="1"/>
  <c r="B4075" i="1" s="1"/>
  <c r="Z4075" i="1"/>
  <c r="AA4075" i="1" s="1"/>
  <c r="X4075" i="1"/>
  <c r="F4075" i="1"/>
  <c r="P4075" i="1"/>
  <c r="R4075" i="1"/>
  <c r="S4075" i="1" s="1"/>
  <c r="K4075" i="1" l="1"/>
  <c r="E4076" i="1"/>
  <c r="G4076" i="1"/>
  <c r="H4076" i="1" l="1"/>
  <c r="B4076" i="1" s="1"/>
  <c r="Z4076" i="1"/>
  <c r="AA4076" i="1" s="1"/>
  <c r="X4076" i="1"/>
  <c r="F4076" i="1"/>
  <c r="P4076" i="1"/>
  <c r="R4076" i="1"/>
  <c r="S4076" i="1" s="1"/>
  <c r="K4076" i="1" l="1"/>
  <c r="E4077" i="1"/>
  <c r="G4077" i="1"/>
  <c r="H4077" i="1" l="1"/>
  <c r="B4077" i="1" s="1"/>
  <c r="Z4077" i="1"/>
  <c r="AA4077" i="1" s="1"/>
  <c r="X4077" i="1"/>
  <c r="F4077" i="1"/>
  <c r="P4077" i="1"/>
  <c r="R4077" i="1"/>
  <c r="S4077" i="1" s="1"/>
  <c r="K4077" i="1" l="1"/>
  <c r="E4078" i="1"/>
  <c r="G4078" i="1"/>
  <c r="H4078" i="1" l="1"/>
  <c r="B4078" i="1" s="1"/>
  <c r="X4078" i="1"/>
  <c r="F4078" i="1"/>
  <c r="P4078" i="1"/>
  <c r="S4078" i="1"/>
  <c r="R4078" i="1"/>
  <c r="Z4078" i="1" l="1"/>
  <c r="K4078" i="1"/>
  <c r="G4079" i="1"/>
  <c r="E4079" i="1"/>
  <c r="F4079" i="1" l="1"/>
  <c r="S4079" i="1"/>
  <c r="P4079" i="1"/>
  <c r="R4079" i="1" s="1"/>
  <c r="H4079" i="1"/>
  <c r="B4079" i="1" s="1"/>
  <c r="Z4079" i="1"/>
  <c r="AA4079" i="1" s="1"/>
  <c r="X4079" i="1"/>
  <c r="AA4078" i="1"/>
  <c r="K4079" i="1" l="1"/>
  <c r="E4080" i="1"/>
  <c r="G4080" i="1"/>
  <c r="H4080" i="1" l="1"/>
  <c r="X4080" i="1"/>
  <c r="Z4080" i="1"/>
  <c r="F4080" i="1"/>
  <c r="P4080" i="1"/>
  <c r="R4080" i="1" s="1"/>
  <c r="S4080" i="1" s="1"/>
  <c r="T4080" i="1" s="1"/>
  <c r="B4080" i="1" l="1"/>
  <c r="K4080" i="1" l="1"/>
  <c r="E4081" i="1"/>
  <c r="G4081" i="1"/>
  <c r="H4081" i="1" l="1"/>
  <c r="X4081" i="1"/>
  <c r="F4081" i="1"/>
  <c r="P4081" i="1"/>
  <c r="R4081" i="1" s="1"/>
  <c r="S4081" i="1" s="1"/>
  <c r="T4081" i="1" s="1"/>
  <c r="Z4081" i="1" l="1"/>
  <c r="B4081" i="1"/>
  <c r="K4081" i="1" l="1"/>
  <c r="G4082" i="1"/>
  <c r="E4082" i="1"/>
  <c r="F4082" i="1" l="1"/>
  <c r="B4082" i="1" s="1"/>
  <c r="S4082" i="1"/>
  <c r="T4082" i="1" s="1"/>
  <c r="P4082" i="1"/>
  <c r="R4082" i="1" s="1"/>
  <c r="H4082" i="1"/>
  <c r="Z4082" i="1"/>
  <c r="X4082" i="1"/>
  <c r="K4082" i="1" l="1"/>
  <c r="E4083" i="1"/>
  <c r="G4083" i="1"/>
  <c r="H4083" i="1" l="1"/>
  <c r="X4083" i="1"/>
  <c r="Z4083" i="1"/>
  <c r="F4083" i="1"/>
  <c r="S4083" i="1"/>
  <c r="T4083" i="1" s="1"/>
  <c r="P4083" i="1"/>
  <c r="R4083" i="1" s="1"/>
  <c r="B4083" i="1" l="1"/>
  <c r="K4083" i="1" l="1"/>
  <c r="E4084" i="1"/>
  <c r="G4084" i="1"/>
  <c r="H4084" i="1" l="1"/>
  <c r="B4084" i="1" s="1"/>
  <c r="Z4084" i="1"/>
  <c r="AA4084" i="1" s="1"/>
  <c r="X4084" i="1"/>
  <c r="F4084" i="1"/>
  <c r="P4084" i="1"/>
  <c r="R4084" i="1" s="1"/>
  <c r="S4084" i="1" s="1"/>
  <c r="K4084" i="1" l="1"/>
  <c r="E4085" i="1"/>
  <c r="G4085" i="1"/>
  <c r="H4085" i="1" l="1"/>
  <c r="B4085" i="1" s="1"/>
  <c r="Z4085" i="1"/>
  <c r="AA4085" i="1" s="1"/>
  <c r="X4085" i="1"/>
  <c r="F4085" i="1"/>
  <c r="P4085" i="1"/>
  <c r="R4085" i="1" s="1"/>
  <c r="S4085" i="1" s="1"/>
  <c r="K4085" i="1" l="1"/>
  <c r="E4086" i="1"/>
  <c r="G4086" i="1"/>
  <c r="H4086" i="1" l="1"/>
  <c r="B4086" i="1" s="1"/>
  <c r="Z4086" i="1"/>
  <c r="AA4086" i="1" s="1"/>
  <c r="X4086" i="1"/>
  <c r="F4086" i="1"/>
  <c r="P4086" i="1"/>
  <c r="R4086" i="1"/>
  <c r="S4086" i="1"/>
  <c r="K4086" i="1" l="1"/>
  <c r="G4087" i="1"/>
  <c r="E4087" i="1"/>
  <c r="F4087" i="1" l="1"/>
  <c r="B4087" i="1" s="1"/>
  <c r="P4087" i="1"/>
  <c r="R4087" i="1"/>
  <c r="S4087" i="1"/>
  <c r="T4087" i="1" s="1"/>
  <c r="H4087" i="1"/>
  <c r="X4087" i="1"/>
  <c r="Z4087" i="1" l="1"/>
  <c r="K4087" i="1"/>
  <c r="E4088" i="1"/>
  <c r="G4088" i="1"/>
  <c r="H4088" i="1" l="1"/>
  <c r="Z4088" i="1"/>
  <c r="X4088" i="1"/>
  <c r="F4088" i="1"/>
  <c r="P4088" i="1"/>
  <c r="R4088" i="1"/>
  <c r="S4088" i="1"/>
  <c r="T4088" i="1" s="1"/>
  <c r="B4088" i="1" l="1"/>
  <c r="K4088" i="1" l="1"/>
  <c r="G4089" i="1"/>
  <c r="E4089" i="1"/>
  <c r="F4089" i="1" l="1"/>
  <c r="B4089" i="1" s="1"/>
  <c r="P4089" i="1"/>
  <c r="R4089" i="1"/>
  <c r="S4089" i="1" s="1"/>
  <c r="T4089" i="1" s="1"/>
  <c r="H4089" i="1"/>
  <c r="Z4089" i="1"/>
  <c r="X4089" i="1"/>
  <c r="K4089" i="1" l="1"/>
  <c r="E4090" i="1"/>
  <c r="G4090" i="1"/>
  <c r="H4090" i="1" l="1"/>
  <c r="B4090" i="1" s="1"/>
  <c r="X4090" i="1"/>
  <c r="F4090" i="1"/>
  <c r="S4090" i="1"/>
  <c r="P4090" i="1"/>
  <c r="R4090" i="1"/>
  <c r="Z4090" i="1" l="1"/>
  <c r="K4090" i="1"/>
  <c r="E4091" i="1"/>
  <c r="G4091" i="1"/>
  <c r="H4091" i="1" l="1"/>
  <c r="B4091" i="1" s="1"/>
  <c r="X4091" i="1"/>
  <c r="F4091" i="1"/>
  <c r="S4091" i="1"/>
  <c r="P4091" i="1"/>
  <c r="R4091" i="1"/>
  <c r="AA4090" i="1"/>
  <c r="Z4091" i="1" l="1"/>
  <c r="K4091" i="1"/>
  <c r="E4092" i="1"/>
  <c r="G4092" i="1"/>
  <c r="H4092" i="1" l="1"/>
  <c r="Z4092" i="1"/>
  <c r="X4092" i="1"/>
  <c r="F4092" i="1"/>
  <c r="P4092" i="1"/>
  <c r="S4092" i="1"/>
  <c r="T4092" i="1" s="1"/>
  <c r="R4092" i="1"/>
  <c r="AA4091" i="1"/>
  <c r="B4092" i="1" l="1"/>
  <c r="K4092" i="1" l="1"/>
  <c r="E4093" i="1"/>
  <c r="G4093" i="1"/>
  <c r="H4093" i="1" l="1"/>
  <c r="B4093" i="1" s="1"/>
  <c r="X4093" i="1"/>
  <c r="F4093" i="1"/>
  <c r="P4093" i="1"/>
  <c r="R4093" i="1"/>
  <c r="S4093" i="1" s="1"/>
  <c r="Z4093" i="1" l="1"/>
  <c r="K4093" i="1"/>
  <c r="E4094" i="1"/>
  <c r="G4094" i="1"/>
  <c r="H4094" i="1" l="1"/>
  <c r="B4094" i="1" s="1"/>
  <c r="X4094" i="1"/>
  <c r="F4094" i="1"/>
  <c r="P4094" i="1"/>
  <c r="R4094" i="1"/>
  <c r="S4094" i="1" s="1"/>
  <c r="AA4093" i="1"/>
  <c r="Z4094" i="1" l="1"/>
  <c r="K4094" i="1"/>
  <c r="E4095" i="1"/>
  <c r="G4095" i="1"/>
  <c r="H4095" i="1" l="1"/>
  <c r="B4095" i="1" s="1"/>
  <c r="X4095" i="1"/>
  <c r="F4095" i="1"/>
  <c r="P4095" i="1"/>
  <c r="R4095" i="1" s="1"/>
  <c r="S4095" i="1" s="1"/>
  <c r="AA4094" i="1"/>
  <c r="Z4095" i="1" l="1"/>
  <c r="K4095" i="1"/>
  <c r="G4096" i="1"/>
  <c r="E4096" i="1"/>
  <c r="F4096" i="1" l="1"/>
  <c r="B4096" i="1" s="1"/>
  <c r="S4096" i="1"/>
  <c r="T4096" i="1" s="1"/>
  <c r="P4096" i="1"/>
  <c r="R4096" i="1" s="1"/>
  <c r="H4096" i="1"/>
  <c r="Z4096" i="1"/>
  <c r="X4096" i="1"/>
  <c r="AA4095" i="1"/>
  <c r="K4096" i="1" l="1"/>
  <c r="E4097" i="1"/>
  <c r="G4097" i="1"/>
  <c r="H4097" i="1" l="1"/>
  <c r="Z4097" i="1"/>
  <c r="X4097" i="1"/>
  <c r="F4097" i="1"/>
  <c r="P4097" i="1"/>
  <c r="R4097" i="1" s="1"/>
  <c r="S4097" i="1" s="1"/>
  <c r="T4097" i="1" s="1"/>
  <c r="B4097" i="1" l="1"/>
  <c r="K4097" i="1" l="1"/>
  <c r="E4098" i="1"/>
  <c r="G4098" i="1"/>
  <c r="H4098" i="1" l="1"/>
  <c r="B4098" i="1" s="1"/>
  <c r="Z4098" i="1"/>
  <c r="AA4098" i="1" s="1"/>
  <c r="X4098" i="1"/>
  <c r="F4098" i="1"/>
  <c r="S4098" i="1"/>
  <c r="P4098" i="1"/>
  <c r="R4098" i="1" s="1"/>
  <c r="K4098" i="1" l="1"/>
  <c r="E4099" i="1"/>
  <c r="G4099" i="1"/>
  <c r="H4099" i="1" l="1"/>
  <c r="B4099" i="1" s="1"/>
  <c r="Z4099" i="1"/>
  <c r="AA4099" i="1" s="1"/>
  <c r="X4099" i="1"/>
  <c r="F4099" i="1"/>
  <c r="P4099" i="1"/>
  <c r="R4099" i="1" s="1"/>
  <c r="S4099" i="1" s="1"/>
  <c r="K4099" i="1" l="1"/>
  <c r="E4100" i="1"/>
  <c r="G4100" i="1"/>
  <c r="H4100" i="1" l="1"/>
  <c r="X4100" i="1"/>
  <c r="F4100" i="1"/>
  <c r="S4100" i="1"/>
  <c r="T4100" i="1" s="1"/>
  <c r="P4100" i="1"/>
  <c r="R4100" i="1" s="1"/>
  <c r="Z4100" i="1" l="1"/>
  <c r="B4100" i="1"/>
  <c r="K4100" i="1" l="1"/>
  <c r="E4101" i="1"/>
  <c r="G4101" i="1"/>
  <c r="H4101" i="1" l="1"/>
  <c r="B4101" i="1" s="1"/>
  <c r="X4101" i="1"/>
  <c r="Z4101" i="1"/>
  <c r="AA4101" i="1" s="1"/>
  <c r="F4101" i="1"/>
  <c r="P4101" i="1"/>
  <c r="R4101" i="1" s="1"/>
  <c r="S4101" i="1" s="1"/>
  <c r="K4101" i="1" l="1"/>
  <c r="E4102" i="1"/>
  <c r="G4102" i="1"/>
  <c r="H4102" i="1" l="1"/>
  <c r="B4102" i="1" s="1"/>
  <c r="Z4102" i="1"/>
  <c r="AA4102" i="1" s="1"/>
  <c r="X4102" i="1"/>
  <c r="F4102" i="1"/>
  <c r="P4102" i="1"/>
  <c r="R4102" i="1"/>
  <c r="S4102" i="1"/>
  <c r="K4102" i="1" l="1"/>
  <c r="E4103" i="1"/>
  <c r="G4103" i="1"/>
  <c r="H4103" i="1" l="1"/>
  <c r="B4103" i="1" s="1"/>
  <c r="Z4103" i="1"/>
  <c r="AA4103" i="1" s="1"/>
  <c r="X4103" i="1"/>
  <c r="F4103" i="1"/>
  <c r="P4103" i="1"/>
  <c r="R4103" i="1"/>
  <c r="S4103" i="1" s="1"/>
  <c r="K4103" i="1" l="1"/>
  <c r="E4104" i="1"/>
  <c r="G4104" i="1"/>
  <c r="H4104" i="1" l="1"/>
  <c r="B4104" i="1" s="1"/>
  <c r="X4104" i="1"/>
  <c r="F4104" i="1"/>
  <c r="P4104" i="1"/>
  <c r="R4104" i="1"/>
  <c r="S4104" i="1" s="1"/>
  <c r="Z4104" i="1" l="1"/>
  <c r="AA4104" i="1" s="1"/>
  <c r="K4104" i="1"/>
  <c r="G4105" i="1"/>
  <c r="E4105" i="1"/>
  <c r="F4105" i="1" l="1"/>
  <c r="B4105" i="1" s="1"/>
  <c r="P4105" i="1"/>
  <c r="R4105" i="1" s="1"/>
  <c r="S4105" i="1" s="1"/>
  <c r="T4105" i="1" s="1"/>
  <c r="H4105" i="1"/>
  <c r="Z4105" i="1"/>
  <c r="X4105" i="1"/>
  <c r="K4105" i="1" l="1"/>
  <c r="E4106" i="1"/>
  <c r="G4106" i="1"/>
  <c r="H4106" i="1" l="1"/>
  <c r="X4106" i="1"/>
  <c r="F4106" i="1"/>
  <c r="S4106" i="1"/>
  <c r="T4106" i="1" s="1"/>
  <c r="P4106" i="1"/>
  <c r="R4106" i="1" s="1"/>
  <c r="Z4106" i="1" l="1"/>
  <c r="B4106" i="1"/>
  <c r="K4106" i="1" l="1"/>
  <c r="G4107" i="1"/>
  <c r="E4107" i="1"/>
  <c r="F4107" i="1" l="1"/>
  <c r="P4107" i="1"/>
  <c r="R4107" i="1" s="1"/>
  <c r="S4107" i="1" s="1"/>
  <c r="T4107" i="1" s="1"/>
  <c r="H4107" i="1"/>
  <c r="B4107" i="1" s="1"/>
  <c r="X4107" i="1"/>
  <c r="Z4107" i="1" l="1"/>
  <c r="K4107" i="1"/>
  <c r="E4108" i="1"/>
  <c r="G4108" i="1"/>
  <c r="H4108" i="1" l="1"/>
  <c r="B4108" i="1" s="1"/>
  <c r="Z4108" i="1"/>
  <c r="AA4108" i="1" s="1"/>
  <c r="X4108" i="1"/>
  <c r="F4108" i="1"/>
  <c r="S4108" i="1"/>
  <c r="P4108" i="1"/>
  <c r="R4108" i="1" s="1"/>
  <c r="K4108" i="1" l="1"/>
  <c r="E4109" i="1"/>
  <c r="G4109" i="1"/>
  <c r="H4109" i="1" l="1"/>
  <c r="B4109" i="1" s="1"/>
  <c r="Z4109" i="1"/>
  <c r="AA4109" i="1" s="1"/>
  <c r="X4109" i="1"/>
  <c r="F4109" i="1"/>
  <c r="P4109" i="1"/>
  <c r="R4109" i="1"/>
  <c r="S4109" i="1"/>
  <c r="K4109" i="1" l="1"/>
  <c r="E4110" i="1"/>
  <c r="G4110" i="1"/>
  <c r="H4110" i="1" l="1"/>
  <c r="B4110" i="1" s="1"/>
  <c r="Z4110" i="1"/>
  <c r="AA4110" i="1" s="1"/>
  <c r="X4110" i="1"/>
  <c r="F4110" i="1"/>
  <c r="P4110" i="1"/>
  <c r="S4110" i="1"/>
  <c r="R4110" i="1"/>
  <c r="K4110" i="1" l="1"/>
  <c r="E4111" i="1"/>
  <c r="G4111" i="1"/>
  <c r="H4111" i="1" l="1"/>
  <c r="Z4111" i="1"/>
  <c r="X4111" i="1"/>
  <c r="F4111" i="1"/>
  <c r="P4111" i="1"/>
  <c r="R4111" i="1"/>
  <c r="S4111" i="1" s="1"/>
  <c r="T4111" i="1" s="1"/>
  <c r="B4111" i="1" l="1"/>
  <c r="K4111" i="1" l="1"/>
  <c r="E4112" i="1"/>
  <c r="G4112" i="1"/>
  <c r="H4112" i="1" l="1"/>
  <c r="B4112" i="1" s="1"/>
  <c r="X4112" i="1"/>
  <c r="F4112" i="1"/>
  <c r="P4112" i="1"/>
  <c r="S4112" i="1"/>
  <c r="R4112" i="1"/>
  <c r="Z4112" i="1" l="1"/>
  <c r="AA4112" i="1" s="1"/>
  <c r="K4112" i="1"/>
  <c r="E4113" i="1"/>
  <c r="G4113" i="1"/>
  <c r="H4113" i="1" l="1"/>
  <c r="Z4113" i="1"/>
  <c r="X4113" i="1"/>
  <c r="F4113" i="1"/>
  <c r="S4113" i="1"/>
  <c r="T4113" i="1" s="1"/>
  <c r="P4113" i="1"/>
  <c r="R4113" i="1" s="1"/>
  <c r="B4113" i="1" l="1"/>
  <c r="K4113" i="1" l="1"/>
  <c r="E4114" i="1"/>
  <c r="G4114" i="1"/>
  <c r="H4114" i="1" l="1"/>
  <c r="X4114" i="1"/>
  <c r="F4114" i="1"/>
  <c r="P4114" i="1"/>
  <c r="R4114" i="1" s="1"/>
  <c r="S4114" i="1" s="1"/>
  <c r="T4114" i="1" s="1"/>
  <c r="Z4114" i="1" l="1"/>
  <c r="B4114" i="1"/>
  <c r="K4114" i="1" l="1"/>
  <c r="E4115" i="1"/>
  <c r="G4115" i="1"/>
  <c r="H4115" i="1" l="1"/>
  <c r="B4115" i="1" s="1"/>
  <c r="Z4115" i="1"/>
  <c r="AA4115" i="1" s="1"/>
  <c r="X4115" i="1"/>
  <c r="F4115" i="1"/>
  <c r="P4115" i="1"/>
  <c r="R4115" i="1" s="1"/>
  <c r="S4115" i="1" s="1"/>
  <c r="K4115" i="1" l="1"/>
  <c r="E4116" i="1"/>
  <c r="G4116" i="1"/>
  <c r="H4116" i="1" l="1"/>
  <c r="X4116" i="1"/>
  <c r="F4116" i="1"/>
  <c r="S4116" i="1"/>
  <c r="T4116" i="1" s="1"/>
  <c r="P4116" i="1"/>
  <c r="R4116" i="1" s="1"/>
  <c r="Z4116" i="1" l="1"/>
  <c r="B4116" i="1"/>
  <c r="K4116" i="1" l="1"/>
  <c r="E4117" i="1"/>
  <c r="G4117" i="1"/>
  <c r="H4117" i="1" l="1"/>
  <c r="B4117" i="1" s="1"/>
  <c r="X4117" i="1"/>
  <c r="Z4117" i="1"/>
  <c r="AA4117" i="1" s="1"/>
  <c r="F4117" i="1"/>
  <c r="S4117" i="1"/>
  <c r="P4117" i="1"/>
  <c r="R4117" i="1" s="1"/>
  <c r="K4117" i="1" l="1"/>
  <c r="E4118" i="1"/>
  <c r="G4118" i="1"/>
  <c r="H4118" i="1" l="1"/>
  <c r="B4118" i="1" s="1"/>
  <c r="X4118" i="1"/>
  <c r="F4118" i="1"/>
  <c r="P4118" i="1"/>
  <c r="R4118" i="1"/>
  <c r="S4118" i="1" s="1"/>
  <c r="Z4118" i="1" l="1"/>
  <c r="AA4118" i="1" s="1"/>
  <c r="K4118" i="1"/>
  <c r="E4119" i="1"/>
  <c r="G4119" i="1"/>
  <c r="H4119" i="1" l="1"/>
  <c r="B4119" i="1" s="1"/>
  <c r="X4119" i="1"/>
  <c r="F4119" i="1"/>
  <c r="P4119" i="1"/>
  <c r="R4119" i="1"/>
  <c r="S4119" i="1"/>
  <c r="Z4119" i="1" l="1"/>
  <c r="AA4119" i="1" s="1"/>
  <c r="K4119" i="1"/>
  <c r="G4120" i="1"/>
  <c r="E4120" i="1"/>
  <c r="F4120" i="1" l="1"/>
  <c r="P4120" i="1"/>
  <c r="R4120" i="1"/>
  <c r="S4120" i="1"/>
  <c r="H4120" i="1"/>
  <c r="B4120" i="1" s="1"/>
  <c r="X4120" i="1"/>
  <c r="Z4120" i="1" l="1"/>
  <c r="AA4120" i="1" s="1"/>
  <c r="K4120" i="1"/>
  <c r="E4121" i="1"/>
  <c r="G4121" i="1"/>
  <c r="H4121" i="1" l="1"/>
  <c r="Z4121" i="1"/>
  <c r="X4121" i="1"/>
  <c r="F4121" i="1"/>
  <c r="P4121" i="1"/>
  <c r="R4121" i="1"/>
  <c r="S4121" i="1"/>
  <c r="T4121" i="1" s="1"/>
  <c r="B4121" i="1" l="1"/>
  <c r="K4121" i="1" l="1"/>
  <c r="G4122" i="1"/>
  <c r="E4122" i="1"/>
  <c r="F4122" i="1" l="1"/>
  <c r="P4122" i="1"/>
  <c r="R4122" i="1" s="1"/>
  <c r="S4122" i="1"/>
  <c r="T4122" i="1" s="1"/>
  <c r="H4122" i="1"/>
  <c r="B4122" i="1" s="1"/>
  <c r="X4122" i="1"/>
  <c r="Z4122" i="1" l="1"/>
  <c r="K4122" i="1"/>
  <c r="E4123" i="1"/>
  <c r="G4123" i="1"/>
  <c r="H4123" i="1" l="1"/>
  <c r="B4123" i="1" s="1"/>
  <c r="Z4123" i="1"/>
  <c r="AA4123" i="1" s="1"/>
  <c r="X4123" i="1"/>
  <c r="F4123" i="1"/>
  <c r="P4123" i="1"/>
  <c r="R4123" i="1"/>
  <c r="S4123" i="1" s="1"/>
  <c r="K4123" i="1" l="1"/>
  <c r="E4124" i="1"/>
  <c r="G4124" i="1"/>
  <c r="H4124" i="1" l="1"/>
  <c r="B4124" i="1" s="1"/>
  <c r="X4124" i="1"/>
  <c r="F4124" i="1"/>
  <c r="P4124" i="1"/>
  <c r="R4124" i="1"/>
  <c r="S4124" i="1" s="1"/>
  <c r="Z4124" i="1" l="1"/>
  <c r="K4124" i="1"/>
  <c r="E4125" i="1"/>
  <c r="G4125" i="1"/>
  <c r="H4125" i="1" l="1"/>
  <c r="B4125" i="1" s="1"/>
  <c r="X4125" i="1"/>
  <c r="Z4125" i="1"/>
  <c r="AA4125" i="1" s="1"/>
  <c r="F4125" i="1"/>
  <c r="P4125" i="1"/>
  <c r="R4125" i="1" s="1"/>
  <c r="S4125" i="1" s="1"/>
  <c r="AA4124" i="1"/>
  <c r="K4125" i="1" l="1"/>
  <c r="E4126" i="1"/>
  <c r="G4126" i="1"/>
  <c r="H4126" i="1" l="1"/>
  <c r="X4126" i="1"/>
  <c r="F4126" i="1"/>
  <c r="P4126" i="1"/>
  <c r="R4126" i="1" s="1"/>
  <c r="S4126" i="1" s="1"/>
  <c r="T4126" i="1" s="1"/>
  <c r="Z4126" i="1" l="1"/>
  <c r="B4126" i="1"/>
  <c r="K4126" i="1" l="1"/>
  <c r="G4127" i="1"/>
  <c r="E4127" i="1"/>
  <c r="F4127" i="1" l="1"/>
  <c r="S4127" i="1"/>
  <c r="P4127" i="1"/>
  <c r="R4127" i="1" s="1"/>
  <c r="H4127" i="1"/>
  <c r="B4127" i="1" s="1"/>
  <c r="Z4127" i="1"/>
  <c r="AA4127" i="1" s="1"/>
  <c r="X4127" i="1"/>
  <c r="K4127" i="1" l="1"/>
  <c r="E4128" i="1"/>
  <c r="G4128" i="1"/>
  <c r="H4128" i="1" l="1"/>
  <c r="B4128" i="1" s="1"/>
  <c r="X4128" i="1"/>
  <c r="F4128" i="1"/>
  <c r="P4128" i="1"/>
  <c r="R4128" i="1"/>
  <c r="S4128" i="1" s="1"/>
  <c r="Z4128" i="1" l="1"/>
  <c r="AA4128" i="1" s="1"/>
  <c r="K4128" i="1"/>
  <c r="E4129" i="1"/>
  <c r="G4129" i="1"/>
  <c r="H4129" i="1" l="1"/>
  <c r="Z4129" i="1"/>
  <c r="X4129" i="1"/>
  <c r="F4129" i="1"/>
  <c r="P4129" i="1"/>
  <c r="S4129" i="1"/>
  <c r="T4129" i="1" s="1"/>
  <c r="R4129" i="1"/>
  <c r="B4129" i="1" l="1"/>
  <c r="K4129" i="1" l="1"/>
  <c r="G4130" i="1"/>
  <c r="E4130" i="1"/>
  <c r="F4130" i="1" l="1"/>
  <c r="P4130" i="1"/>
  <c r="S4130" i="1"/>
  <c r="R4130" i="1"/>
  <c r="H4130" i="1"/>
  <c r="B4130" i="1" s="1"/>
  <c r="Z4130" i="1"/>
  <c r="AA4130" i="1" s="1"/>
  <c r="X4130" i="1"/>
  <c r="K4130" i="1" l="1"/>
  <c r="G4131" i="1"/>
  <c r="E4131" i="1"/>
  <c r="F4131" i="1" l="1"/>
  <c r="S4131" i="1"/>
  <c r="T4131" i="1" s="1"/>
  <c r="P4131" i="1"/>
  <c r="R4131" i="1" s="1"/>
  <c r="H4131" i="1"/>
  <c r="B4131" i="1" s="1"/>
  <c r="Z4131" i="1"/>
  <c r="X4131" i="1"/>
  <c r="K4131" i="1" l="1"/>
  <c r="G4132" i="1"/>
  <c r="E4132" i="1"/>
  <c r="F4132" i="1" l="1"/>
  <c r="B4132" i="1" s="1"/>
  <c r="P4132" i="1"/>
  <c r="R4132" i="1" s="1"/>
  <c r="S4132" i="1" s="1"/>
  <c r="T4132" i="1" s="1"/>
  <c r="H4132" i="1"/>
  <c r="Z4132" i="1"/>
  <c r="X4132" i="1"/>
  <c r="K4132" i="1" l="1"/>
  <c r="G4133" i="1"/>
  <c r="E4133" i="1"/>
  <c r="F4133" i="1" l="1"/>
  <c r="B4133" i="1" s="1"/>
  <c r="P4133" i="1"/>
  <c r="R4133" i="1" s="1"/>
  <c r="S4133" i="1" s="1"/>
  <c r="T4133" i="1" s="1"/>
  <c r="H4133" i="1"/>
  <c r="X4133" i="1"/>
  <c r="Z4133" i="1" l="1"/>
  <c r="K4133" i="1"/>
  <c r="E4134" i="1"/>
  <c r="G4134" i="1"/>
  <c r="H4134" i="1" l="1"/>
  <c r="Z4134" i="1"/>
  <c r="X4134" i="1"/>
  <c r="F4134" i="1"/>
  <c r="P4134" i="1"/>
  <c r="R4134" i="1"/>
  <c r="S4134" i="1"/>
  <c r="T4134" i="1" s="1"/>
  <c r="B4134" i="1" l="1"/>
  <c r="K4134" i="1" l="1"/>
  <c r="G4135" i="1"/>
  <c r="E4135" i="1"/>
  <c r="F4135" i="1" l="1"/>
  <c r="P4135" i="1"/>
  <c r="R4135" i="1"/>
  <c r="S4135" i="1"/>
  <c r="H4135" i="1"/>
  <c r="B4135" i="1" s="1"/>
  <c r="Z4135" i="1"/>
  <c r="AA4135" i="1" s="1"/>
  <c r="X4135" i="1"/>
  <c r="K4135" i="1" l="1"/>
  <c r="G4136" i="1"/>
  <c r="E4136" i="1"/>
  <c r="F4136" i="1" l="1"/>
  <c r="B4136" i="1" s="1"/>
  <c r="P4136" i="1"/>
  <c r="R4136" i="1" s="1"/>
  <c r="S4136" i="1" s="1"/>
  <c r="T4136" i="1" s="1"/>
  <c r="H4136" i="1"/>
  <c r="Z4136" i="1"/>
  <c r="X4136" i="1"/>
  <c r="K4136" i="1" l="1"/>
  <c r="E4137" i="1"/>
  <c r="G4137" i="1"/>
  <c r="H4137" i="1" l="1"/>
  <c r="B4137" i="1" s="1"/>
  <c r="Z4137" i="1"/>
  <c r="AA4137" i="1" s="1"/>
  <c r="X4137" i="1"/>
  <c r="F4137" i="1"/>
  <c r="S4137" i="1"/>
  <c r="P4137" i="1"/>
  <c r="R4137" i="1" s="1"/>
  <c r="K4137" i="1" l="1"/>
  <c r="G4138" i="1"/>
  <c r="E4138" i="1"/>
  <c r="F4138" i="1" l="1"/>
  <c r="P4138" i="1"/>
  <c r="R4138" i="1" s="1"/>
  <c r="S4138" i="1" s="1"/>
  <c r="H4138" i="1"/>
  <c r="B4138" i="1" s="1"/>
  <c r="X4138" i="1"/>
  <c r="Z4138" i="1"/>
  <c r="AA4138" i="1" s="1"/>
  <c r="K4138" i="1" l="1"/>
  <c r="E4139" i="1"/>
  <c r="G4139" i="1"/>
  <c r="H4139" i="1" l="1"/>
  <c r="X4139" i="1"/>
  <c r="Z4139" i="1"/>
  <c r="F4139" i="1"/>
  <c r="S4139" i="1"/>
  <c r="T4139" i="1" s="1"/>
  <c r="P4139" i="1"/>
  <c r="R4139" i="1" s="1"/>
  <c r="B4139" i="1" l="1"/>
  <c r="K4139" i="1" l="1"/>
  <c r="G4140" i="1"/>
  <c r="E4140" i="1"/>
  <c r="F4140" i="1" l="1"/>
  <c r="P4140" i="1"/>
  <c r="R4140" i="1" s="1"/>
  <c r="S4140" i="1" s="1"/>
  <c r="H4140" i="1"/>
  <c r="B4140" i="1" s="1"/>
  <c r="X4140" i="1"/>
  <c r="Z4140" i="1"/>
  <c r="AA4140" i="1" s="1"/>
  <c r="K4140" i="1" l="1"/>
  <c r="G4141" i="1"/>
  <c r="E4141" i="1"/>
  <c r="F4141" i="1" l="1"/>
  <c r="S4141" i="1"/>
  <c r="P4141" i="1"/>
  <c r="R4141" i="1"/>
  <c r="H4141" i="1"/>
  <c r="B4141" i="1" s="1"/>
  <c r="X4141" i="1"/>
  <c r="Z4141" i="1" l="1"/>
  <c r="AA4141" i="1" s="1"/>
  <c r="K4141" i="1"/>
  <c r="E4142" i="1"/>
  <c r="G4142" i="1"/>
  <c r="H4142" i="1" l="1"/>
  <c r="Z4142" i="1"/>
  <c r="X4142" i="1"/>
  <c r="F4142" i="1"/>
  <c r="P4142" i="1"/>
  <c r="R4142" i="1"/>
  <c r="S4142" i="1"/>
  <c r="T4142" i="1" s="1"/>
  <c r="B4142" i="1" l="1"/>
  <c r="K4142" i="1" l="1"/>
  <c r="G4143" i="1"/>
  <c r="E4143" i="1"/>
  <c r="F4143" i="1" l="1"/>
  <c r="B4143" i="1" s="1"/>
  <c r="P4143" i="1"/>
  <c r="R4143" i="1"/>
  <c r="S4143" i="1" s="1"/>
  <c r="T4143" i="1" s="1"/>
  <c r="H4143" i="1"/>
  <c r="X4143" i="1"/>
  <c r="Z4143" i="1" l="1"/>
  <c r="K4143" i="1"/>
  <c r="E4144" i="1"/>
  <c r="G4144" i="1"/>
  <c r="H4144" i="1" l="1"/>
  <c r="X4144" i="1"/>
  <c r="Z4144" i="1"/>
  <c r="F4144" i="1"/>
  <c r="P4144" i="1"/>
  <c r="R4144" i="1"/>
  <c r="S4144" i="1" s="1"/>
  <c r="T4144" i="1" s="1"/>
  <c r="B4144" i="1" l="1"/>
  <c r="K4144" i="1" l="1"/>
  <c r="G4145" i="1"/>
  <c r="E4145" i="1"/>
  <c r="F4145" i="1" l="1"/>
  <c r="P4145" i="1"/>
  <c r="R4145" i="1"/>
  <c r="S4145" i="1" s="1"/>
  <c r="H4145" i="1"/>
  <c r="B4145" i="1" s="1"/>
  <c r="Z4145" i="1"/>
  <c r="AA4145" i="1" s="1"/>
  <c r="X4145" i="1"/>
  <c r="K4145" i="1" l="1"/>
  <c r="G4146" i="1"/>
  <c r="E4146" i="1"/>
  <c r="F4146" i="1" l="1"/>
  <c r="B4146" i="1" s="1"/>
  <c r="P4146" i="1"/>
  <c r="R4146" i="1"/>
  <c r="S4146" i="1"/>
  <c r="T4146" i="1" s="1"/>
  <c r="H4146" i="1"/>
  <c r="Z4146" i="1"/>
  <c r="X4146" i="1"/>
  <c r="K4146" i="1" l="1"/>
  <c r="E4147" i="1"/>
  <c r="G4147" i="1"/>
  <c r="H4147" i="1" l="1"/>
  <c r="B4147" i="1" s="1"/>
  <c r="X4147" i="1"/>
  <c r="F4147" i="1"/>
  <c r="P4147" i="1"/>
  <c r="R4147" i="1"/>
  <c r="S4147" i="1" s="1"/>
  <c r="Z4147" i="1" l="1"/>
  <c r="AA4147" i="1" s="1"/>
  <c r="K4147" i="1"/>
  <c r="E4148" i="1"/>
  <c r="G4148" i="1"/>
  <c r="H4148" i="1" l="1"/>
  <c r="X4148" i="1"/>
  <c r="F4148" i="1"/>
  <c r="P4148" i="1"/>
  <c r="S4148" i="1"/>
  <c r="T4148" i="1" s="1"/>
  <c r="R4148" i="1"/>
  <c r="Z4148" i="1" l="1"/>
  <c r="B4148" i="1"/>
  <c r="K4148" i="1" l="1"/>
  <c r="G4149" i="1"/>
  <c r="E4149" i="1"/>
  <c r="F4149" i="1" l="1"/>
  <c r="B4149" i="1" s="1"/>
  <c r="P4149" i="1"/>
  <c r="R4149" i="1" s="1"/>
  <c r="S4149" i="1" s="1"/>
  <c r="T4149" i="1" s="1"/>
  <c r="H4149" i="1"/>
  <c r="Z4149" i="1"/>
  <c r="X4149" i="1"/>
  <c r="K4149" i="1" l="1"/>
  <c r="G4150" i="1"/>
  <c r="E4150" i="1"/>
  <c r="F4150" i="1" l="1"/>
  <c r="P4150" i="1"/>
  <c r="R4150" i="1"/>
  <c r="S4150" i="1"/>
  <c r="T4150" i="1" s="1"/>
  <c r="H4150" i="1"/>
  <c r="B4150" i="1" s="1"/>
  <c r="Z4150" i="1"/>
  <c r="X4150" i="1"/>
  <c r="K4150" i="1" l="1"/>
  <c r="E4151" i="1"/>
  <c r="G4151" i="1"/>
  <c r="H4151" i="1" l="1"/>
  <c r="X4151" i="1"/>
  <c r="F4151" i="1"/>
  <c r="P4151" i="1"/>
  <c r="R4151" i="1"/>
  <c r="S4151" i="1" s="1"/>
  <c r="T4151" i="1" s="1"/>
  <c r="Z4151" i="1" l="1"/>
  <c r="B4151" i="1"/>
  <c r="K4151" i="1" l="1"/>
  <c r="G4152" i="1"/>
  <c r="E4152" i="1"/>
  <c r="F4152" i="1" l="1"/>
  <c r="P4152" i="1"/>
  <c r="R4152" i="1" s="1"/>
  <c r="S4152" i="1" s="1"/>
  <c r="H4152" i="1"/>
  <c r="B4152" i="1" s="1"/>
  <c r="X4152" i="1"/>
  <c r="Z4152" i="1" l="1"/>
  <c r="AA4152" i="1" s="1"/>
  <c r="K4152" i="1"/>
  <c r="E4153" i="1"/>
  <c r="G4153" i="1"/>
  <c r="H4153" i="1" l="1"/>
  <c r="Z4153" i="1"/>
  <c r="X4153" i="1"/>
  <c r="F4153" i="1"/>
  <c r="P4153" i="1"/>
  <c r="R4153" i="1" s="1"/>
  <c r="S4153" i="1" s="1"/>
  <c r="T4153" i="1" s="1"/>
  <c r="B4153" i="1" l="1"/>
  <c r="K4153" i="1" l="1"/>
  <c r="E4154" i="1"/>
  <c r="G4154" i="1"/>
  <c r="H4154" i="1" l="1"/>
  <c r="B4154" i="1" s="1"/>
  <c r="Z4154" i="1"/>
  <c r="AA4154" i="1" s="1"/>
  <c r="X4154" i="1"/>
  <c r="F4154" i="1"/>
  <c r="P4154" i="1"/>
  <c r="R4154" i="1" s="1"/>
  <c r="S4154" i="1" s="1"/>
  <c r="K4154" i="1" l="1"/>
  <c r="G4155" i="1"/>
  <c r="E4155" i="1"/>
  <c r="F4155" i="1" l="1"/>
  <c r="B4155" i="1" s="1"/>
  <c r="P4155" i="1"/>
  <c r="R4155" i="1" s="1"/>
  <c r="S4155" i="1"/>
  <c r="T4155" i="1" s="1"/>
  <c r="H4155" i="1"/>
  <c r="X4155" i="1"/>
  <c r="Z4155" i="1" l="1"/>
  <c r="K4155" i="1"/>
  <c r="E4156" i="1"/>
  <c r="G4156" i="1"/>
  <c r="H4156" i="1" l="1"/>
  <c r="B4156" i="1" s="1"/>
  <c r="Z4156" i="1"/>
  <c r="AA4156" i="1" s="1"/>
  <c r="X4156" i="1"/>
  <c r="F4156" i="1"/>
  <c r="P4156" i="1"/>
  <c r="R4156" i="1"/>
  <c r="S4156" i="1" s="1"/>
  <c r="K4156" i="1" l="1"/>
  <c r="E4157" i="1"/>
  <c r="G4157" i="1"/>
  <c r="H4157" i="1" l="1"/>
  <c r="B4157" i="1" s="1"/>
  <c r="Z4157" i="1"/>
  <c r="AA4157" i="1" s="1"/>
  <c r="X4157" i="1"/>
  <c r="F4157" i="1"/>
  <c r="P4157" i="1"/>
  <c r="R4157" i="1"/>
  <c r="S4157" i="1" s="1"/>
  <c r="K4157" i="1" l="1"/>
  <c r="G4158" i="1"/>
  <c r="E4158" i="1"/>
  <c r="F4158" i="1" l="1"/>
  <c r="B4158" i="1" s="1"/>
  <c r="P4158" i="1"/>
  <c r="R4158" i="1" s="1"/>
  <c r="S4158" i="1" s="1"/>
  <c r="T4158" i="1" s="1"/>
  <c r="H4158" i="1"/>
  <c r="Z4158" i="1"/>
  <c r="X4158" i="1"/>
  <c r="K4158" i="1" l="1"/>
  <c r="G4159" i="1"/>
  <c r="E4159" i="1"/>
  <c r="F4159" i="1" l="1"/>
  <c r="S4159" i="1"/>
  <c r="P4159" i="1"/>
  <c r="R4159" i="1" s="1"/>
  <c r="H4159" i="1"/>
  <c r="B4159" i="1" s="1"/>
  <c r="X4159" i="1"/>
  <c r="Z4159" i="1"/>
  <c r="AA4159" i="1" s="1"/>
  <c r="K4159" i="1" l="1"/>
  <c r="E4160" i="1"/>
  <c r="G4160" i="1"/>
  <c r="H4160" i="1" l="1"/>
  <c r="B4160" i="1" s="1"/>
  <c r="Z4160" i="1"/>
  <c r="AA4160" i="1" s="1"/>
  <c r="X4160" i="1"/>
  <c r="F4160" i="1"/>
  <c r="R4160" i="1"/>
  <c r="S4160" i="1" s="1"/>
  <c r="P4160" i="1"/>
  <c r="K4160" i="1" l="1"/>
  <c r="E4161" i="1"/>
  <c r="G4161" i="1"/>
  <c r="H4161" i="1" l="1"/>
  <c r="X4161" i="1"/>
  <c r="F4161" i="1"/>
  <c r="S4161" i="1"/>
  <c r="T4161" i="1" s="1"/>
  <c r="P4161" i="1"/>
  <c r="R4161" i="1" s="1"/>
  <c r="Z4161" i="1" l="1"/>
  <c r="B4161" i="1"/>
  <c r="K4161" i="1" l="1"/>
  <c r="E4162" i="1"/>
  <c r="G4162" i="1"/>
  <c r="H4162" i="1" l="1"/>
  <c r="Z4162" i="1"/>
  <c r="X4162" i="1"/>
  <c r="F4162" i="1"/>
  <c r="P4162" i="1"/>
  <c r="R4162" i="1"/>
  <c r="S4162" i="1" s="1"/>
  <c r="T4162" i="1" s="1"/>
  <c r="B4162" i="1" l="1"/>
  <c r="K4162" i="1" l="1"/>
  <c r="G4163" i="1"/>
  <c r="E4163" i="1"/>
  <c r="F4163" i="1" l="1"/>
  <c r="S4163" i="1"/>
  <c r="P4163" i="1"/>
  <c r="R4163" i="1"/>
  <c r="H4163" i="1"/>
  <c r="B4163" i="1" s="1"/>
  <c r="Z4163" i="1"/>
  <c r="AA4163" i="1" s="1"/>
  <c r="X4163" i="1"/>
  <c r="K4163" i="1" l="1"/>
  <c r="E4164" i="1"/>
  <c r="G4164" i="1"/>
  <c r="H4164" i="1" l="1"/>
  <c r="B4164" i="1" s="1"/>
  <c r="Z4164" i="1"/>
  <c r="AA4164" i="1" s="1"/>
  <c r="X4164" i="1"/>
  <c r="F4164" i="1"/>
  <c r="P4164" i="1"/>
  <c r="R4164" i="1"/>
  <c r="S4164" i="1" s="1"/>
  <c r="K4164" i="1" l="1"/>
  <c r="E4165" i="1"/>
  <c r="G4165" i="1"/>
  <c r="H4165" i="1" l="1"/>
  <c r="B4165" i="1" s="1"/>
  <c r="Z4165" i="1"/>
  <c r="AA4165" i="1" s="1"/>
  <c r="X4165" i="1"/>
  <c r="F4165" i="1"/>
  <c r="S4165" i="1"/>
  <c r="P4165" i="1"/>
  <c r="R4165" i="1" s="1"/>
  <c r="K4165" i="1" l="1"/>
  <c r="E4166" i="1"/>
  <c r="G4166" i="1"/>
  <c r="H4166" i="1" l="1"/>
  <c r="Z4166" i="1"/>
  <c r="X4166" i="1"/>
  <c r="F4166" i="1"/>
  <c r="P4166" i="1"/>
  <c r="R4166" i="1" s="1"/>
  <c r="S4166" i="1" s="1"/>
  <c r="T4166" i="1" s="1"/>
  <c r="B4166" i="1" l="1"/>
  <c r="K4166" i="1" l="1"/>
  <c r="E4167" i="1"/>
  <c r="G4167" i="1"/>
  <c r="H4167" i="1" l="1"/>
  <c r="X4167" i="1"/>
  <c r="F4167" i="1"/>
  <c r="P4167" i="1"/>
  <c r="R4167" i="1"/>
  <c r="S4167" i="1" s="1"/>
  <c r="T4167" i="1" s="1"/>
  <c r="Z4167" i="1" l="1"/>
  <c r="B4167" i="1"/>
  <c r="K4167" i="1" l="1"/>
  <c r="G4168" i="1"/>
  <c r="E4168" i="1"/>
  <c r="F4168" i="1" l="1"/>
  <c r="P4168" i="1"/>
  <c r="R4168" i="1"/>
  <c r="S4168" i="1" s="1"/>
  <c r="T4168" i="1" s="1"/>
  <c r="H4168" i="1"/>
  <c r="B4168" i="1" s="1"/>
  <c r="X4168" i="1"/>
  <c r="Z4168" i="1" l="1"/>
  <c r="K4168" i="1"/>
  <c r="E4169" i="1"/>
  <c r="G4169" i="1"/>
  <c r="H4169" i="1" l="1"/>
  <c r="Z4169" i="1"/>
  <c r="X4169" i="1"/>
  <c r="F4169" i="1"/>
  <c r="P4169" i="1"/>
  <c r="R4169" i="1"/>
  <c r="S4169" i="1" s="1"/>
  <c r="T4169" i="1" s="1"/>
  <c r="B4169" i="1" l="1"/>
  <c r="K4169" i="1" l="1"/>
  <c r="G4170" i="1"/>
  <c r="E4170" i="1"/>
  <c r="F4170" i="1" l="1"/>
  <c r="P4170" i="1"/>
  <c r="S4170" i="1"/>
  <c r="R4170" i="1"/>
  <c r="H4170" i="1"/>
  <c r="B4170" i="1" s="1"/>
  <c r="Z4170" i="1"/>
  <c r="AA4170" i="1" s="1"/>
  <c r="X4170" i="1"/>
  <c r="K4170" i="1" l="1"/>
  <c r="G4171" i="1"/>
  <c r="E4171" i="1"/>
  <c r="F4171" i="1" l="1"/>
  <c r="P4171" i="1"/>
  <c r="R4171" i="1" s="1"/>
  <c r="S4171" i="1" s="1"/>
  <c r="H4171" i="1"/>
  <c r="B4171" i="1" s="1"/>
  <c r="Z4171" i="1"/>
  <c r="AA4171" i="1" s="1"/>
  <c r="X4171" i="1"/>
  <c r="K4171" i="1" l="1"/>
  <c r="G4172" i="1"/>
  <c r="E4172" i="1"/>
  <c r="F4172" i="1" l="1"/>
  <c r="B4172" i="1" s="1"/>
  <c r="P4172" i="1"/>
  <c r="R4172" i="1" s="1"/>
  <c r="S4172" i="1" s="1"/>
  <c r="T4172" i="1" s="1"/>
  <c r="H4172" i="1"/>
  <c r="X4172" i="1"/>
  <c r="Z4172" i="1" l="1"/>
  <c r="K4172" i="1"/>
  <c r="G4173" i="1"/>
  <c r="E4173" i="1"/>
  <c r="F4173" i="1" l="1"/>
  <c r="B4173" i="1" s="1"/>
  <c r="P4173" i="1"/>
  <c r="R4173" i="1" s="1"/>
  <c r="S4173" i="1" s="1"/>
  <c r="T4173" i="1" s="1"/>
  <c r="H4173" i="1"/>
  <c r="Z4173" i="1"/>
  <c r="X4173" i="1"/>
  <c r="K4173" i="1" l="1"/>
  <c r="E4174" i="1"/>
  <c r="G4174" i="1"/>
  <c r="H4174" i="1" l="1"/>
  <c r="Z4174" i="1"/>
  <c r="X4174" i="1"/>
  <c r="F4174" i="1"/>
  <c r="S4174" i="1"/>
  <c r="T4174" i="1" s="1"/>
  <c r="P4174" i="1"/>
  <c r="R4174" i="1" s="1"/>
  <c r="B4174" i="1" l="1"/>
  <c r="K4174" i="1" l="1"/>
  <c r="E4175" i="1"/>
  <c r="G4175" i="1"/>
  <c r="H4175" i="1" l="1"/>
  <c r="B4175" i="1" s="1"/>
  <c r="Z4175" i="1"/>
  <c r="AA4175" i="1" s="1"/>
  <c r="X4175" i="1"/>
  <c r="F4175" i="1"/>
  <c r="P4175" i="1"/>
  <c r="R4175" i="1" s="1"/>
  <c r="S4175" i="1" s="1"/>
  <c r="K4175" i="1" l="1"/>
  <c r="G4176" i="1"/>
  <c r="E4176" i="1"/>
  <c r="F4176" i="1" l="1"/>
  <c r="B4176" i="1" s="1"/>
  <c r="P4176" i="1"/>
  <c r="R4176" i="1"/>
  <c r="S4176" i="1" s="1"/>
  <c r="T4176" i="1" s="1"/>
  <c r="H4176" i="1"/>
  <c r="X4176" i="1"/>
  <c r="Z4176" i="1" l="1"/>
  <c r="K4176" i="1"/>
  <c r="E4177" i="1"/>
  <c r="G4177" i="1"/>
  <c r="H4177" i="1" l="1"/>
  <c r="B4177" i="1" s="1"/>
  <c r="Z4177" i="1"/>
  <c r="AA4177" i="1" s="1"/>
  <c r="X4177" i="1"/>
  <c r="F4177" i="1"/>
  <c r="P4177" i="1"/>
  <c r="R4177" i="1"/>
  <c r="S4177" i="1" s="1"/>
  <c r="K4177" i="1" l="1"/>
  <c r="G4178" i="1"/>
  <c r="E4178" i="1"/>
  <c r="F4178" i="1" l="1"/>
  <c r="P4178" i="1"/>
  <c r="R4178" i="1"/>
  <c r="S4178" i="1" s="1"/>
  <c r="H4178" i="1"/>
  <c r="B4178" i="1" s="1"/>
  <c r="Z4178" i="1"/>
  <c r="AA4178" i="1" s="1"/>
  <c r="X4178" i="1"/>
  <c r="K4178" i="1" l="1"/>
  <c r="E4179" i="1"/>
  <c r="G4179" i="1"/>
  <c r="H4179" i="1" l="1"/>
  <c r="X4179" i="1"/>
  <c r="Z4179" i="1"/>
  <c r="F4179" i="1"/>
  <c r="S4179" i="1"/>
  <c r="T4179" i="1" s="1"/>
  <c r="P4179" i="1"/>
  <c r="R4179" i="1"/>
  <c r="B4179" i="1" l="1"/>
  <c r="K4179" i="1" l="1"/>
  <c r="E4180" i="1"/>
  <c r="G4180" i="1"/>
  <c r="H4180" i="1" l="1"/>
  <c r="B4180" i="1" s="1"/>
  <c r="X4180" i="1"/>
  <c r="Z4180" i="1"/>
  <c r="AA4180" i="1" s="1"/>
  <c r="F4180" i="1"/>
  <c r="P4180" i="1"/>
  <c r="S4180" i="1"/>
  <c r="R4180" i="1"/>
  <c r="K4180" i="1" l="1"/>
  <c r="E4181" i="1"/>
  <c r="G4181" i="1"/>
  <c r="H4181" i="1" l="1"/>
  <c r="X4181" i="1"/>
  <c r="F4181" i="1"/>
  <c r="P4181" i="1"/>
  <c r="R4181" i="1" s="1"/>
  <c r="S4181" i="1" s="1"/>
  <c r="T4181" i="1" s="1"/>
  <c r="Z4181" i="1" l="1"/>
  <c r="B4181" i="1"/>
  <c r="K4181" i="1" l="1"/>
  <c r="G4182" i="1"/>
  <c r="E4182" i="1"/>
  <c r="F4182" i="1" l="1"/>
  <c r="P4182" i="1"/>
  <c r="R4182" i="1" s="1"/>
  <c r="S4182" i="1"/>
  <c r="T4182" i="1" s="1"/>
  <c r="H4182" i="1"/>
  <c r="B4182" i="1" s="1"/>
  <c r="X4182" i="1"/>
  <c r="Z4182" i="1"/>
  <c r="K4182" i="1" l="1"/>
  <c r="G4183" i="1"/>
  <c r="E4183" i="1"/>
  <c r="F4183" i="1" l="1"/>
  <c r="P4183" i="1"/>
  <c r="R4183" i="1"/>
  <c r="S4183" i="1" s="1"/>
  <c r="H4183" i="1"/>
  <c r="B4183" i="1" s="1"/>
  <c r="X4183" i="1"/>
  <c r="Z4183" i="1"/>
  <c r="AA4183" i="1" s="1"/>
  <c r="K4183" i="1" l="1"/>
  <c r="E4184" i="1"/>
  <c r="G4184" i="1"/>
  <c r="H4184" i="1" l="1"/>
  <c r="B4184" i="1" s="1"/>
  <c r="X4184" i="1"/>
  <c r="F4184" i="1"/>
  <c r="P4184" i="1"/>
  <c r="R4184" i="1"/>
  <c r="S4184" i="1"/>
  <c r="Z4184" i="1" l="1"/>
  <c r="AA4184" i="1" s="1"/>
  <c r="K4184" i="1"/>
  <c r="E4185" i="1"/>
  <c r="G4185" i="1"/>
  <c r="H4185" i="1" l="1"/>
  <c r="B4185" i="1" s="1"/>
  <c r="Z4185" i="1"/>
  <c r="AA4185" i="1" s="1"/>
  <c r="X4185" i="1"/>
  <c r="F4185" i="1"/>
  <c r="P4185" i="1"/>
  <c r="R4185" i="1" s="1"/>
  <c r="S4185" i="1" s="1"/>
  <c r="K4185" i="1" l="1"/>
  <c r="E4186" i="1"/>
  <c r="G4186" i="1"/>
  <c r="H4186" i="1" l="1"/>
  <c r="X4186" i="1"/>
  <c r="F4186" i="1"/>
  <c r="S4186" i="1"/>
  <c r="T4186" i="1" s="1"/>
  <c r="P4186" i="1"/>
  <c r="R4186" i="1"/>
  <c r="Z4186" i="1" l="1"/>
  <c r="B4186" i="1"/>
  <c r="K4186" i="1" l="1"/>
  <c r="E4187" i="1"/>
  <c r="G4187" i="1"/>
  <c r="H4187" i="1" l="1"/>
  <c r="B4187" i="1" s="1"/>
  <c r="X4187" i="1"/>
  <c r="Z4187" i="1"/>
  <c r="AA4187" i="1" s="1"/>
  <c r="F4187" i="1"/>
  <c r="P4187" i="1"/>
  <c r="R4187" i="1"/>
  <c r="S4187" i="1" s="1"/>
  <c r="K4187" i="1" l="1"/>
  <c r="G4188" i="1"/>
  <c r="E4188" i="1"/>
  <c r="F4188" i="1" l="1"/>
  <c r="B4188" i="1" s="1"/>
  <c r="S4188" i="1"/>
  <c r="T4188" i="1" s="1"/>
  <c r="P4188" i="1"/>
  <c r="R4188" i="1"/>
  <c r="H4188" i="1"/>
  <c r="X4188" i="1"/>
  <c r="Z4188" i="1" l="1"/>
  <c r="K4188" i="1"/>
  <c r="E4189" i="1"/>
  <c r="G4189" i="1"/>
  <c r="H4189" i="1" l="1"/>
  <c r="X4189" i="1"/>
  <c r="F4189" i="1"/>
  <c r="P4189" i="1"/>
  <c r="R4189" i="1" s="1"/>
  <c r="S4189" i="1" s="1"/>
  <c r="T4189" i="1" s="1"/>
  <c r="Z4189" i="1" l="1"/>
  <c r="B4189" i="1"/>
  <c r="K4189" i="1" l="1"/>
  <c r="E4190" i="1"/>
  <c r="G4190" i="1"/>
  <c r="H4190" i="1" l="1"/>
  <c r="Z4190" i="1"/>
  <c r="X4190" i="1"/>
  <c r="F4190" i="1"/>
  <c r="B4190" i="1" s="1"/>
  <c r="P4190" i="1"/>
  <c r="R4190" i="1" s="1"/>
  <c r="S4190" i="1"/>
  <c r="T4190" i="1" s="1"/>
  <c r="K4190" i="1" l="1"/>
  <c r="E4191" i="1"/>
  <c r="G4191" i="1"/>
  <c r="H4191" i="1" l="1"/>
  <c r="B4191" i="1" s="1"/>
  <c r="X4191" i="1"/>
  <c r="F4191" i="1"/>
  <c r="P4191" i="1"/>
  <c r="R4191" i="1" s="1"/>
  <c r="S4191" i="1" s="1"/>
  <c r="Z4191" i="1" l="1"/>
  <c r="K4191" i="1"/>
  <c r="E4192" i="1"/>
  <c r="G4192" i="1"/>
  <c r="H4192" i="1" l="1"/>
  <c r="B4192" i="1" s="1"/>
  <c r="Z4192" i="1"/>
  <c r="AA4192" i="1" s="1"/>
  <c r="X4192" i="1"/>
  <c r="F4192" i="1"/>
  <c r="P4192" i="1"/>
  <c r="R4192" i="1"/>
  <c r="S4192" i="1" s="1"/>
  <c r="AA4191" i="1"/>
  <c r="K4192" i="1" l="1"/>
  <c r="E4193" i="1"/>
  <c r="G4193" i="1"/>
  <c r="H4193" i="1" l="1"/>
  <c r="Z4193" i="1"/>
  <c r="X4193" i="1"/>
  <c r="F4193" i="1"/>
  <c r="B4193" i="1" s="1"/>
  <c r="P4193" i="1"/>
  <c r="R4193" i="1"/>
  <c r="S4193" i="1" s="1"/>
  <c r="T4193" i="1" s="1"/>
  <c r="K4193" i="1" l="1"/>
  <c r="G4194" i="1"/>
  <c r="E4194" i="1"/>
  <c r="F4194" i="1" l="1"/>
  <c r="S4194" i="1"/>
  <c r="T4194" i="1" s="1"/>
  <c r="P4194" i="1"/>
  <c r="R4194" i="1"/>
  <c r="H4194" i="1"/>
  <c r="B4194" i="1" s="1"/>
  <c r="Z4194" i="1"/>
  <c r="X4194" i="1"/>
  <c r="K4194" i="1" l="1"/>
  <c r="E4195" i="1"/>
  <c r="G4195" i="1"/>
  <c r="H4195" i="1" l="1"/>
  <c r="Z4195" i="1"/>
  <c r="X4195" i="1"/>
  <c r="F4195" i="1"/>
  <c r="P4195" i="1"/>
  <c r="R4195" i="1"/>
  <c r="S4195" i="1" s="1"/>
  <c r="T4195" i="1" s="1"/>
  <c r="B4195" i="1" l="1"/>
  <c r="K4195" i="1" l="1"/>
  <c r="E4196" i="1"/>
  <c r="G4196" i="1"/>
  <c r="H4196" i="1" l="1"/>
  <c r="B4196" i="1" s="1"/>
  <c r="X4196" i="1"/>
  <c r="F4196" i="1"/>
  <c r="P4196" i="1"/>
  <c r="R4196" i="1"/>
  <c r="S4196" i="1" s="1"/>
  <c r="Z4196" i="1" l="1"/>
  <c r="AA4196" i="1" s="1"/>
  <c r="K4196" i="1"/>
  <c r="G4197" i="1"/>
  <c r="E4197" i="1"/>
  <c r="F4197" i="1" l="1"/>
  <c r="S4197" i="1"/>
  <c r="T4197" i="1" s="1"/>
  <c r="P4197" i="1"/>
  <c r="R4197" i="1" s="1"/>
  <c r="H4197" i="1"/>
  <c r="B4197" i="1" s="1"/>
  <c r="Z4197" i="1"/>
  <c r="X4197" i="1"/>
  <c r="K4197" i="1" l="1"/>
  <c r="G4198" i="1"/>
  <c r="E4198" i="1"/>
  <c r="F4198" i="1" l="1"/>
  <c r="P4198" i="1"/>
  <c r="R4198" i="1" s="1"/>
  <c r="S4198" i="1" s="1"/>
  <c r="H4198" i="1"/>
  <c r="B4198" i="1" s="1"/>
  <c r="Z4198" i="1"/>
  <c r="AA4198" i="1" s="1"/>
  <c r="X4198" i="1"/>
  <c r="K4198" i="1" l="1"/>
  <c r="E4199" i="1"/>
  <c r="G4199" i="1"/>
  <c r="H4199" i="1" l="1"/>
  <c r="Z4199" i="1"/>
  <c r="X4199" i="1"/>
  <c r="F4199" i="1"/>
  <c r="P4199" i="1"/>
  <c r="R4199" i="1"/>
  <c r="S4199" i="1"/>
  <c r="T4199" i="1" s="1"/>
  <c r="B4199" i="1" l="1"/>
  <c r="K4199" i="1" l="1"/>
  <c r="G4200" i="1"/>
  <c r="E4200" i="1"/>
  <c r="F4200" i="1" l="1"/>
  <c r="P4200" i="1"/>
  <c r="R4200" i="1"/>
  <c r="S4200" i="1"/>
  <c r="H4200" i="1"/>
  <c r="B4200" i="1" s="1"/>
  <c r="Z4200" i="1"/>
  <c r="AA4200" i="1" s="1"/>
  <c r="X4200" i="1"/>
  <c r="K4200" i="1" l="1"/>
  <c r="E4201" i="1"/>
  <c r="G4201" i="1"/>
  <c r="H4201" i="1" l="1"/>
  <c r="B4201" i="1" s="1"/>
  <c r="Z4201" i="1"/>
  <c r="AA4201" i="1" s="1"/>
  <c r="X4201" i="1"/>
  <c r="F4201" i="1"/>
  <c r="P4201" i="1"/>
  <c r="R4201" i="1"/>
  <c r="S4201" i="1" s="1"/>
  <c r="K4201" i="1" l="1"/>
  <c r="G4202" i="1"/>
  <c r="E4202" i="1"/>
  <c r="F4202" i="1" l="1"/>
  <c r="P4202" i="1"/>
  <c r="R4202" i="1" s="1"/>
  <c r="S4202" i="1" s="1"/>
  <c r="H4202" i="1"/>
  <c r="B4202" i="1" s="1"/>
  <c r="X4202" i="1"/>
  <c r="Z4202" i="1" l="1"/>
  <c r="AA4202" i="1" s="1"/>
  <c r="K4202" i="1"/>
  <c r="G4203" i="1"/>
  <c r="E4203" i="1"/>
  <c r="F4203" i="1" l="1"/>
  <c r="P4203" i="1"/>
  <c r="R4203" i="1" s="1"/>
  <c r="S4203" i="1" s="1"/>
  <c r="T4203" i="1" s="1"/>
  <c r="H4203" i="1"/>
  <c r="B4203" i="1" s="1"/>
  <c r="Z4203" i="1"/>
  <c r="X4203" i="1"/>
  <c r="K4203" i="1" l="1"/>
  <c r="G4204" i="1"/>
  <c r="E4204" i="1"/>
  <c r="F4204" i="1" l="1"/>
  <c r="B4204" i="1" s="1"/>
  <c r="P4204" i="1"/>
  <c r="R4204" i="1" s="1"/>
  <c r="S4204" i="1" s="1"/>
  <c r="T4204" i="1" s="1"/>
  <c r="H4204" i="1"/>
  <c r="X4204" i="1"/>
  <c r="Z4204" i="1" l="1"/>
  <c r="K4204" i="1"/>
  <c r="E4205" i="1"/>
  <c r="G4205" i="1"/>
  <c r="H4205" i="1" l="1"/>
  <c r="B4205" i="1" s="1"/>
  <c r="Z4205" i="1"/>
  <c r="AA4205" i="1" s="1"/>
  <c r="X4205" i="1"/>
  <c r="F4205" i="1"/>
  <c r="P4205" i="1"/>
  <c r="R4205" i="1" s="1"/>
  <c r="S4205" i="1" s="1"/>
  <c r="K4205" i="1" l="1"/>
  <c r="E4206" i="1"/>
  <c r="G4206" i="1"/>
  <c r="H4206" i="1" l="1"/>
  <c r="B4206" i="1" s="1"/>
  <c r="X4206" i="1"/>
  <c r="F4206" i="1"/>
  <c r="P4206" i="1"/>
  <c r="R4206" i="1"/>
  <c r="S4206" i="1" s="1"/>
  <c r="Z4206" i="1" l="1"/>
  <c r="K4206" i="1"/>
  <c r="E4207" i="1"/>
  <c r="G4207" i="1"/>
  <c r="H4207" i="1" l="1"/>
  <c r="X4207" i="1"/>
  <c r="Z4207" i="1"/>
  <c r="F4207" i="1"/>
  <c r="P4207" i="1"/>
  <c r="R4207" i="1" s="1"/>
  <c r="S4207" i="1" s="1"/>
  <c r="T4207" i="1" s="1"/>
  <c r="AA4206" i="1"/>
  <c r="B4207" i="1" l="1"/>
  <c r="K4207" i="1" l="1"/>
  <c r="E4208" i="1"/>
  <c r="G4208" i="1"/>
  <c r="H4208" i="1" l="1"/>
  <c r="B4208" i="1" s="1"/>
  <c r="X4208" i="1"/>
  <c r="Z4208" i="1"/>
  <c r="AA4208" i="1" s="1"/>
  <c r="F4208" i="1"/>
  <c r="S4208" i="1"/>
  <c r="P4208" i="1"/>
  <c r="R4208" i="1" s="1"/>
  <c r="K4208" i="1" l="1"/>
  <c r="E4209" i="1"/>
  <c r="G4209" i="1"/>
  <c r="H4209" i="1" l="1"/>
  <c r="B4209" i="1" s="1"/>
  <c r="Z4209" i="1"/>
  <c r="AA4209" i="1" s="1"/>
  <c r="X4209" i="1"/>
  <c r="F4209" i="1"/>
  <c r="S4209" i="1"/>
  <c r="P4209" i="1"/>
  <c r="R4209" i="1" s="1"/>
  <c r="K4209" i="1" l="1"/>
  <c r="E4210" i="1"/>
  <c r="G4210" i="1"/>
  <c r="H4210" i="1" l="1"/>
  <c r="B4210" i="1" s="1"/>
  <c r="X4210" i="1"/>
  <c r="F4210" i="1"/>
  <c r="S4210" i="1"/>
  <c r="P4210" i="1"/>
  <c r="R4210" i="1"/>
  <c r="Z4210" i="1" l="1"/>
  <c r="K4210" i="1"/>
  <c r="E4211" i="1"/>
  <c r="G4211" i="1"/>
  <c r="H4211" i="1" l="1"/>
  <c r="X4211" i="1"/>
  <c r="F4211" i="1"/>
  <c r="P4211" i="1"/>
  <c r="R4211" i="1" s="1"/>
  <c r="S4211" i="1" s="1"/>
  <c r="T4211" i="1" s="1"/>
  <c r="AA4210" i="1"/>
  <c r="Z4211" i="1" l="1"/>
  <c r="B4211" i="1"/>
  <c r="K4211" i="1" l="1"/>
  <c r="G4212" i="1"/>
  <c r="E4212" i="1"/>
  <c r="F4212" i="1" l="1"/>
  <c r="P4212" i="1"/>
  <c r="R4212" i="1" s="1"/>
  <c r="S4212" i="1" s="1"/>
  <c r="H4212" i="1"/>
  <c r="B4212" i="1" s="1"/>
  <c r="X4212" i="1"/>
  <c r="Z4212" i="1"/>
  <c r="AA4212" i="1" s="1"/>
  <c r="K4212" i="1" l="1"/>
  <c r="E4213" i="1"/>
  <c r="G4213" i="1"/>
  <c r="H4213" i="1" l="1"/>
  <c r="Z4213" i="1"/>
  <c r="X4213" i="1"/>
  <c r="F4213" i="1"/>
  <c r="P4213" i="1"/>
  <c r="R4213" i="1" s="1"/>
  <c r="S4213" i="1"/>
  <c r="T4213" i="1" s="1"/>
  <c r="B4213" i="1" l="1"/>
  <c r="K4213" i="1" l="1"/>
  <c r="G4214" i="1"/>
  <c r="E4214" i="1"/>
  <c r="F4214" i="1" l="1"/>
  <c r="P4214" i="1"/>
  <c r="R4214" i="1" s="1"/>
  <c r="S4214" i="1" s="1"/>
  <c r="T4214" i="1" s="1"/>
  <c r="H4214" i="1"/>
  <c r="B4214" i="1" s="1"/>
  <c r="Z4214" i="1"/>
  <c r="X4214" i="1"/>
  <c r="K4214" i="1" l="1"/>
  <c r="G4215" i="1"/>
  <c r="E4215" i="1"/>
  <c r="F4215" i="1" l="1"/>
  <c r="P4215" i="1"/>
  <c r="R4215" i="1"/>
  <c r="S4215" i="1" s="1"/>
  <c r="T4215" i="1" s="1"/>
  <c r="H4215" i="1"/>
  <c r="B4215" i="1" s="1"/>
  <c r="Z4215" i="1"/>
  <c r="X4215" i="1"/>
  <c r="K4215" i="1" l="1"/>
  <c r="E4216" i="1"/>
  <c r="G4216" i="1"/>
  <c r="H4216" i="1" l="1"/>
  <c r="X4216" i="1"/>
  <c r="F4216" i="1"/>
  <c r="P4216" i="1"/>
  <c r="R4216" i="1"/>
  <c r="S4216" i="1"/>
  <c r="T4216" i="1" s="1"/>
  <c r="Z4216" i="1" l="1"/>
  <c r="B4216" i="1"/>
  <c r="K4216" i="1" l="1"/>
  <c r="E4217" i="1"/>
  <c r="G4217" i="1"/>
  <c r="H4217" i="1" l="1"/>
  <c r="X4217" i="1"/>
  <c r="F4217" i="1"/>
  <c r="P4217" i="1"/>
  <c r="R4217" i="1"/>
  <c r="S4217" i="1" s="1"/>
  <c r="T4217" i="1" s="1"/>
  <c r="Z4217" i="1" l="1"/>
  <c r="B4217" i="1"/>
  <c r="K4217" i="1" l="1"/>
  <c r="G4218" i="1"/>
  <c r="E4218" i="1"/>
  <c r="F4218" i="1" l="1"/>
  <c r="S4218" i="1"/>
  <c r="P4218" i="1"/>
  <c r="R4218" i="1"/>
  <c r="H4218" i="1"/>
  <c r="B4218" i="1" s="1"/>
  <c r="X4218" i="1"/>
  <c r="Z4218" i="1"/>
  <c r="AA4218" i="1" s="1"/>
  <c r="K4218" i="1" l="1"/>
  <c r="E4219" i="1"/>
  <c r="G4219" i="1"/>
  <c r="H4219" i="1" l="1"/>
  <c r="X4219" i="1"/>
  <c r="F4219" i="1"/>
  <c r="P4219" i="1"/>
  <c r="R4219" i="1"/>
  <c r="S4219" i="1" s="1"/>
  <c r="T4219" i="1" s="1"/>
  <c r="Z4219" i="1" l="1"/>
  <c r="B4219" i="1"/>
  <c r="K4219" i="1" l="1"/>
  <c r="E4220" i="1"/>
  <c r="G4220" i="1"/>
  <c r="H4220" i="1" l="1"/>
  <c r="Z4220" i="1"/>
  <c r="X4220" i="1"/>
  <c r="F4220" i="1"/>
  <c r="P4220" i="1"/>
  <c r="R4220" i="1"/>
  <c r="S4220" i="1"/>
  <c r="T4220" i="1" s="1"/>
  <c r="B4220" i="1" l="1"/>
  <c r="K4220" i="1" l="1"/>
  <c r="G4221" i="1"/>
  <c r="E4221" i="1"/>
  <c r="F4221" i="1" l="1"/>
  <c r="P4221" i="1"/>
  <c r="R4221" i="1" s="1"/>
  <c r="S4221" i="1" s="1"/>
  <c r="T4221" i="1" s="1"/>
  <c r="H4221" i="1"/>
  <c r="B4221" i="1" s="1"/>
  <c r="Z4221" i="1"/>
  <c r="X4221" i="1"/>
  <c r="K4221" i="1" l="1"/>
  <c r="G4222" i="1"/>
  <c r="E4222" i="1"/>
  <c r="F4222" i="1" l="1"/>
  <c r="B4222" i="1" s="1"/>
  <c r="P4222" i="1"/>
  <c r="R4222" i="1"/>
  <c r="S4222" i="1" s="1"/>
  <c r="T4222" i="1" s="1"/>
  <c r="H4222" i="1"/>
  <c r="X4222" i="1"/>
  <c r="Z4222" i="1" l="1"/>
  <c r="K4222" i="1"/>
  <c r="G4223" i="1"/>
  <c r="E4223" i="1"/>
  <c r="H4223" i="1" l="1"/>
  <c r="X4223" i="1"/>
  <c r="F4223" i="1"/>
  <c r="P4223" i="1"/>
  <c r="R4223" i="1" s="1"/>
  <c r="S4223" i="1" s="1"/>
  <c r="T4223" i="1" s="1"/>
  <c r="Z4223" i="1" l="1"/>
  <c r="B4223" i="1"/>
  <c r="K4223" i="1" l="1"/>
  <c r="E4224" i="1"/>
  <c r="G4224" i="1"/>
  <c r="H4224" i="1" l="1"/>
  <c r="B4224" i="1" s="1"/>
  <c r="Z4224" i="1"/>
  <c r="AA4224" i="1" s="1"/>
  <c r="X4224" i="1"/>
  <c r="F4224" i="1"/>
  <c r="P4224" i="1"/>
  <c r="R4224" i="1"/>
  <c r="S4224" i="1" s="1"/>
  <c r="K4224" i="1" l="1"/>
  <c r="E4225" i="1"/>
  <c r="G4225" i="1"/>
  <c r="H4225" i="1" l="1"/>
  <c r="Z4225" i="1"/>
  <c r="X4225" i="1"/>
  <c r="F4225" i="1"/>
  <c r="P4225" i="1"/>
  <c r="R4225" i="1" s="1"/>
  <c r="S4225" i="1" s="1"/>
  <c r="T4225" i="1" s="1"/>
  <c r="B4225" i="1" l="1"/>
  <c r="K4225" i="1" l="1"/>
  <c r="E4226" i="1"/>
  <c r="G4226" i="1"/>
  <c r="H4226" i="1" l="1"/>
  <c r="X4226" i="1"/>
  <c r="F4226" i="1"/>
  <c r="S4226" i="1"/>
  <c r="T4226" i="1" s="1"/>
  <c r="R4226" i="1"/>
  <c r="P4226" i="1"/>
  <c r="Z4226" i="1" l="1"/>
  <c r="B4226" i="1"/>
  <c r="K4226" i="1" l="1"/>
  <c r="E4227" i="1"/>
  <c r="G4227" i="1"/>
  <c r="H4227" i="1" l="1"/>
  <c r="Z4227" i="1"/>
  <c r="X4227" i="1"/>
  <c r="F4227" i="1"/>
  <c r="S4227" i="1"/>
  <c r="T4227" i="1" s="1"/>
  <c r="R4227" i="1"/>
  <c r="P4227" i="1"/>
  <c r="B4227" i="1" l="1"/>
  <c r="K4227" i="1" l="1"/>
  <c r="E4228" i="1"/>
  <c r="G4228" i="1"/>
  <c r="H4228" i="1" l="1"/>
  <c r="Z4228" i="1"/>
  <c r="X4228" i="1"/>
  <c r="F4228" i="1"/>
  <c r="P4228" i="1"/>
  <c r="R4228" i="1"/>
  <c r="S4228" i="1" s="1"/>
  <c r="T4228" i="1" s="1"/>
  <c r="B4228" i="1" l="1"/>
  <c r="K4228" i="1" l="1"/>
  <c r="G4229" i="1"/>
  <c r="E4229" i="1"/>
  <c r="F4229" i="1" l="1"/>
  <c r="P4229" i="1"/>
  <c r="R4229" i="1" s="1"/>
  <c r="S4229" i="1"/>
  <c r="H4229" i="1"/>
  <c r="B4229" i="1" s="1"/>
  <c r="X4229" i="1"/>
  <c r="Z4229" i="1" l="1"/>
  <c r="AA4229" i="1" s="1"/>
  <c r="K4229" i="1"/>
  <c r="G4230" i="1"/>
  <c r="E4230" i="1"/>
  <c r="F4230" i="1" l="1"/>
  <c r="P4230" i="1"/>
  <c r="R4230" i="1" s="1"/>
  <c r="S4230" i="1"/>
  <c r="H4230" i="1"/>
  <c r="B4230" i="1" s="1"/>
  <c r="Z4230" i="1"/>
  <c r="AA4230" i="1" s="1"/>
  <c r="X4230" i="1"/>
  <c r="K4230" i="1" l="1"/>
  <c r="G4231" i="1"/>
  <c r="E4231" i="1"/>
  <c r="F4231" i="1" l="1"/>
  <c r="P4231" i="1"/>
  <c r="R4231" i="1"/>
  <c r="S4231" i="1" s="1"/>
  <c r="T4231" i="1" s="1"/>
  <c r="H4231" i="1"/>
  <c r="B4231" i="1" s="1"/>
  <c r="Z4231" i="1"/>
  <c r="X4231" i="1"/>
  <c r="K4231" i="1" l="1"/>
  <c r="E4232" i="1"/>
  <c r="G4232" i="1"/>
  <c r="H4232" i="1" l="1"/>
  <c r="B4232" i="1" s="1"/>
  <c r="X4232" i="1"/>
  <c r="F4232" i="1"/>
  <c r="P4232" i="1"/>
  <c r="R4232" i="1" s="1"/>
  <c r="S4232" i="1" s="1"/>
  <c r="Z4232" i="1" l="1"/>
  <c r="AA4232" i="1" s="1"/>
  <c r="K4232" i="1"/>
  <c r="G4233" i="1"/>
  <c r="E4233" i="1"/>
  <c r="H4233" i="1" l="1"/>
  <c r="X4233" i="1"/>
  <c r="Z4233" i="1"/>
  <c r="F4233" i="1"/>
  <c r="P4233" i="1"/>
  <c r="R4233" i="1"/>
  <c r="S4233" i="1" s="1"/>
  <c r="T4233" i="1" s="1"/>
  <c r="B4233" i="1" l="1"/>
  <c r="K4233" i="1" l="1"/>
  <c r="G4234" i="1"/>
  <c r="E4234" i="1"/>
  <c r="F4234" i="1" l="1"/>
  <c r="B4234" i="1" s="1"/>
  <c r="P4234" i="1"/>
  <c r="R4234" i="1"/>
  <c r="S4234" i="1"/>
  <c r="T4234" i="1" s="1"/>
  <c r="H4234" i="1"/>
  <c r="X4234" i="1"/>
  <c r="Z4234" i="1" l="1"/>
  <c r="K4234" i="1"/>
  <c r="E4235" i="1"/>
  <c r="G4235" i="1"/>
  <c r="H4235" i="1" l="1"/>
  <c r="B4235" i="1" s="1"/>
  <c r="Z4235" i="1"/>
  <c r="AA4235" i="1" s="1"/>
  <c r="X4235" i="1"/>
  <c r="F4235" i="1"/>
  <c r="P4235" i="1"/>
  <c r="R4235" i="1"/>
  <c r="S4235" i="1"/>
  <c r="K4235" i="1" l="1"/>
  <c r="G4236" i="1"/>
  <c r="E4236" i="1"/>
  <c r="F4236" i="1" l="1"/>
  <c r="P4236" i="1"/>
  <c r="R4236" i="1" s="1"/>
  <c r="S4236" i="1" s="1"/>
  <c r="H4236" i="1"/>
  <c r="B4236" i="1" s="1"/>
  <c r="Z4236" i="1"/>
  <c r="AA4236" i="1" s="1"/>
  <c r="X4236" i="1"/>
  <c r="K4236" i="1" l="1"/>
  <c r="G4237" i="1"/>
  <c r="E4237" i="1"/>
  <c r="F4237" i="1" l="1"/>
  <c r="S4237" i="1"/>
  <c r="P4237" i="1"/>
  <c r="R4237" i="1" s="1"/>
  <c r="H4237" i="1"/>
  <c r="B4237" i="1" s="1"/>
  <c r="X4237" i="1"/>
  <c r="Z4237" i="1" l="1"/>
  <c r="K4237" i="1"/>
  <c r="E4238" i="1"/>
  <c r="G4238" i="1"/>
  <c r="H4238" i="1" l="1"/>
  <c r="X4238" i="1"/>
  <c r="F4238" i="1"/>
  <c r="S4238" i="1"/>
  <c r="T4238" i="1" s="1"/>
  <c r="P4238" i="1"/>
  <c r="R4238" i="1" s="1"/>
  <c r="AA4237" i="1"/>
  <c r="Z4238" i="1" l="1"/>
  <c r="B4238" i="1"/>
  <c r="K4238" i="1" l="1"/>
  <c r="G4239" i="1"/>
  <c r="E4239" i="1"/>
  <c r="F4239" i="1" l="1"/>
  <c r="B4239" i="1" s="1"/>
  <c r="P4239" i="1"/>
  <c r="R4239" i="1" s="1"/>
  <c r="S4239" i="1" s="1"/>
  <c r="T4239" i="1" s="1"/>
  <c r="H4239" i="1"/>
  <c r="Z4239" i="1"/>
  <c r="X4239" i="1"/>
  <c r="K4239" i="1" l="1"/>
  <c r="E4240" i="1"/>
  <c r="G4240" i="1"/>
  <c r="H4240" i="1" l="1"/>
  <c r="B4240" i="1" s="1"/>
  <c r="X4240" i="1"/>
  <c r="F4240" i="1"/>
  <c r="P4240" i="1"/>
  <c r="R4240" i="1" s="1"/>
  <c r="S4240" i="1" s="1"/>
  <c r="Z4240" i="1" l="1"/>
  <c r="K4240" i="1"/>
  <c r="G4241" i="1"/>
  <c r="E4241" i="1"/>
  <c r="F4241" i="1" l="1"/>
  <c r="B4241" i="1" s="1"/>
  <c r="P4241" i="1"/>
  <c r="R4241" i="1" s="1"/>
  <c r="S4241" i="1" s="1"/>
  <c r="T4241" i="1" s="1"/>
  <c r="H4241" i="1"/>
  <c r="Z4241" i="1"/>
  <c r="X4241" i="1"/>
  <c r="AA4240" i="1"/>
  <c r="K4241" i="1" l="1"/>
  <c r="E4242" i="1"/>
  <c r="G4242" i="1"/>
  <c r="H4242" i="1" l="1"/>
  <c r="B4242" i="1" s="1"/>
  <c r="X4242" i="1"/>
  <c r="F4242" i="1"/>
  <c r="P4242" i="1"/>
  <c r="R4242" i="1" s="1"/>
  <c r="S4242" i="1" s="1"/>
  <c r="T4242" i="1" s="1"/>
  <c r="Z4242" i="1" l="1"/>
  <c r="K4242" i="1"/>
  <c r="E4243" i="1"/>
  <c r="G4243" i="1"/>
  <c r="H4243" i="1" l="1"/>
  <c r="Z4243" i="1"/>
  <c r="X4243" i="1"/>
  <c r="F4243" i="1"/>
  <c r="P4243" i="1"/>
  <c r="R4243" i="1" s="1"/>
  <c r="S4243" i="1" s="1"/>
  <c r="T4243" i="1" s="1"/>
  <c r="B4243" i="1" l="1"/>
  <c r="K4243" i="1" l="1"/>
  <c r="E4244" i="1"/>
  <c r="G4244" i="1"/>
  <c r="H4244" i="1" l="1"/>
  <c r="X4244" i="1"/>
  <c r="Z4244" i="1"/>
  <c r="F4244" i="1"/>
  <c r="P4244" i="1"/>
  <c r="R4244" i="1" s="1"/>
  <c r="S4244" i="1" s="1"/>
  <c r="T4244" i="1" s="1"/>
  <c r="B4244" i="1" l="1"/>
  <c r="K4244" i="1" l="1"/>
  <c r="E4245" i="1"/>
  <c r="G4245" i="1"/>
  <c r="H4245" i="1" l="1"/>
  <c r="X4245" i="1"/>
  <c r="F4245" i="1"/>
  <c r="S4245" i="1"/>
  <c r="T4245" i="1" s="1"/>
  <c r="P4245" i="1"/>
  <c r="R4245" i="1" s="1"/>
  <c r="Z4245" i="1" l="1"/>
  <c r="B4245" i="1"/>
  <c r="K4245" i="1" l="1"/>
  <c r="G4246" i="1"/>
  <c r="E4246" i="1"/>
  <c r="F4246" i="1" l="1"/>
  <c r="P4246" i="1"/>
  <c r="R4246" i="1" s="1"/>
  <c r="S4246" i="1" s="1"/>
  <c r="H4246" i="1"/>
  <c r="B4246" i="1" s="1"/>
  <c r="Z4246" i="1"/>
  <c r="AA4246" i="1" s="1"/>
  <c r="X4246" i="1"/>
  <c r="K4246" i="1" l="1"/>
  <c r="G4247" i="1"/>
  <c r="E4247" i="1"/>
  <c r="F4247" i="1" l="1"/>
  <c r="P4247" i="1"/>
  <c r="R4247" i="1"/>
  <c r="S4247" i="1"/>
  <c r="T4247" i="1" s="1"/>
  <c r="H4247" i="1"/>
  <c r="B4247" i="1" s="1"/>
  <c r="X4247" i="1"/>
  <c r="Z4247" i="1" l="1"/>
  <c r="K4247" i="1"/>
  <c r="E4248" i="1"/>
  <c r="G4248" i="1"/>
  <c r="H4248" i="1" l="1"/>
  <c r="X4248" i="1"/>
  <c r="F4248" i="1"/>
  <c r="P4248" i="1"/>
  <c r="R4248" i="1"/>
  <c r="S4248" i="1" s="1"/>
  <c r="T4248" i="1" s="1"/>
  <c r="Z4248" i="1" l="1"/>
  <c r="B4248" i="1"/>
  <c r="K4248" i="1" l="1"/>
  <c r="G4249" i="1"/>
  <c r="E4249" i="1"/>
  <c r="F4249" i="1" l="1"/>
  <c r="P4249" i="1"/>
  <c r="R4249" i="1"/>
  <c r="S4249" i="1" s="1"/>
  <c r="T4249" i="1" s="1"/>
  <c r="H4249" i="1"/>
  <c r="B4249" i="1" s="1"/>
  <c r="X4249" i="1"/>
  <c r="Z4249" i="1" l="1"/>
  <c r="K4249" i="1"/>
  <c r="G4250" i="1"/>
  <c r="E4250" i="1"/>
  <c r="F4250" i="1" l="1"/>
  <c r="P4250" i="1"/>
  <c r="S4250" i="1"/>
  <c r="R4250" i="1"/>
  <c r="H4250" i="1"/>
  <c r="B4250" i="1" s="1"/>
  <c r="Z4250" i="1"/>
  <c r="AA4250" i="1" s="1"/>
  <c r="X4250" i="1"/>
  <c r="K4250" i="1" l="1"/>
  <c r="E4251" i="1"/>
  <c r="G4251" i="1"/>
  <c r="H4251" i="1" l="1"/>
  <c r="B4251" i="1" s="1"/>
  <c r="Z4251" i="1"/>
  <c r="AA4251" i="1" s="1"/>
  <c r="X4251" i="1"/>
  <c r="F4251" i="1"/>
  <c r="P4251" i="1"/>
  <c r="R4251" i="1"/>
  <c r="S4251" i="1" s="1"/>
  <c r="K4251" i="1" l="1"/>
  <c r="G4252" i="1"/>
  <c r="E4252" i="1"/>
  <c r="F4252" i="1" l="1"/>
  <c r="B4252" i="1" s="1"/>
  <c r="P4252" i="1"/>
  <c r="R4252" i="1"/>
  <c r="S4252" i="1" s="1"/>
  <c r="T4252" i="1" s="1"/>
  <c r="H4252" i="1"/>
  <c r="Z4252" i="1"/>
  <c r="X4252" i="1"/>
  <c r="K4252" i="1" l="1"/>
  <c r="E4253" i="1"/>
  <c r="G4253" i="1"/>
  <c r="H4253" i="1" l="1"/>
  <c r="X4253" i="1"/>
  <c r="F4253" i="1"/>
  <c r="B4253" i="1" s="1"/>
  <c r="P4253" i="1"/>
  <c r="R4253" i="1" s="1"/>
  <c r="S4253" i="1" s="1"/>
  <c r="T4253" i="1" s="1"/>
  <c r="Z4253" i="1" l="1"/>
  <c r="E4254" i="1"/>
  <c r="K4253" i="1"/>
  <c r="G4254" i="1"/>
  <c r="H4254" i="1" l="1"/>
  <c r="B4254" i="1" s="1"/>
  <c r="X4254" i="1"/>
  <c r="F4254" i="1"/>
  <c r="P4254" i="1"/>
  <c r="R4254" i="1"/>
  <c r="S4254" i="1" s="1"/>
  <c r="Z4254" i="1" l="1"/>
  <c r="K4254" i="1"/>
  <c r="G4255" i="1"/>
  <c r="E4255" i="1"/>
  <c r="F4255" i="1" l="1"/>
  <c r="B4255" i="1" s="1"/>
  <c r="S4255" i="1"/>
  <c r="T4255" i="1" s="1"/>
  <c r="P4255" i="1"/>
  <c r="R4255" i="1" s="1"/>
  <c r="H4255" i="1"/>
  <c r="X4255" i="1"/>
  <c r="AA4254" i="1"/>
  <c r="Z4255" i="1" l="1"/>
  <c r="K4255" i="1"/>
  <c r="G4256" i="1"/>
  <c r="E4256" i="1"/>
  <c r="F4256" i="1" l="1"/>
  <c r="B4256" i="1" s="1"/>
  <c r="S4256" i="1"/>
  <c r="T4256" i="1" s="1"/>
  <c r="P4256" i="1"/>
  <c r="R4256" i="1" s="1"/>
  <c r="H4256" i="1"/>
  <c r="Z4256" i="1"/>
  <c r="X4256" i="1"/>
  <c r="K4256" i="1" l="1"/>
  <c r="G4257" i="1"/>
  <c r="E4257" i="1"/>
  <c r="F4257" i="1" l="1"/>
  <c r="P4257" i="1"/>
  <c r="R4257" i="1" s="1"/>
  <c r="S4257" i="1" s="1"/>
  <c r="H4257" i="1"/>
  <c r="B4257" i="1" s="1"/>
  <c r="X4257" i="1"/>
  <c r="Z4257" i="1" l="1"/>
  <c r="K4257" i="1"/>
  <c r="E4258" i="1"/>
  <c r="G4258" i="1"/>
  <c r="H4258" i="1" l="1"/>
  <c r="X4258" i="1"/>
  <c r="F4258" i="1"/>
  <c r="S4258" i="1"/>
  <c r="T4258" i="1" s="1"/>
  <c r="P4258" i="1"/>
  <c r="R4258" i="1"/>
  <c r="AA4257" i="1"/>
  <c r="Z4258" i="1" l="1"/>
  <c r="B4258" i="1"/>
  <c r="K4258" i="1" l="1"/>
  <c r="G4259" i="1"/>
  <c r="E4259" i="1"/>
  <c r="F4259" i="1" l="1"/>
  <c r="P4259" i="1"/>
  <c r="R4259" i="1"/>
  <c r="S4259" i="1" s="1"/>
  <c r="H4259" i="1"/>
  <c r="B4259" i="1" s="1"/>
  <c r="X4259" i="1"/>
  <c r="Z4259" i="1" l="1"/>
  <c r="AA4259" i="1" s="1"/>
  <c r="K4259" i="1"/>
  <c r="E4260" i="1"/>
  <c r="G4260" i="1"/>
  <c r="H4260" i="1" l="1"/>
  <c r="Z4260" i="1"/>
  <c r="X4260" i="1"/>
  <c r="F4260" i="1"/>
  <c r="P4260" i="1"/>
  <c r="R4260" i="1" s="1"/>
  <c r="S4260" i="1" s="1"/>
  <c r="T4260" i="1" s="1"/>
  <c r="B4260" i="1" l="1"/>
  <c r="K4260" i="1" l="1"/>
  <c r="E4261" i="1"/>
  <c r="G4261" i="1"/>
  <c r="H4261" i="1" l="1"/>
  <c r="B4261" i="1" s="1"/>
  <c r="X4261" i="1"/>
  <c r="Z4261" i="1"/>
  <c r="AA4261" i="1" s="1"/>
  <c r="F4261" i="1"/>
  <c r="P4261" i="1"/>
  <c r="R4261" i="1" s="1"/>
  <c r="S4261" i="1" s="1"/>
  <c r="K4261" i="1" l="1"/>
  <c r="E4262" i="1"/>
  <c r="G4262" i="1"/>
  <c r="H4262" i="1" l="1"/>
  <c r="B4262" i="1" s="1"/>
  <c r="X4262" i="1"/>
  <c r="Z4262" i="1"/>
  <c r="AA4262" i="1" s="1"/>
  <c r="F4262" i="1"/>
  <c r="P4262" i="1"/>
  <c r="R4262" i="1" s="1"/>
  <c r="S4262" i="1" s="1"/>
  <c r="K4262" i="1" l="1"/>
  <c r="E4263" i="1"/>
  <c r="G4263" i="1"/>
  <c r="H4263" i="1" l="1"/>
  <c r="X4263" i="1"/>
  <c r="F4263" i="1"/>
  <c r="P4263" i="1"/>
  <c r="R4263" i="1"/>
  <c r="S4263" i="1"/>
  <c r="T4263" i="1" s="1"/>
  <c r="Z4263" i="1" l="1"/>
  <c r="B4263" i="1"/>
  <c r="K4263" i="1" l="1"/>
  <c r="E4264" i="1"/>
  <c r="G4264" i="1"/>
  <c r="H4264" i="1" l="1"/>
  <c r="X4264" i="1"/>
  <c r="F4264" i="1"/>
  <c r="P4264" i="1"/>
  <c r="R4264" i="1" s="1"/>
  <c r="S4264" i="1"/>
  <c r="T4264" i="1" s="1"/>
  <c r="Z4264" i="1" l="1"/>
  <c r="B4264" i="1"/>
  <c r="K4264" i="1" l="1"/>
  <c r="G4265" i="1"/>
  <c r="E4265" i="1"/>
  <c r="F4265" i="1" l="1"/>
  <c r="B4265" i="1" s="1"/>
  <c r="P4265" i="1"/>
  <c r="R4265" i="1" s="1"/>
  <c r="S4265" i="1" s="1"/>
  <c r="T4265" i="1" s="1"/>
  <c r="H4265" i="1"/>
  <c r="Z4265" i="1"/>
  <c r="X4265" i="1"/>
  <c r="K4265" i="1" l="1"/>
  <c r="E4266" i="1"/>
  <c r="G4266" i="1"/>
  <c r="H4266" i="1" l="1"/>
  <c r="X4266" i="1"/>
  <c r="Z4266" i="1"/>
  <c r="F4266" i="1"/>
  <c r="P4266" i="1"/>
  <c r="R4266" i="1" s="1"/>
  <c r="S4266" i="1" s="1"/>
  <c r="T4266" i="1" s="1"/>
  <c r="B4266" i="1" l="1"/>
  <c r="K4266" i="1" l="1"/>
  <c r="E4267" i="1"/>
  <c r="G4267" i="1"/>
  <c r="H4267" i="1" l="1"/>
  <c r="B4267" i="1" s="1"/>
  <c r="Z4267" i="1"/>
  <c r="AA4267" i="1" s="1"/>
  <c r="X4267" i="1"/>
  <c r="F4267" i="1"/>
  <c r="P4267" i="1"/>
  <c r="R4267" i="1"/>
  <c r="S4267" i="1"/>
  <c r="K4267" i="1" l="1"/>
  <c r="E4268" i="1"/>
  <c r="G4268" i="1"/>
  <c r="H4268" i="1" l="1"/>
  <c r="X4268" i="1"/>
  <c r="F4268" i="1"/>
  <c r="P4268" i="1"/>
  <c r="R4268" i="1"/>
  <c r="S4268" i="1" s="1"/>
  <c r="T4268" i="1" s="1"/>
  <c r="Z4268" i="1" l="1"/>
  <c r="B4268" i="1"/>
  <c r="K4268" i="1" l="1"/>
  <c r="E4269" i="1"/>
  <c r="G4269" i="1"/>
  <c r="H4269" i="1" l="1"/>
  <c r="X4269" i="1"/>
  <c r="F4269" i="1"/>
  <c r="P4269" i="1"/>
  <c r="R4269" i="1"/>
  <c r="S4269" i="1" s="1"/>
  <c r="T4269" i="1" s="1"/>
  <c r="Z4269" i="1" l="1"/>
  <c r="B4269" i="1"/>
  <c r="K4269" i="1" l="1"/>
  <c r="G4270" i="1"/>
  <c r="E4270" i="1"/>
  <c r="F4270" i="1" l="1"/>
  <c r="P4270" i="1"/>
  <c r="R4270" i="1"/>
  <c r="S4270" i="1" s="1"/>
  <c r="H4270" i="1"/>
  <c r="B4270" i="1" s="1"/>
  <c r="X4270" i="1"/>
  <c r="Z4270" i="1" l="1"/>
  <c r="K4270" i="1"/>
  <c r="E4271" i="1"/>
  <c r="G4271" i="1"/>
  <c r="H4271" i="1" l="1"/>
  <c r="X4271" i="1"/>
  <c r="F4271" i="1"/>
  <c r="S4271" i="1"/>
  <c r="T4271" i="1" s="1"/>
  <c r="P4271" i="1"/>
  <c r="R4271" i="1"/>
  <c r="AA4270" i="1"/>
  <c r="Z4271" i="1" l="1"/>
  <c r="B4271" i="1"/>
  <c r="K4271" i="1" l="1"/>
  <c r="E4272" i="1"/>
  <c r="G4272" i="1"/>
  <c r="H4272" i="1" l="1"/>
  <c r="B4272" i="1" s="1"/>
  <c r="X4272" i="1"/>
  <c r="F4272" i="1"/>
  <c r="P4272" i="1"/>
  <c r="R4272" i="1"/>
  <c r="S4272" i="1" s="1"/>
  <c r="Z4272" i="1" l="1"/>
  <c r="AA4272" i="1" s="1"/>
  <c r="K4272" i="1"/>
  <c r="E4273" i="1"/>
  <c r="G4273" i="1"/>
  <c r="H4273" i="1" l="1"/>
  <c r="Z4273" i="1"/>
  <c r="X4273" i="1"/>
  <c r="F4273" i="1"/>
  <c r="S4273" i="1"/>
  <c r="T4273" i="1" s="1"/>
  <c r="P4273" i="1"/>
  <c r="R4273" i="1" s="1"/>
  <c r="B4273" i="1" l="1"/>
  <c r="K4273" i="1" l="1"/>
  <c r="E4274" i="1"/>
  <c r="G4274" i="1"/>
  <c r="H4274" i="1" l="1"/>
  <c r="Z4274" i="1"/>
  <c r="X4274" i="1"/>
  <c r="F4274" i="1"/>
  <c r="P4274" i="1"/>
  <c r="R4274" i="1" s="1"/>
  <c r="S4274" i="1"/>
  <c r="T4274" i="1" s="1"/>
  <c r="B4274" i="1" l="1"/>
  <c r="K4274" i="1" l="1"/>
  <c r="E4275" i="1"/>
  <c r="G4275" i="1"/>
  <c r="H4275" i="1" l="1"/>
  <c r="B4275" i="1" s="1"/>
  <c r="Z4275" i="1"/>
  <c r="AA4275" i="1" s="1"/>
  <c r="X4275" i="1"/>
  <c r="F4275" i="1"/>
  <c r="P4275" i="1"/>
  <c r="R4275" i="1" s="1"/>
  <c r="S4275" i="1" s="1"/>
  <c r="K4275" i="1" l="1"/>
  <c r="E4276" i="1"/>
  <c r="G4276" i="1"/>
  <c r="H4276" i="1" l="1"/>
  <c r="B4276" i="1" s="1"/>
  <c r="X4276" i="1"/>
  <c r="Z4276" i="1"/>
  <c r="AA4276" i="1" s="1"/>
  <c r="F4276" i="1"/>
  <c r="P4276" i="1"/>
  <c r="R4276" i="1" s="1"/>
  <c r="S4276" i="1" s="1"/>
  <c r="K4276" i="1" l="1"/>
  <c r="E4277" i="1"/>
  <c r="G4277" i="1"/>
  <c r="H4277" i="1" l="1"/>
  <c r="X4277" i="1"/>
  <c r="F4277" i="1"/>
  <c r="P4277" i="1"/>
  <c r="R4277" i="1" s="1"/>
  <c r="S4277" i="1" s="1"/>
  <c r="T4277" i="1" s="1"/>
  <c r="Z4277" i="1" l="1"/>
  <c r="B4277" i="1"/>
  <c r="K4277" i="1" l="1"/>
  <c r="E4278" i="1"/>
  <c r="G4278" i="1"/>
  <c r="H4278" i="1" l="1"/>
  <c r="Z4278" i="1"/>
  <c r="X4278" i="1"/>
  <c r="F4278" i="1"/>
  <c r="S4278" i="1"/>
  <c r="T4278" i="1" s="1"/>
  <c r="P4278" i="1"/>
  <c r="R4278" i="1" s="1"/>
  <c r="B4278" i="1" l="1"/>
  <c r="K4278" i="1" l="1"/>
  <c r="E4279" i="1"/>
  <c r="G4279" i="1"/>
  <c r="H4279" i="1" l="1"/>
  <c r="B4279" i="1" s="1"/>
  <c r="Z4279" i="1"/>
  <c r="AA4279" i="1" s="1"/>
  <c r="X4279" i="1"/>
  <c r="F4279" i="1"/>
  <c r="P4279" i="1"/>
  <c r="R4279" i="1"/>
  <c r="S4279" i="1"/>
  <c r="K4279" i="1" l="1"/>
  <c r="G4280" i="1"/>
  <c r="E4280" i="1"/>
  <c r="F4280" i="1" l="1"/>
  <c r="S4280" i="1"/>
  <c r="P4280" i="1"/>
  <c r="R4280" i="1"/>
  <c r="H4280" i="1"/>
  <c r="B4280" i="1" s="1"/>
  <c r="Z4280" i="1"/>
  <c r="AA4280" i="1" s="1"/>
  <c r="X4280" i="1"/>
  <c r="K4280" i="1" l="1"/>
  <c r="G4281" i="1"/>
  <c r="E4281" i="1"/>
  <c r="H4281" i="1" l="1"/>
  <c r="Z4281" i="1"/>
  <c r="X4281" i="1"/>
  <c r="F4281" i="1"/>
  <c r="B4281" i="1" s="1"/>
  <c r="P4281" i="1"/>
  <c r="R4281" i="1" s="1"/>
  <c r="S4281" i="1" s="1"/>
  <c r="T4281" i="1" s="1"/>
  <c r="K4281" i="1" l="1"/>
  <c r="G4282" i="1"/>
  <c r="E4282" i="1"/>
  <c r="F4282" i="1" l="1"/>
  <c r="S4282" i="1"/>
  <c r="P4282" i="1"/>
  <c r="R4282" i="1" s="1"/>
  <c r="H4282" i="1"/>
  <c r="B4282" i="1" s="1"/>
  <c r="Z4282" i="1"/>
  <c r="AA4282" i="1" s="1"/>
  <c r="X4282" i="1"/>
  <c r="K4282" i="1" l="1"/>
  <c r="E4283" i="1"/>
  <c r="G4283" i="1"/>
  <c r="H4283" i="1" l="1"/>
  <c r="X4283" i="1"/>
  <c r="Z4283" i="1"/>
  <c r="F4283" i="1"/>
  <c r="S4283" i="1"/>
  <c r="T4283" i="1" s="1"/>
  <c r="P4283" i="1"/>
  <c r="R4283" i="1" s="1"/>
  <c r="B4283" i="1" l="1"/>
  <c r="K4283" i="1" l="1"/>
  <c r="E4284" i="1"/>
  <c r="G4284" i="1"/>
  <c r="H4284" i="1" l="1"/>
  <c r="X4284" i="1"/>
  <c r="F4284" i="1"/>
  <c r="P4284" i="1"/>
  <c r="R4284" i="1"/>
  <c r="S4284" i="1" s="1"/>
  <c r="T4284" i="1" s="1"/>
  <c r="Z4284" i="1" l="1"/>
  <c r="B4284" i="1"/>
  <c r="K4284" i="1" l="1"/>
  <c r="E4285" i="1"/>
  <c r="G4285" i="1"/>
  <c r="H4285" i="1" l="1"/>
  <c r="B4285" i="1" s="1"/>
  <c r="Z4285" i="1"/>
  <c r="AA4285" i="1" s="1"/>
  <c r="X4285" i="1"/>
  <c r="F4285" i="1"/>
  <c r="P4285" i="1"/>
  <c r="S4285" i="1"/>
  <c r="R4285" i="1"/>
  <c r="K4285" i="1" l="1"/>
  <c r="E4286" i="1"/>
  <c r="G4286" i="1"/>
  <c r="H4286" i="1" l="1"/>
  <c r="Z4286" i="1"/>
  <c r="X4286" i="1"/>
  <c r="F4286" i="1"/>
  <c r="P4286" i="1"/>
  <c r="R4286" i="1"/>
  <c r="S4286" i="1" s="1"/>
  <c r="T4286" i="1" s="1"/>
  <c r="B4286" i="1" l="1"/>
  <c r="K4286" i="1" l="1"/>
  <c r="E4287" i="1"/>
  <c r="G4287" i="1"/>
  <c r="H4287" i="1" l="1"/>
  <c r="Z4287" i="1"/>
  <c r="X4287" i="1"/>
  <c r="F4287" i="1"/>
  <c r="P4287" i="1"/>
  <c r="R4287" i="1" s="1"/>
  <c r="S4287" i="1" s="1"/>
  <c r="T4287" i="1" s="1"/>
  <c r="B4287" i="1" l="1"/>
  <c r="K4287" i="1" l="1"/>
  <c r="E4288" i="1"/>
  <c r="G4288" i="1"/>
  <c r="H4288" i="1" l="1"/>
  <c r="X4288" i="1"/>
  <c r="F4288" i="1"/>
  <c r="S4288" i="1"/>
  <c r="T4288" i="1" s="1"/>
  <c r="P4288" i="1"/>
  <c r="R4288" i="1" s="1"/>
  <c r="Z4288" i="1" l="1"/>
  <c r="B4288" i="1"/>
  <c r="K4288" i="1" l="1"/>
  <c r="G4289" i="1"/>
  <c r="E4289" i="1"/>
  <c r="F4289" i="1" l="1"/>
  <c r="P4289" i="1"/>
  <c r="R4289" i="1"/>
  <c r="S4289" i="1" s="1"/>
  <c r="H4289" i="1"/>
  <c r="B4289" i="1" s="1"/>
  <c r="X4289" i="1"/>
  <c r="Z4289" i="1" l="1"/>
  <c r="K4289" i="1"/>
  <c r="E4290" i="1"/>
  <c r="G4290" i="1"/>
  <c r="H4290" i="1" l="1"/>
  <c r="X4290" i="1"/>
  <c r="F4290" i="1"/>
  <c r="P4290" i="1"/>
  <c r="R4290" i="1"/>
  <c r="S4290" i="1"/>
  <c r="T4290" i="1" s="1"/>
  <c r="AA4289" i="1"/>
  <c r="Z4290" i="1" l="1"/>
  <c r="B4290" i="1"/>
  <c r="K4290" i="1" l="1"/>
  <c r="G4291" i="1"/>
  <c r="E4291" i="1"/>
  <c r="F4291" i="1" l="1"/>
  <c r="B4291" i="1" s="1"/>
  <c r="P4291" i="1"/>
  <c r="R4291" i="1"/>
  <c r="S4291" i="1" s="1"/>
  <c r="T4291" i="1" s="1"/>
  <c r="H4291" i="1"/>
  <c r="Z4291" i="1"/>
  <c r="X4291" i="1"/>
  <c r="K4291" i="1" l="1"/>
  <c r="E4292" i="1"/>
  <c r="G4292" i="1"/>
  <c r="H4292" i="1" l="1"/>
  <c r="B4292" i="1" s="1"/>
  <c r="X4292" i="1"/>
  <c r="F4292" i="1"/>
  <c r="P4292" i="1"/>
  <c r="S4292" i="1"/>
  <c r="R4292" i="1"/>
  <c r="Z4292" i="1" l="1"/>
  <c r="AA4292" i="1" s="1"/>
  <c r="K4292" i="1"/>
  <c r="E4293" i="1"/>
  <c r="G4293" i="1"/>
  <c r="H4293" i="1" l="1"/>
  <c r="B4293" i="1" s="1"/>
  <c r="X4293" i="1"/>
  <c r="Z4293" i="1"/>
  <c r="AA4293" i="1" s="1"/>
  <c r="F4293" i="1"/>
  <c r="P4293" i="1"/>
  <c r="R4293" i="1" s="1"/>
  <c r="S4293" i="1"/>
  <c r="K4293" i="1" l="1"/>
  <c r="E4294" i="1"/>
  <c r="G4294" i="1"/>
  <c r="H4294" i="1" l="1"/>
  <c r="X4294" i="1"/>
  <c r="F4294" i="1"/>
  <c r="P4294" i="1"/>
  <c r="R4294" i="1" s="1"/>
  <c r="S4294" i="1" s="1"/>
  <c r="T4294" i="1" s="1"/>
  <c r="Z4294" i="1" l="1"/>
  <c r="B4294" i="1"/>
  <c r="K4294" i="1" l="1"/>
  <c r="E4295" i="1"/>
  <c r="G4295" i="1"/>
  <c r="H4295" i="1" l="1"/>
  <c r="B4295" i="1" s="1"/>
  <c r="X4295" i="1"/>
  <c r="F4295" i="1"/>
  <c r="P4295" i="1"/>
  <c r="R4295" i="1"/>
  <c r="S4295" i="1" s="1"/>
  <c r="Z4295" i="1" l="1"/>
  <c r="AA4295" i="1" s="1"/>
  <c r="K4295" i="1"/>
  <c r="E4296" i="1"/>
  <c r="G4296" i="1"/>
  <c r="H4296" i="1" l="1"/>
  <c r="X4296" i="1"/>
  <c r="F4296" i="1"/>
  <c r="P4296" i="1"/>
  <c r="R4296" i="1" s="1"/>
  <c r="S4296" i="1" s="1"/>
  <c r="T4296" i="1" s="1"/>
  <c r="Z4296" i="1" l="1"/>
  <c r="B4296" i="1"/>
  <c r="K4296" i="1" l="1"/>
  <c r="E4297" i="1"/>
  <c r="G4297" i="1"/>
  <c r="H4297" i="1" l="1"/>
  <c r="B4297" i="1" s="1"/>
  <c r="X4297" i="1"/>
  <c r="F4297" i="1"/>
  <c r="S4297" i="1"/>
  <c r="P4297" i="1"/>
  <c r="R4297" i="1" s="1"/>
  <c r="Z4297" i="1" l="1"/>
  <c r="AA4297" i="1" s="1"/>
  <c r="K4297" i="1"/>
  <c r="E4298" i="1"/>
  <c r="G4298" i="1"/>
  <c r="H4298" i="1" l="1"/>
  <c r="B4298" i="1" s="1"/>
  <c r="Z4298" i="1"/>
  <c r="AA4298" i="1" s="1"/>
  <c r="X4298" i="1"/>
  <c r="F4298" i="1"/>
  <c r="P4298" i="1"/>
  <c r="R4298" i="1" s="1"/>
  <c r="S4298" i="1" s="1"/>
  <c r="K4298" i="1" l="1"/>
  <c r="E4299" i="1"/>
  <c r="G4299" i="1"/>
  <c r="H4299" i="1" l="1"/>
  <c r="B4299" i="1" s="1"/>
  <c r="Z4299" i="1"/>
  <c r="AA4299" i="1" s="1"/>
  <c r="X4299" i="1"/>
  <c r="F4299" i="1"/>
  <c r="S4299" i="1"/>
  <c r="P4299" i="1"/>
  <c r="R4299" i="1" s="1"/>
  <c r="K4299" i="1" l="1"/>
  <c r="G4300" i="1"/>
  <c r="E4300" i="1"/>
  <c r="F4300" i="1" l="1"/>
  <c r="P4300" i="1"/>
  <c r="R4300" i="1" s="1"/>
  <c r="S4300" i="1" s="1"/>
  <c r="H4300" i="1"/>
  <c r="B4300" i="1" s="1"/>
  <c r="X4300" i="1"/>
  <c r="Z4300" i="1" l="1"/>
  <c r="K4300" i="1"/>
  <c r="E4301" i="1"/>
  <c r="G4301" i="1"/>
  <c r="H4301" i="1" l="1"/>
  <c r="X4301" i="1"/>
  <c r="F4301" i="1"/>
  <c r="P4301" i="1"/>
  <c r="R4301" i="1"/>
  <c r="S4301" i="1" s="1"/>
  <c r="T4301" i="1" s="1"/>
  <c r="AA4300" i="1"/>
  <c r="Z4301" i="1" l="1"/>
  <c r="B4301" i="1"/>
  <c r="K4301" i="1" l="1"/>
  <c r="G4302" i="1"/>
  <c r="E4302" i="1"/>
  <c r="F4302" i="1" l="1"/>
  <c r="B4302" i="1" s="1"/>
  <c r="P4302" i="1"/>
  <c r="R4302" i="1"/>
  <c r="S4302" i="1"/>
  <c r="T4302" i="1" s="1"/>
  <c r="H4302" i="1"/>
  <c r="X4302" i="1"/>
  <c r="Z4302" i="1" l="1"/>
  <c r="K4302" i="1"/>
  <c r="E4303" i="1"/>
  <c r="G4303" i="1"/>
  <c r="H4303" i="1" l="1"/>
  <c r="X4303" i="1"/>
  <c r="F4303" i="1"/>
  <c r="P4303" i="1"/>
  <c r="R4303" i="1"/>
  <c r="S4303" i="1" s="1"/>
  <c r="T4303" i="1" s="1"/>
  <c r="Z4303" i="1" l="1"/>
  <c r="B4303" i="1"/>
  <c r="K4303" i="1" l="1"/>
  <c r="E4304" i="1"/>
  <c r="G4304" i="1"/>
  <c r="H4304" i="1" l="1"/>
  <c r="B4304" i="1" s="1"/>
  <c r="X4304" i="1"/>
  <c r="F4304" i="1"/>
  <c r="S4304" i="1"/>
  <c r="P4304" i="1"/>
  <c r="R4304" i="1" s="1"/>
  <c r="Z4304" i="1" l="1"/>
  <c r="AA4304" i="1" s="1"/>
  <c r="K4304" i="1"/>
  <c r="E4305" i="1"/>
  <c r="G4305" i="1"/>
  <c r="H4305" i="1" l="1"/>
  <c r="B4305" i="1" s="1"/>
  <c r="X4305" i="1"/>
  <c r="F4305" i="1"/>
  <c r="S4305" i="1"/>
  <c r="P4305" i="1"/>
  <c r="R4305" i="1" s="1"/>
  <c r="Z4305" i="1" l="1"/>
  <c r="K4305" i="1"/>
  <c r="E4306" i="1"/>
  <c r="G4306" i="1"/>
  <c r="H4306" i="1" l="1"/>
  <c r="B4306" i="1" s="1"/>
  <c r="Z4306" i="1"/>
  <c r="AA4306" i="1" s="1"/>
  <c r="X4306" i="1"/>
  <c r="F4306" i="1"/>
  <c r="P4306" i="1"/>
  <c r="R4306" i="1" s="1"/>
  <c r="S4306" i="1" s="1"/>
  <c r="AA4305" i="1"/>
  <c r="K4306" i="1" l="1"/>
  <c r="E4307" i="1"/>
  <c r="G4307" i="1"/>
  <c r="H4307" i="1" l="1"/>
  <c r="X4307" i="1"/>
  <c r="Z4307" i="1"/>
  <c r="F4307" i="1"/>
  <c r="P4307" i="1"/>
  <c r="R4307" i="1"/>
  <c r="S4307" i="1" s="1"/>
  <c r="T4307" i="1" s="1"/>
  <c r="B4307" i="1" l="1"/>
  <c r="K4307" i="1" l="1"/>
  <c r="E4308" i="1"/>
  <c r="G4308" i="1"/>
  <c r="H4308" i="1" l="1"/>
  <c r="B4308" i="1" s="1"/>
  <c r="Z4308" i="1"/>
  <c r="AA4308" i="1" s="1"/>
  <c r="X4308" i="1"/>
  <c r="F4308" i="1"/>
  <c r="S4308" i="1"/>
  <c r="P4308" i="1"/>
  <c r="R4308" i="1"/>
  <c r="K4308" i="1" l="1"/>
  <c r="E4309" i="1"/>
  <c r="G4309" i="1"/>
  <c r="H4309" i="1" l="1"/>
  <c r="B4309" i="1" s="1"/>
  <c r="Z4309" i="1"/>
  <c r="AA4309" i="1" s="1"/>
  <c r="X4309" i="1"/>
  <c r="F4309" i="1"/>
  <c r="P4309" i="1"/>
  <c r="R4309" i="1" s="1"/>
  <c r="S4309" i="1" s="1"/>
  <c r="K4309" i="1" l="1"/>
  <c r="E4310" i="1"/>
  <c r="G4310" i="1"/>
  <c r="H4310" i="1" l="1"/>
  <c r="X4310" i="1"/>
  <c r="F4310" i="1"/>
  <c r="S4310" i="1"/>
  <c r="T4310" i="1" s="1"/>
  <c r="P4310" i="1"/>
  <c r="R4310" i="1" s="1"/>
  <c r="Z4310" i="1" l="1"/>
  <c r="B4310" i="1"/>
  <c r="K4310" i="1" l="1"/>
  <c r="E4311" i="1"/>
  <c r="G4311" i="1"/>
  <c r="H4311" i="1" l="1"/>
  <c r="Z4311" i="1"/>
  <c r="X4311" i="1"/>
  <c r="F4311" i="1"/>
  <c r="P4311" i="1"/>
  <c r="S4311" i="1"/>
  <c r="T4311" i="1" s="1"/>
  <c r="R4311" i="1"/>
  <c r="B4311" i="1" l="1"/>
  <c r="K4311" i="1" l="1"/>
  <c r="E4312" i="1"/>
  <c r="G4312" i="1"/>
  <c r="H4312" i="1" l="1"/>
  <c r="X4312" i="1"/>
  <c r="F4312" i="1"/>
  <c r="P4312" i="1"/>
  <c r="R4312" i="1"/>
  <c r="S4312" i="1" s="1"/>
  <c r="T4312" i="1" s="1"/>
  <c r="Z4312" i="1" l="1"/>
  <c r="B4312" i="1"/>
  <c r="K4312" i="1" l="1"/>
  <c r="E4313" i="1"/>
  <c r="G4313" i="1"/>
  <c r="H4313" i="1" l="1"/>
  <c r="Z4313" i="1"/>
  <c r="X4313" i="1"/>
  <c r="F4313" i="1"/>
  <c r="S4313" i="1"/>
  <c r="T4313" i="1" s="1"/>
  <c r="P4313" i="1"/>
  <c r="R4313" i="1"/>
  <c r="B4313" i="1" l="1"/>
  <c r="K4313" i="1" l="1"/>
  <c r="G4314" i="1"/>
  <c r="E4314" i="1"/>
  <c r="F4314" i="1" l="1"/>
  <c r="P4314" i="1"/>
  <c r="R4314" i="1"/>
  <c r="S4314" i="1" s="1"/>
  <c r="H4314" i="1"/>
  <c r="B4314" i="1" s="1"/>
  <c r="Z4314" i="1"/>
  <c r="AA4314" i="1" s="1"/>
  <c r="X4314" i="1"/>
  <c r="K4314" i="1" l="1"/>
  <c r="E4315" i="1"/>
  <c r="G4315" i="1"/>
  <c r="H4315" i="1" l="1"/>
  <c r="B4315" i="1" s="1"/>
  <c r="Z4315" i="1"/>
  <c r="AA4315" i="1" s="1"/>
  <c r="X4315" i="1"/>
  <c r="F4315" i="1"/>
  <c r="P4315" i="1"/>
  <c r="S4315" i="1"/>
  <c r="R4315" i="1"/>
  <c r="K4315" i="1" l="1"/>
  <c r="E4316" i="1"/>
  <c r="G4316" i="1"/>
  <c r="H4316" i="1" l="1"/>
  <c r="B4316" i="1" s="1"/>
  <c r="X4316" i="1"/>
  <c r="Z4316" i="1"/>
  <c r="AA4316" i="1" s="1"/>
  <c r="F4316" i="1"/>
  <c r="S4316" i="1"/>
  <c r="P4316" i="1"/>
  <c r="R4316" i="1" s="1"/>
  <c r="K4316" i="1" l="1"/>
  <c r="E4317" i="1"/>
  <c r="G4317" i="1"/>
  <c r="H4317" i="1" l="1"/>
  <c r="B4317" i="1" s="1"/>
  <c r="X4317" i="1"/>
  <c r="Z4317" i="1"/>
  <c r="AA4317" i="1" s="1"/>
  <c r="F4317" i="1"/>
  <c r="P4317" i="1"/>
  <c r="R4317" i="1" s="1"/>
  <c r="S4317" i="1" s="1"/>
  <c r="K4317" i="1" l="1"/>
  <c r="E4318" i="1"/>
  <c r="G4318" i="1"/>
  <c r="H4318" i="1" l="1"/>
  <c r="B4318" i="1" s="1"/>
  <c r="X4318" i="1"/>
  <c r="F4318" i="1"/>
  <c r="P4318" i="1"/>
  <c r="R4318" i="1"/>
  <c r="S4318" i="1" s="1"/>
  <c r="Z4318" i="1" l="1"/>
  <c r="K4318" i="1"/>
  <c r="G4319" i="1"/>
  <c r="E4319" i="1"/>
  <c r="F4319" i="1" l="1"/>
  <c r="B4319" i="1" s="1"/>
  <c r="P4319" i="1"/>
  <c r="R4319" i="1"/>
  <c r="S4319" i="1" s="1"/>
  <c r="T4319" i="1" s="1"/>
  <c r="H4319" i="1"/>
  <c r="Z4319" i="1"/>
  <c r="X4319" i="1"/>
  <c r="AA4318" i="1"/>
  <c r="K4319" i="1" l="1"/>
  <c r="E4320" i="1"/>
  <c r="G4320" i="1"/>
  <c r="H4320" i="1" l="1"/>
  <c r="X4320" i="1"/>
  <c r="F4320" i="1"/>
  <c r="P4320" i="1"/>
  <c r="R4320" i="1"/>
  <c r="S4320" i="1" s="1"/>
  <c r="T4320" i="1" s="1"/>
  <c r="Z4320" i="1" l="1"/>
  <c r="B4320" i="1"/>
  <c r="K4320" i="1" l="1"/>
  <c r="G4321" i="1"/>
  <c r="E4321" i="1"/>
  <c r="F4321" i="1" l="1"/>
  <c r="B4321" i="1" s="1"/>
  <c r="S4321" i="1"/>
  <c r="T4321" i="1" s="1"/>
  <c r="P4321" i="1"/>
  <c r="R4321" i="1" s="1"/>
  <c r="H4321" i="1"/>
  <c r="X4321" i="1"/>
  <c r="Z4321" i="1" l="1"/>
  <c r="K4321" i="1"/>
  <c r="E4322" i="1"/>
  <c r="G4322" i="1"/>
  <c r="H4322" i="1" l="1"/>
  <c r="Z4322" i="1"/>
  <c r="X4322" i="1"/>
  <c r="F4322" i="1"/>
  <c r="P4322" i="1"/>
  <c r="R4322" i="1" s="1"/>
  <c r="S4322" i="1" s="1"/>
  <c r="T4322" i="1" s="1"/>
  <c r="B4322" i="1" l="1"/>
  <c r="K4322" i="1" l="1"/>
  <c r="E4323" i="1"/>
  <c r="G4323" i="1"/>
  <c r="H4323" i="1" l="1"/>
  <c r="B4323" i="1" s="1"/>
  <c r="X4323" i="1"/>
  <c r="Z4323" i="1"/>
  <c r="AA4323" i="1" s="1"/>
  <c r="F4323" i="1"/>
  <c r="P4323" i="1"/>
  <c r="R4323" i="1" s="1"/>
  <c r="S4323" i="1" s="1"/>
  <c r="K4323" i="1" l="1"/>
  <c r="G4324" i="1"/>
  <c r="E4324" i="1"/>
  <c r="F4324" i="1" l="1"/>
  <c r="B4324" i="1" s="1"/>
  <c r="P4324" i="1"/>
  <c r="R4324" i="1" s="1"/>
  <c r="S4324" i="1" s="1"/>
  <c r="T4324" i="1" s="1"/>
  <c r="H4324" i="1"/>
  <c r="X4324" i="1"/>
  <c r="Z4324" i="1" l="1"/>
  <c r="K4324" i="1"/>
  <c r="E4325" i="1"/>
  <c r="G4325" i="1"/>
  <c r="H4325" i="1" l="1"/>
  <c r="X4325" i="1"/>
  <c r="Z4325" i="1"/>
  <c r="F4325" i="1"/>
  <c r="P4325" i="1"/>
  <c r="R4325" i="1" s="1"/>
  <c r="S4325" i="1" s="1"/>
  <c r="T4325" i="1" s="1"/>
  <c r="B4325" i="1" l="1"/>
  <c r="K4325" i="1" l="1"/>
  <c r="G4326" i="1"/>
  <c r="E4326" i="1"/>
  <c r="F4326" i="1" l="1"/>
  <c r="P4326" i="1"/>
  <c r="R4326" i="1" s="1"/>
  <c r="S4326" i="1"/>
  <c r="T4326" i="1" s="1"/>
  <c r="H4326" i="1"/>
  <c r="B4326" i="1" s="1"/>
  <c r="X4326" i="1"/>
  <c r="Z4326" i="1" l="1"/>
  <c r="K4326" i="1"/>
  <c r="E4327" i="1"/>
  <c r="G4327" i="1"/>
  <c r="H4327" i="1" l="1"/>
  <c r="B4327" i="1" s="1"/>
  <c r="Z4327" i="1"/>
  <c r="AA4327" i="1" s="1"/>
  <c r="X4327" i="1"/>
  <c r="F4327" i="1"/>
  <c r="P4327" i="1"/>
  <c r="R4327" i="1"/>
  <c r="S4327" i="1"/>
  <c r="K4327" i="1" l="1"/>
  <c r="E4328" i="1"/>
  <c r="G4328" i="1"/>
  <c r="H4328" i="1" l="1"/>
  <c r="B4328" i="1" s="1"/>
  <c r="X4328" i="1"/>
  <c r="F4328" i="1"/>
  <c r="P4328" i="1"/>
  <c r="R4328" i="1" s="1"/>
  <c r="S4328" i="1" s="1"/>
  <c r="Z4328" i="1" l="1"/>
  <c r="AA4328" i="1" s="1"/>
  <c r="K4328" i="1"/>
  <c r="G4329" i="1"/>
  <c r="E4329" i="1"/>
  <c r="F4329" i="1" l="1"/>
  <c r="P4329" i="1"/>
  <c r="R4329" i="1"/>
  <c r="S4329" i="1" s="1"/>
  <c r="H4329" i="1"/>
  <c r="B4329" i="1" s="1"/>
  <c r="Z4329" i="1"/>
  <c r="AA4329" i="1" s="1"/>
  <c r="X4329" i="1"/>
  <c r="K4329" i="1" l="1"/>
  <c r="E4330" i="1"/>
  <c r="G4330" i="1"/>
  <c r="H4330" i="1" l="1"/>
  <c r="X4330" i="1"/>
  <c r="F4330" i="1"/>
  <c r="P4330" i="1"/>
  <c r="R4330" i="1"/>
  <c r="S4330" i="1" s="1"/>
  <c r="T4330" i="1" s="1"/>
  <c r="Z4330" i="1" l="1"/>
  <c r="B4330" i="1"/>
  <c r="K4330" i="1" l="1"/>
  <c r="E4331" i="1"/>
  <c r="G4331" i="1"/>
  <c r="H4331" i="1" l="1"/>
  <c r="Z4331" i="1"/>
  <c r="X4331" i="1"/>
  <c r="F4331" i="1"/>
  <c r="P4331" i="1"/>
  <c r="R4331" i="1" s="1"/>
  <c r="S4331" i="1"/>
  <c r="T4331" i="1" s="1"/>
  <c r="B4331" i="1" l="1"/>
  <c r="K4331" i="1" l="1"/>
  <c r="E4332" i="1"/>
  <c r="G4332" i="1"/>
  <c r="H4332" i="1" l="1"/>
  <c r="B4332" i="1" s="1"/>
  <c r="Z4332" i="1"/>
  <c r="AA4332" i="1" s="1"/>
  <c r="X4332" i="1"/>
  <c r="F4332" i="1"/>
  <c r="P4332" i="1"/>
  <c r="R4332" i="1"/>
  <c r="S4332" i="1" s="1"/>
  <c r="K4332" i="1" l="1"/>
  <c r="G4333" i="1"/>
  <c r="E4333" i="1"/>
  <c r="F4333" i="1" l="1"/>
  <c r="B4333" i="1" s="1"/>
  <c r="P4333" i="1"/>
  <c r="R4333" i="1"/>
  <c r="S4333" i="1" s="1"/>
  <c r="T4333" i="1" s="1"/>
  <c r="H4333" i="1"/>
  <c r="Z4333" i="1"/>
  <c r="X4333" i="1"/>
  <c r="K4333" i="1" l="1"/>
  <c r="E4334" i="1"/>
  <c r="G4334" i="1"/>
  <c r="H4334" i="1" l="1"/>
  <c r="B4334" i="1" s="1"/>
  <c r="Z4334" i="1"/>
  <c r="AA4334" i="1" s="1"/>
  <c r="X4334" i="1"/>
  <c r="F4334" i="1"/>
  <c r="P4334" i="1"/>
  <c r="R4334" i="1"/>
  <c r="S4334" i="1" s="1"/>
  <c r="K4334" i="1" l="1"/>
  <c r="E4335" i="1"/>
  <c r="G4335" i="1"/>
  <c r="H4335" i="1" l="1"/>
  <c r="B4335" i="1" s="1"/>
  <c r="X4335" i="1"/>
  <c r="F4335" i="1"/>
  <c r="S4335" i="1"/>
  <c r="P4335" i="1"/>
  <c r="R4335" i="1" s="1"/>
  <c r="Z4335" i="1" l="1"/>
  <c r="K4335" i="1"/>
  <c r="G4336" i="1"/>
  <c r="E4336" i="1"/>
  <c r="F4336" i="1" l="1"/>
  <c r="P4336" i="1"/>
  <c r="R4336" i="1" s="1"/>
  <c r="S4336" i="1" s="1"/>
  <c r="H4336" i="1"/>
  <c r="B4336" i="1" s="1"/>
  <c r="Z4336" i="1"/>
  <c r="AA4336" i="1" s="1"/>
  <c r="X4336" i="1"/>
  <c r="AA4335" i="1"/>
  <c r="K4336" i="1" l="1"/>
  <c r="E4337" i="1"/>
  <c r="G4337" i="1"/>
  <c r="H4337" i="1" l="1"/>
  <c r="B4337" i="1" s="1"/>
  <c r="Z4337" i="1"/>
  <c r="AA4337" i="1" s="1"/>
  <c r="X4337" i="1"/>
  <c r="F4337" i="1"/>
  <c r="P4337" i="1"/>
  <c r="R4337" i="1" s="1"/>
  <c r="S4337" i="1" s="1"/>
  <c r="K4337" i="1" l="1"/>
  <c r="G4338" i="1"/>
  <c r="E4338" i="1"/>
  <c r="F4338" i="1" l="1"/>
  <c r="B4338" i="1" s="1"/>
  <c r="S4338" i="1"/>
  <c r="T4338" i="1" s="1"/>
  <c r="P4338" i="1"/>
  <c r="R4338" i="1"/>
  <c r="H4338" i="1"/>
  <c r="X4338" i="1"/>
  <c r="Z4338" i="1" l="1"/>
  <c r="K4338" i="1"/>
  <c r="E4339" i="1"/>
  <c r="G4339" i="1"/>
  <c r="H4339" i="1" l="1"/>
  <c r="Z4339" i="1"/>
  <c r="X4339" i="1"/>
  <c r="F4339" i="1"/>
  <c r="P4339" i="1"/>
  <c r="R4339" i="1"/>
  <c r="S4339" i="1" s="1"/>
  <c r="T4339" i="1" s="1"/>
  <c r="B4339" i="1" l="1"/>
  <c r="K4339" i="1" l="1"/>
  <c r="E4340" i="1"/>
  <c r="G4340" i="1"/>
  <c r="H4340" i="1" l="1"/>
  <c r="X4340" i="1"/>
  <c r="F4340" i="1"/>
  <c r="P4340" i="1"/>
  <c r="R4340" i="1"/>
  <c r="S4340" i="1" s="1"/>
  <c r="T4340" i="1" s="1"/>
  <c r="Z4340" i="1" l="1"/>
  <c r="B4340" i="1"/>
  <c r="K4340" i="1" l="1"/>
  <c r="G4341" i="1"/>
  <c r="E4341" i="1"/>
  <c r="F4341" i="1" l="1"/>
  <c r="P4341" i="1"/>
  <c r="R4341" i="1" s="1"/>
  <c r="S4341" i="1" s="1"/>
  <c r="H4341" i="1"/>
  <c r="B4341" i="1" s="1"/>
  <c r="X4341" i="1"/>
  <c r="Z4341" i="1" l="1"/>
  <c r="AA4341" i="1" s="1"/>
  <c r="K4341" i="1"/>
  <c r="E4342" i="1"/>
  <c r="G4342" i="1"/>
  <c r="H4342" i="1" l="1"/>
  <c r="B4342" i="1" s="1"/>
  <c r="Z4342" i="1"/>
  <c r="AA4342" i="1" s="1"/>
  <c r="X4342" i="1"/>
  <c r="F4342" i="1"/>
  <c r="P4342" i="1"/>
  <c r="R4342" i="1" s="1"/>
  <c r="S4342" i="1" s="1"/>
  <c r="K4342" i="1" l="1"/>
  <c r="E4343" i="1"/>
  <c r="G4343" i="1"/>
  <c r="H4343" i="1" l="1"/>
  <c r="B4343" i="1" s="1"/>
  <c r="Z4343" i="1"/>
  <c r="AA4343" i="1" s="1"/>
  <c r="X4343" i="1"/>
  <c r="F4343" i="1"/>
  <c r="P4343" i="1"/>
  <c r="R4343" i="1"/>
  <c r="S4343" i="1" s="1"/>
  <c r="K4343" i="1" l="1"/>
  <c r="G4344" i="1"/>
  <c r="E4344" i="1"/>
  <c r="F4344" i="1" l="1"/>
  <c r="P4344" i="1"/>
  <c r="R4344" i="1" s="1"/>
  <c r="S4344" i="1" s="1"/>
  <c r="H4344" i="1"/>
  <c r="B4344" i="1" s="1"/>
  <c r="Z4344" i="1"/>
  <c r="AA4344" i="1" s="1"/>
  <c r="X4344" i="1"/>
  <c r="K4344" i="1" l="1"/>
  <c r="G4345" i="1"/>
  <c r="E4345" i="1"/>
  <c r="F4345" i="1" l="1"/>
  <c r="S4345" i="1"/>
  <c r="T4345" i="1" s="1"/>
  <c r="P4345" i="1"/>
  <c r="R4345" i="1" s="1"/>
  <c r="H4345" i="1"/>
  <c r="B4345" i="1" s="1"/>
  <c r="Z4345" i="1"/>
  <c r="X4345" i="1"/>
  <c r="K4345" i="1" l="1"/>
  <c r="E4346" i="1"/>
  <c r="G4346" i="1"/>
  <c r="H4346" i="1" l="1"/>
  <c r="X4346" i="1"/>
  <c r="Z4346" i="1"/>
  <c r="F4346" i="1"/>
  <c r="P4346" i="1"/>
  <c r="R4346" i="1" s="1"/>
  <c r="S4346" i="1" s="1"/>
  <c r="T4346" i="1" s="1"/>
  <c r="B4346" i="1" l="1"/>
  <c r="K4346" i="1" l="1"/>
  <c r="E4347" i="1"/>
  <c r="G4347" i="1"/>
  <c r="F4347" i="1" l="1"/>
  <c r="P4347" i="1"/>
  <c r="R4347" i="1" s="1"/>
  <c r="S4347" i="1" s="1"/>
  <c r="H4347" i="1"/>
  <c r="B4347" i="1" s="1"/>
  <c r="X4347" i="1"/>
  <c r="Z4347" i="1"/>
  <c r="AA4347" i="1" s="1"/>
  <c r="K4347" i="1" l="1"/>
  <c r="E4348" i="1"/>
  <c r="G4348" i="1"/>
  <c r="H4348" i="1" l="1"/>
  <c r="B4348" i="1" s="1"/>
  <c r="X4348" i="1"/>
  <c r="F4348" i="1"/>
  <c r="P4348" i="1"/>
  <c r="R4348" i="1"/>
  <c r="S4348" i="1" s="1"/>
  <c r="Z4348" i="1" l="1"/>
  <c r="K4348" i="1"/>
  <c r="E4349" i="1"/>
  <c r="G4349" i="1"/>
  <c r="H4349" i="1" l="1"/>
  <c r="Z4349" i="1"/>
  <c r="X4349" i="1"/>
  <c r="F4349" i="1"/>
  <c r="P4349" i="1"/>
  <c r="R4349" i="1"/>
  <c r="S4349" i="1" s="1"/>
  <c r="T4349" i="1" s="1"/>
  <c r="AA4348" i="1"/>
  <c r="B4349" i="1" l="1"/>
  <c r="K4349" i="1" l="1"/>
  <c r="G4350" i="1"/>
  <c r="E4350" i="1"/>
  <c r="F4350" i="1" l="1"/>
  <c r="P4350" i="1"/>
  <c r="R4350" i="1"/>
  <c r="S4350" i="1" s="1"/>
  <c r="H4350" i="1"/>
  <c r="B4350" i="1" s="1"/>
  <c r="Z4350" i="1"/>
  <c r="AA4350" i="1" s="1"/>
  <c r="X4350" i="1"/>
  <c r="K4350" i="1" l="1"/>
  <c r="G4351" i="1"/>
  <c r="E4351" i="1"/>
  <c r="F4351" i="1" l="1"/>
  <c r="P4351" i="1"/>
  <c r="R4351" i="1"/>
  <c r="S4351" i="1" s="1"/>
  <c r="H4351" i="1"/>
  <c r="B4351" i="1" s="1"/>
  <c r="X4351" i="1"/>
  <c r="Z4351" i="1"/>
  <c r="AA4351" i="1" s="1"/>
  <c r="K4351" i="1" l="1"/>
  <c r="G4352" i="1"/>
  <c r="E4352" i="1"/>
  <c r="F4352" i="1" l="1"/>
  <c r="B4352" i="1" s="1"/>
  <c r="P4352" i="1"/>
  <c r="S4352" i="1"/>
  <c r="T4352" i="1" s="1"/>
  <c r="R4352" i="1"/>
  <c r="H4352" i="1"/>
  <c r="X4352" i="1"/>
  <c r="Z4352" i="1" l="1"/>
  <c r="K4352" i="1"/>
  <c r="E4353" i="1"/>
  <c r="G4353" i="1"/>
  <c r="H4353" i="1" l="1"/>
  <c r="Z4353" i="1"/>
  <c r="X4353" i="1"/>
  <c r="F4353" i="1"/>
  <c r="P4353" i="1"/>
  <c r="R4353" i="1" s="1"/>
  <c r="S4353" i="1" s="1"/>
  <c r="T4353" i="1" s="1"/>
  <c r="B4353" i="1" l="1"/>
  <c r="K4353" i="1" l="1"/>
  <c r="E4354" i="1"/>
  <c r="G4354" i="1"/>
  <c r="H4354" i="1" l="1"/>
  <c r="X4354" i="1"/>
  <c r="F4354" i="1"/>
  <c r="P4354" i="1"/>
  <c r="R4354" i="1" s="1"/>
  <c r="S4354" i="1"/>
  <c r="T4354" i="1" s="1"/>
  <c r="Z4354" i="1" l="1"/>
  <c r="B4354" i="1"/>
  <c r="K4354" i="1" l="1"/>
  <c r="E4355" i="1"/>
  <c r="G4355" i="1"/>
  <c r="H4355" i="1" l="1"/>
  <c r="B4355" i="1" s="1"/>
  <c r="Z4355" i="1"/>
  <c r="AA4355" i="1" s="1"/>
  <c r="X4355" i="1"/>
  <c r="F4355" i="1"/>
  <c r="R4355" i="1"/>
  <c r="S4355" i="1" s="1"/>
  <c r="P4355" i="1"/>
  <c r="K4355" i="1" l="1"/>
  <c r="E4356" i="1"/>
  <c r="G4356" i="1"/>
  <c r="H4356" i="1" l="1"/>
  <c r="X4356" i="1"/>
  <c r="F4356" i="1"/>
  <c r="P4356" i="1"/>
  <c r="R4356" i="1"/>
  <c r="S4356" i="1"/>
  <c r="T4356" i="1" s="1"/>
  <c r="Z4356" i="1" l="1"/>
  <c r="B4356" i="1"/>
  <c r="K4356" i="1" l="1"/>
  <c r="E4357" i="1"/>
  <c r="G4357" i="1"/>
  <c r="H4357" i="1" l="1"/>
  <c r="B4357" i="1" s="1"/>
  <c r="X4357" i="1"/>
  <c r="F4357" i="1"/>
  <c r="P4357" i="1"/>
  <c r="R4357" i="1" s="1"/>
  <c r="S4357" i="1" s="1"/>
  <c r="Z4357" i="1" l="1"/>
  <c r="AA4357" i="1" s="1"/>
  <c r="K4357" i="1"/>
  <c r="G4358" i="1"/>
  <c r="E4358" i="1"/>
  <c r="F4358" i="1" l="1"/>
  <c r="B4358" i="1" s="1"/>
  <c r="P4358" i="1"/>
  <c r="R4358" i="1" s="1"/>
  <c r="S4358" i="1"/>
  <c r="T4358" i="1" s="1"/>
  <c r="H4358" i="1"/>
  <c r="Z4358" i="1"/>
  <c r="X4358" i="1"/>
  <c r="K4358" i="1" l="1"/>
  <c r="G4359" i="1"/>
  <c r="E4359" i="1"/>
  <c r="F4359" i="1" l="1"/>
  <c r="P4359" i="1"/>
  <c r="S4359" i="1"/>
  <c r="T4359" i="1" s="1"/>
  <c r="R4359" i="1"/>
  <c r="H4359" i="1"/>
  <c r="B4359" i="1" s="1"/>
  <c r="Z4359" i="1"/>
  <c r="X4359" i="1"/>
  <c r="K4359" i="1" l="1"/>
  <c r="G4360" i="1"/>
  <c r="E4360" i="1"/>
  <c r="F4360" i="1" l="1"/>
  <c r="P4360" i="1"/>
  <c r="R4360" i="1" s="1"/>
  <c r="S4360" i="1" s="1"/>
  <c r="T4360" i="1" s="1"/>
  <c r="H4360" i="1"/>
  <c r="B4360" i="1" s="1"/>
  <c r="Z4360" i="1"/>
  <c r="X4360" i="1"/>
  <c r="K4360" i="1" l="1"/>
  <c r="E4361" i="1"/>
  <c r="G4361" i="1"/>
  <c r="H4361" i="1" l="1"/>
  <c r="B4361" i="1" s="1"/>
  <c r="X4361" i="1"/>
  <c r="F4361" i="1"/>
  <c r="S4361" i="1"/>
  <c r="P4361" i="1"/>
  <c r="R4361" i="1" s="1"/>
  <c r="Z4361" i="1" l="1"/>
  <c r="AA4361" i="1" s="1"/>
  <c r="K4361" i="1"/>
  <c r="E4362" i="1"/>
  <c r="G4362" i="1"/>
  <c r="H4362" i="1" l="1"/>
  <c r="B4362" i="1" s="1"/>
  <c r="Z4362" i="1"/>
  <c r="AA4362" i="1" s="1"/>
  <c r="X4362" i="1"/>
  <c r="F4362" i="1"/>
  <c r="P4362" i="1"/>
  <c r="R4362" i="1" s="1"/>
  <c r="S4362" i="1" s="1"/>
  <c r="K4362" i="1" l="1"/>
  <c r="E4363" i="1"/>
  <c r="G4363" i="1"/>
  <c r="H4363" i="1" l="1"/>
  <c r="B4363" i="1" s="1"/>
  <c r="X4363" i="1"/>
  <c r="Z4363" i="1"/>
  <c r="AA4363" i="1" s="1"/>
  <c r="F4363" i="1"/>
  <c r="P4363" i="1"/>
  <c r="R4363" i="1" s="1"/>
  <c r="S4363" i="1" s="1"/>
  <c r="K4363" i="1" l="1"/>
  <c r="E4364" i="1"/>
  <c r="G4364" i="1"/>
  <c r="H4364" i="1" l="1"/>
  <c r="X4364" i="1"/>
  <c r="F4364" i="1"/>
  <c r="P4364" i="1"/>
  <c r="R4364" i="1" s="1"/>
  <c r="S4364" i="1" s="1"/>
  <c r="T4364" i="1" s="1"/>
  <c r="Z4364" i="1" l="1"/>
  <c r="B4364" i="1"/>
  <c r="K4364" i="1" l="1"/>
  <c r="G4365" i="1"/>
  <c r="E4365" i="1"/>
  <c r="H4365" i="1" l="1"/>
  <c r="X4365" i="1"/>
  <c r="F4365" i="1"/>
  <c r="B4365" i="1" s="1"/>
  <c r="S4365" i="1"/>
  <c r="T4365" i="1" s="1"/>
  <c r="P4365" i="1"/>
  <c r="R4365" i="1" s="1"/>
  <c r="K4365" i="1" l="1"/>
  <c r="E4366" i="1"/>
  <c r="G4366" i="1"/>
  <c r="Z4365" i="1"/>
  <c r="H4366" i="1" l="1"/>
  <c r="B4366" i="1" s="1"/>
  <c r="X4366" i="1"/>
  <c r="Z4366" i="1"/>
  <c r="AA4366" i="1" s="1"/>
  <c r="F4366" i="1"/>
  <c r="P4366" i="1"/>
  <c r="R4366" i="1" s="1"/>
  <c r="S4366" i="1" s="1"/>
  <c r="K4366" i="1" l="1"/>
  <c r="G4367" i="1"/>
  <c r="E4367" i="1"/>
  <c r="F4367" i="1" l="1"/>
  <c r="B4367" i="1" s="1"/>
  <c r="S4367" i="1"/>
  <c r="T4367" i="1" s="1"/>
  <c r="P4367" i="1"/>
  <c r="R4367" i="1" s="1"/>
  <c r="H4367" i="1"/>
  <c r="X4367" i="1"/>
  <c r="Z4367" i="1" l="1"/>
  <c r="K4367" i="1"/>
  <c r="E4368" i="1"/>
  <c r="G4368" i="1"/>
  <c r="H4368" i="1" l="1"/>
  <c r="Z4368" i="1"/>
  <c r="X4368" i="1"/>
  <c r="F4368" i="1"/>
  <c r="P4368" i="1"/>
  <c r="R4368" i="1" s="1"/>
  <c r="S4368" i="1" s="1"/>
  <c r="T4368" i="1" s="1"/>
  <c r="B4368" i="1" l="1"/>
  <c r="K4368" i="1" l="1"/>
  <c r="E4369" i="1"/>
  <c r="G4369" i="1"/>
  <c r="H4369" i="1" l="1"/>
  <c r="X4369" i="1"/>
  <c r="F4369" i="1"/>
  <c r="B4369" i="1" s="1"/>
  <c r="S4369" i="1"/>
  <c r="T4369" i="1" s="1"/>
  <c r="P4369" i="1"/>
  <c r="R4369" i="1" s="1"/>
  <c r="Z4369" i="1" l="1"/>
  <c r="K4369" i="1"/>
  <c r="E4370" i="1"/>
  <c r="G4370" i="1"/>
  <c r="H4370" i="1" l="1"/>
  <c r="B4370" i="1" s="1"/>
  <c r="Z4370" i="1"/>
  <c r="AA4370" i="1" s="1"/>
  <c r="X4370" i="1"/>
  <c r="F4370" i="1"/>
  <c r="P4370" i="1"/>
  <c r="R4370" i="1"/>
  <c r="S4370" i="1" s="1"/>
  <c r="K4370" i="1" l="1"/>
  <c r="G4371" i="1"/>
  <c r="E4371" i="1"/>
  <c r="F4371" i="1" l="1"/>
  <c r="P4371" i="1"/>
  <c r="R4371" i="1" s="1"/>
  <c r="S4371" i="1" s="1"/>
  <c r="T4371" i="1" s="1"/>
  <c r="H4371" i="1"/>
  <c r="B4371" i="1" s="1"/>
  <c r="Z4371" i="1"/>
  <c r="X4371" i="1"/>
  <c r="K4371" i="1" l="1"/>
  <c r="E4372" i="1"/>
  <c r="G4372" i="1"/>
  <c r="F4372" i="1" l="1"/>
  <c r="S4372" i="1"/>
  <c r="T4372" i="1" s="1"/>
  <c r="P4372" i="1"/>
  <c r="R4372" i="1" s="1"/>
  <c r="H4372" i="1"/>
  <c r="B4372" i="1" s="1"/>
  <c r="Z4372" i="1"/>
  <c r="X4372" i="1"/>
  <c r="K4372" i="1" l="1"/>
  <c r="G4373" i="1"/>
  <c r="E4373" i="1"/>
  <c r="F4373" i="1" l="1"/>
  <c r="P4373" i="1"/>
  <c r="R4373" i="1" s="1"/>
  <c r="S4373" i="1" s="1"/>
  <c r="T4373" i="1" s="1"/>
  <c r="H4373" i="1"/>
  <c r="B4373" i="1" s="1"/>
  <c r="Z4373" i="1"/>
  <c r="X4373" i="1"/>
  <c r="K4373" i="1" l="1"/>
  <c r="E4374" i="1"/>
  <c r="G4374" i="1"/>
  <c r="H4374" i="1" l="1"/>
  <c r="X4374" i="1"/>
  <c r="F4374" i="1"/>
  <c r="P4374" i="1"/>
  <c r="R4374" i="1" s="1"/>
  <c r="S4374" i="1" s="1"/>
  <c r="T4374" i="1" s="1"/>
  <c r="Z4374" i="1" l="1"/>
  <c r="B4374" i="1"/>
  <c r="K4374" i="1" l="1"/>
  <c r="E4375" i="1"/>
  <c r="G4375" i="1"/>
  <c r="H4375" i="1" l="1"/>
  <c r="X4375" i="1"/>
  <c r="F4375" i="1"/>
  <c r="P4375" i="1"/>
  <c r="R4375" i="1"/>
  <c r="S4375" i="1"/>
  <c r="T4375" i="1" s="1"/>
  <c r="Z4375" i="1" l="1"/>
  <c r="B4375" i="1"/>
  <c r="K4375" i="1" l="1"/>
  <c r="E4376" i="1"/>
  <c r="G4376" i="1"/>
  <c r="H4376" i="1" l="1"/>
  <c r="Z4376" i="1"/>
  <c r="X4376" i="1"/>
  <c r="F4376" i="1"/>
  <c r="P4376" i="1"/>
  <c r="R4376" i="1"/>
  <c r="S4376" i="1"/>
  <c r="T4376" i="1" s="1"/>
  <c r="B4376" i="1" l="1"/>
  <c r="K4376" i="1" l="1"/>
  <c r="E4377" i="1"/>
  <c r="G4377" i="1"/>
  <c r="H4377" i="1" l="1"/>
  <c r="Z4377" i="1"/>
  <c r="X4377" i="1"/>
  <c r="F4377" i="1"/>
  <c r="P4377" i="1"/>
  <c r="R4377" i="1"/>
  <c r="S4377" i="1" s="1"/>
  <c r="T4377" i="1" s="1"/>
  <c r="B4377" i="1" l="1"/>
  <c r="K4377" i="1" l="1"/>
  <c r="E4378" i="1"/>
  <c r="G4378" i="1"/>
  <c r="H4378" i="1" l="1"/>
  <c r="Z4378" i="1"/>
  <c r="X4378" i="1"/>
  <c r="F4378" i="1"/>
  <c r="B4378" i="1" s="1"/>
  <c r="S4378" i="1"/>
  <c r="T4378" i="1" s="1"/>
  <c r="P4378" i="1"/>
  <c r="R4378" i="1"/>
  <c r="K4378" i="1" l="1"/>
  <c r="E4379" i="1"/>
  <c r="G4379" i="1"/>
  <c r="H4379" i="1" l="1"/>
  <c r="X4379" i="1"/>
  <c r="F4379" i="1"/>
  <c r="P4379" i="1"/>
  <c r="R4379" i="1"/>
  <c r="S4379" i="1" s="1"/>
  <c r="T4379" i="1" s="1"/>
  <c r="Z4379" i="1" l="1"/>
  <c r="B4379" i="1"/>
  <c r="K4379" i="1" l="1"/>
  <c r="G4380" i="1"/>
  <c r="E4380" i="1"/>
  <c r="F4380" i="1" l="1"/>
  <c r="P4380" i="1"/>
  <c r="R4380" i="1"/>
  <c r="S4380" i="1" s="1"/>
  <c r="H4380" i="1"/>
  <c r="B4380" i="1" s="1"/>
  <c r="Z4380" i="1"/>
  <c r="AA4380" i="1" s="1"/>
  <c r="X4380" i="1"/>
  <c r="K4380" i="1" l="1"/>
  <c r="E4381" i="1"/>
  <c r="G4381" i="1"/>
  <c r="H4381" i="1" l="1"/>
  <c r="B4381" i="1" s="1"/>
  <c r="X4381" i="1"/>
  <c r="F4381" i="1"/>
  <c r="S4381" i="1"/>
  <c r="P4381" i="1"/>
  <c r="R4381" i="1" s="1"/>
  <c r="Z4381" i="1" l="1"/>
  <c r="AA4381" i="1" s="1"/>
  <c r="K4381" i="1"/>
  <c r="E4382" i="1"/>
  <c r="G4382" i="1"/>
  <c r="H4382" i="1" l="1"/>
  <c r="Z4382" i="1"/>
  <c r="X4382" i="1"/>
  <c r="F4382" i="1"/>
  <c r="S4382" i="1"/>
  <c r="T4382" i="1" s="1"/>
  <c r="P4382" i="1"/>
  <c r="R4382" i="1" s="1"/>
  <c r="B4382" i="1" l="1"/>
  <c r="K4382" i="1" l="1"/>
  <c r="E4383" i="1"/>
  <c r="G4383" i="1"/>
  <c r="H4383" i="1" l="1"/>
  <c r="B4383" i="1" s="1"/>
  <c r="X4383" i="1"/>
  <c r="F4383" i="1"/>
  <c r="P4383" i="1"/>
  <c r="R4383" i="1" s="1"/>
  <c r="S4383" i="1" s="1"/>
  <c r="Z4383" i="1" l="1"/>
  <c r="K4383" i="1"/>
  <c r="G4384" i="1"/>
  <c r="E4384" i="1"/>
  <c r="F4384" i="1" l="1"/>
  <c r="P4384" i="1"/>
  <c r="R4384" i="1" s="1"/>
  <c r="S4384" i="1" s="1"/>
  <c r="H4384" i="1"/>
  <c r="B4384" i="1" s="1"/>
  <c r="Z4384" i="1"/>
  <c r="AA4384" i="1" s="1"/>
  <c r="X4384" i="1"/>
  <c r="AA4383" i="1"/>
  <c r="K4384" i="1" l="1"/>
  <c r="E4385" i="1"/>
  <c r="G4385" i="1"/>
  <c r="H4385" i="1" l="1"/>
  <c r="B4385" i="1" s="1"/>
  <c r="X4385" i="1"/>
  <c r="F4385" i="1"/>
  <c r="S4385" i="1"/>
  <c r="P4385" i="1"/>
  <c r="R4385" i="1" s="1"/>
  <c r="Z4385" i="1" l="1"/>
  <c r="K4385" i="1"/>
  <c r="E4386" i="1"/>
  <c r="G4386" i="1"/>
  <c r="H4386" i="1" l="1"/>
  <c r="B4386" i="1" s="1"/>
  <c r="Z4386" i="1"/>
  <c r="AA4386" i="1" s="1"/>
  <c r="X4386" i="1"/>
  <c r="F4386" i="1"/>
  <c r="P4386" i="1"/>
  <c r="R4386" i="1"/>
  <c r="S4386" i="1" s="1"/>
  <c r="AA4385" i="1"/>
  <c r="K4386" i="1" l="1"/>
  <c r="E4387" i="1"/>
  <c r="G4387" i="1"/>
  <c r="H4387" i="1" l="1"/>
  <c r="Z4387" i="1"/>
  <c r="X4387" i="1"/>
  <c r="F4387" i="1"/>
  <c r="P4387" i="1"/>
  <c r="R4387" i="1"/>
  <c r="S4387" i="1" s="1"/>
  <c r="T4387" i="1" s="1"/>
  <c r="B4387" i="1" l="1"/>
  <c r="K4387" i="1" l="1"/>
  <c r="E4388" i="1"/>
  <c r="G4388" i="1"/>
  <c r="H4388" i="1" l="1"/>
  <c r="X4388" i="1"/>
  <c r="F4388" i="1"/>
  <c r="P4388" i="1"/>
  <c r="R4388" i="1"/>
  <c r="S4388" i="1"/>
  <c r="T4388" i="1" s="1"/>
  <c r="Z4388" i="1" l="1"/>
  <c r="B4388" i="1"/>
  <c r="K4388" i="1" l="1"/>
  <c r="E4389" i="1"/>
  <c r="G4389" i="1"/>
  <c r="H4389" i="1" l="1"/>
  <c r="X4389" i="1"/>
  <c r="Z4389" i="1"/>
  <c r="F4389" i="1"/>
  <c r="S4389" i="1"/>
  <c r="T4389" i="1" s="1"/>
  <c r="P4389" i="1"/>
  <c r="R4389" i="1" s="1"/>
  <c r="B4389" i="1" l="1"/>
  <c r="K4389" i="1" l="1"/>
  <c r="E4390" i="1"/>
  <c r="G4390" i="1"/>
  <c r="H4390" i="1" l="1"/>
  <c r="B4390" i="1" s="1"/>
  <c r="X4390" i="1"/>
  <c r="Z4390" i="1"/>
  <c r="AA4390" i="1" s="1"/>
  <c r="F4390" i="1"/>
  <c r="S4390" i="1"/>
  <c r="P4390" i="1"/>
  <c r="R4390" i="1" s="1"/>
  <c r="K4390" i="1" l="1"/>
  <c r="E4391" i="1"/>
  <c r="G4391" i="1"/>
  <c r="H4391" i="1" l="1"/>
  <c r="B4391" i="1" s="1"/>
  <c r="Z4391" i="1"/>
  <c r="AA4391" i="1" s="1"/>
  <c r="X4391" i="1"/>
  <c r="F4391" i="1"/>
  <c r="P4391" i="1"/>
  <c r="R4391" i="1"/>
  <c r="S4391" i="1"/>
  <c r="K4391" i="1" l="1"/>
  <c r="G4392" i="1"/>
  <c r="E4392" i="1"/>
  <c r="F4392" i="1" l="1"/>
  <c r="B4392" i="1" s="1"/>
  <c r="S4392" i="1"/>
  <c r="T4392" i="1" s="1"/>
  <c r="P4392" i="1"/>
  <c r="R4392" i="1" s="1"/>
  <c r="H4392" i="1"/>
  <c r="X4392" i="1"/>
  <c r="Z4392" i="1" l="1"/>
  <c r="K4392" i="1"/>
  <c r="E4393" i="1"/>
  <c r="G4393" i="1"/>
  <c r="H4393" i="1" l="1"/>
  <c r="Z4393" i="1"/>
  <c r="X4393" i="1"/>
  <c r="F4393" i="1"/>
  <c r="S4393" i="1"/>
  <c r="T4393" i="1" s="1"/>
  <c r="P4393" i="1"/>
  <c r="R4393" i="1" s="1"/>
  <c r="B4393" i="1" l="1"/>
  <c r="K4393" i="1" l="1"/>
  <c r="G4394" i="1"/>
  <c r="E4394" i="1"/>
  <c r="F4394" i="1" l="1"/>
  <c r="S4394" i="1"/>
  <c r="P4394" i="1"/>
  <c r="R4394" i="1" s="1"/>
  <c r="H4394" i="1"/>
  <c r="B4394" i="1" s="1"/>
  <c r="X4394" i="1"/>
  <c r="Z4394" i="1"/>
  <c r="AA4394" i="1" s="1"/>
  <c r="K4394" i="1" l="1"/>
  <c r="G4395" i="1"/>
  <c r="E4395" i="1"/>
  <c r="F4395" i="1" l="1"/>
  <c r="S4395" i="1"/>
  <c r="T4395" i="1" s="1"/>
  <c r="P4395" i="1"/>
  <c r="R4395" i="1"/>
  <c r="H4395" i="1"/>
  <c r="B4395" i="1" s="1"/>
  <c r="X4395" i="1"/>
  <c r="Z4395" i="1"/>
  <c r="K4395" i="1" l="1"/>
  <c r="G4396" i="1"/>
  <c r="E4396" i="1"/>
  <c r="F4396" i="1" l="1"/>
  <c r="P4396" i="1"/>
  <c r="R4396" i="1"/>
  <c r="S4396" i="1" s="1"/>
  <c r="H4396" i="1"/>
  <c r="B4396" i="1" s="1"/>
  <c r="Z4396" i="1"/>
  <c r="AA4396" i="1" s="1"/>
  <c r="X4396" i="1"/>
  <c r="K4396" i="1" l="1"/>
  <c r="E4397" i="1"/>
  <c r="G4397" i="1"/>
  <c r="H4397" i="1" l="1"/>
  <c r="Z4397" i="1"/>
  <c r="X4397" i="1"/>
  <c r="F4397" i="1"/>
  <c r="B4397" i="1" s="1"/>
  <c r="S4397" i="1"/>
  <c r="T4397" i="1" s="1"/>
  <c r="P4397" i="1"/>
  <c r="R4397" i="1"/>
  <c r="K4397" i="1" l="1"/>
  <c r="G4398" i="1"/>
  <c r="E4398" i="1"/>
  <c r="F4398" i="1" l="1"/>
  <c r="P4398" i="1"/>
  <c r="R4398" i="1"/>
  <c r="S4398" i="1" s="1"/>
  <c r="H4398" i="1"/>
  <c r="B4398" i="1" s="1"/>
  <c r="Z4398" i="1"/>
  <c r="AA4398" i="1" s="1"/>
  <c r="X4398" i="1"/>
  <c r="K4398" i="1" l="1"/>
  <c r="E4399" i="1"/>
  <c r="G4399" i="1"/>
  <c r="H4399" i="1" l="1"/>
  <c r="B4399" i="1" s="1"/>
  <c r="X4399" i="1"/>
  <c r="Z4399" i="1"/>
  <c r="AA4399" i="1" s="1"/>
  <c r="F4399" i="1"/>
  <c r="S4399" i="1"/>
  <c r="P4399" i="1"/>
  <c r="R4399" i="1"/>
  <c r="K4399" i="1" l="1"/>
  <c r="E4400" i="1"/>
  <c r="G4400" i="1"/>
  <c r="H4400" i="1" l="1"/>
  <c r="B4400" i="1" s="1"/>
  <c r="X4400" i="1"/>
  <c r="F4400" i="1"/>
  <c r="S4400" i="1"/>
  <c r="P4400" i="1"/>
  <c r="R4400" i="1" s="1"/>
  <c r="Z4400" i="1" l="1"/>
  <c r="AA4400" i="1" s="1"/>
  <c r="K4400" i="1"/>
  <c r="G4401" i="1"/>
  <c r="E4401" i="1"/>
  <c r="F4401" i="1" l="1"/>
  <c r="P4401" i="1"/>
  <c r="R4401" i="1" s="1"/>
  <c r="S4401" i="1" s="1"/>
  <c r="H4401" i="1"/>
  <c r="B4401" i="1" s="1"/>
  <c r="Z4401" i="1"/>
  <c r="AA4401" i="1" s="1"/>
  <c r="X4401" i="1"/>
  <c r="K4401" i="1" l="1"/>
  <c r="E4402" i="1"/>
  <c r="G4402" i="1"/>
  <c r="H4402" i="1" l="1"/>
  <c r="Z4402" i="1"/>
  <c r="X4402" i="1"/>
  <c r="F4402" i="1"/>
  <c r="S4402" i="1"/>
  <c r="T4402" i="1" s="1"/>
  <c r="P4402" i="1"/>
  <c r="R4402" i="1" s="1"/>
  <c r="B4402" i="1" l="1"/>
  <c r="K4402" i="1" l="1"/>
  <c r="G4403" i="1"/>
  <c r="E4403" i="1"/>
  <c r="F4403" i="1" l="1"/>
  <c r="B4403" i="1" s="1"/>
  <c r="P4403" i="1"/>
  <c r="R4403" i="1"/>
  <c r="S4403" i="1"/>
  <c r="T4403" i="1" s="1"/>
  <c r="H4403" i="1"/>
  <c r="Z4403" i="1"/>
  <c r="X4403" i="1"/>
  <c r="K4403" i="1" l="1"/>
  <c r="E4404" i="1"/>
  <c r="G4404" i="1"/>
  <c r="H4404" i="1" l="1"/>
  <c r="B4404" i="1" s="1"/>
  <c r="Z4404" i="1"/>
  <c r="AA4404" i="1" s="1"/>
  <c r="X4404" i="1"/>
  <c r="F4404" i="1"/>
  <c r="P4404" i="1"/>
  <c r="R4404" i="1"/>
  <c r="S4404" i="1"/>
  <c r="K4404" i="1" l="1"/>
  <c r="G4405" i="1"/>
  <c r="E4405" i="1"/>
  <c r="F4405" i="1" l="1"/>
  <c r="S4405" i="1"/>
  <c r="P4405" i="1"/>
  <c r="R4405" i="1" s="1"/>
  <c r="H4405" i="1"/>
  <c r="B4405" i="1" s="1"/>
  <c r="X4405" i="1"/>
  <c r="Z4405" i="1" l="1"/>
  <c r="AA4405" i="1" s="1"/>
  <c r="K4405" i="1"/>
  <c r="E4406" i="1"/>
  <c r="G4406" i="1"/>
  <c r="H4406" i="1" l="1"/>
  <c r="Z4406" i="1"/>
  <c r="X4406" i="1"/>
  <c r="F4406" i="1"/>
  <c r="P4406" i="1"/>
  <c r="R4406" i="1" s="1"/>
  <c r="S4406" i="1" s="1"/>
  <c r="T4406" i="1" s="1"/>
  <c r="B4406" i="1" l="1"/>
  <c r="K4406" i="1" l="1"/>
  <c r="E4407" i="1"/>
  <c r="G4407" i="1"/>
  <c r="H4407" i="1" l="1"/>
  <c r="Z4407" i="1"/>
  <c r="X4407" i="1"/>
  <c r="F4407" i="1"/>
  <c r="P4407" i="1"/>
  <c r="R4407" i="1"/>
  <c r="S4407" i="1"/>
  <c r="T4407" i="1" s="1"/>
  <c r="B4407" i="1" l="1"/>
  <c r="K4407" i="1" l="1"/>
  <c r="G4408" i="1"/>
  <c r="E4408" i="1"/>
  <c r="F4408" i="1" l="1"/>
  <c r="P4408" i="1"/>
  <c r="R4408" i="1" s="1"/>
  <c r="S4408" i="1"/>
  <c r="H4408" i="1"/>
  <c r="B4408" i="1" s="1"/>
  <c r="Z4408" i="1"/>
  <c r="AA4408" i="1" s="1"/>
  <c r="X4408" i="1"/>
  <c r="K4408" i="1" l="1"/>
  <c r="E4409" i="1"/>
  <c r="G4409" i="1"/>
  <c r="H4409" i="1" l="1"/>
  <c r="B4409" i="1" s="1"/>
  <c r="X4409" i="1"/>
  <c r="F4409" i="1"/>
  <c r="P4409" i="1"/>
  <c r="R4409" i="1" s="1"/>
  <c r="S4409" i="1"/>
  <c r="Z4409" i="1" l="1"/>
  <c r="AA4409" i="1" s="1"/>
  <c r="K4409" i="1"/>
  <c r="E4410" i="1"/>
  <c r="G4410" i="1"/>
  <c r="H4410" i="1" l="1"/>
  <c r="B4410" i="1" s="1"/>
  <c r="X4410" i="1"/>
  <c r="Z4410" i="1"/>
  <c r="AA4410" i="1" s="1"/>
  <c r="F4410" i="1"/>
  <c r="P4410" i="1"/>
  <c r="R4410" i="1" s="1"/>
  <c r="S4410" i="1" s="1"/>
  <c r="K4410" i="1" l="1"/>
  <c r="G4411" i="1"/>
  <c r="E4411" i="1"/>
  <c r="F4411" i="1" l="1"/>
  <c r="S4411" i="1"/>
  <c r="P4411" i="1"/>
  <c r="R4411" i="1" s="1"/>
  <c r="H4411" i="1"/>
  <c r="B4411" i="1" s="1"/>
  <c r="X4411" i="1"/>
  <c r="Z4411" i="1"/>
  <c r="AA4411" i="1" s="1"/>
  <c r="K4411" i="1" l="1"/>
  <c r="E4412" i="1"/>
  <c r="G4412" i="1"/>
  <c r="H4412" i="1" l="1"/>
  <c r="B4412" i="1" s="1"/>
  <c r="Z4412" i="1"/>
  <c r="AA4412" i="1" s="1"/>
  <c r="X4412" i="1"/>
  <c r="F4412" i="1"/>
  <c r="S4412" i="1"/>
  <c r="P4412" i="1"/>
  <c r="R4412" i="1" s="1"/>
  <c r="K4412" i="1" l="1"/>
  <c r="E4413" i="1"/>
  <c r="G4413" i="1"/>
  <c r="H4413" i="1" l="1"/>
  <c r="B4413" i="1" s="1"/>
  <c r="X4413" i="1"/>
  <c r="F4413" i="1"/>
  <c r="S4413" i="1"/>
  <c r="P4413" i="1"/>
  <c r="R4413" i="1" s="1"/>
  <c r="Z4413" i="1" l="1"/>
  <c r="K4413" i="1"/>
  <c r="G4414" i="1"/>
  <c r="E4414" i="1"/>
  <c r="F4414" i="1" l="1"/>
  <c r="B4414" i="1" s="1"/>
  <c r="P4414" i="1"/>
  <c r="R4414" i="1" s="1"/>
  <c r="S4414" i="1" s="1"/>
  <c r="T4414" i="1" s="1"/>
  <c r="H4414" i="1"/>
  <c r="Z4414" i="1"/>
  <c r="X4414" i="1"/>
  <c r="AA4413" i="1"/>
  <c r="K4414" i="1" l="1"/>
  <c r="E4415" i="1"/>
  <c r="G4415" i="1"/>
  <c r="H4415" i="1" l="1"/>
  <c r="B4415" i="1" s="1"/>
  <c r="X4415" i="1"/>
  <c r="Z4415" i="1"/>
  <c r="F4415" i="1"/>
  <c r="S4415" i="1"/>
  <c r="P4415" i="1"/>
  <c r="R4415" i="1"/>
  <c r="AA4415" i="1" l="1"/>
  <c r="K4415" i="1"/>
  <c r="E4416" i="1"/>
  <c r="G4416" i="1"/>
  <c r="H4416" i="1" l="1"/>
  <c r="Z4416" i="1"/>
  <c r="X4416" i="1"/>
  <c r="F4416" i="1"/>
  <c r="P4416" i="1"/>
  <c r="R4416" i="1"/>
  <c r="S4416" i="1" s="1"/>
  <c r="T4416" i="1" s="1"/>
  <c r="B4416" i="1" l="1"/>
  <c r="K4416" i="1" l="1"/>
  <c r="E4417" i="1"/>
  <c r="G4417" i="1"/>
  <c r="H4417" i="1" l="1"/>
  <c r="B4417" i="1" s="1"/>
  <c r="X4417" i="1"/>
  <c r="F4417" i="1"/>
  <c r="S4417" i="1"/>
  <c r="P4417" i="1"/>
  <c r="R4417" i="1"/>
  <c r="Z4417" i="1" l="1"/>
  <c r="AA4417" i="1" s="1"/>
  <c r="K4417" i="1"/>
  <c r="E4418" i="1"/>
  <c r="G4418" i="1"/>
  <c r="H4418" i="1" l="1"/>
  <c r="B4418" i="1" s="1"/>
  <c r="Z4418" i="1"/>
  <c r="AA4418" i="1" s="1"/>
  <c r="X4418" i="1"/>
  <c r="F4418" i="1"/>
  <c r="P4418" i="1"/>
  <c r="R4418" i="1"/>
  <c r="S4418" i="1" s="1"/>
  <c r="K4418" i="1" l="1"/>
  <c r="E4419" i="1"/>
  <c r="G4419" i="1"/>
  <c r="H4419" i="1" l="1"/>
  <c r="B4419" i="1" s="1"/>
  <c r="Z4419" i="1"/>
  <c r="AA4419" i="1" s="1"/>
  <c r="X4419" i="1"/>
  <c r="F4419" i="1"/>
  <c r="S4419" i="1"/>
  <c r="P4419" i="1"/>
  <c r="R4419" i="1" s="1"/>
  <c r="K4419" i="1" l="1"/>
  <c r="G4420" i="1"/>
  <c r="E4420" i="1"/>
  <c r="F4420" i="1" l="1"/>
  <c r="B4420" i="1" s="1"/>
  <c r="P4420" i="1"/>
  <c r="S4420" i="1"/>
  <c r="T4420" i="1" s="1"/>
  <c r="R4420" i="1"/>
  <c r="H4420" i="1"/>
  <c r="X4420" i="1"/>
  <c r="Z4420" i="1" l="1"/>
  <c r="K4420" i="1"/>
  <c r="E4421" i="1"/>
  <c r="G4421" i="1"/>
  <c r="H4421" i="1" l="1"/>
  <c r="B4421" i="1" s="1"/>
  <c r="X4421" i="1"/>
  <c r="F4421" i="1"/>
  <c r="S4421" i="1"/>
  <c r="P4421" i="1"/>
  <c r="R4421" i="1" s="1"/>
  <c r="Z4421" i="1" l="1"/>
  <c r="AA4421" i="1" s="1"/>
  <c r="K4421" i="1"/>
  <c r="E4422" i="1"/>
  <c r="G4422" i="1"/>
  <c r="H4422" i="1" l="1"/>
  <c r="B4422" i="1" s="1"/>
  <c r="Z4422" i="1"/>
  <c r="AA4422" i="1" s="1"/>
  <c r="X4422" i="1"/>
  <c r="F4422" i="1"/>
  <c r="P4422" i="1"/>
  <c r="R4422" i="1" s="1"/>
  <c r="S4422" i="1" s="1"/>
  <c r="K4422" i="1" l="1"/>
  <c r="E4423" i="1"/>
  <c r="G4423" i="1"/>
  <c r="H4423" i="1" l="1"/>
  <c r="Z4423" i="1"/>
  <c r="X4423" i="1"/>
  <c r="F4423" i="1"/>
  <c r="P4423" i="1"/>
  <c r="S4423" i="1"/>
  <c r="T4423" i="1" s="1"/>
  <c r="R4423" i="1"/>
  <c r="B4423" i="1" l="1"/>
  <c r="K4423" i="1" l="1"/>
  <c r="G4424" i="1"/>
  <c r="E4424" i="1"/>
  <c r="F4424" i="1" l="1"/>
  <c r="S4424" i="1"/>
  <c r="P4424" i="1"/>
  <c r="R4424" i="1" s="1"/>
  <c r="H4424" i="1"/>
  <c r="B4424" i="1" s="1"/>
  <c r="Z4424" i="1"/>
  <c r="AA4424" i="1" s="1"/>
  <c r="X4424" i="1"/>
  <c r="K4424" i="1" l="1"/>
  <c r="E4425" i="1"/>
  <c r="G4425" i="1"/>
  <c r="H4425" i="1" l="1"/>
  <c r="B4425" i="1" s="1"/>
  <c r="Z4425" i="1"/>
  <c r="AA4425" i="1" s="1"/>
  <c r="X4425" i="1"/>
  <c r="F4425" i="1"/>
  <c r="P4425" i="1"/>
  <c r="R4425" i="1" s="1"/>
  <c r="S4425" i="1" s="1"/>
  <c r="K4425" i="1" l="1"/>
  <c r="G4426" i="1"/>
  <c r="E4426" i="1"/>
  <c r="F4426" i="1" l="1"/>
  <c r="S4426" i="1"/>
  <c r="P4426" i="1"/>
  <c r="R4426" i="1" s="1"/>
  <c r="H4426" i="1"/>
  <c r="B4426" i="1" s="1"/>
  <c r="X4426" i="1"/>
  <c r="Z4426" i="1" l="1"/>
  <c r="K4426" i="1"/>
  <c r="G4427" i="1"/>
  <c r="E4427" i="1"/>
  <c r="F4427" i="1" l="1"/>
  <c r="B4427" i="1" s="1"/>
  <c r="P4427" i="1"/>
  <c r="R4427" i="1" s="1"/>
  <c r="S4427" i="1" s="1"/>
  <c r="T4427" i="1" s="1"/>
  <c r="H4427" i="1"/>
  <c r="Z4427" i="1"/>
  <c r="X4427" i="1"/>
  <c r="AA4426" i="1"/>
  <c r="K4427" i="1" l="1"/>
  <c r="E4428" i="1"/>
  <c r="G4428" i="1"/>
  <c r="H4428" i="1" l="1"/>
  <c r="Z4428" i="1"/>
  <c r="X4428" i="1"/>
  <c r="F4428" i="1"/>
  <c r="P4428" i="1"/>
  <c r="R4428" i="1" s="1"/>
  <c r="S4428" i="1"/>
  <c r="T4428" i="1" s="1"/>
  <c r="B4428" i="1" l="1"/>
  <c r="K4428" i="1" l="1"/>
  <c r="E4429" i="1"/>
  <c r="G4429" i="1"/>
  <c r="H4429" i="1" l="1"/>
  <c r="X4429" i="1"/>
  <c r="F4429" i="1"/>
  <c r="P4429" i="1"/>
  <c r="R4429" i="1" s="1"/>
  <c r="S4429" i="1"/>
  <c r="T4429" i="1" s="1"/>
  <c r="Z4429" i="1" l="1"/>
  <c r="B4429" i="1"/>
  <c r="K4429" i="1" l="1"/>
  <c r="G4430" i="1"/>
  <c r="E4430" i="1"/>
  <c r="F4430" i="1" l="1"/>
  <c r="P4430" i="1"/>
  <c r="R4430" i="1" s="1"/>
  <c r="S4430" i="1"/>
  <c r="H4430" i="1"/>
  <c r="B4430" i="1" s="1"/>
  <c r="Z4430" i="1"/>
  <c r="AA4430" i="1" s="1"/>
  <c r="X4430" i="1"/>
  <c r="K4430" i="1" l="1"/>
  <c r="G4431" i="1"/>
  <c r="E4431" i="1"/>
  <c r="F4431" i="1" l="1"/>
  <c r="S4431" i="1"/>
  <c r="T4431" i="1" s="1"/>
  <c r="P4431" i="1"/>
  <c r="R4431" i="1" s="1"/>
  <c r="H4431" i="1"/>
  <c r="B4431" i="1" s="1"/>
  <c r="X4431" i="1"/>
  <c r="Z4431" i="1" l="1"/>
  <c r="K4431" i="1"/>
  <c r="E4432" i="1"/>
  <c r="G4432" i="1"/>
  <c r="H4432" i="1" l="1"/>
  <c r="Z4432" i="1"/>
  <c r="X4432" i="1"/>
  <c r="F4432" i="1"/>
  <c r="S4432" i="1"/>
  <c r="T4432" i="1" s="1"/>
  <c r="U2" i="1" s="1"/>
  <c r="P4432" i="1"/>
  <c r="R4432" i="1" s="1"/>
  <c r="B4432" i="1" l="1"/>
  <c r="K4432" i="1" l="1"/>
  <c r="G4433" i="1"/>
  <c r="E4433" i="1"/>
  <c r="F4433" i="1" l="1"/>
  <c r="P4433" i="1"/>
  <c r="R4433" i="1" s="1"/>
  <c r="S4433" i="1"/>
  <c r="H4433" i="1"/>
  <c r="B4433" i="1" s="1"/>
  <c r="K4433" i="1" s="1"/>
  <c r="M2" i="1" s="1"/>
  <c r="Z4433" i="1"/>
  <c r="AA4433" i="1" s="1"/>
  <c r="AB2" i="1" s="1"/>
  <c r="X4433" i="1"/>
  <c r="AD2" i="1" l="1"/>
</calcChain>
</file>

<file path=xl/sharedStrings.xml><?xml version="1.0" encoding="utf-8"?>
<sst xmlns="http://schemas.openxmlformats.org/spreadsheetml/2006/main" count="4440" uniqueCount="846">
  <si>
    <t>L32</t>
  </si>
  <si>
    <t>Left</t>
  </si>
  <si>
    <t>Right</t>
  </si>
  <si>
    <t>Sign</t>
  </si>
  <si>
    <t>L2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</si>
  <si>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</si>
  <si>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</si>
  <si>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</si>
  <si>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</si>
  <si>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</si>
  <si>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</si>
  <si>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</si>
  <si>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</si>
  <si>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</si>
  <si>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</si>
  <si>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</si>
  <si>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</si>
  <si>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</si>
  <si>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</si>
  <si>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</si>
  <si>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</si>
  <si>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L68</t>
  </si>
  <si>
    <t>L30</t>
  </si>
  <si>
    <t>R48</t>
  </si>
  <si>
    <t>L5</t>
  </si>
  <si>
    <t>R60</t>
  </si>
  <si>
    <t>L55</t>
  </si>
  <si>
    <t>L1</t>
  </si>
  <si>
    <t>R14</t>
  </si>
  <si>
    <t>L82</t>
  </si>
  <si>
    <t>L29</t>
  </si>
  <si>
    <t>R49</t>
  </si>
  <si>
    <t>L41</t>
  </si>
  <si>
    <t>R37</t>
  </si>
  <si>
    <t>L13</t>
  </si>
  <si>
    <t>R2</t>
  </si>
  <si>
    <t>L42</t>
  </si>
  <si>
    <t>L50</t>
  </si>
  <si>
    <t>R35</t>
  </si>
  <si>
    <t>L43</t>
  </si>
  <si>
    <t>L39</t>
  </si>
  <si>
    <t>L35</t>
  </si>
  <si>
    <t>R5</t>
  </si>
  <si>
    <t>L18</t>
  </si>
  <si>
    <t>R11</t>
  </si>
  <si>
    <t>R42</t>
  </si>
  <si>
    <t>R25</t>
  </si>
  <si>
    <t>R24</t>
  </si>
  <si>
    <t>L17</t>
  </si>
  <si>
    <t>R1</t>
  </si>
  <si>
    <t>R26</t>
  </si>
  <si>
    <t>L48</t>
  </si>
  <si>
    <t>R6</t>
  </si>
  <si>
    <t>R23</t>
  </si>
  <si>
    <t>R44</t>
  </si>
  <si>
    <t>R17</t>
  </si>
  <si>
    <t>L6</t>
  </si>
  <si>
    <t>R31</t>
  </si>
  <si>
    <t>R22</t>
  </si>
  <si>
    <t>L34</t>
  </si>
  <si>
    <t>R33</t>
  </si>
  <si>
    <t>L28</t>
  </si>
  <si>
    <t>L45</t>
  </si>
  <si>
    <t>L24</t>
  </si>
  <si>
    <t>R41</t>
  </si>
  <si>
    <t>R12</t>
  </si>
  <si>
    <t>R18</t>
  </si>
  <si>
    <t>R40</t>
  </si>
  <si>
    <t>L3</t>
  </si>
  <si>
    <t>R43</t>
  </si>
  <si>
    <t>R98</t>
  </si>
  <si>
    <t>L72</t>
  </si>
  <si>
    <t>L47</t>
  </si>
  <si>
    <t>L62</t>
  </si>
  <si>
    <t>L75</t>
  </si>
  <si>
    <t>R95</t>
  </si>
  <si>
    <t>R46</t>
  </si>
  <si>
    <t>L40</t>
  </si>
  <si>
    <t>R75</t>
  </si>
  <si>
    <t>R69</t>
  </si>
  <si>
    <t>R32</t>
  </si>
  <si>
    <t>R89</t>
  </si>
  <si>
    <t>R67</t>
  </si>
  <si>
    <t>L73</t>
  </si>
  <si>
    <t>L70</t>
  </si>
  <si>
    <t>L53</t>
  </si>
  <si>
    <t>R39</t>
  </si>
  <si>
    <t>R73</t>
  </si>
  <si>
    <t>L22</t>
  </si>
  <si>
    <t>R87</t>
  </si>
  <si>
    <t>L15</t>
  </si>
  <si>
    <t>R66</t>
  </si>
  <si>
    <t>R56</t>
  </si>
  <si>
    <t>R55</t>
  </si>
  <si>
    <t>L69</t>
  </si>
  <si>
    <t>L33</t>
  </si>
  <si>
    <t>L83</t>
  </si>
  <si>
    <t>R88</t>
  </si>
  <si>
    <t>L44</t>
  </si>
  <si>
    <t>L11</t>
  </si>
  <si>
    <t>L20</t>
  </si>
  <si>
    <t>L71</t>
  </si>
  <si>
    <t>L646</t>
  </si>
  <si>
    <t>L54</t>
  </si>
  <si>
    <t>L56</t>
  </si>
  <si>
    <t>R91</t>
  </si>
  <si>
    <t>L824</t>
  </si>
  <si>
    <t>R90</t>
  </si>
  <si>
    <t>L64</t>
  </si>
  <si>
    <t>L65</t>
  </si>
  <si>
    <t>R57</t>
  </si>
  <si>
    <t>R72</t>
  </si>
  <si>
    <t>L789</t>
  </si>
  <si>
    <t>R109</t>
  </si>
  <si>
    <t>L509</t>
  </si>
  <si>
    <t>R99</t>
  </si>
  <si>
    <t>R34</t>
  </si>
  <si>
    <t>R20</t>
  </si>
  <si>
    <t>R62</t>
  </si>
  <si>
    <t>R92</t>
  </si>
  <si>
    <t>R349</t>
  </si>
  <si>
    <t>R15</t>
  </si>
  <si>
    <t>L326</t>
  </si>
  <si>
    <t>R3</t>
  </si>
  <si>
    <t>R553</t>
  </si>
  <si>
    <t>R435</t>
  </si>
  <si>
    <t>R84</t>
  </si>
  <si>
    <t>L23</t>
  </si>
  <si>
    <t>R59</t>
  </si>
  <si>
    <t>R619</t>
  </si>
  <si>
    <t>R81</t>
  </si>
  <si>
    <t>R86</t>
  </si>
  <si>
    <t>L544</t>
  </si>
  <si>
    <t>R19</t>
  </si>
  <si>
    <t>R58</t>
  </si>
  <si>
    <t>R888</t>
  </si>
  <si>
    <t>L504</t>
  </si>
  <si>
    <t>R71</t>
  </si>
  <si>
    <t>R45</t>
  </si>
  <si>
    <t>L537</t>
  </si>
  <si>
    <t>L63</t>
  </si>
  <si>
    <t>L36</t>
  </si>
  <si>
    <t>R383</t>
  </si>
  <si>
    <t>R38</t>
  </si>
  <si>
    <t>R445</t>
  </si>
  <si>
    <t>L27</t>
  </si>
  <si>
    <t>L46</t>
  </si>
  <si>
    <t>R61</t>
  </si>
  <si>
    <t>L135</t>
  </si>
  <si>
    <t>L137</t>
  </si>
  <si>
    <t>L77</t>
  </si>
  <si>
    <t>R467</t>
  </si>
  <si>
    <t>R9</t>
  </si>
  <si>
    <t>L947</t>
  </si>
  <si>
    <t>R13</t>
  </si>
  <si>
    <t>L49</t>
  </si>
  <si>
    <t>R54</t>
  </si>
  <si>
    <t>R787</t>
  </si>
  <si>
    <t>R163</t>
  </si>
  <si>
    <t>L51</t>
  </si>
  <si>
    <t>R692</t>
  </si>
  <si>
    <t>R254</t>
  </si>
  <si>
    <t>R536</t>
  </si>
  <si>
    <t>R93</t>
  </si>
  <si>
    <t>R398</t>
  </si>
  <si>
    <t>R21</t>
  </si>
  <si>
    <t>L21</t>
  </si>
  <si>
    <t>L769</t>
  </si>
  <si>
    <t>R203</t>
  </si>
  <si>
    <t>L884</t>
  </si>
  <si>
    <t>L957</t>
  </si>
  <si>
    <t>R36</t>
  </si>
  <si>
    <t>L25</t>
  </si>
  <si>
    <t>L325</t>
  </si>
  <si>
    <t>R63</t>
  </si>
  <si>
    <t>L74</t>
  </si>
  <si>
    <t>L52</t>
  </si>
  <si>
    <t>R752</t>
  </si>
  <si>
    <t>L921</t>
  </si>
  <si>
    <t>R773</t>
  </si>
  <si>
    <t>R354</t>
  </si>
  <si>
    <t>L598</t>
  </si>
  <si>
    <t>L358</t>
  </si>
  <si>
    <t>L14</t>
  </si>
  <si>
    <t>L59</t>
  </si>
  <si>
    <t>R83</t>
  </si>
  <si>
    <t>L430</t>
  </si>
  <si>
    <t>R208</t>
  </si>
  <si>
    <t>L812</t>
  </si>
  <si>
    <t>L58</t>
  </si>
  <si>
    <t>R70</t>
  </si>
  <si>
    <t>R16</t>
  </si>
  <si>
    <t>L31</t>
  </si>
  <si>
    <t>R873</t>
  </si>
  <si>
    <t>L478</t>
  </si>
  <si>
    <t>R80</t>
  </si>
  <si>
    <t>R720</t>
  </si>
  <si>
    <t>R65</t>
  </si>
  <si>
    <t>L7</t>
  </si>
  <si>
    <t>R30</t>
  </si>
  <si>
    <t>R522</t>
  </si>
  <si>
    <t>R818</t>
  </si>
  <si>
    <t>R74</t>
  </si>
  <si>
    <t>R28</t>
  </si>
  <si>
    <t>L57</t>
  </si>
  <si>
    <t>R79</t>
  </si>
  <si>
    <t>R8</t>
  </si>
  <si>
    <t>R64</t>
  </si>
  <si>
    <t>R130</t>
  </si>
  <si>
    <t>R94</t>
  </si>
  <si>
    <t>L61</t>
  </si>
  <si>
    <t>R911</t>
  </si>
  <si>
    <t>R97</t>
  </si>
  <si>
    <t>L66</t>
  </si>
  <si>
    <t>R77</t>
  </si>
  <si>
    <t>R802</t>
  </si>
  <si>
    <t>R53</t>
  </si>
  <si>
    <t>L744</t>
  </si>
  <si>
    <t>R390</t>
  </si>
  <si>
    <t>R856</t>
  </si>
  <si>
    <t>L37</t>
  </si>
  <si>
    <t>L205</t>
  </si>
  <si>
    <t>R751</t>
  </si>
  <si>
    <t>L19</t>
  </si>
  <si>
    <t>L12</t>
  </si>
  <si>
    <t>L79</t>
  </si>
  <si>
    <t>L26</t>
  </si>
  <si>
    <t>R78</t>
  </si>
  <si>
    <t>R854</t>
  </si>
  <si>
    <t>R108</t>
  </si>
  <si>
    <t>L80</t>
  </si>
  <si>
    <t>R151</t>
  </si>
  <si>
    <t>L891</t>
  </si>
  <si>
    <t>R180</t>
  </si>
  <si>
    <t>L375</t>
  </si>
  <si>
    <t>L671</t>
  </si>
  <si>
    <t>L382</t>
  </si>
  <si>
    <t>R486</t>
  </si>
  <si>
    <t>L120</t>
  </si>
  <si>
    <t>R966</t>
  </si>
  <si>
    <t>L774</t>
  </si>
  <si>
    <t>R278</t>
  </si>
  <si>
    <t>L60</t>
  </si>
  <si>
    <t>R10</t>
  </si>
  <si>
    <t>R224</t>
  </si>
  <si>
    <t>L367</t>
  </si>
  <si>
    <t>L688</t>
  </si>
  <si>
    <t>L164</t>
  </si>
  <si>
    <t>R85</t>
  </si>
  <si>
    <t>L119</t>
  </si>
  <si>
    <t>L479</t>
  </si>
  <si>
    <t>R535</t>
  </si>
  <si>
    <t>R932</t>
  </si>
  <si>
    <t>R52</t>
  </si>
  <si>
    <t>L451</t>
  </si>
  <si>
    <t>R402</t>
  </si>
  <si>
    <t>L8</t>
  </si>
  <si>
    <t>L362</t>
  </si>
  <si>
    <t>L763</t>
  </si>
  <si>
    <t>L848</t>
  </si>
  <si>
    <t>L565</t>
  </si>
  <si>
    <t>L9</t>
  </si>
  <si>
    <t>L67</t>
  </si>
  <si>
    <t>L312</t>
  </si>
  <si>
    <t>R850</t>
  </si>
  <si>
    <t>R50</t>
  </si>
  <si>
    <t>L38</t>
  </si>
  <si>
    <t>L559</t>
  </si>
  <si>
    <t>R476</t>
  </si>
  <si>
    <t>R339</t>
  </si>
  <si>
    <t>L105</t>
  </si>
  <si>
    <t>R288</t>
  </si>
  <si>
    <t>R825</t>
  </si>
  <si>
    <t>L4</t>
  </si>
  <si>
    <t>R47</t>
  </si>
  <si>
    <t>R347</t>
  </si>
  <si>
    <t>R954</t>
  </si>
  <si>
    <t>R117</t>
  </si>
  <si>
    <t>L574</t>
  </si>
  <si>
    <t>L237</t>
  </si>
  <si>
    <t>L166</t>
  </si>
  <si>
    <t>R299</t>
  </si>
  <si>
    <t>R723</t>
  </si>
  <si>
    <t>R827</t>
  </si>
  <si>
    <t>R864</t>
  </si>
  <si>
    <t>L528</t>
  </si>
  <si>
    <t>R82</t>
  </si>
  <si>
    <t>R237</t>
  </si>
  <si>
    <t>R725</t>
  </si>
  <si>
    <t>L721</t>
  </si>
  <si>
    <t>L16</t>
  </si>
  <si>
    <t>L394</t>
  </si>
  <si>
    <t>R781</t>
  </si>
  <si>
    <t>L815</t>
  </si>
  <si>
    <t>R204</t>
  </si>
  <si>
    <t>R7</t>
  </si>
  <si>
    <t>L857</t>
  </si>
  <si>
    <t>L412</t>
  </si>
  <si>
    <t>R29</t>
  </si>
  <si>
    <t>R635</t>
  </si>
  <si>
    <t>R749</t>
  </si>
  <si>
    <t>R406</t>
  </si>
  <si>
    <t>R51</t>
  </si>
  <si>
    <t>R779</t>
  </si>
  <si>
    <t>R691</t>
  </si>
  <si>
    <t>L78</t>
  </si>
  <si>
    <t>L866</t>
  </si>
  <si>
    <t>L352</t>
  </si>
  <si>
    <t>R593</t>
  </si>
  <si>
    <t>L669</t>
  </si>
  <si>
    <t>L951</t>
  </si>
  <si>
    <t>L865</t>
  </si>
  <si>
    <t>L495</t>
  </si>
  <si>
    <t>R938</t>
  </si>
  <si>
    <t>R457</t>
  </si>
  <si>
    <t>R643</t>
  </si>
  <si>
    <t>R608</t>
  </si>
  <si>
    <t>R114</t>
  </si>
  <si>
    <t>R206</t>
  </si>
  <si>
    <t>L609</t>
  </si>
  <si>
    <t>R503</t>
  </si>
  <si>
    <t>R726</t>
  </si>
  <si>
    <t>L949</t>
  </si>
  <si>
    <t>L140</t>
  </si>
  <si>
    <t>L81</t>
  </si>
  <si>
    <t>R363</t>
  </si>
  <si>
    <t>L718</t>
  </si>
  <si>
    <t>R928</t>
  </si>
  <si>
    <t>L904</t>
  </si>
  <si>
    <t>R146</t>
  </si>
  <si>
    <t>L144</t>
  </si>
  <si>
    <t>L850</t>
  </si>
  <si>
    <t>L369</t>
  </si>
  <si>
    <t>R96</t>
  </si>
  <si>
    <t>L10</t>
  </si>
  <si>
    <t>L790</t>
  </si>
  <si>
    <t>R455</t>
  </si>
  <si>
    <t>L995</t>
  </si>
  <si>
    <t>L648</t>
  </si>
  <si>
    <t>R977</t>
  </si>
  <si>
    <t>R680</t>
  </si>
  <si>
    <t>L676</t>
  </si>
  <si>
    <t>L198</t>
  </si>
  <si>
    <t>R27</t>
  </si>
  <si>
    <t>L432</t>
  </si>
  <si>
    <t>R783</t>
  </si>
  <si>
    <t>L104</t>
  </si>
  <si>
    <t>R834</t>
  </si>
  <si>
    <t>R267</t>
  </si>
  <si>
    <t>L580</t>
  </si>
  <si>
    <t>L632</t>
  </si>
  <si>
    <t>R165</t>
  </si>
  <si>
    <t>R649</t>
  </si>
  <si>
    <t>L462</t>
  </si>
  <si>
    <t>R279</t>
  </si>
  <si>
    <t>L881</t>
  </si>
  <si>
    <t>L289</t>
  </si>
  <si>
    <t>R687</t>
  </si>
  <si>
    <t>L716</t>
  </si>
  <si>
    <t>R880</t>
  </si>
  <si>
    <t>R348</t>
  </si>
  <si>
    <t>L998</t>
  </si>
  <si>
    <t>R343</t>
  </si>
  <si>
    <t>L732</t>
  </si>
  <si>
    <t>L188</t>
  </si>
  <si>
    <t>R703</t>
  </si>
  <si>
    <t>R276</t>
  </si>
  <si>
    <t>R493</t>
  </si>
  <si>
    <t>R583</t>
  </si>
  <si>
    <t>R68</t>
  </si>
  <si>
    <t>R351</t>
  </si>
  <si>
    <t>L960</t>
  </si>
  <si>
    <t>R488</t>
  </si>
  <si>
    <t>R320</t>
  </si>
  <si>
    <t>L193</t>
  </si>
  <si>
    <t>R4</t>
  </si>
  <si>
    <t>R107</t>
  </si>
  <si>
    <t>R936</t>
  </si>
  <si>
    <t>R395</t>
  </si>
  <si>
    <t>R534</t>
  </si>
  <si>
    <t>R346</t>
  </si>
  <si>
    <t>L318</t>
  </si>
  <si>
    <t>L76</t>
  </si>
  <si>
    <t>R539</t>
  </si>
  <si>
    <t>R756</t>
  </si>
  <si>
    <t>R184</t>
  </si>
  <si>
    <t>L392</t>
  </si>
  <si>
    <t>L845</t>
  </si>
  <si>
    <t>R935</t>
  </si>
  <si>
    <t>R111</t>
  </si>
  <si>
    <t>L151</t>
  </si>
  <si>
    <t>R120</t>
  </si>
  <si>
    <t>L460</t>
  </si>
  <si>
    <t>L625</t>
  </si>
  <si>
    <t>R657</t>
  </si>
  <si>
    <t>R182</t>
  </si>
  <si>
    <t>L396</t>
  </si>
  <si>
    <t>L361</t>
  </si>
  <si>
    <t>R441</t>
  </si>
  <si>
    <t>L837</t>
  </si>
  <si>
    <t>R418</t>
  </si>
  <si>
    <t>L541</t>
  </si>
  <si>
    <t>R251</t>
  </si>
  <si>
    <t>R76</t>
  </si>
  <si>
    <t>R364</t>
  </si>
  <si>
    <t>L107</t>
  </si>
  <si>
    <t>R466</t>
  </si>
  <si>
    <t>R469</t>
  </si>
  <si>
    <t>R212</t>
  </si>
  <si>
    <t>L152</t>
  </si>
  <si>
    <t>R393</t>
  </si>
  <si>
    <t>R988</t>
  </si>
  <si>
    <t>L161</t>
  </si>
  <si>
    <t>R830</t>
  </si>
  <si>
    <t>L975</t>
  </si>
  <si>
    <t>L890</t>
  </si>
  <si>
    <t>R134</t>
  </si>
  <si>
    <t>L379</t>
  </si>
  <si>
    <t>L280</t>
  </si>
  <si>
    <t>R143</t>
  </si>
  <si>
    <t>L935</t>
  </si>
  <si>
    <t>R998</t>
  </si>
  <si>
    <t>L402</t>
  </si>
  <si>
    <t>L943</t>
  </si>
  <si>
    <t>L692</t>
  </si>
  <si>
    <t>R735</t>
  </si>
  <si>
    <t>L810</t>
  </si>
  <si>
    <t>R509</t>
  </si>
  <si>
    <t>L179</t>
  </si>
  <si>
    <t>L923</t>
  </si>
  <si>
    <t>L546</t>
  </si>
  <si>
    <t>L210</t>
  </si>
  <si>
    <t>R304</t>
  </si>
  <si>
    <t>L986</t>
  </si>
  <si>
    <t>L673</t>
  </si>
  <si>
    <t>L229</t>
  </si>
  <si>
    <t>L644</t>
  </si>
  <si>
    <t>R106</t>
  </si>
  <si>
    <t>R495</t>
  </si>
  <si>
    <t>R823</t>
  </si>
  <si>
    <t>L834</t>
  </si>
  <si>
    <t>R315</t>
  </si>
  <si>
    <t>L175</t>
  </si>
  <si>
    <t>L677</t>
  </si>
  <si>
    <t>L429</t>
  </si>
  <si>
    <t>L830</t>
  </si>
  <si>
    <t>R772</t>
  </si>
  <si>
    <t>L703</t>
  </si>
  <si>
    <t>R937</t>
  </si>
  <si>
    <t>R780</t>
  </si>
  <si>
    <t>L581</t>
  </si>
  <si>
    <t>R595</t>
  </si>
  <si>
    <t>L614</t>
  </si>
  <si>
    <t>L805</t>
  </si>
  <si>
    <t>R170</t>
  </si>
  <si>
    <t>R222</t>
  </si>
  <si>
    <t>R682</t>
  </si>
  <si>
    <t>R857</t>
  </si>
  <si>
    <t>R698</t>
  </si>
  <si>
    <t>R202</t>
  </si>
  <si>
    <t>L842</t>
  </si>
  <si>
    <t>R257</t>
  </si>
  <si>
    <t>L634</t>
  </si>
  <si>
    <t>R450</t>
  </si>
  <si>
    <t>R776</t>
  </si>
  <si>
    <t>R370</t>
  </si>
  <si>
    <t>L508</t>
  </si>
  <si>
    <t>R123</t>
  </si>
  <si>
    <t>L255</t>
  </si>
  <si>
    <t>R605</t>
  </si>
  <si>
    <t>R397</t>
  </si>
  <si>
    <t>L442</t>
  </si>
  <si>
    <t>R567</t>
  </si>
  <si>
    <t>L263</t>
  </si>
  <si>
    <t>R616</t>
  </si>
  <si>
    <t>R223</t>
  </si>
  <si>
    <t>L521</t>
  </si>
  <si>
    <t>R942</t>
  </si>
  <si>
    <t>L752</t>
  </si>
  <si>
    <t>L945</t>
  </si>
  <si>
    <t>L147</t>
  </si>
  <si>
    <t>L657</t>
  </si>
  <si>
    <t>L139</t>
  </si>
  <si>
    <t>L261</t>
  </si>
  <si>
    <t>R892</t>
  </si>
  <si>
    <t>R181</t>
  </si>
  <si>
    <t>L713</t>
  </si>
  <si>
    <t>R939</t>
  </si>
  <si>
    <t>R734</t>
  </si>
  <si>
    <t>L764</t>
  </si>
  <si>
    <t>L158</t>
  </si>
  <si>
    <t>L696</t>
  </si>
  <si>
    <t>L863</t>
  </si>
  <si>
    <t>L664</t>
  </si>
  <si>
    <t>R930</t>
  </si>
  <si>
    <t>R999</t>
  </si>
  <si>
    <t>L355</t>
  </si>
  <si>
    <t>L615</t>
  </si>
  <si>
    <t>L858</t>
  </si>
  <si>
    <t>L342</t>
  </si>
  <si>
    <t>L792</t>
  </si>
  <si>
    <t>L236</t>
  </si>
  <si>
    <t>L324</t>
  </si>
  <si>
    <t>R156</t>
  </si>
  <si>
    <t>L452</t>
  </si>
  <si>
    <t>L933</t>
  </si>
  <si>
    <t>R943</t>
  </si>
  <si>
    <t>L613</t>
  </si>
  <si>
    <t>L626</t>
  </si>
  <si>
    <t>R415</t>
  </si>
  <si>
    <t>R195</t>
  </si>
  <si>
    <t>R990</t>
  </si>
  <si>
    <t>R241</t>
  </si>
  <si>
    <t>R601</t>
  </si>
  <si>
    <t>R510</t>
  </si>
  <si>
    <t>R550</t>
  </si>
  <si>
    <t>L888</t>
  </si>
  <si>
    <t>L304</t>
  </si>
  <si>
    <t>R656</t>
  </si>
  <si>
    <t>R546</t>
  </si>
  <si>
    <t>L269</t>
  </si>
  <si>
    <t>L459</t>
  </si>
  <si>
    <t>L924</t>
  </si>
  <si>
    <t>R429</t>
  </si>
  <si>
    <t>L431</t>
  </si>
  <si>
    <t>R632</t>
  </si>
  <si>
    <t>R105</t>
  </si>
  <si>
    <t>R871</t>
  </si>
  <si>
    <t>L849</t>
  </si>
  <si>
    <t>L977</t>
  </si>
  <si>
    <t>R313</t>
  </si>
  <si>
    <t>R973</t>
  </si>
  <si>
    <t>R338</t>
  </si>
  <si>
    <t>L359</t>
  </si>
  <si>
    <t>R739</t>
  </si>
  <si>
    <t>L910</t>
  </si>
  <si>
    <t>R748</t>
  </si>
  <si>
    <t>R326</t>
  </si>
  <si>
    <t>L791</t>
  </si>
  <si>
    <t>R504</t>
  </si>
  <si>
    <t>L150</t>
  </si>
  <si>
    <t>R952</t>
  </si>
  <si>
    <t>R839</t>
  </si>
  <si>
    <t>R782</t>
  </si>
  <si>
    <t>L745</t>
  </si>
  <si>
    <t>L627</t>
  </si>
  <si>
    <t>R329</t>
  </si>
  <si>
    <t>L719</t>
  </si>
  <si>
    <t>L444</t>
  </si>
  <si>
    <t>L605</t>
  </si>
  <si>
    <t>L130</t>
  </si>
  <si>
    <t>L310</t>
  </si>
  <si>
    <t>R617</t>
  </si>
  <si>
    <t>R686</t>
  </si>
  <si>
    <t>L216</t>
  </si>
  <si>
    <t>L223</t>
  </si>
  <si>
    <t>R959</t>
  </si>
  <si>
    <t>L557</t>
  </si>
  <si>
    <t>R549</t>
  </si>
  <si>
    <t>L905</t>
  </si>
  <si>
    <t>R963</t>
  </si>
  <si>
    <t>L536</t>
  </si>
  <si>
    <t>L439</t>
  </si>
  <si>
    <t>L337</t>
  </si>
  <si>
    <t>L232</t>
  </si>
  <si>
    <t>L489</t>
  </si>
  <si>
    <t>L131</t>
  </si>
  <si>
    <t>R628</t>
  </si>
  <si>
    <t>L576</t>
  </si>
  <si>
    <t>L506</t>
  </si>
  <si>
    <t>L467</t>
  </si>
  <si>
    <t>L583</t>
  </si>
  <si>
    <t>L868</t>
  </si>
  <si>
    <t>L932</t>
  </si>
  <si>
    <t>R972</t>
  </si>
  <si>
    <t>R844</t>
  </si>
  <si>
    <t>R231</t>
  </si>
  <si>
    <t>R314</t>
  </si>
  <si>
    <t>L730</t>
  </si>
  <si>
    <t>R997</t>
  </si>
  <si>
    <t>R667</t>
  </si>
  <si>
    <t>R690</t>
  </si>
  <si>
    <t>R519</t>
  </si>
  <si>
    <t>L902</t>
  </si>
  <si>
    <t>R770</t>
  </si>
  <si>
    <t>R283</t>
  </si>
  <si>
    <t>L885</t>
  </si>
  <si>
    <t>R136</t>
  </si>
  <si>
    <t>R334</t>
  </si>
  <si>
    <t>R142</t>
  </si>
  <si>
    <t>L309</t>
  </si>
  <si>
    <t>R824</t>
  </si>
  <si>
    <t>R566</t>
  </si>
  <si>
    <t>L234</t>
  </si>
  <si>
    <t>L983</t>
  </si>
  <si>
    <t>L116</t>
  </si>
  <si>
    <t>R538</t>
  </si>
  <si>
    <t>L874</t>
  </si>
  <si>
    <t>L770</t>
  </si>
  <si>
    <t>L378</t>
  </si>
  <si>
    <t>R475</t>
  </si>
  <si>
    <t>R637</t>
  </si>
  <si>
    <t>R975</t>
  </si>
  <si>
    <t>L398</t>
  </si>
  <si>
    <t>R411</t>
  </si>
  <si>
    <t>R724</t>
  </si>
  <si>
    <t>R306</t>
  </si>
  <si>
    <t>L287</t>
  </si>
  <si>
    <t>L187</t>
  </si>
  <si>
    <t>R586</t>
  </si>
  <si>
    <t>L682</t>
  </si>
  <si>
    <t>L647</t>
  </si>
  <si>
    <t>L753</t>
  </si>
  <si>
    <t>R207</t>
  </si>
  <si>
    <t>R499</t>
  </si>
  <si>
    <t>L403</t>
  </si>
  <si>
    <t>R427</t>
  </si>
  <si>
    <t>R960</t>
  </si>
  <si>
    <t>L743</t>
  </si>
  <si>
    <t>R907</t>
  </si>
  <si>
    <t>R653</t>
  </si>
  <si>
    <t>L594</t>
  </si>
  <si>
    <t>R741</t>
  </si>
  <si>
    <t>R154</t>
  </si>
  <si>
    <t>R530</t>
  </si>
  <si>
    <t>L299</t>
  </si>
  <si>
    <t>R816</t>
  </si>
  <si>
    <t>R470</t>
  </si>
  <si>
    <t>L212</t>
  </si>
  <si>
    <t>L759</t>
  </si>
  <si>
    <t>R479</t>
  </si>
  <si>
    <t>R162</t>
  </si>
  <si>
    <t>R533</t>
  </si>
  <si>
    <t>L968</t>
  </si>
  <si>
    <t>L196</t>
  </si>
  <si>
    <t>L167</t>
  </si>
  <si>
    <t>R974</t>
  </si>
  <si>
    <t>R826</t>
  </si>
  <si>
    <t>R199</t>
  </si>
  <si>
    <t>L219</t>
  </si>
  <si>
    <t>R542</t>
  </si>
  <si>
    <t>R303</t>
  </si>
  <si>
    <t>L586</t>
  </si>
  <si>
    <t>R685</t>
  </si>
  <si>
    <t>R290</t>
  </si>
  <si>
    <t>R866</t>
  </si>
  <si>
    <t>L821</t>
  </si>
  <si>
    <t>R948</t>
  </si>
  <si>
    <t>L907</t>
  </si>
  <si>
    <t>R183</t>
  </si>
  <si>
    <t>R622</t>
  </si>
  <si>
    <t>L918</t>
  </si>
  <si>
    <t>L141</t>
  </si>
  <si>
    <t>R171</t>
  </si>
  <si>
    <t>R689</t>
  </si>
  <si>
    <t>R860</t>
  </si>
  <si>
    <t>L936</t>
  </si>
  <si>
    <t>L991</t>
  </si>
  <si>
    <t>L768</t>
  </si>
  <si>
    <t>R815</t>
  </si>
  <si>
    <t>L734</t>
  </si>
  <si>
    <t>R732</t>
  </si>
  <si>
    <t>L989</t>
  </si>
  <si>
    <t>R671</t>
  </si>
  <si>
    <t>R865</t>
  </si>
  <si>
    <t>L525</t>
  </si>
  <si>
    <t>R861</t>
  </si>
  <si>
    <t>L538</t>
  </si>
  <si>
    <t>R465</t>
  </si>
  <si>
    <t>R158</t>
  </si>
  <si>
    <t>R405</t>
  </si>
  <si>
    <t>L252</t>
  </si>
  <si>
    <t>L468</t>
  </si>
  <si>
    <t>R807</t>
  </si>
  <si>
    <t>R658</t>
  </si>
  <si>
    <t>R138</t>
  </si>
  <si>
    <t>R846</t>
  </si>
  <si>
    <t>L136</t>
  </si>
  <si>
    <t>L825</t>
  </si>
  <si>
    <t>L155</t>
  </si>
  <si>
    <t>R449</t>
  </si>
  <si>
    <t>R884</t>
  </si>
  <si>
    <t>R513</t>
  </si>
  <si>
    <t>R955</t>
  </si>
  <si>
    <t>L566</t>
  </si>
  <si>
    <t>R459</t>
  </si>
  <si>
    <t>L757</t>
  </si>
  <si>
    <t>L818</t>
  </si>
  <si>
    <t>L704</t>
  </si>
  <si>
    <t>R461</t>
  </si>
  <si>
    <t>L655</t>
  </si>
  <si>
    <t>R258</t>
  </si>
  <si>
    <t>L816</t>
  </si>
  <si>
    <t>R838</t>
  </si>
  <si>
    <t>L443</t>
  </si>
  <si>
    <t>R261</t>
  </si>
  <si>
    <t>L828</t>
  </si>
  <si>
    <t>L629</t>
  </si>
  <si>
    <t>L573</t>
  </si>
  <si>
    <t>R947</t>
  </si>
  <si>
    <t>L843</t>
  </si>
  <si>
    <t>R344</t>
  </si>
  <si>
    <t>L612</t>
  </si>
  <si>
    <t>L622</t>
  </si>
  <si>
    <t>L277</t>
  </si>
  <si>
    <t>L659</t>
  </si>
  <si>
    <t>L222</t>
  </si>
  <si>
    <t>R722</t>
  </si>
  <si>
    <t>L781</t>
  </si>
  <si>
    <t>L134</t>
  </si>
  <si>
    <t>L195</t>
  </si>
  <si>
    <t>L946</t>
  </si>
  <si>
    <t>L220</t>
  </si>
  <si>
    <t>L192</t>
  </si>
  <si>
    <t>R496</t>
  </si>
  <si>
    <t>L231</t>
  </si>
  <si>
    <t>L226</t>
  </si>
  <si>
    <t>L782</t>
  </si>
  <si>
    <t>R821</t>
  </si>
  <si>
    <t>L911</t>
  </si>
  <si>
    <t>R484</t>
  </si>
  <si>
    <t>R209</t>
  </si>
  <si>
    <t>L685</t>
  </si>
  <si>
    <t>R809</t>
  </si>
  <si>
    <t>L822</t>
  </si>
  <si>
    <t>L295</t>
  </si>
  <si>
    <t>L611</t>
  </si>
  <si>
    <t>L230</t>
  </si>
  <si>
    <t>R492</t>
  </si>
  <si>
    <t>R233</t>
  </si>
  <si>
    <t>R914</t>
  </si>
  <si>
    <t>R760</t>
  </si>
  <si>
    <t>L407</t>
  </si>
  <si>
    <t>L823</t>
  </si>
  <si>
    <t>R901</t>
  </si>
  <si>
    <t>L266</t>
  </si>
  <si>
    <t>R587</t>
  </si>
  <si>
    <t>L985</t>
  </si>
  <si>
    <t>L132</t>
  </si>
  <si>
    <t>R808</t>
  </si>
  <si>
    <t>L486</t>
  </si>
  <si>
    <t>L844</t>
  </si>
  <si>
    <t>L588</t>
  </si>
  <si>
    <t>R175</t>
  </si>
  <si>
    <t>R169</t>
  </si>
  <si>
    <t>L106</t>
  </si>
  <si>
    <t>R612</t>
  </si>
  <si>
    <t>R695</t>
  </si>
  <si>
    <t>R606</t>
  </si>
  <si>
    <t>L940</t>
  </si>
  <si>
    <t>L163</t>
  </si>
  <si>
    <t>R514</t>
  </si>
  <si>
    <t>R310</t>
  </si>
  <si>
    <t>R255</t>
  </si>
  <si>
    <t>L319</t>
  </si>
  <si>
    <t>L228</t>
  </si>
  <si>
    <t>R924</t>
  </si>
  <si>
    <t>L159</t>
  </si>
  <si>
    <t>L197</t>
  </si>
  <si>
    <t>L110</t>
  </si>
  <si>
    <t>L350</t>
  </si>
  <si>
    <t>L294</t>
  </si>
  <si>
    <t>R905</t>
  </si>
  <si>
    <t>R442</t>
  </si>
  <si>
    <t>L388</t>
  </si>
  <si>
    <t>L323</t>
  </si>
  <si>
    <t>L736</t>
  </si>
  <si>
    <t>R727</t>
  </si>
  <si>
    <t>R789</t>
  </si>
  <si>
    <t>R918</t>
  </si>
  <si>
    <t>L377</t>
  </si>
  <si>
    <t>R621</t>
  </si>
  <si>
    <t>L699</t>
  </si>
  <si>
    <t>R248</t>
  </si>
  <si>
    <t>R920</t>
  </si>
  <si>
    <t>L755</t>
  </si>
  <si>
    <t>L296</t>
  </si>
  <si>
    <t>R903</t>
  </si>
  <si>
    <t>L503</t>
  </si>
  <si>
    <t>L893</t>
  </si>
  <si>
    <t>R144</t>
  </si>
  <si>
    <t>L463</t>
  </si>
  <si>
    <t>R591</t>
  </si>
  <si>
    <t>L690</t>
  </si>
  <si>
    <t>L948</t>
  </si>
  <si>
    <t>L524</t>
  </si>
  <si>
    <t>L628</t>
  </si>
  <si>
    <t>R431</t>
  </si>
  <si>
    <t>R214</t>
  </si>
  <si>
    <t>L491</t>
  </si>
  <si>
    <t>R624</t>
  </si>
  <si>
    <t>L813</t>
  </si>
  <si>
    <t>L162</t>
  </si>
  <si>
    <t>R226</t>
  </si>
  <si>
    <t>L972</t>
  </si>
  <si>
    <t>R287</t>
  </si>
  <si>
    <t>L649</t>
  </si>
  <si>
    <t>L415</t>
  </si>
  <si>
    <t>L610</t>
  </si>
  <si>
    <t>L455</t>
  </si>
  <si>
    <t>L856</t>
  </si>
  <si>
    <t>R771</t>
  </si>
  <si>
    <t>R133</t>
  </si>
  <si>
    <t>L124</t>
  </si>
  <si>
    <t>R565</t>
  </si>
  <si>
    <t>L760</t>
  </si>
  <si>
    <t>R323</t>
  </si>
  <si>
    <t>R416</t>
  </si>
  <si>
    <t>L651</t>
  </si>
  <si>
    <t>L901</t>
  </si>
  <si>
    <t>L473</t>
  </si>
  <si>
    <t>L717</t>
  </si>
  <si>
    <t>R328</t>
  </si>
  <si>
    <t>R651</t>
  </si>
  <si>
    <t>L419</t>
  </si>
  <si>
    <t>R531</t>
  </si>
  <si>
    <t>R141</t>
  </si>
  <si>
    <t>L938</t>
  </si>
  <si>
    <t>L645</t>
  </si>
  <si>
    <t>R440</t>
  </si>
  <si>
    <t>L693</t>
  </si>
  <si>
    <t>R532</t>
  </si>
  <si>
    <t>L298</t>
  </si>
  <si>
    <t>L624</t>
  </si>
  <si>
    <t>L742</t>
  </si>
  <si>
    <t>R425</t>
  </si>
  <si>
    <t>R836</t>
  </si>
  <si>
    <t>L385</t>
  </si>
  <si>
    <t>L333</t>
  </si>
  <si>
    <t>L487</t>
  </si>
  <si>
    <t>R324</t>
  </si>
  <si>
    <t>L123</t>
  </si>
  <si>
    <t>R523</t>
  </si>
  <si>
    <t>L912</t>
  </si>
  <si>
    <t>L334</t>
  </si>
  <si>
    <t>R243</t>
  </si>
  <si>
    <t>L735</t>
  </si>
  <si>
    <t>R423</t>
  </si>
  <si>
    <t>L126</t>
  </si>
  <si>
    <t>R639</t>
  </si>
  <si>
    <t>L206</t>
  </si>
  <si>
    <t>INPUT</t>
  </si>
  <si>
    <t>Clicks exactly on zero</t>
  </si>
  <si>
    <t>Clicks during rotation left</t>
  </si>
  <si>
    <t>Clicks during rotation right</t>
  </si>
  <si>
    <t>Sum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</si>
</sst>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FFFF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92A3-C140-46AA-8B7D-94F083C28A92}">
  <dimension ref="A1:AD4433"/>
  <sheetViews>
    <sheetView tabSelected="1" workbookViewId="0">
      <selection activeCell="AD4" sqref="AD4"/>
    </sheetView>
  </sheetViews>
  <sheetFormatPr defaultRowHeight="15" x14ac:dyDescent="0.25"/>
  <cols>
    <col min="3" max="3" width="4.5703125" customWidth="1"/>
    <col min="4" max="4" width="4.42578125" customWidth="1"/>
    <col min="5" max="6" width="6.85546875" customWidth="1"/>
    <col min="7" max="7" width="7.42578125" customWidth="1"/>
    <col min="8" max="8" width="6" customWidth="1"/>
    <col min="9" max="9" width="5.42578125" customWidth="1"/>
    <col min="10" max="10" width="1" customWidth="1"/>
    <col min="11" max="11" width="9.140625" customWidth="1"/>
    <col min="12" max="12" width="1.140625" customWidth="1"/>
    <col min="13" max="13" width="20.140625" customWidth="1"/>
    <col min="14" max="14" width="2" customWidth="1"/>
    <col min="15" max="15" width="1.42578125" customWidth="1"/>
    <col min="21" max="21" width="22.85546875" customWidth="1"/>
    <col min="22" max="22" width="1.5703125" customWidth="1"/>
    <col min="28" max="28" width="24.28515625" customWidth="1"/>
    <col min="29" max="29" width="1.140625" customWidth="1"/>
    <col min="30" max="30" width="13.140625" customWidth="1"/>
  </cols>
  <sheetData>
    <row r="1" spans="1:30" x14ac:dyDescent="0.25">
      <c r="A1" t="s">
        <v>841</v>
      </c>
      <c r="B1">
        <v>50</v>
      </c>
      <c r="F1" t="s">
        <v>1</v>
      </c>
      <c r="H1" t="s">
        <v>2</v>
      </c>
      <c r="I1" t="s">
        <v>3</v>
      </c>
      <c r="M1" t="s">
        <v>842</v>
      </c>
      <c r="U1" t="s">
        <v>843</v>
      </c>
      <c r="AB1" t="s">
        <v>844</v>
      </c>
      <c r="AD1" t="s">
        <v>845</v>
      </c>
    </row>
    <row r="2" spans="1:30" x14ac:dyDescent="0.25">
      <c r="A2" s="1" t="s">
        <v>30</v>
      </c>
      <c r="B2">
        <f>IF(I2="L",F2,H2)</f>
        <v>21</v>
      </c>
      <c r="C2">
        <f>LEN(A2)</f>
        <v>3</v>
      </c>
      <c r="D2" t="str">
        <f>RIGHT(A2, C2-1)</f>
        <v>29</v>
      </c>
      <c r="E2">
        <f>B1-D2</f>
        <v>21</v>
      </c>
      <c r="F2">
        <f>MOD(E2,100)</f>
        <v>21</v>
      </c>
      <c r="G2">
        <f>B1+D2</f>
        <v>79</v>
      </c>
      <c r="H2">
        <f>MOD(G2,100)</f>
        <v>79</v>
      </c>
      <c r="I2" t="str">
        <f>LEFT(A2,1)</f>
        <v>L</v>
      </c>
      <c r="K2">
        <f>IF(B2=0,1,0)</f>
        <v>0</v>
      </c>
      <c r="M2">
        <f>SUM(K:K)</f>
        <v>1066</v>
      </c>
      <c r="P2">
        <f>CEILING((E2+1)/100,1)</f>
        <v>1</v>
      </c>
      <c r="Q2">
        <f>IF(E2 = -1, 0,P2)</f>
        <v>1</v>
      </c>
      <c r="R2">
        <f>IF(B1=0,Q2,Q2-1)</f>
        <v>0</v>
      </c>
      <c r="S2">
        <f>IF(E2&lt;0,-R2,0)</f>
        <v>0</v>
      </c>
      <c r="T2">
        <f>IF(I2="L",S2,0)</f>
        <v>0</v>
      </c>
      <c r="U2">
        <f>SUM(T:T)</f>
        <v>2667</v>
      </c>
      <c r="W2">
        <f>CEILING((G2)/100,1)</f>
        <v>1</v>
      </c>
      <c r="X2">
        <f>IF(G2 = 1, 0,W2-1)</f>
        <v>0</v>
      </c>
      <c r="Z2">
        <f>IF(G2&gt;100,X2,0)</f>
        <v>0</v>
      </c>
      <c r="AA2">
        <f>IF(I2="R",Z2,0)</f>
        <v>0</v>
      </c>
      <c r="AB2">
        <f>SUM(AA:AA)</f>
        <v>2490</v>
      </c>
      <c r="AD2">
        <f>SUM(M2,U2,AB2)</f>
        <v>6223</v>
      </c>
    </row>
    <row r="3" spans="1:30" x14ac:dyDescent="0.25">
      <c r="A3" s="1" t="s">
        <v>31</v>
      </c>
      <c r="B3">
        <f t="shared" ref="B3:B66" si="0">IF(I3="L",F3,H3)</f>
        <v>70</v>
      </c>
      <c r="C3">
        <f t="shared" ref="C3:C66" si="1">LEN(A3)</f>
        <v>3</v>
      </c>
      <c r="D3" t="str">
        <f t="shared" ref="D3:D66" si="2">RIGHT(A3, C3-1)</f>
        <v>49</v>
      </c>
      <c r="E3">
        <f t="shared" ref="E3:E66" si="3">B2-D3</f>
        <v>-28</v>
      </c>
      <c r="F3">
        <f t="shared" ref="F3:F66" si="4">MOD(E3,100)</f>
        <v>72</v>
      </c>
      <c r="G3">
        <f t="shared" ref="G3:G66" si="5">B2+D3</f>
        <v>70</v>
      </c>
      <c r="H3">
        <f t="shared" ref="H3:H66" si="6">MOD(G3,100)</f>
        <v>70</v>
      </c>
      <c r="I3" t="str">
        <f t="shared" ref="I3:I66" si="7">LEFT(A3,1)</f>
        <v>R</v>
      </c>
      <c r="K3">
        <f t="shared" ref="K3:K66" si="8">IF(B3=0,1,0)</f>
        <v>0</v>
      </c>
      <c r="P3">
        <f t="shared" ref="P3:P66" si="9">CEILING((E3+1)/100,1)</f>
        <v>0</v>
      </c>
      <c r="Q3">
        <f t="shared" ref="Q3:Q66" si="10">IF(E3 = -1, 0,P3)</f>
        <v>0</v>
      </c>
      <c r="R3">
        <f t="shared" ref="R3:R66" si="11">IF(B2=0,Q3,Q3-1)</f>
        <v>-1</v>
      </c>
      <c r="S3">
        <f t="shared" ref="S3:S66" si="12">IF(E3&lt;0,-R3,0)</f>
        <v>1</v>
      </c>
      <c r="T3">
        <f t="shared" ref="T3:T66" si="13">IF(I3="L",S3,0)</f>
        <v>0</v>
      </c>
      <c r="W3">
        <f t="shared" ref="W3:W66" si="14">CEILING((G3)/100,1)</f>
        <v>1</v>
      </c>
      <c r="X3">
        <f t="shared" ref="X3:X66" si="15">IF(G3 = 1, 0,W3-1)</f>
        <v>0</v>
      </c>
      <c r="Z3">
        <f t="shared" ref="Z3:Z66" si="16">IF(G3&gt;100,X3,0)</f>
        <v>0</v>
      </c>
      <c r="AA3">
        <f t="shared" ref="AA3:AA66" si="17">IF(I3="R",Z3,0)</f>
        <v>0</v>
      </c>
    </row>
    <row r="4" spans="1:30" x14ac:dyDescent="0.25">
      <c r="A4" s="1" t="s">
        <v>32</v>
      </c>
      <c r="B4">
        <f t="shared" si="0"/>
        <v>29</v>
      </c>
      <c r="C4">
        <f t="shared" si="1"/>
        <v>3</v>
      </c>
      <c r="D4" t="str">
        <f t="shared" si="2"/>
        <v>41</v>
      </c>
      <c r="E4">
        <f t="shared" si="3"/>
        <v>29</v>
      </c>
      <c r="F4">
        <f t="shared" si="4"/>
        <v>29</v>
      </c>
      <c r="G4">
        <f t="shared" si="5"/>
        <v>111</v>
      </c>
      <c r="H4">
        <f t="shared" si="6"/>
        <v>11</v>
      </c>
      <c r="I4" t="str">
        <f t="shared" si="7"/>
        <v>L</v>
      </c>
      <c r="K4">
        <f t="shared" si="8"/>
        <v>0</v>
      </c>
      <c r="P4">
        <f t="shared" si="9"/>
        <v>1</v>
      </c>
      <c r="Q4">
        <f t="shared" si="10"/>
        <v>1</v>
      </c>
      <c r="R4">
        <f t="shared" si="11"/>
        <v>0</v>
      </c>
      <c r="S4">
        <f t="shared" si="12"/>
        <v>0</v>
      </c>
      <c r="T4">
        <f t="shared" si="13"/>
        <v>0</v>
      </c>
      <c r="W4">
        <f t="shared" si="14"/>
        <v>2</v>
      </c>
      <c r="X4">
        <f t="shared" si="15"/>
        <v>1</v>
      </c>
      <c r="Z4">
        <f t="shared" si="16"/>
        <v>1</v>
      </c>
      <c r="AA4">
        <f t="shared" si="17"/>
        <v>0</v>
      </c>
    </row>
    <row r="5" spans="1:30" x14ac:dyDescent="0.25">
      <c r="A5" s="1" t="s">
        <v>33</v>
      </c>
      <c r="B5">
        <f t="shared" si="0"/>
        <v>66</v>
      </c>
      <c r="C5">
        <f t="shared" si="1"/>
        <v>3</v>
      </c>
      <c r="D5" t="str">
        <f t="shared" si="2"/>
        <v>37</v>
      </c>
      <c r="E5">
        <f t="shared" si="3"/>
        <v>-8</v>
      </c>
      <c r="F5">
        <f t="shared" si="4"/>
        <v>92</v>
      </c>
      <c r="G5">
        <f t="shared" si="5"/>
        <v>66</v>
      </c>
      <c r="H5">
        <f t="shared" si="6"/>
        <v>66</v>
      </c>
      <c r="I5" t="str">
        <f t="shared" si="7"/>
        <v>R</v>
      </c>
      <c r="K5">
        <f t="shared" si="8"/>
        <v>0</v>
      </c>
      <c r="P5">
        <f t="shared" si="9"/>
        <v>0</v>
      </c>
      <c r="Q5">
        <f t="shared" si="10"/>
        <v>0</v>
      </c>
      <c r="R5">
        <f t="shared" si="11"/>
        <v>-1</v>
      </c>
      <c r="S5">
        <f t="shared" si="12"/>
        <v>1</v>
      </c>
      <c r="T5">
        <f t="shared" si="13"/>
        <v>0</v>
      </c>
      <c r="W5">
        <f t="shared" si="14"/>
        <v>1</v>
      </c>
      <c r="X5">
        <f t="shared" si="15"/>
        <v>0</v>
      </c>
      <c r="Z5">
        <f t="shared" si="16"/>
        <v>0</v>
      </c>
      <c r="AA5">
        <f t="shared" si="17"/>
        <v>0</v>
      </c>
    </row>
    <row r="6" spans="1:30" x14ac:dyDescent="0.25">
      <c r="A6" s="1" t="s">
        <v>34</v>
      </c>
      <c r="B6">
        <f t="shared" si="0"/>
        <v>53</v>
      </c>
      <c r="C6">
        <f t="shared" si="1"/>
        <v>3</v>
      </c>
      <c r="D6" t="str">
        <f t="shared" si="2"/>
        <v>13</v>
      </c>
      <c r="E6">
        <f t="shared" si="3"/>
        <v>53</v>
      </c>
      <c r="F6">
        <f t="shared" si="4"/>
        <v>53</v>
      </c>
      <c r="G6">
        <f t="shared" si="5"/>
        <v>79</v>
      </c>
      <c r="H6">
        <f t="shared" si="6"/>
        <v>79</v>
      </c>
      <c r="I6" t="str">
        <f t="shared" si="7"/>
        <v>L</v>
      </c>
      <c r="K6">
        <f t="shared" si="8"/>
        <v>0</v>
      </c>
      <c r="P6">
        <f t="shared" si="9"/>
        <v>1</v>
      </c>
      <c r="Q6">
        <f t="shared" si="10"/>
        <v>1</v>
      </c>
      <c r="R6">
        <f t="shared" si="11"/>
        <v>0</v>
      </c>
      <c r="S6">
        <f t="shared" si="12"/>
        <v>0</v>
      </c>
      <c r="T6">
        <f t="shared" si="13"/>
        <v>0</v>
      </c>
      <c r="W6">
        <f t="shared" si="14"/>
        <v>1</v>
      </c>
      <c r="X6">
        <f t="shared" si="15"/>
        <v>0</v>
      </c>
      <c r="Z6">
        <f t="shared" si="16"/>
        <v>0</v>
      </c>
      <c r="AA6">
        <f t="shared" si="17"/>
        <v>0</v>
      </c>
    </row>
    <row r="7" spans="1:30" x14ac:dyDescent="0.25">
      <c r="A7" s="1" t="s">
        <v>4</v>
      </c>
      <c r="B7">
        <f t="shared" si="0"/>
        <v>51</v>
      </c>
      <c r="C7">
        <f t="shared" si="1"/>
        <v>2</v>
      </c>
      <c r="D7" t="str">
        <f t="shared" si="2"/>
        <v>2</v>
      </c>
      <c r="E7">
        <f t="shared" si="3"/>
        <v>51</v>
      </c>
      <c r="F7">
        <f t="shared" si="4"/>
        <v>51</v>
      </c>
      <c r="G7">
        <f t="shared" si="5"/>
        <v>55</v>
      </c>
      <c r="H7">
        <f t="shared" si="6"/>
        <v>55</v>
      </c>
      <c r="I7" t="str">
        <f t="shared" si="7"/>
        <v>L</v>
      </c>
      <c r="K7">
        <f t="shared" si="8"/>
        <v>0</v>
      </c>
      <c r="P7">
        <f t="shared" si="9"/>
        <v>1</v>
      </c>
      <c r="Q7">
        <f t="shared" si="10"/>
        <v>1</v>
      </c>
      <c r="R7">
        <f t="shared" si="11"/>
        <v>0</v>
      </c>
      <c r="S7">
        <f t="shared" si="12"/>
        <v>0</v>
      </c>
      <c r="T7">
        <f t="shared" si="13"/>
        <v>0</v>
      </c>
      <c r="W7">
        <f t="shared" si="14"/>
        <v>1</v>
      </c>
      <c r="X7">
        <f t="shared" si="15"/>
        <v>0</v>
      </c>
      <c r="Z7">
        <f t="shared" si="16"/>
        <v>0</v>
      </c>
      <c r="AA7">
        <f t="shared" si="17"/>
        <v>0</v>
      </c>
    </row>
    <row r="8" spans="1:30" x14ac:dyDescent="0.25">
      <c r="A8" s="1" t="s">
        <v>35</v>
      </c>
      <c r="B8">
        <f t="shared" si="0"/>
        <v>53</v>
      </c>
      <c r="C8">
        <f t="shared" si="1"/>
        <v>2</v>
      </c>
      <c r="D8" t="str">
        <f t="shared" si="2"/>
        <v>2</v>
      </c>
      <c r="E8">
        <f t="shared" si="3"/>
        <v>49</v>
      </c>
      <c r="F8">
        <f t="shared" si="4"/>
        <v>49</v>
      </c>
      <c r="G8">
        <f t="shared" si="5"/>
        <v>53</v>
      </c>
      <c r="H8">
        <f t="shared" si="6"/>
        <v>53</v>
      </c>
      <c r="I8" t="str">
        <f t="shared" si="7"/>
        <v>R</v>
      </c>
      <c r="K8">
        <f t="shared" si="8"/>
        <v>0</v>
      </c>
      <c r="P8">
        <f t="shared" si="9"/>
        <v>1</v>
      </c>
      <c r="Q8">
        <f t="shared" si="10"/>
        <v>1</v>
      </c>
      <c r="R8">
        <f t="shared" si="11"/>
        <v>0</v>
      </c>
      <c r="S8">
        <f t="shared" si="12"/>
        <v>0</v>
      </c>
      <c r="T8">
        <f t="shared" si="13"/>
        <v>0</v>
      </c>
      <c r="W8">
        <f t="shared" si="14"/>
        <v>1</v>
      </c>
      <c r="X8">
        <f t="shared" si="15"/>
        <v>0</v>
      </c>
      <c r="Z8">
        <f t="shared" si="16"/>
        <v>0</v>
      </c>
      <c r="AA8">
        <f t="shared" si="17"/>
        <v>0</v>
      </c>
    </row>
    <row r="9" spans="1:30" x14ac:dyDescent="0.25">
      <c r="A9" s="1" t="s">
        <v>36</v>
      </c>
      <c r="B9">
        <f t="shared" si="0"/>
        <v>11</v>
      </c>
      <c r="C9">
        <f t="shared" si="1"/>
        <v>3</v>
      </c>
      <c r="D9" t="str">
        <f t="shared" si="2"/>
        <v>42</v>
      </c>
      <c r="E9">
        <f t="shared" si="3"/>
        <v>11</v>
      </c>
      <c r="F9">
        <f t="shared" si="4"/>
        <v>11</v>
      </c>
      <c r="G9">
        <f t="shared" si="5"/>
        <v>95</v>
      </c>
      <c r="H9">
        <f t="shared" si="6"/>
        <v>95</v>
      </c>
      <c r="I9" t="str">
        <f t="shared" si="7"/>
        <v>L</v>
      </c>
      <c r="K9">
        <f t="shared" si="8"/>
        <v>0</v>
      </c>
      <c r="P9">
        <f t="shared" si="9"/>
        <v>1</v>
      </c>
      <c r="Q9">
        <f t="shared" si="10"/>
        <v>1</v>
      </c>
      <c r="R9">
        <f t="shared" si="11"/>
        <v>0</v>
      </c>
      <c r="S9">
        <f t="shared" si="12"/>
        <v>0</v>
      </c>
      <c r="T9">
        <f t="shared" si="13"/>
        <v>0</v>
      </c>
      <c r="W9">
        <f t="shared" si="14"/>
        <v>1</v>
      </c>
      <c r="X9">
        <f t="shared" si="15"/>
        <v>0</v>
      </c>
      <c r="Z9">
        <f t="shared" si="16"/>
        <v>0</v>
      </c>
      <c r="AA9">
        <f t="shared" si="17"/>
        <v>0</v>
      </c>
    </row>
    <row r="10" spans="1:30" x14ac:dyDescent="0.25">
      <c r="A10" s="1" t="s">
        <v>37</v>
      </c>
      <c r="B10">
        <f t="shared" si="0"/>
        <v>61</v>
      </c>
      <c r="C10">
        <f t="shared" si="1"/>
        <v>3</v>
      </c>
      <c r="D10" t="str">
        <f t="shared" si="2"/>
        <v>50</v>
      </c>
      <c r="E10">
        <f t="shared" si="3"/>
        <v>-39</v>
      </c>
      <c r="F10">
        <f t="shared" si="4"/>
        <v>61</v>
      </c>
      <c r="G10">
        <f t="shared" si="5"/>
        <v>61</v>
      </c>
      <c r="H10">
        <f t="shared" si="6"/>
        <v>61</v>
      </c>
      <c r="I10" t="str">
        <f t="shared" si="7"/>
        <v>L</v>
      </c>
      <c r="K10">
        <f t="shared" si="8"/>
        <v>0</v>
      </c>
      <c r="P10">
        <f t="shared" si="9"/>
        <v>0</v>
      </c>
      <c r="Q10">
        <f t="shared" si="10"/>
        <v>0</v>
      </c>
      <c r="R10">
        <f t="shared" si="11"/>
        <v>-1</v>
      </c>
      <c r="S10">
        <f t="shared" si="12"/>
        <v>1</v>
      </c>
      <c r="T10">
        <f t="shared" si="13"/>
        <v>1</v>
      </c>
      <c r="W10">
        <f t="shared" si="14"/>
        <v>1</v>
      </c>
      <c r="X10">
        <f t="shared" si="15"/>
        <v>0</v>
      </c>
      <c r="Z10">
        <f t="shared" si="16"/>
        <v>0</v>
      </c>
      <c r="AA10">
        <f t="shared" si="17"/>
        <v>0</v>
      </c>
    </row>
    <row r="11" spans="1:30" x14ac:dyDescent="0.25">
      <c r="A11" s="1" t="s">
        <v>38</v>
      </c>
      <c r="B11">
        <f t="shared" si="0"/>
        <v>96</v>
      </c>
      <c r="C11">
        <f t="shared" si="1"/>
        <v>3</v>
      </c>
      <c r="D11" t="str">
        <f t="shared" si="2"/>
        <v>35</v>
      </c>
      <c r="E11">
        <f t="shared" si="3"/>
        <v>26</v>
      </c>
      <c r="F11">
        <f t="shared" si="4"/>
        <v>26</v>
      </c>
      <c r="G11">
        <f t="shared" si="5"/>
        <v>96</v>
      </c>
      <c r="H11">
        <f t="shared" si="6"/>
        <v>96</v>
      </c>
      <c r="I11" t="str">
        <f t="shared" si="7"/>
        <v>R</v>
      </c>
      <c r="K11">
        <f t="shared" si="8"/>
        <v>0</v>
      </c>
      <c r="P11">
        <f t="shared" si="9"/>
        <v>1</v>
      </c>
      <c r="Q11">
        <f t="shared" si="10"/>
        <v>1</v>
      </c>
      <c r="R11">
        <f t="shared" si="11"/>
        <v>0</v>
      </c>
      <c r="S11">
        <f t="shared" si="12"/>
        <v>0</v>
      </c>
      <c r="T11">
        <f t="shared" si="13"/>
        <v>0</v>
      </c>
      <c r="W11">
        <f t="shared" si="14"/>
        <v>1</v>
      </c>
      <c r="X11">
        <f t="shared" si="15"/>
        <v>0</v>
      </c>
      <c r="Z11">
        <f t="shared" si="16"/>
        <v>0</v>
      </c>
      <c r="AA11">
        <f t="shared" si="17"/>
        <v>0</v>
      </c>
    </row>
    <row r="12" spans="1:30" x14ac:dyDescent="0.25">
      <c r="A12" s="1" t="s">
        <v>39</v>
      </c>
      <c r="B12">
        <f t="shared" si="0"/>
        <v>53</v>
      </c>
      <c r="C12">
        <f t="shared" si="1"/>
        <v>3</v>
      </c>
      <c r="D12" t="str">
        <f t="shared" si="2"/>
        <v>43</v>
      </c>
      <c r="E12">
        <f t="shared" si="3"/>
        <v>53</v>
      </c>
      <c r="F12">
        <f t="shared" si="4"/>
        <v>53</v>
      </c>
      <c r="G12">
        <f t="shared" si="5"/>
        <v>139</v>
      </c>
      <c r="H12">
        <f t="shared" si="6"/>
        <v>39</v>
      </c>
      <c r="I12" t="str">
        <f t="shared" si="7"/>
        <v>L</v>
      </c>
      <c r="K12">
        <f t="shared" si="8"/>
        <v>0</v>
      </c>
      <c r="P12">
        <f t="shared" si="9"/>
        <v>1</v>
      </c>
      <c r="Q12">
        <f t="shared" si="10"/>
        <v>1</v>
      </c>
      <c r="R12">
        <f t="shared" si="11"/>
        <v>0</v>
      </c>
      <c r="S12">
        <f t="shared" si="12"/>
        <v>0</v>
      </c>
      <c r="T12">
        <f t="shared" si="13"/>
        <v>0</v>
      </c>
      <c r="W12">
        <f t="shared" si="14"/>
        <v>2</v>
      </c>
      <c r="X12">
        <f t="shared" si="15"/>
        <v>1</v>
      </c>
      <c r="Z12">
        <f t="shared" si="16"/>
        <v>1</v>
      </c>
      <c r="AA12">
        <f t="shared" si="17"/>
        <v>0</v>
      </c>
    </row>
    <row r="13" spans="1:30" x14ac:dyDescent="0.25">
      <c r="A13" s="1" t="s">
        <v>40</v>
      </c>
      <c r="B13">
        <f t="shared" si="0"/>
        <v>14</v>
      </c>
      <c r="C13">
        <f t="shared" si="1"/>
        <v>3</v>
      </c>
      <c r="D13" t="str">
        <f t="shared" si="2"/>
        <v>39</v>
      </c>
      <c r="E13">
        <f t="shared" si="3"/>
        <v>14</v>
      </c>
      <c r="F13">
        <f t="shared" si="4"/>
        <v>14</v>
      </c>
      <c r="G13">
        <f t="shared" si="5"/>
        <v>92</v>
      </c>
      <c r="H13">
        <f t="shared" si="6"/>
        <v>92</v>
      </c>
      <c r="I13" t="str">
        <f t="shared" si="7"/>
        <v>L</v>
      </c>
      <c r="K13">
        <f t="shared" si="8"/>
        <v>0</v>
      </c>
      <c r="P13">
        <f t="shared" si="9"/>
        <v>1</v>
      </c>
      <c r="Q13">
        <f t="shared" si="10"/>
        <v>1</v>
      </c>
      <c r="R13">
        <f t="shared" si="11"/>
        <v>0</v>
      </c>
      <c r="S13">
        <f t="shared" si="12"/>
        <v>0</v>
      </c>
      <c r="T13">
        <f t="shared" si="13"/>
        <v>0</v>
      </c>
      <c r="W13">
        <f t="shared" si="14"/>
        <v>1</v>
      </c>
      <c r="X13">
        <f t="shared" si="15"/>
        <v>0</v>
      </c>
      <c r="Z13">
        <f t="shared" si="16"/>
        <v>0</v>
      </c>
      <c r="AA13">
        <f t="shared" si="17"/>
        <v>0</v>
      </c>
    </row>
    <row r="14" spans="1:30" x14ac:dyDescent="0.25">
      <c r="A14" s="1" t="s">
        <v>41</v>
      </c>
      <c r="B14">
        <f t="shared" si="0"/>
        <v>79</v>
      </c>
      <c r="C14">
        <f t="shared" si="1"/>
        <v>3</v>
      </c>
      <c r="D14" t="str">
        <f t="shared" si="2"/>
        <v>35</v>
      </c>
      <c r="E14">
        <f t="shared" si="3"/>
        <v>-21</v>
      </c>
      <c r="F14">
        <f t="shared" si="4"/>
        <v>79</v>
      </c>
      <c r="G14">
        <f t="shared" si="5"/>
        <v>49</v>
      </c>
      <c r="H14">
        <f t="shared" si="6"/>
        <v>49</v>
      </c>
      <c r="I14" t="str">
        <f t="shared" si="7"/>
        <v>L</v>
      </c>
      <c r="K14">
        <f t="shared" si="8"/>
        <v>0</v>
      </c>
      <c r="P14">
        <f t="shared" si="9"/>
        <v>0</v>
      </c>
      <c r="Q14">
        <f t="shared" si="10"/>
        <v>0</v>
      </c>
      <c r="R14">
        <f t="shared" si="11"/>
        <v>-1</v>
      </c>
      <c r="S14">
        <f t="shared" si="12"/>
        <v>1</v>
      </c>
      <c r="T14">
        <f t="shared" si="13"/>
        <v>1</v>
      </c>
      <c r="W14">
        <f t="shared" si="14"/>
        <v>1</v>
      </c>
      <c r="X14">
        <f t="shared" si="15"/>
        <v>0</v>
      </c>
      <c r="Z14">
        <f t="shared" si="16"/>
        <v>0</v>
      </c>
      <c r="AA14">
        <f t="shared" si="17"/>
        <v>0</v>
      </c>
    </row>
    <row r="15" spans="1:30" x14ac:dyDescent="0.25">
      <c r="A15" s="1" t="s">
        <v>42</v>
      </c>
      <c r="B15">
        <f t="shared" si="0"/>
        <v>84</v>
      </c>
      <c r="C15">
        <f t="shared" si="1"/>
        <v>2</v>
      </c>
      <c r="D15" t="str">
        <f t="shared" si="2"/>
        <v>5</v>
      </c>
      <c r="E15">
        <f t="shared" si="3"/>
        <v>74</v>
      </c>
      <c r="F15">
        <f t="shared" si="4"/>
        <v>74</v>
      </c>
      <c r="G15">
        <f t="shared" si="5"/>
        <v>84</v>
      </c>
      <c r="H15">
        <f t="shared" si="6"/>
        <v>84</v>
      </c>
      <c r="I15" t="str">
        <f t="shared" si="7"/>
        <v>R</v>
      </c>
      <c r="K15">
        <f t="shared" si="8"/>
        <v>0</v>
      </c>
      <c r="P15">
        <f t="shared" si="9"/>
        <v>1</v>
      </c>
      <c r="Q15">
        <f t="shared" si="10"/>
        <v>1</v>
      </c>
      <c r="R15">
        <f t="shared" si="11"/>
        <v>0</v>
      </c>
      <c r="S15">
        <f t="shared" si="12"/>
        <v>0</v>
      </c>
      <c r="T15">
        <f t="shared" si="13"/>
        <v>0</v>
      </c>
      <c r="W15">
        <f t="shared" si="14"/>
        <v>1</v>
      </c>
      <c r="X15">
        <f t="shared" si="15"/>
        <v>0</v>
      </c>
      <c r="Z15">
        <f t="shared" si="16"/>
        <v>0</v>
      </c>
      <c r="AA15">
        <f t="shared" si="17"/>
        <v>0</v>
      </c>
    </row>
    <row r="16" spans="1:30" x14ac:dyDescent="0.25">
      <c r="A16" s="1" t="s">
        <v>43</v>
      </c>
      <c r="B16">
        <f t="shared" si="0"/>
        <v>66</v>
      </c>
      <c r="C16">
        <f t="shared" si="1"/>
        <v>3</v>
      </c>
      <c r="D16" t="str">
        <f t="shared" si="2"/>
        <v>18</v>
      </c>
      <c r="E16">
        <f t="shared" si="3"/>
        <v>66</v>
      </c>
      <c r="F16">
        <f t="shared" si="4"/>
        <v>66</v>
      </c>
      <c r="G16">
        <f t="shared" si="5"/>
        <v>102</v>
      </c>
      <c r="H16">
        <f t="shared" si="6"/>
        <v>2</v>
      </c>
      <c r="I16" t="str">
        <f t="shared" si="7"/>
        <v>L</v>
      </c>
      <c r="K16">
        <f t="shared" si="8"/>
        <v>0</v>
      </c>
      <c r="P16">
        <f t="shared" si="9"/>
        <v>1</v>
      </c>
      <c r="Q16">
        <f t="shared" si="10"/>
        <v>1</v>
      </c>
      <c r="R16">
        <f t="shared" si="11"/>
        <v>0</v>
      </c>
      <c r="S16">
        <f t="shared" si="12"/>
        <v>0</v>
      </c>
      <c r="T16">
        <f t="shared" si="13"/>
        <v>0</v>
      </c>
      <c r="W16">
        <f t="shared" si="14"/>
        <v>2</v>
      </c>
      <c r="X16">
        <f t="shared" si="15"/>
        <v>1</v>
      </c>
      <c r="Z16">
        <f t="shared" si="16"/>
        <v>1</v>
      </c>
      <c r="AA16">
        <f t="shared" si="17"/>
        <v>0</v>
      </c>
    </row>
    <row r="17" spans="1:27" x14ac:dyDescent="0.25">
      <c r="A17" s="1" t="s">
        <v>44</v>
      </c>
      <c r="B17">
        <f t="shared" si="0"/>
        <v>77</v>
      </c>
      <c r="C17">
        <f t="shared" si="1"/>
        <v>3</v>
      </c>
      <c r="D17" t="str">
        <f t="shared" si="2"/>
        <v>11</v>
      </c>
      <c r="E17">
        <f t="shared" si="3"/>
        <v>55</v>
      </c>
      <c r="F17">
        <f t="shared" si="4"/>
        <v>55</v>
      </c>
      <c r="G17">
        <f t="shared" si="5"/>
        <v>77</v>
      </c>
      <c r="H17">
        <f t="shared" si="6"/>
        <v>77</v>
      </c>
      <c r="I17" t="str">
        <f t="shared" si="7"/>
        <v>R</v>
      </c>
      <c r="K17">
        <f t="shared" si="8"/>
        <v>0</v>
      </c>
      <c r="P17">
        <f t="shared" si="9"/>
        <v>1</v>
      </c>
      <c r="Q17">
        <f t="shared" si="10"/>
        <v>1</v>
      </c>
      <c r="R17">
        <f t="shared" si="11"/>
        <v>0</v>
      </c>
      <c r="S17">
        <f t="shared" si="12"/>
        <v>0</v>
      </c>
      <c r="T17">
        <f t="shared" si="13"/>
        <v>0</v>
      </c>
      <c r="W17">
        <f t="shared" si="14"/>
        <v>1</v>
      </c>
      <c r="X17">
        <f t="shared" si="15"/>
        <v>0</v>
      </c>
      <c r="Z17">
        <f t="shared" si="16"/>
        <v>0</v>
      </c>
      <c r="AA17">
        <f t="shared" si="17"/>
        <v>0</v>
      </c>
    </row>
    <row r="18" spans="1:27" x14ac:dyDescent="0.25">
      <c r="A18" s="1" t="s">
        <v>45</v>
      </c>
      <c r="B18">
        <f t="shared" si="0"/>
        <v>19</v>
      </c>
      <c r="C18">
        <f t="shared" si="1"/>
        <v>3</v>
      </c>
      <c r="D18" t="str">
        <f t="shared" si="2"/>
        <v>42</v>
      </c>
      <c r="E18">
        <f t="shared" si="3"/>
        <v>35</v>
      </c>
      <c r="F18">
        <f t="shared" si="4"/>
        <v>35</v>
      </c>
      <c r="G18">
        <f t="shared" si="5"/>
        <v>119</v>
      </c>
      <c r="H18">
        <f t="shared" si="6"/>
        <v>19</v>
      </c>
      <c r="I18" t="str">
        <f t="shared" si="7"/>
        <v>R</v>
      </c>
      <c r="K18">
        <f t="shared" si="8"/>
        <v>0</v>
      </c>
      <c r="P18">
        <f t="shared" si="9"/>
        <v>1</v>
      </c>
      <c r="Q18">
        <f t="shared" si="10"/>
        <v>1</v>
      </c>
      <c r="R18">
        <f t="shared" si="11"/>
        <v>0</v>
      </c>
      <c r="S18">
        <f t="shared" si="12"/>
        <v>0</v>
      </c>
      <c r="T18">
        <f t="shared" si="13"/>
        <v>0</v>
      </c>
      <c r="W18">
        <f t="shared" si="14"/>
        <v>2</v>
      </c>
      <c r="X18">
        <f t="shared" si="15"/>
        <v>1</v>
      </c>
      <c r="Z18">
        <f t="shared" si="16"/>
        <v>1</v>
      </c>
      <c r="AA18">
        <f t="shared" si="17"/>
        <v>1</v>
      </c>
    </row>
    <row r="19" spans="1:27" x14ac:dyDescent="0.25">
      <c r="A19" s="1" t="s">
        <v>46</v>
      </c>
      <c r="B19">
        <f t="shared" si="0"/>
        <v>44</v>
      </c>
      <c r="C19">
        <f t="shared" si="1"/>
        <v>3</v>
      </c>
      <c r="D19" t="str">
        <f t="shared" si="2"/>
        <v>25</v>
      </c>
      <c r="E19">
        <f t="shared" si="3"/>
        <v>-6</v>
      </c>
      <c r="F19">
        <f t="shared" si="4"/>
        <v>94</v>
      </c>
      <c r="G19">
        <f t="shared" si="5"/>
        <v>44</v>
      </c>
      <c r="H19">
        <f t="shared" si="6"/>
        <v>44</v>
      </c>
      <c r="I19" t="str">
        <f t="shared" si="7"/>
        <v>R</v>
      </c>
      <c r="K19">
        <f t="shared" si="8"/>
        <v>0</v>
      </c>
      <c r="P19">
        <f t="shared" si="9"/>
        <v>0</v>
      </c>
      <c r="Q19">
        <f t="shared" si="10"/>
        <v>0</v>
      </c>
      <c r="R19">
        <f t="shared" si="11"/>
        <v>-1</v>
      </c>
      <c r="S19">
        <f t="shared" si="12"/>
        <v>1</v>
      </c>
      <c r="T19">
        <f t="shared" si="13"/>
        <v>0</v>
      </c>
      <c r="W19">
        <f t="shared" si="14"/>
        <v>1</v>
      </c>
      <c r="X19">
        <f t="shared" si="15"/>
        <v>0</v>
      </c>
      <c r="Z19">
        <f t="shared" si="16"/>
        <v>0</v>
      </c>
      <c r="AA19">
        <f t="shared" si="17"/>
        <v>0</v>
      </c>
    </row>
    <row r="20" spans="1:27" x14ac:dyDescent="0.25">
      <c r="A20" s="1" t="s">
        <v>47</v>
      </c>
      <c r="B20">
        <f t="shared" si="0"/>
        <v>68</v>
      </c>
      <c r="C20">
        <f t="shared" si="1"/>
        <v>3</v>
      </c>
      <c r="D20" t="str">
        <f t="shared" si="2"/>
        <v>24</v>
      </c>
      <c r="E20">
        <f t="shared" si="3"/>
        <v>20</v>
      </c>
      <c r="F20">
        <f t="shared" si="4"/>
        <v>20</v>
      </c>
      <c r="G20">
        <f t="shared" si="5"/>
        <v>68</v>
      </c>
      <c r="H20">
        <f t="shared" si="6"/>
        <v>68</v>
      </c>
      <c r="I20" t="str">
        <f t="shared" si="7"/>
        <v>R</v>
      </c>
      <c r="K20">
        <f t="shared" si="8"/>
        <v>0</v>
      </c>
      <c r="P20">
        <f t="shared" si="9"/>
        <v>1</v>
      </c>
      <c r="Q20">
        <f t="shared" si="10"/>
        <v>1</v>
      </c>
      <c r="R20">
        <f t="shared" si="11"/>
        <v>0</v>
      </c>
      <c r="S20">
        <f t="shared" si="12"/>
        <v>0</v>
      </c>
      <c r="T20">
        <f t="shared" si="13"/>
        <v>0</v>
      </c>
      <c r="W20">
        <f t="shared" si="14"/>
        <v>1</v>
      </c>
      <c r="X20">
        <f t="shared" si="15"/>
        <v>0</v>
      </c>
      <c r="Z20">
        <f t="shared" si="16"/>
        <v>0</v>
      </c>
      <c r="AA20">
        <f t="shared" si="17"/>
        <v>0</v>
      </c>
    </row>
    <row r="21" spans="1:27" x14ac:dyDescent="0.25">
      <c r="A21" s="1" t="s">
        <v>48</v>
      </c>
      <c r="B21">
        <f t="shared" si="0"/>
        <v>51</v>
      </c>
      <c r="C21">
        <f t="shared" si="1"/>
        <v>3</v>
      </c>
      <c r="D21" t="str">
        <f t="shared" si="2"/>
        <v>17</v>
      </c>
      <c r="E21">
        <f t="shared" si="3"/>
        <v>51</v>
      </c>
      <c r="F21">
        <f t="shared" si="4"/>
        <v>51</v>
      </c>
      <c r="G21">
        <f t="shared" si="5"/>
        <v>85</v>
      </c>
      <c r="H21">
        <f t="shared" si="6"/>
        <v>85</v>
      </c>
      <c r="I21" t="str">
        <f t="shared" si="7"/>
        <v>L</v>
      </c>
      <c r="K21">
        <f t="shared" si="8"/>
        <v>0</v>
      </c>
      <c r="P21">
        <f t="shared" si="9"/>
        <v>1</v>
      </c>
      <c r="Q21">
        <f t="shared" si="10"/>
        <v>1</v>
      </c>
      <c r="R21">
        <f t="shared" si="11"/>
        <v>0</v>
      </c>
      <c r="S21">
        <f t="shared" si="12"/>
        <v>0</v>
      </c>
      <c r="T21">
        <f t="shared" si="13"/>
        <v>0</v>
      </c>
      <c r="W21">
        <f t="shared" si="14"/>
        <v>1</v>
      </c>
      <c r="X21">
        <f t="shared" si="15"/>
        <v>0</v>
      </c>
      <c r="Z21">
        <f t="shared" si="16"/>
        <v>0</v>
      </c>
      <c r="AA21">
        <f t="shared" si="17"/>
        <v>0</v>
      </c>
    </row>
    <row r="22" spans="1:27" x14ac:dyDescent="0.25">
      <c r="A22" s="1" t="s">
        <v>49</v>
      </c>
      <c r="B22">
        <f t="shared" si="0"/>
        <v>52</v>
      </c>
      <c r="C22">
        <f t="shared" si="1"/>
        <v>2</v>
      </c>
      <c r="D22" t="str">
        <f t="shared" si="2"/>
        <v>1</v>
      </c>
      <c r="E22">
        <f t="shared" si="3"/>
        <v>50</v>
      </c>
      <c r="F22">
        <f t="shared" si="4"/>
        <v>50</v>
      </c>
      <c r="G22">
        <f t="shared" si="5"/>
        <v>52</v>
      </c>
      <c r="H22">
        <f t="shared" si="6"/>
        <v>52</v>
      </c>
      <c r="I22" t="str">
        <f t="shared" si="7"/>
        <v>R</v>
      </c>
      <c r="K22">
        <f t="shared" si="8"/>
        <v>0</v>
      </c>
      <c r="P22">
        <f t="shared" si="9"/>
        <v>1</v>
      </c>
      <c r="Q22">
        <f t="shared" si="10"/>
        <v>1</v>
      </c>
      <c r="R22">
        <f t="shared" si="11"/>
        <v>0</v>
      </c>
      <c r="S22">
        <f t="shared" si="12"/>
        <v>0</v>
      </c>
      <c r="T22">
        <f t="shared" si="13"/>
        <v>0</v>
      </c>
      <c r="W22">
        <f t="shared" si="14"/>
        <v>1</v>
      </c>
      <c r="X22">
        <f t="shared" si="15"/>
        <v>0</v>
      </c>
      <c r="Z22">
        <f t="shared" si="16"/>
        <v>0</v>
      </c>
      <c r="AA22">
        <f t="shared" si="17"/>
        <v>0</v>
      </c>
    </row>
    <row r="23" spans="1:27" x14ac:dyDescent="0.25">
      <c r="A23" s="1" t="s">
        <v>50</v>
      </c>
      <c r="B23">
        <f t="shared" si="0"/>
        <v>78</v>
      </c>
      <c r="C23">
        <f t="shared" si="1"/>
        <v>3</v>
      </c>
      <c r="D23" t="str">
        <f t="shared" si="2"/>
        <v>26</v>
      </c>
      <c r="E23">
        <f t="shared" si="3"/>
        <v>26</v>
      </c>
      <c r="F23">
        <f t="shared" si="4"/>
        <v>26</v>
      </c>
      <c r="G23">
        <f t="shared" si="5"/>
        <v>78</v>
      </c>
      <c r="H23">
        <f t="shared" si="6"/>
        <v>78</v>
      </c>
      <c r="I23" t="str">
        <f t="shared" si="7"/>
        <v>R</v>
      </c>
      <c r="K23">
        <f t="shared" si="8"/>
        <v>0</v>
      </c>
      <c r="P23">
        <f t="shared" si="9"/>
        <v>1</v>
      </c>
      <c r="Q23">
        <f t="shared" si="10"/>
        <v>1</v>
      </c>
      <c r="R23">
        <f t="shared" si="11"/>
        <v>0</v>
      </c>
      <c r="S23">
        <f t="shared" si="12"/>
        <v>0</v>
      </c>
      <c r="T23">
        <f t="shared" si="13"/>
        <v>0</v>
      </c>
      <c r="W23">
        <f t="shared" si="14"/>
        <v>1</v>
      </c>
      <c r="X23">
        <f t="shared" si="15"/>
        <v>0</v>
      </c>
      <c r="Z23">
        <f t="shared" si="16"/>
        <v>0</v>
      </c>
      <c r="AA23">
        <f t="shared" si="17"/>
        <v>0</v>
      </c>
    </row>
    <row r="24" spans="1:27" x14ac:dyDescent="0.25">
      <c r="A24" s="1" t="s">
        <v>51</v>
      </c>
      <c r="B24">
        <f t="shared" si="0"/>
        <v>30</v>
      </c>
      <c r="C24">
        <f t="shared" si="1"/>
        <v>3</v>
      </c>
      <c r="D24" t="str">
        <f t="shared" si="2"/>
        <v>48</v>
      </c>
      <c r="E24">
        <f t="shared" si="3"/>
        <v>30</v>
      </c>
      <c r="F24">
        <f t="shared" si="4"/>
        <v>30</v>
      </c>
      <c r="G24">
        <f t="shared" si="5"/>
        <v>126</v>
      </c>
      <c r="H24">
        <f t="shared" si="6"/>
        <v>26</v>
      </c>
      <c r="I24" t="str">
        <f t="shared" si="7"/>
        <v>L</v>
      </c>
      <c r="K24">
        <f t="shared" si="8"/>
        <v>0</v>
      </c>
      <c r="P24">
        <f t="shared" si="9"/>
        <v>1</v>
      </c>
      <c r="Q24">
        <f t="shared" si="10"/>
        <v>1</v>
      </c>
      <c r="R24">
        <f t="shared" si="11"/>
        <v>0</v>
      </c>
      <c r="S24">
        <f t="shared" si="12"/>
        <v>0</v>
      </c>
      <c r="T24">
        <f t="shared" si="13"/>
        <v>0</v>
      </c>
      <c r="W24">
        <f t="shared" si="14"/>
        <v>2</v>
      </c>
      <c r="X24">
        <f t="shared" si="15"/>
        <v>1</v>
      </c>
      <c r="Z24">
        <f t="shared" si="16"/>
        <v>1</v>
      </c>
      <c r="AA24">
        <f t="shared" si="17"/>
        <v>0</v>
      </c>
    </row>
    <row r="25" spans="1:27" x14ac:dyDescent="0.25">
      <c r="A25" s="1" t="s">
        <v>52</v>
      </c>
      <c r="B25">
        <f t="shared" si="0"/>
        <v>36</v>
      </c>
      <c r="C25">
        <f t="shared" si="1"/>
        <v>2</v>
      </c>
      <c r="D25" t="str">
        <f t="shared" si="2"/>
        <v>6</v>
      </c>
      <c r="E25">
        <f t="shared" si="3"/>
        <v>24</v>
      </c>
      <c r="F25">
        <f t="shared" si="4"/>
        <v>24</v>
      </c>
      <c r="G25">
        <f t="shared" si="5"/>
        <v>36</v>
      </c>
      <c r="H25">
        <f t="shared" si="6"/>
        <v>36</v>
      </c>
      <c r="I25" t="str">
        <f t="shared" si="7"/>
        <v>R</v>
      </c>
      <c r="K25">
        <f t="shared" si="8"/>
        <v>0</v>
      </c>
      <c r="P25">
        <f t="shared" si="9"/>
        <v>1</v>
      </c>
      <c r="Q25">
        <f t="shared" si="10"/>
        <v>1</v>
      </c>
      <c r="R25">
        <f t="shared" si="11"/>
        <v>0</v>
      </c>
      <c r="S25">
        <f t="shared" si="12"/>
        <v>0</v>
      </c>
      <c r="T25">
        <f t="shared" si="13"/>
        <v>0</v>
      </c>
      <c r="W25">
        <f t="shared" si="14"/>
        <v>1</v>
      </c>
      <c r="X25">
        <f t="shared" si="15"/>
        <v>0</v>
      </c>
      <c r="Z25">
        <f t="shared" si="16"/>
        <v>0</v>
      </c>
      <c r="AA25">
        <f t="shared" si="17"/>
        <v>0</v>
      </c>
    </row>
    <row r="26" spans="1:27" x14ac:dyDescent="0.25">
      <c r="A26" s="1" t="s">
        <v>53</v>
      </c>
      <c r="B26">
        <f t="shared" si="0"/>
        <v>59</v>
      </c>
      <c r="C26">
        <f t="shared" si="1"/>
        <v>3</v>
      </c>
      <c r="D26" t="str">
        <f t="shared" si="2"/>
        <v>23</v>
      </c>
      <c r="E26">
        <f t="shared" si="3"/>
        <v>13</v>
      </c>
      <c r="F26">
        <f t="shared" si="4"/>
        <v>13</v>
      </c>
      <c r="G26">
        <f t="shared" si="5"/>
        <v>59</v>
      </c>
      <c r="H26">
        <f t="shared" si="6"/>
        <v>59</v>
      </c>
      <c r="I26" t="str">
        <f t="shared" si="7"/>
        <v>R</v>
      </c>
      <c r="K26">
        <f t="shared" si="8"/>
        <v>0</v>
      </c>
      <c r="P26">
        <f t="shared" si="9"/>
        <v>1</v>
      </c>
      <c r="Q26">
        <f t="shared" si="10"/>
        <v>1</v>
      </c>
      <c r="R26">
        <f t="shared" si="11"/>
        <v>0</v>
      </c>
      <c r="S26">
        <f t="shared" si="12"/>
        <v>0</v>
      </c>
      <c r="T26">
        <f t="shared" si="13"/>
        <v>0</v>
      </c>
      <c r="W26">
        <f t="shared" si="14"/>
        <v>1</v>
      </c>
      <c r="X26">
        <f t="shared" si="15"/>
        <v>0</v>
      </c>
      <c r="Z26">
        <f t="shared" si="16"/>
        <v>0</v>
      </c>
      <c r="AA26">
        <f t="shared" si="17"/>
        <v>0</v>
      </c>
    </row>
    <row r="27" spans="1:27" x14ac:dyDescent="0.25">
      <c r="A27" s="1" t="s">
        <v>49</v>
      </c>
      <c r="B27">
        <f t="shared" si="0"/>
        <v>60</v>
      </c>
      <c r="C27">
        <f t="shared" si="1"/>
        <v>2</v>
      </c>
      <c r="D27" t="str">
        <f t="shared" si="2"/>
        <v>1</v>
      </c>
      <c r="E27">
        <f t="shared" si="3"/>
        <v>58</v>
      </c>
      <c r="F27">
        <f t="shared" si="4"/>
        <v>58</v>
      </c>
      <c r="G27">
        <f t="shared" si="5"/>
        <v>60</v>
      </c>
      <c r="H27">
        <f t="shared" si="6"/>
        <v>60</v>
      </c>
      <c r="I27" t="str">
        <f t="shared" si="7"/>
        <v>R</v>
      </c>
      <c r="K27">
        <f t="shared" si="8"/>
        <v>0</v>
      </c>
      <c r="P27">
        <f t="shared" si="9"/>
        <v>1</v>
      </c>
      <c r="Q27">
        <f t="shared" si="10"/>
        <v>1</v>
      </c>
      <c r="R27">
        <f t="shared" si="11"/>
        <v>0</v>
      </c>
      <c r="S27">
        <f t="shared" si="12"/>
        <v>0</v>
      </c>
      <c r="T27">
        <f t="shared" si="13"/>
        <v>0</v>
      </c>
      <c r="W27">
        <f t="shared" si="14"/>
        <v>1</v>
      </c>
      <c r="X27">
        <f t="shared" si="15"/>
        <v>0</v>
      </c>
      <c r="Z27">
        <f t="shared" si="16"/>
        <v>0</v>
      </c>
      <c r="AA27">
        <f t="shared" si="17"/>
        <v>0</v>
      </c>
    </row>
    <row r="28" spans="1:27" x14ac:dyDescent="0.25">
      <c r="A28" s="1" t="s">
        <v>42</v>
      </c>
      <c r="B28">
        <f t="shared" si="0"/>
        <v>65</v>
      </c>
      <c r="C28">
        <f t="shared" si="1"/>
        <v>2</v>
      </c>
      <c r="D28" t="str">
        <f t="shared" si="2"/>
        <v>5</v>
      </c>
      <c r="E28">
        <f t="shared" si="3"/>
        <v>55</v>
      </c>
      <c r="F28">
        <f t="shared" si="4"/>
        <v>55</v>
      </c>
      <c r="G28">
        <f t="shared" si="5"/>
        <v>65</v>
      </c>
      <c r="H28">
        <f t="shared" si="6"/>
        <v>65</v>
      </c>
      <c r="I28" t="str">
        <f t="shared" si="7"/>
        <v>R</v>
      </c>
      <c r="K28">
        <f t="shared" si="8"/>
        <v>0</v>
      </c>
      <c r="P28">
        <f t="shared" si="9"/>
        <v>1</v>
      </c>
      <c r="Q28">
        <f t="shared" si="10"/>
        <v>1</v>
      </c>
      <c r="R28">
        <f t="shared" si="11"/>
        <v>0</v>
      </c>
      <c r="S28">
        <f t="shared" si="12"/>
        <v>0</v>
      </c>
      <c r="T28">
        <f t="shared" si="13"/>
        <v>0</v>
      </c>
      <c r="W28">
        <f t="shared" si="14"/>
        <v>1</v>
      </c>
      <c r="X28">
        <f t="shared" si="15"/>
        <v>0</v>
      </c>
      <c r="Z28">
        <f t="shared" si="16"/>
        <v>0</v>
      </c>
      <c r="AA28">
        <f t="shared" si="17"/>
        <v>0</v>
      </c>
    </row>
    <row r="29" spans="1:27" x14ac:dyDescent="0.25">
      <c r="A29" s="1" t="s">
        <v>47</v>
      </c>
      <c r="B29">
        <f t="shared" si="0"/>
        <v>89</v>
      </c>
      <c r="C29">
        <f t="shared" si="1"/>
        <v>3</v>
      </c>
      <c r="D29" t="str">
        <f t="shared" si="2"/>
        <v>24</v>
      </c>
      <c r="E29">
        <f t="shared" si="3"/>
        <v>41</v>
      </c>
      <c r="F29">
        <f t="shared" si="4"/>
        <v>41</v>
      </c>
      <c r="G29">
        <f t="shared" si="5"/>
        <v>89</v>
      </c>
      <c r="H29">
        <f t="shared" si="6"/>
        <v>89</v>
      </c>
      <c r="I29" t="str">
        <f t="shared" si="7"/>
        <v>R</v>
      </c>
      <c r="K29">
        <f t="shared" si="8"/>
        <v>0</v>
      </c>
      <c r="P29">
        <f t="shared" si="9"/>
        <v>1</v>
      </c>
      <c r="Q29">
        <f t="shared" si="10"/>
        <v>1</v>
      </c>
      <c r="R29">
        <f t="shared" si="11"/>
        <v>0</v>
      </c>
      <c r="S29">
        <f t="shared" si="12"/>
        <v>0</v>
      </c>
      <c r="T29">
        <f t="shared" si="13"/>
        <v>0</v>
      </c>
      <c r="W29">
        <f t="shared" si="14"/>
        <v>1</v>
      </c>
      <c r="X29">
        <f t="shared" si="15"/>
        <v>0</v>
      </c>
      <c r="Z29">
        <f t="shared" si="16"/>
        <v>0</v>
      </c>
      <c r="AA29">
        <f t="shared" si="17"/>
        <v>0</v>
      </c>
    </row>
    <row r="30" spans="1:27" x14ac:dyDescent="0.25">
      <c r="A30" s="1" t="s">
        <v>38</v>
      </c>
      <c r="B30">
        <f t="shared" si="0"/>
        <v>24</v>
      </c>
      <c r="C30">
        <f t="shared" si="1"/>
        <v>3</v>
      </c>
      <c r="D30" t="str">
        <f t="shared" si="2"/>
        <v>35</v>
      </c>
      <c r="E30">
        <f t="shared" si="3"/>
        <v>54</v>
      </c>
      <c r="F30">
        <f t="shared" si="4"/>
        <v>54</v>
      </c>
      <c r="G30">
        <f t="shared" si="5"/>
        <v>124</v>
      </c>
      <c r="H30">
        <f t="shared" si="6"/>
        <v>24</v>
      </c>
      <c r="I30" t="str">
        <f t="shared" si="7"/>
        <v>R</v>
      </c>
      <c r="K30">
        <f t="shared" si="8"/>
        <v>0</v>
      </c>
      <c r="P30">
        <f t="shared" si="9"/>
        <v>1</v>
      </c>
      <c r="Q30">
        <f t="shared" si="10"/>
        <v>1</v>
      </c>
      <c r="R30">
        <f t="shared" si="11"/>
        <v>0</v>
      </c>
      <c r="S30">
        <f t="shared" si="12"/>
        <v>0</v>
      </c>
      <c r="T30">
        <f t="shared" si="13"/>
        <v>0</v>
      </c>
      <c r="W30">
        <f t="shared" si="14"/>
        <v>2</v>
      </c>
      <c r="X30">
        <f t="shared" si="15"/>
        <v>1</v>
      </c>
      <c r="Z30">
        <f t="shared" si="16"/>
        <v>1</v>
      </c>
      <c r="AA30">
        <f t="shared" si="17"/>
        <v>1</v>
      </c>
    </row>
    <row r="31" spans="1:27" x14ac:dyDescent="0.25">
      <c r="A31" s="1" t="s">
        <v>54</v>
      </c>
      <c r="B31">
        <f t="shared" si="0"/>
        <v>68</v>
      </c>
      <c r="C31">
        <f t="shared" si="1"/>
        <v>3</v>
      </c>
      <c r="D31" t="str">
        <f t="shared" si="2"/>
        <v>44</v>
      </c>
      <c r="E31">
        <f t="shared" si="3"/>
        <v>-20</v>
      </c>
      <c r="F31">
        <f t="shared" si="4"/>
        <v>80</v>
      </c>
      <c r="G31">
        <f t="shared" si="5"/>
        <v>68</v>
      </c>
      <c r="H31">
        <f t="shared" si="6"/>
        <v>68</v>
      </c>
      <c r="I31" t="str">
        <f t="shared" si="7"/>
        <v>R</v>
      </c>
      <c r="K31">
        <f t="shared" si="8"/>
        <v>0</v>
      </c>
      <c r="P31">
        <f t="shared" si="9"/>
        <v>0</v>
      </c>
      <c r="Q31">
        <f t="shared" si="10"/>
        <v>0</v>
      </c>
      <c r="R31">
        <f t="shared" si="11"/>
        <v>-1</v>
      </c>
      <c r="S31">
        <f t="shared" si="12"/>
        <v>1</v>
      </c>
      <c r="T31">
        <f t="shared" si="13"/>
        <v>0</v>
      </c>
      <c r="W31">
        <f t="shared" si="14"/>
        <v>1</v>
      </c>
      <c r="X31">
        <f t="shared" si="15"/>
        <v>0</v>
      </c>
      <c r="Z31">
        <f t="shared" si="16"/>
        <v>0</v>
      </c>
      <c r="AA31">
        <f t="shared" si="17"/>
        <v>0</v>
      </c>
    </row>
    <row r="32" spans="1:27" x14ac:dyDescent="0.25">
      <c r="A32" s="1" t="s">
        <v>55</v>
      </c>
      <c r="B32">
        <f t="shared" si="0"/>
        <v>85</v>
      </c>
      <c r="C32">
        <f t="shared" si="1"/>
        <v>3</v>
      </c>
      <c r="D32" t="str">
        <f t="shared" si="2"/>
        <v>17</v>
      </c>
      <c r="E32">
        <f t="shared" si="3"/>
        <v>51</v>
      </c>
      <c r="F32">
        <f t="shared" si="4"/>
        <v>51</v>
      </c>
      <c r="G32">
        <f t="shared" si="5"/>
        <v>85</v>
      </c>
      <c r="H32">
        <f t="shared" si="6"/>
        <v>85</v>
      </c>
      <c r="I32" t="str">
        <f t="shared" si="7"/>
        <v>R</v>
      </c>
      <c r="K32">
        <f t="shared" si="8"/>
        <v>0</v>
      </c>
      <c r="P32">
        <f t="shared" si="9"/>
        <v>1</v>
      </c>
      <c r="Q32">
        <f t="shared" si="10"/>
        <v>1</v>
      </c>
      <c r="R32">
        <f t="shared" si="11"/>
        <v>0</v>
      </c>
      <c r="S32">
        <f t="shared" si="12"/>
        <v>0</v>
      </c>
      <c r="T32">
        <f t="shared" si="13"/>
        <v>0</v>
      </c>
      <c r="W32">
        <f t="shared" si="14"/>
        <v>1</v>
      </c>
      <c r="X32">
        <f t="shared" si="15"/>
        <v>0</v>
      </c>
      <c r="Z32">
        <f t="shared" si="16"/>
        <v>0</v>
      </c>
      <c r="AA32">
        <f t="shared" si="17"/>
        <v>0</v>
      </c>
    </row>
    <row r="33" spans="1:27" x14ac:dyDescent="0.25">
      <c r="A33" s="1" t="s">
        <v>56</v>
      </c>
      <c r="B33">
        <f t="shared" si="0"/>
        <v>79</v>
      </c>
      <c r="C33">
        <f t="shared" si="1"/>
        <v>2</v>
      </c>
      <c r="D33" t="str">
        <f t="shared" si="2"/>
        <v>6</v>
      </c>
      <c r="E33">
        <f t="shared" si="3"/>
        <v>79</v>
      </c>
      <c r="F33">
        <f t="shared" si="4"/>
        <v>79</v>
      </c>
      <c r="G33">
        <f t="shared" si="5"/>
        <v>91</v>
      </c>
      <c r="H33">
        <f t="shared" si="6"/>
        <v>91</v>
      </c>
      <c r="I33" t="str">
        <f t="shared" si="7"/>
        <v>L</v>
      </c>
      <c r="K33">
        <f t="shared" si="8"/>
        <v>0</v>
      </c>
      <c r="P33">
        <f t="shared" si="9"/>
        <v>1</v>
      </c>
      <c r="Q33">
        <f t="shared" si="10"/>
        <v>1</v>
      </c>
      <c r="R33">
        <f t="shared" si="11"/>
        <v>0</v>
      </c>
      <c r="S33">
        <f t="shared" si="12"/>
        <v>0</v>
      </c>
      <c r="T33">
        <f t="shared" si="13"/>
        <v>0</v>
      </c>
      <c r="W33">
        <f t="shared" si="14"/>
        <v>1</v>
      </c>
      <c r="X33">
        <f t="shared" si="15"/>
        <v>0</v>
      </c>
      <c r="Z33">
        <f t="shared" si="16"/>
        <v>0</v>
      </c>
      <c r="AA33">
        <f t="shared" si="17"/>
        <v>0</v>
      </c>
    </row>
    <row r="34" spans="1:27" x14ac:dyDescent="0.25">
      <c r="A34" s="1" t="s">
        <v>57</v>
      </c>
      <c r="B34">
        <f t="shared" si="0"/>
        <v>10</v>
      </c>
      <c r="C34">
        <f t="shared" si="1"/>
        <v>3</v>
      </c>
      <c r="D34" t="str">
        <f t="shared" si="2"/>
        <v>31</v>
      </c>
      <c r="E34">
        <f t="shared" si="3"/>
        <v>48</v>
      </c>
      <c r="F34">
        <f t="shared" si="4"/>
        <v>48</v>
      </c>
      <c r="G34">
        <f t="shared" si="5"/>
        <v>110</v>
      </c>
      <c r="H34">
        <f t="shared" si="6"/>
        <v>10</v>
      </c>
      <c r="I34" t="str">
        <f t="shared" si="7"/>
        <v>R</v>
      </c>
      <c r="K34">
        <f t="shared" si="8"/>
        <v>0</v>
      </c>
      <c r="P34">
        <f t="shared" si="9"/>
        <v>1</v>
      </c>
      <c r="Q34">
        <f t="shared" si="10"/>
        <v>1</v>
      </c>
      <c r="R34">
        <f t="shared" si="11"/>
        <v>0</v>
      </c>
      <c r="S34">
        <f t="shared" si="12"/>
        <v>0</v>
      </c>
      <c r="T34">
        <f t="shared" si="13"/>
        <v>0</v>
      </c>
      <c r="W34">
        <f t="shared" si="14"/>
        <v>2</v>
      </c>
      <c r="X34">
        <f t="shared" si="15"/>
        <v>1</v>
      </c>
      <c r="Z34">
        <f t="shared" si="16"/>
        <v>1</v>
      </c>
      <c r="AA34">
        <f t="shared" si="17"/>
        <v>1</v>
      </c>
    </row>
    <row r="35" spans="1:27" x14ac:dyDescent="0.25">
      <c r="A35" s="1" t="s">
        <v>51</v>
      </c>
      <c r="B35">
        <f t="shared" si="0"/>
        <v>62</v>
      </c>
      <c r="C35">
        <f t="shared" si="1"/>
        <v>3</v>
      </c>
      <c r="D35" t="str">
        <f t="shared" si="2"/>
        <v>48</v>
      </c>
      <c r="E35">
        <f t="shared" si="3"/>
        <v>-38</v>
      </c>
      <c r="F35">
        <f t="shared" si="4"/>
        <v>62</v>
      </c>
      <c r="G35">
        <f t="shared" si="5"/>
        <v>58</v>
      </c>
      <c r="H35">
        <f t="shared" si="6"/>
        <v>58</v>
      </c>
      <c r="I35" t="str">
        <f t="shared" si="7"/>
        <v>L</v>
      </c>
      <c r="K35">
        <f t="shared" si="8"/>
        <v>0</v>
      </c>
      <c r="P35">
        <f t="shared" si="9"/>
        <v>0</v>
      </c>
      <c r="Q35">
        <f t="shared" si="10"/>
        <v>0</v>
      </c>
      <c r="R35">
        <f t="shared" si="11"/>
        <v>-1</v>
      </c>
      <c r="S35">
        <f t="shared" si="12"/>
        <v>1</v>
      </c>
      <c r="T35">
        <f t="shared" si="13"/>
        <v>1</v>
      </c>
      <c r="W35">
        <f t="shared" si="14"/>
        <v>1</v>
      </c>
      <c r="X35">
        <f t="shared" si="15"/>
        <v>0</v>
      </c>
      <c r="Z35">
        <f t="shared" si="16"/>
        <v>0</v>
      </c>
      <c r="AA35">
        <f t="shared" si="17"/>
        <v>0</v>
      </c>
    </row>
    <row r="36" spans="1:27" x14ac:dyDescent="0.25">
      <c r="A36" s="1" t="s">
        <v>58</v>
      </c>
      <c r="B36">
        <f t="shared" si="0"/>
        <v>84</v>
      </c>
      <c r="C36">
        <f t="shared" si="1"/>
        <v>3</v>
      </c>
      <c r="D36" t="str">
        <f t="shared" si="2"/>
        <v>22</v>
      </c>
      <c r="E36">
        <f t="shared" si="3"/>
        <v>40</v>
      </c>
      <c r="F36">
        <f t="shared" si="4"/>
        <v>40</v>
      </c>
      <c r="G36">
        <f t="shared" si="5"/>
        <v>84</v>
      </c>
      <c r="H36">
        <f t="shared" si="6"/>
        <v>84</v>
      </c>
      <c r="I36" t="str">
        <f t="shared" si="7"/>
        <v>R</v>
      </c>
      <c r="K36">
        <f t="shared" si="8"/>
        <v>0</v>
      </c>
      <c r="P36">
        <f t="shared" si="9"/>
        <v>1</v>
      </c>
      <c r="Q36">
        <f t="shared" si="10"/>
        <v>1</v>
      </c>
      <c r="R36">
        <f t="shared" si="11"/>
        <v>0</v>
      </c>
      <c r="S36">
        <f t="shared" si="12"/>
        <v>0</v>
      </c>
      <c r="T36">
        <f t="shared" si="13"/>
        <v>0</v>
      </c>
      <c r="W36">
        <f t="shared" si="14"/>
        <v>1</v>
      </c>
      <c r="X36">
        <f t="shared" si="15"/>
        <v>0</v>
      </c>
      <c r="Z36">
        <f t="shared" si="16"/>
        <v>0</v>
      </c>
      <c r="AA36">
        <f t="shared" si="17"/>
        <v>0</v>
      </c>
    </row>
    <row r="37" spans="1:27" x14ac:dyDescent="0.25">
      <c r="A37" s="1" t="s">
        <v>59</v>
      </c>
      <c r="B37">
        <f t="shared" si="0"/>
        <v>50</v>
      </c>
      <c r="C37">
        <f t="shared" si="1"/>
        <v>3</v>
      </c>
      <c r="D37" t="str">
        <f t="shared" si="2"/>
        <v>34</v>
      </c>
      <c r="E37">
        <f t="shared" si="3"/>
        <v>50</v>
      </c>
      <c r="F37">
        <f t="shared" si="4"/>
        <v>50</v>
      </c>
      <c r="G37">
        <f t="shared" si="5"/>
        <v>118</v>
      </c>
      <c r="H37">
        <f t="shared" si="6"/>
        <v>18</v>
      </c>
      <c r="I37" t="str">
        <f t="shared" si="7"/>
        <v>L</v>
      </c>
      <c r="K37">
        <f t="shared" si="8"/>
        <v>0</v>
      </c>
      <c r="P37">
        <f t="shared" si="9"/>
        <v>1</v>
      </c>
      <c r="Q37">
        <f t="shared" si="10"/>
        <v>1</v>
      </c>
      <c r="R37">
        <f t="shared" si="11"/>
        <v>0</v>
      </c>
      <c r="S37">
        <f t="shared" si="12"/>
        <v>0</v>
      </c>
      <c r="T37">
        <f t="shared" si="13"/>
        <v>0</v>
      </c>
      <c r="W37">
        <f t="shared" si="14"/>
        <v>2</v>
      </c>
      <c r="X37">
        <f t="shared" si="15"/>
        <v>1</v>
      </c>
      <c r="Z37">
        <f t="shared" si="16"/>
        <v>1</v>
      </c>
      <c r="AA37">
        <f t="shared" si="17"/>
        <v>0</v>
      </c>
    </row>
    <row r="38" spans="1:27" x14ac:dyDescent="0.25">
      <c r="A38" s="1" t="s">
        <v>60</v>
      </c>
      <c r="B38">
        <f t="shared" si="0"/>
        <v>83</v>
      </c>
      <c r="C38">
        <f t="shared" si="1"/>
        <v>3</v>
      </c>
      <c r="D38" t="str">
        <f t="shared" si="2"/>
        <v>33</v>
      </c>
      <c r="E38">
        <f t="shared" si="3"/>
        <v>17</v>
      </c>
      <c r="F38">
        <f t="shared" si="4"/>
        <v>17</v>
      </c>
      <c r="G38">
        <f t="shared" si="5"/>
        <v>83</v>
      </c>
      <c r="H38">
        <f t="shared" si="6"/>
        <v>83</v>
      </c>
      <c r="I38" t="str">
        <f t="shared" si="7"/>
        <v>R</v>
      </c>
      <c r="K38">
        <f t="shared" si="8"/>
        <v>0</v>
      </c>
      <c r="P38">
        <f t="shared" si="9"/>
        <v>1</v>
      </c>
      <c r="Q38">
        <f t="shared" si="10"/>
        <v>1</v>
      </c>
      <c r="R38">
        <f t="shared" si="11"/>
        <v>0</v>
      </c>
      <c r="S38">
        <f t="shared" si="12"/>
        <v>0</v>
      </c>
      <c r="T38">
        <f t="shared" si="13"/>
        <v>0</v>
      </c>
      <c r="W38">
        <f t="shared" si="14"/>
        <v>1</v>
      </c>
      <c r="X38">
        <f t="shared" si="15"/>
        <v>0</v>
      </c>
      <c r="Z38">
        <f t="shared" si="16"/>
        <v>0</v>
      </c>
      <c r="AA38">
        <f t="shared" si="17"/>
        <v>0</v>
      </c>
    </row>
    <row r="39" spans="1:27" x14ac:dyDescent="0.25">
      <c r="A39" s="1" t="s">
        <v>38</v>
      </c>
      <c r="B39">
        <f t="shared" si="0"/>
        <v>18</v>
      </c>
      <c r="C39">
        <f t="shared" si="1"/>
        <v>3</v>
      </c>
      <c r="D39" t="str">
        <f t="shared" si="2"/>
        <v>35</v>
      </c>
      <c r="E39">
        <f t="shared" si="3"/>
        <v>48</v>
      </c>
      <c r="F39">
        <f t="shared" si="4"/>
        <v>48</v>
      </c>
      <c r="G39">
        <f t="shared" si="5"/>
        <v>118</v>
      </c>
      <c r="H39">
        <f t="shared" si="6"/>
        <v>18</v>
      </c>
      <c r="I39" t="str">
        <f t="shared" si="7"/>
        <v>R</v>
      </c>
      <c r="K39">
        <f t="shared" si="8"/>
        <v>0</v>
      </c>
      <c r="P39">
        <f t="shared" si="9"/>
        <v>1</v>
      </c>
      <c r="Q39">
        <f t="shared" si="10"/>
        <v>1</v>
      </c>
      <c r="R39">
        <f t="shared" si="11"/>
        <v>0</v>
      </c>
      <c r="S39">
        <f t="shared" si="12"/>
        <v>0</v>
      </c>
      <c r="T39">
        <f t="shared" si="13"/>
        <v>0</v>
      </c>
      <c r="W39">
        <f t="shared" si="14"/>
        <v>2</v>
      </c>
      <c r="X39">
        <f t="shared" si="15"/>
        <v>1</v>
      </c>
      <c r="Z39">
        <f t="shared" si="16"/>
        <v>1</v>
      </c>
      <c r="AA39">
        <f t="shared" si="17"/>
        <v>1</v>
      </c>
    </row>
    <row r="40" spans="1:27" x14ac:dyDescent="0.25">
      <c r="A40" s="1" t="s">
        <v>34</v>
      </c>
      <c r="B40">
        <f t="shared" si="0"/>
        <v>5</v>
      </c>
      <c r="C40">
        <f t="shared" si="1"/>
        <v>3</v>
      </c>
      <c r="D40" t="str">
        <f t="shared" si="2"/>
        <v>13</v>
      </c>
      <c r="E40">
        <f t="shared" si="3"/>
        <v>5</v>
      </c>
      <c r="F40">
        <f t="shared" si="4"/>
        <v>5</v>
      </c>
      <c r="G40">
        <f t="shared" si="5"/>
        <v>31</v>
      </c>
      <c r="H40">
        <f t="shared" si="6"/>
        <v>31</v>
      </c>
      <c r="I40" t="str">
        <f t="shared" si="7"/>
        <v>L</v>
      </c>
      <c r="K40">
        <f t="shared" si="8"/>
        <v>0</v>
      </c>
      <c r="P40">
        <f t="shared" si="9"/>
        <v>1</v>
      </c>
      <c r="Q40">
        <f t="shared" si="10"/>
        <v>1</v>
      </c>
      <c r="R40">
        <f t="shared" si="11"/>
        <v>0</v>
      </c>
      <c r="S40">
        <f t="shared" si="12"/>
        <v>0</v>
      </c>
      <c r="T40">
        <f t="shared" si="13"/>
        <v>0</v>
      </c>
      <c r="W40">
        <f t="shared" si="14"/>
        <v>1</v>
      </c>
      <c r="X40">
        <f t="shared" si="15"/>
        <v>0</v>
      </c>
      <c r="Z40">
        <f t="shared" si="16"/>
        <v>0</v>
      </c>
      <c r="AA40">
        <f t="shared" si="17"/>
        <v>0</v>
      </c>
    </row>
    <row r="41" spans="1:27" x14ac:dyDescent="0.25">
      <c r="A41" s="1" t="s">
        <v>61</v>
      </c>
      <c r="B41">
        <f t="shared" si="0"/>
        <v>77</v>
      </c>
      <c r="C41">
        <f t="shared" si="1"/>
        <v>3</v>
      </c>
      <c r="D41" t="str">
        <f t="shared" si="2"/>
        <v>28</v>
      </c>
      <c r="E41">
        <f t="shared" si="3"/>
        <v>-23</v>
      </c>
      <c r="F41">
        <f t="shared" si="4"/>
        <v>77</v>
      </c>
      <c r="G41">
        <f t="shared" si="5"/>
        <v>33</v>
      </c>
      <c r="H41">
        <f t="shared" si="6"/>
        <v>33</v>
      </c>
      <c r="I41" t="str">
        <f t="shared" si="7"/>
        <v>L</v>
      </c>
      <c r="K41">
        <f t="shared" si="8"/>
        <v>0</v>
      </c>
      <c r="P41">
        <f t="shared" si="9"/>
        <v>0</v>
      </c>
      <c r="Q41">
        <f t="shared" si="10"/>
        <v>0</v>
      </c>
      <c r="R41">
        <f t="shared" si="11"/>
        <v>-1</v>
      </c>
      <c r="S41">
        <f t="shared" si="12"/>
        <v>1</v>
      </c>
      <c r="T41">
        <f t="shared" si="13"/>
        <v>1</v>
      </c>
      <c r="W41">
        <f t="shared" si="14"/>
        <v>1</v>
      </c>
      <c r="X41">
        <f t="shared" si="15"/>
        <v>0</v>
      </c>
      <c r="Z41">
        <f t="shared" si="16"/>
        <v>0</v>
      </c>
      <c r="AA41">
        <f t="shared" si="17"/>
        <v>0</v>
      </c>
    </row>
    <row r="42" spans="1:27" x14ac:dyDescent="0.25">
      <c r="A42" s="1" t="s">
        <v>62</v>
      </c>
      <c r="B42">
        <f t="shared" si="0"/>
        <v>32</v>
      </c>
      <c r="C42">
        <f t="shared" si="1"/>
        <v>3</v>
      </c>
      <c r="D42" t="str">
        <f t="shared" si="2"/>
        <v>45</v>
      </c>
      <c r="E42">
        <f t="shared" si="3"/>
        <v>32</v>
      </c>
      <c r="F42">
        <f t="shared" si="4"/>
        <v>32</v>
      </c>
      <c r="G42">
        <f t="shared" si="5"/>
        <v>122</v>
      </c>
      <c r="H42">
        <f t="shared" si="6"/>
        <v>22</v>
      </c>
      <c r="I42" t="str">
        <f t="shared" si="7"/>
        <v>L</v>
      </c>
      <c r="K42">
        <f t="shared" si="8"/>
        <v>0</v>
      </c>
      <c r="P42">
        <f t="shared" si="9"/>
        <v>1</v>
      </c>
      <c r="Q42">
        <f t="shared" si="10"/>
        <v>1</v>
      </c>
      <c r="R42">
        <f t="shared" si="11"/>
        <v>0</v>
      </c>
      <c r="S42">
        <f t="shared" si="12"/>
        <v>0</v>
      </c>
      <c r="T42">
        <f t="shared" si="13"/>
        <v>0</v>
      </c>
      <c r="W42">
        <f t="shared" si="14"/>
        <v>2</v>
      </c>
      <c r="X42">
        <f t="shared" si="15"/>
        <v>1</v>
      </c>
      <c r="Z42">
        <f t="shared" si="16"/>
        <v>1</v>
      </c>
      <c r="AA42">
        <f t="shared" si="17"/>
        <v>0</v>
      </c>
    </row>
    <row r="43" spans="1:27" x14ac:dyDescent="0.25">
      <c r="A43" s="1" t="s">
        <v>63</v>
      </c>
      <c r="B43">
        <f t="shared" si="0"/>
        <v>8</v>
      </c>
      <c r="C43">
        <f t="shared" si="1"/>
        <v>3</v>
      </c>
      <c r="D43" t="str">
        <f t="shared" si="2"/>
        <v>24</v>
      </c>
      <c r="E43">
        <f t="shared" si="3"/>
        <v>8</v>
      </c>
      <c r="F43">
        <f t="shared" si="4"/>
        <v>8</v>
      </c>
      <c r="G43">
        <f t="shared" si="5"/>
        <v>56</v>
      </c>
      <c r="H43">
        <f t="shared" si="6"/>
        <v>56</v>
      </c>
      <c r="I43" t="str">
        <f t="shared" si="7"/>
        <v>L</v>
      </c>
      <c r="K43">
        <f t="shared" si="8"/>
        <v>0</v>
      </c>
      <c r="P43">
        <f t="shared" si="9"/>
        <v>1</v>
      </c>
      <c r="Q43">
        <f t="shared" si="10"/>
        <v>1</v>
      </c>
      <c r="R43">
        <f t="shared" si="11"/>
        <v>0</v>
      </c>
      <c r="S43">
        <f t="shared" si="12"/>
        <v>0</v>
      </c>
      <c r="T43">
        <f t="shared" si="13"/>
        <v>0</v>
      </c>
      <c r="W43">
        <f t="shared" si="14"/>
        <v>1</v>
      </c>
      <c r="X43">
        <f t="shared" si="15"/>
        <v>0</v>
      </c>
      <c r="Z43">
        <f t="shared" si="16"/>
        <v>0</v>
      </c>
      <c r="AA43">
        <f t="shared" si="17"/>
        <v>0</v>
      </c>
    </row>
    <row r="44" spans="1:27" x14ac:dyDescent="0.25">
      <c r="A44" s="1" t="s">
        <v>64</v>
      </c>
      <c r="B44">
        <f t="shared" si="0"/>
        <v>49</v>
      </c>
      <c r="C44">
        <f t="shared" si="1"/>
        <v>3</v>
      </c>
      <c r="D44" t="str">
        <f t="shared" si="2"/>
        <v>41</v>
      </c>
      <c r="E44">
        <f t="shared" si="3"/>
        <v>-33</v>
      </c>
      <c r="F44">
        <f t="shared" si="4"/>
        <v>67</v>
      </c>
      <c r="G44">
        <f t="shared" si="5"/>
        <v>49</v>
      </c>
      <c r="H44">
        <f t="shared" si="6"/>
        <v>49</v>
      </c>
      <c r="I44" t="str">
        <f t="shared" si="7"/>
        <v>R</v>
      </c>
      <c r="K44">
        <f t="shared" si="8"/>
        <v>0</v>
      </c>
      <c r="P44">
        <f t="shared" si="9"/>
        <v>0</v>
      </c>
      <c r="Q44">
        <f t="shared" si="10"/>
        <v>0</v>
      </c>
      <c r="R44">
        <f t="shared" si="11"/>
        <v>-1</v>
      </c>
      <c r="S44">
        <f t="shared" si="12"/>
        <v>1</v>
      </c>
      <c r="T44">
        <f t="shared" si="13"/>
        <v>0</v>
      </c>
      <c r="W44">
        <f t="shared" si="14"/>
        <v>1</v>
      </c>
      <c r="X44">
        <f t="shared" si="15"/>
        <v>0</v>
      </c>
      <c r="Z44">
        <f t="shared" si="16"/>
        <v>0</v>
      </c>
      <c r="AA44">
        <f t="shared" si="17"/>
        <v>0</v>
      </c>
    </row>
    <row r="45" spans="1:27" x14ac:dyDescent="0.25">
      <c r="A45" s="1" t="s">
        <v>65</v>
      </c>
      <c r="B45">
        <f t="shared" si="0"/>
        <v>61</v>
      </c>
      <c r="C45">
        <f t="shared" si="1"/>
        <v>3</v>
      </c>
      <c r="D45" t="str">
        <f t="shared" si="2"/>
        <v>12</v>
      </c>
      <c r="E45">
        <f t="shared" si="3"/>
        <v>37</v>
      </c>
      <c r="F45">
        <f t="shared" si="4"/>
        <v>37</v>
      </c>
      <c r="G45">
        <f t="shared" si="5"/>
        <v>61</v>
      </c>
      <c r="H45">
        <f t="shared" si="6"/>
        <v>61</v>
      </c>
      <c r="I45" t="str">
        <f t="shared" si="7"/>
        <v>R</v>
      </c>
      <c r="K45">
        <f t="shared" si="8"/>
        <v>0</v>
      </c>
      <c r="P45">
        <f t="shared" si="9"/>
        <v>1</v>
      </c>
      <c r="Q45">
        <f t="shared" si="10"/>
        <v>1</v>
      </c>
      <c r="R45">
        <f t="shared" si="11"/>
        <v>0</v>
      </c>
      <c r="S45">
        <f t="shared" si="12"/>
        <v>0</v>
      </c>
      <c r="T45">
        <f t="shared" si="13"/>
        <v>0</v>
      </c>
      <c r="W45">
        <f t="shared" si="14"/>
        <v>1</v>
      </c>
      <c r="X45">
        <f t="shared" si="15"/>
        <v>0</v>
      </c>
      <c r="Z45">
        <f t="shared" si="16"/>
        <v>0</v>
      </c>
      <c r="AA45">
        <f t="shared" si="17"/>
        <v>0</v>
      </c>
    </row>
    <row r="46" spans="1:27" x14ac:dyDescent="0.25">
      <c r="A46" s="1" t="s">
        <v>66</v>
      </c>
      <c r="B46">
        <f t="shared" si="0"/>
        <v>79</v>
      </c>
      <c r="C46">
        <f t="shared" si="1"/>
        <v>3</v>
      </c>
      <c r="D46" t="str">
        <f t="shared" si="2"/>
        <v>18</v>
      </c>
      <c r="E46">
        <f t="shared" si="3"/>
        <v>43</v>
      </c>
      <c r="F46">
        <f t="shared" si="4"/>
        <v>43</v>
      </c>
      <c r="G46">
        <f t="shared" si="5"/>
        <v>79</v>
      </c>
      <c r="H46">
        <f t="shared" si="6"/>
        <v>79</v>
      </c>
      <c r="I46" t="str">
        <f t="shared" si="7"/>
        <v>R</v>
      </c>
      <c r="K46">
        <f t="shared" si="8"/>
        <v>0</v>
      </c>
      <c r="P46">
        <f t="shared" si="9"/>
        <v>1</v>
      </c>
      <c r="Q46">
        <f t="shared" si="10"/>
        <v>1</v>
      </c>
      <c r="R46">
        <f t="shared" si="11"/>
        <v>0</v>
      </c>
      <c r="S46">
        <f t="shared" si="12"/>
        <v>0</v>
      </c>
      <c r="T46">
        <f t="shared" si="13"/>
        <v>0</v>
      </c>
      <c r="W46">
        <f t="shared" si="14"/>
        <v>1</v>
      </c>
      <c r="X46">
        <f t="shared" si="15"/>
        <v>0</v>
      </c>
      <c r="Z46">
        <f t="shared" si="16"/>
        <v>0</v>
      </c>
      <c r="AA46">
        <f t="shared" si="17"/>
        <v>0</v>
      </c>
    </row>
    <row r="47" spans="1:27" x14ac:dyDescent="0.25">
      <c r="A47" s="1" t="s">
        <v>67</v>
      </c>
      <c r="B47">
        <f t="shared" si="0"/>
        <v>19</v>
      </c>
      <c r="C47">
        <f t="shared" si="1"/>
        <v>3</v>
      </c>
      <c r="D47" t="str">
        <f t="shared" si="2"/>
        <v>40</v>
      </c>
      <c r="E47">
        <f t="shared" si="3"/>
        <v>39</v>
      </c>
      <c r="F47">
        <f t="shared" si="4"/>
        <v>39</v>
      </c>
      <c r="G47">
        <f t="shared" si="5"/>
        <v>119</v>
      </c>
      <c r="H47">
        <f t="shared" si="6"/>
        <v>19</v>
      </c>
      <c r="I47" t="str">
        <f t="shared" si="7"/>
        <v>R</v>
      </c>
      <c r="K47">
        <f t="shared" si="8"/>
        <v>0</v>
      </c>
      <c r="P47">
        <f t="shared" si="9"/>
        <v>1</v>
      </c>
      <c r="Q47">
        <f t="shared" si="10"/>
        <v>1</v>
      </c>
      <c r="R47">
        <f t="shared" si="11"/>
        <v>0</v>
      </c>
      <c r="S47">
        <f t="shared" si="12"/>
        <v>0</v>
      </c>
      <c r="T47">
        <f t="shared" si="13"/>
        <v>0</v>
      </c>
      <c r="W47">
        <f t="shared" si="14"/>
        <v>2</v>
      </c>
      <c r="X47">
        <f t="shared" si="15"/>
        <v>1</v>
      </c>
      <c r="Z47">
        <f t="shared" si="16"/>
        <v>1</v>
      </c>
      <c r="AA47">
        <f t="shared" si="17"/>
        <v>1</v>
      </c>
    </row>
    <row r="48" spans="1:27" x14ac:dyDescent="0.25">
      <c r="A48" s="1" t="s">
        <v>43</v>
      </c>
      <c r="B48">
        <f t="shared" si="0"/>
        <v>1</v>
      </c>
      <c r="C48">
        <f t="shared" si="1"/>
        <v>3</v>
      </c>
      <c r="D48" t="str">
        <f t="shared" si="2"/>
        <v>18</v>
      </c>
      <c r="E48">
        <f t="shared" si="3"/>
        <v>1</v>
      </c>
      <c r="F48">
        <f t="shared" si="4"/>
        <v>1</v>
      </c>
      <c r="G48">
        <f t="shared" si="5"/>
        <v>37</v>
      </c>
      <c r="H48">
        <f t="shared" si="6"/>
        <v>37</v>
      </c>
      <c r="I48" t="str">
        <f t="shared" si="7"/>
        <v>L</v>
      </c>
      <c r="K48">
        <f t="shared" si="8"/>
        <v>0</v>
      </c>
      <c r="P48">
        <f t="shared" si="9"/>
        <v>1</v>
      </c>
      <c r="Q48">
        <f t="shared" si="10"/>
        <v>1</v>
      </c>
      <c r="R48">
        <f t="shared" si="11"/>
        <v>0</v>
      </c>
      <c r="S48">
        <f t="shared" si="12"/>
        <v>0</v>
      </c>
      <c r="T48">
        <f t="shared" si="13"/>
        <v>0</v>
      </c>
      <c r="W48">
        <f t="shared" si="14"/>
        <v>1</v>
      </c>
      <c r="X48">
        <f t="shared" si="15"/>
        <v>0</v>
      </c>
      <c r="Z48">
        <f t="shared" si="16"/>
        <v>0</v>
      </c>
      <c r="AA48">
        <f t="shared" si="17"/>
        <v>0</v>
      </c>
    </row>
    <row r="49" spans="1:27" x14ac:dyDescent="0.25">
      <c r="A49" s="1" t="s">
        <v>32</v>
      </c>
      <c r="B49">
        <f t="shared" si="0"/>
        <v>60</v>
      </c>
      <c r="C49">
        <f t="shared" si="1"/>
        <v>3</v>
      </c>
      <c r="D49" t="str">
        <f t="shared" si="2"/>
        <v>41</v>
      </c>
      <c r="E49">
        <f t="shared" si="3"/>
        <v>-40</v>
      </c>
      <c r="F49">
        <f t="shared" si="4"/>
        <v>60</v>
      </c>
      <c r="G49">
        <f t="shared" si="5"/>
        <v>42</v>
      </c>
      <c r="H49">
        <f t="shared" si="6"/>
        <v>42</v>
      </c>
      <c r="I49" t="str">
        <f t="shared" si="7"/>
        <v>L</v>
      </c>
      <c r="K49">
        <f t="shared" si="8"/>
        <v>0</v>
      </c>
      <c r="P49">
        <f t="shared" si="9"/>
        <v>0</v>
      </c>
      <c r="Q49">
        <f t="shared" si="10"/>
        <v>0</v>
      </c>
      <c r="R49">
        <f t="shared" si="11"/>
        <v>-1</v>
      </c>
      <c r="S49">
        <f t="shared" si="12"/>
        <v>1</v>
      </c>
      <c r="T49">
        <f t="shared" si="13"/>
        <v>1</v>
      </c>
      <c r="W49">
        <f t="shared" si="14"/>
        <v>1</v>
      </c>
      <c r="X49">
        <f t="shared" si="15"/>
        <v>0</v>
      </c>
      <c r="Z49">
        <f t="shared" si="16"/>
        <v>0</v>
      </c>
      <c r="AA49">
        <f t="shared" si="17"/>
        <v>0</v>
      </c>
    </row>
    <row r="50" spans="1:27" x14ac:dyDescent="0.25">
      <c r="A50" s="1" t="s">
        <v>68</v>
      </c>
      <c r="B50">
        <f t="shared" si="0"/>
        <v>57</v>
      </c>
      <c r="C50">
        <f t="shared" si="1"/>
        <v>2</v>
      </c>
      <c r="D50" t="str">
        <f t="shared" si="2"/>
        <v>3</v>
      </c>
      <c r="E50">
        <f t="shared" si="3"/>
        <v>57</v>
      </c>
      <c r="F50">
        <f t="shared" si="4"/>
        <v>57</v>
      </c>
      <c r="G50">
        <f t="shared" si="5"/>
        <v>63</v>
      </c>
      <c r="H50">
        <f t="shared" si="6"/>
        <v>63</v>
      </c>
      <c r="I50" t="str">
        <f t="shared" si="7"/>
        <v>L</v>
      </c>
      <c r="K50">
        <f t="shared" si="8"/>
        <v>0</v>
      </c>
      <c r="P50">
        <f t="shared" si="9"/>
        <v>1</v>
      </c>
      <c r="Q50">
        <f t="shared" si="10"/>
        <v>1</v>
      </c>
      <c r="R50">
        <f t="shared" si="11"/>
        <v>0</v>
      </c>
      <c r="S50">
        <f t="shared" si="12"/>
        <v>0</v>
      </c>
      <c r="T50">
        <f t="shared" si="13"/>
        <v>0</v>
      </c>
      <c r="W50">
        <f t="shared" si="14"/>
        <v>1</v>
      </c>
      <c r="X50">
        <f t="shared" si="15"/>
        <v>0</v>
      </c>
      <c r="Z50">
        <f t="shared" si="16"/>
        <v>0</v>
      </c>
      <c r="AA50">
        <f t="shared" si="17"/>
        <v>0</v>
      </c>
    </row>
    <row r="51" spans="1:27" x14ac:dyDescent="0.25">
      <c r="A51" s="1" t="s">
        <v>69</v>
      </c>
      <c r="B51">
        <f t="shared" si="0"/>
        <v>0</v>
      </c>
      <c r="C51">
        <f t="shared" si="1"/>
        <v>3</v>
      </c>
      <c r="D51" t="str">
        <f t="shared" si="2"/>
        <v>43</v>
      </c>
      <c r="E51">
        <f t="shared" si="3"/>
        <v>14</v>
      </c>
      <c r="F51">
        <f t="shared" si="4"/>
        <v>14</v>
      </c>
      <c r="G51">
        <f t="shared" si="5"/>
        <v>100</v>
      </c>
      <c r="H51">
        <f t="shared" si="6"/>
        <v>0</v>
      </c>
      <c r="I51" t="str">
        <f t="shared" si="7"/>
        <v>R</v>
      </c>
      <c r="K51">
        <f t="shared" si="8"/>
        <v>1</v>
      </c>
      <c r="P51">
        <f t="shared" si="9"/>
        <v>1</v>
      </c>
      <c r="Q51">
        <f t="shared" si="10"/>
        <v>1</v>
      </c>
      <c r="R51">
        <f t="shared" si="11"/>
        <v>0</v>
      </c>
      <c r="S51">
        <f t="shared" si="12"/>
        <v>0</v>
      </c>
      <c r="T51">
        <f t="shared" si="13"/>
        <v>0</v>
      </c>
      <c r="W51">
        <f t="shared" si="14"/>
        <v>1</v>
      </c>
      <c r="X51">
        <f t="shared" si="15"/>
        <v>0</v>
      </c>
      <c r="Z51">
        <f t="shared" si="16"/>
        <v>0</v>
      </c>
      <c r="AA51">
        <f t="shared" si="17"/>
        <v>0</v>
      </c>
    </row>
    <row r="52" spans="1:27" x14ac:dyDescent="0.25">
      <c r="A52" s="1" t="s">
        <v>70</v>
      </c>
      <c r="B52">
        <f t="shared" si="0"/>
        <v>98</v>
      </c>
      <c r="C52">
        <f t="shared" si="1"/>
        <v>3</v>
      </c>
      <c r="D52" t="str">
        <f t="shared" si="2"/>
        <v>98</v>
      </c>
      <c r="E52">
        <f t="shared" si="3"/>
        <v>-98</v>
      </c>
      <c r="F52">
        <f t="shared" si="4"/>
        <v>2</v>
      </c>
      <c r="G52">
        <f t="shared" si="5"/>
        <v>98</v>
      </c>
      <c r="H52">
        <f t="shared" si="6"/>
        <v>98</v>
      </c>
      <c r="I52" t="str">
        <f t="shared" si="7"/>
        <v>R</v>
      </c>
      <c r="K52">
        <f t="shared" si="8"/>
        <v>0</v>
      </c>
      <c r="P52">
        <f t="shared" si="9"/>
        <v>0</v>
      </c>
      <c r="Q52">
        <f t="shared" si="10"/>
        <v>0</v>
      </c>
      <c r="R52">
        <f t="shared" si="11"/>
        <v>0</v>
      </c>
      <c r="S52">
        <f t="shared" si="12"/>
        <v>0</v>
      </c>
      <c r="T52">
        <f t="shared" si="13"/>
        <v>0</v>
      </c>
      <c r="W52">
        <f t="shared" si="14"/>
        <v>1</v>
      </c>
      <c r="X52">
        <f t="shared" si="15"/>
        <v>0</v>
      </c>
      <c r="Z52">
        <f t="shared" si="16"/>
        <v>0</v>
      </c>
      <c r="AA52">
        <f t="shared" si="17"/>
        <v>0</v>
      </c>
    </row>
    <row r="53" spans="1:27" x14ac:dyDescent="0.25">
      <c r="A53" s="1" t="s">
        <v>57</v>
      </c>
      <c r="B53">
        <f t="shared" si="0"/>
        <v>29</v>
      </c>
      <c r="C53">
        <f t="shared" si="1"/>
        <v>3</v>
      </c>
      <c r="D53" t="str">
        <f t="shared" si="2"/>
        <v>31</v>
      </c>
      <c r="E53">
        <f t="shared" si="3"/>
        <v>67</v>
      </c>
      <c r="F53">
        <f t="shared" si="4"/>
        <v>67</v>
      </c>
      <c r="G53">
        <f t="shared" si="5"/>
        <v>129</v>
      </c>
      <c r="H53">
        <f t="shared" si="6"/>
        <v>29</v>
      </c>
      <c r="I53" t="str">
        <f t="shared" si="7"/>
        <v>R</v>
      </c>
      <c r="K53">
        <f t="shared" si="8"/>
        <v>0</v>
      </c>
      <c r="P53">
        <f t="shared" si="9"/>
        <v>1</v>
      </c>
      <c r="Q53">
        <f t="shared" si="10"/>
        <v>1</v>
      </c>
      <c r="R53">
        <f t="shared" si="11"/>
        <v>0</v>
      </c>
      <c r="S53">
        <f t="shared" si="12"/>
        <v>0</v>
      </c>
      <c r="T53">
        <f t="shared" si="13"/>
        <v>0</v>
      </c>
      <c r="W53">
        <f t="shared" si="14"/>
        <v>2</v>
      </c>
      <c r="X53">
        <f t="shared" si="15"/>
        <v>1</v>
      </c>
      <c r="Z53">
        <f t="shared" si="16"/>
        <v>1</v>
      </c>
      <c r="AA53">
        <f t="shared" si="17"/>
        <v>1</v>
      </c>
    </row>
    <row r="54" spans="1:27" x14ac:dyDescent="0.25">
      <c r="A54" s="1" t="s">
        <v>71</v>
      </c>
      <c r="B54">
        <f t="shared" si="0"/>
        <v>57</v>
      </c>
      <c r="C54">
        <f t="shared" si="1"/>
        <v>3</v>
      </c>
      <c r="D54" t="str">
        <f t="shared" si="2"/>
        <v>72</v>
      </c>
      <c r="E54">
        <f t="shared" si="3"/>
        <v>-43</v>
      </c>
      <c r="F54">
        <f t="shared" si="4"/>
        <v>57</v>
      </c>
      <c r="G54">
        <f t="shared" si="5"/>
        <v>101</v>
      </c>
      <c r="H54">
        <f t="shared" si="6"/>
        <v>1</v>
      </c>
      <c r="I54" t="str">
        <f t="shared" si="7"/>
        <v>L</v>
      </c>
      <c r="K54">
        <f t="shared" si="8"/>
        <v>0</v>
      </c>
      <c r="P54">
        <f t="shared" si="9"/>
        <v>0</v>
      </c>
      <c r="Q54">
        <f t="shared" si="10"/>
        <v>0</v>
      </c>
      <c r="R54">
        <f t="shared" si="11"/>
        <v>-1</v>
      </c>
      <c r="S54">
        <f t="shared" si="12"/>
        <v>1</v>
      </c>
      <c r="T54">
        <f t="shared" si="13"/>
        <v>1</v>
      </c>
      <c r="W54">
        <f t="shared" si="14"/>
        <v>2</v>
      </c>
      <c r="X54">
        <f t="shared" si="15"/>
        <v>1</v>
      </c>
      <c r="Z54">
        <f t="shared" si="16"/>
        <v>1</v>
      </c>
      <c r="AA54">
        <f t="shared" si="17"/>
        <v>0</v>
      </c>
    </row>
    <row r="55" spans="1:27" x14ac:dyDescent="0.25">
      <c r="A55" s="1" t="s">
        <v>72</v>
      </c>
      <c r="B55">
        <f t="shared" si="0"/>
        <v>10</v>
      </c>
      <c r="C55">
        <f t="shared" si="1"/>
        <v>3</v>
      </c>
      <c r="D55" t="str">
        <f t="shared" si="2"/>
        <v>47</v>
      </c>
      <c r="E55">
        <f t="shared" si="3"/>
        <v>10</v>
      </c>
      <c r="F55">
        <f t="shared" si="4"/>
        <v>10</v>
      </c>
      <c r="G55">
        <f t="shared" si="5"/>
        <v>104</v>
      </c>
      <c r="H55">
        <f t="shared" si="6"/>
        <v>4</v>
      </c>
      <c r="I55" t="str">
        <f t="shared" si="7"/>
        <v>L</v>
      </c>
      <c r="K55">
        <f t="shared" si="8"/>
        <v>0</v>
      </c>
      <c r="P55">
        <f t="shared" si="9"/>
        <v>1</v>
      </c>
      <c r="Q55">
        <f t="shared" si="10"/>
        <v>1</v>
      </c>
      <c r="R55">
        <f t="shared" si="11"/>
        <v>0</v>
      </c>
      <c r="S55">
        <f t="shared" si="12"/>
        <v>0</v>
      </c>
      <c r="T55">
        <f t="shared" si="13"/>
        <v>0</v>
      </c>
      <c r="W55">
        <f t="shared" si="14"/>
        <v>2</v>
      </c>
      <c r="X55">
        <f t="shared" si="15"/>
        <v>1</v>
      </c>
      <c r="Z55">
        <f t="shared" si="16"/>
        <v>1</v>
      </c>
      <c r="AA55">
        <f t="shared" si="17"/>
        <v>0</v>
      </c>
    </row>
    <row r="56" spans="1:27" x14ac:dyDescent="0.25">
      <c r="A56" s="1" t="s">
        <v>73</v>
      </c>
      <c r="B56">
        <f t="shared" si="0"/>
        <v>48</v>
      </c>
      <c r="C56">
        <f t="shared" si="1"/>
        <v>3</v>
      </c>
      <c r="D56" t="str">
        <f t="shared" si="2"/>
        <v>62</v>
      </c>
      <c r="E56">
        <f t="shared" si="3"/>
        <v>-52</v>
      </c>
      <c r="F56">
        <f t="shared" si="4"/>
        <v>48</v>
      </c>
      <c r="G56">
        <f t="shared" si="5"/>
        <v>72</v>
      </c>
      <c r="H56">
        <f t="shared" si="6"/>
        <v>72</v>
      </c>
      <c r="I56" t="str">
        <f t="shared" si="7"/>
        <v>L</v>
      </c>
      <c r="K56">
        <f t="shared" si="8"/>
        <v>0</v>
      </c>
      <c r="P56">
        <f t="shared" si="9"/>
        <v>0</v>
      </c>
      <c r="Q56">
        <f t="shared" si="10"/>
        <v>0</v>
      </c>
      <c r="R56">
        <f t="shared" si="11"/>
        <v>-1</v>
      </c>
      <c r="S56">
        <f t="shared" si="12"/>
        <v>1</v>
      </c>
      <c r="T56">
        <f t="shared" si="13"/>
        <v>1</v>
      </c>
      <c r="W56">
        <f t="shared" si="14"/>
        <v>1</v>
      </c>
      <c r="X56">
        <f t="shared" si="15"/>
        <v>0</v>
      </c>
      <c r="Z56">
        <f t="shared" si="16"/>
        <v>0</v>
      </c>
      <c r="AA56">
        <f t="shared" si="17"/>
        <v>0</v>
      </c>
    </row>
    <row r="57" spans="1:27" x14ac:dyDescent="0.25">
      <c r="A57" s="1" t="s">
        <v>10</v>
      </c>
      <c r="B57">
        <f t="shared" si="0"/>
        <v>59</v>
      </c>
      <c r="C57">
        <f t="shared" si="1"/>
        <v>3</v>
      </c>
      <c r="D57" t="str">
        <f t="shared" si="2"/>
        <v>89</v>
      </c>
      <c r="E57">
        <f t="shared" si="3"/>
        <v>-41</v>
      </c>
      <c r="F57">
        <f t="shared" si="4"/>
        <v>59</v>
      </c>
      <c r="G57">
        <f t="shared" si="5"/>
        <v>137</v>
      </c>
      <c r="H57">
        <f t="shared" si="6"/>
        <v>37</v>
      </c>
      <c r="I57" t="str">
        <f t="shared" si="7"/>
        <v>L</v>
      </c>
      <c r="K57">
        <f t="shared" si="8"/>
        <v>0</v>
      </c>
      <c r="P57">
        <f t="shared" si="9"/>
        <v>0</v>
      </c>
      <c r="Q57">
        <f t="shared" si="10"/>
        <v>0</v>
      </c>
      <c r="R57">
        <f t="shared" si="11"/>
        <v>-1</v>
      </c>
      <c r="S57">
        <f t="shared" si="12"/>
        <v>1</v>
      </c>
      <c r="T57">
        <f t="shared" si="13"/>
        <v>1</v>
      </c>
      <c r="W57">
        <f t="shared" si="14"/>
        <v>2</v>
      </c>
      <c r="X57">
        <f t="shared" si="15"/>
        <v>1</v>
      </c>
      <c r="Z57">
        <f t="shared" si="16"/>
        <v>1</v>
      </c>
      <c r="AA57">
        <f t="shared" si="17"/>
        <v>0</v>
      </c>
    </row>
    <row r="58" spans="1:27" x14ac:dyDescent="0.25">
      <c r="A58" s="1" t="s">
        <v>39</v>
      </c>
      <c r="B58">
        <f t="shared" si="0"/>
        <v>16</v>
      </c>
      <c r="C58">
        <f t="shared" si="1"/>
        <v>3</v>
      </c>
      <c r="D58" t="str">
        <f t="shared" si="2"/>
        <v>43</v>
      </c>
      <c r="E58">
        <f t="shared" si="3"/>
        <v>16</v>
      </c>
      <c r="F58">
        <f t="shared" si="4"/>
        <v>16</v>
      </c>
      <c r="G58">
        <f t="shared" si="5"/>
        <v>102</v>
      </c>
      <c r="H58">
        <f t="shared" si="6"/>
        <v>2</v>
      </c>
      <c r="I58" t="str">
        <f t="shared" si="7"/>
        <v>L</v>
      </c>
      <c r="K58">
        <f t="shared" si="8"/>
        <v>0</v>
      </c>
      <c r="P58">
        <f t="shared" si="9"/>
        <v>1</v>
      </c>
      <c r="Q58">
        <f t="shared" si="10"/>
        <v>1</v>
      </c>
      <c r="R58">
        <f t="shared" si="11"/>
        <v>0</v>
      </c>
      <c r="S58">
        <f t="shared" si="12"/>
        <v>0</v>
      </c>
      <c r="T58">
        <f t="shared" si="13"/>
        <v>0</v>
      </c>
      <c r="W58">
        <f t="shared" si="14"/>
        <v>2</v>
      </c>
      <c r="X58">
        <f t="shared" si="15"/>
        <v>1</v>
      </c>
      <c r="Z58">
        <f t="shared" si="16"/>
        <v>1</v>
      </c>
      <c r="AA58">
        <f t="shared" si="17"/>
        <v>0</v>
      </c>
    </row>
    <row r="59" spans="1:27" x14ac:dyDescent="0.25">
      <c r="A59" s="1" t="s">
        <v>74</v>
      </c>
      <c r="B59">
        <f t="shared" si="0"/>
        <v>41</v>
      </c>
      <c r="C59">
        <f t="shared" si="1"/>
        <v>3</v>
      </c>
      <c r="D59" t="str">
        <f t="shared" si="2"/>
        <v>75</v>
      </c>
      <c r="E59">
        <f t="shared" si="3"/>
        <v>-59</v>
      </c>
      <c r="F59">
        <f t="shared" si="4"/>
        <v>41</v>
      </c>
      <c r="G59">
        <f t="shared" si="5"/>
        <v>91</v>
      </c>
      <c r="H59">
        <f t="shared" si="6"/>
        <v>91</v>
      </c>
      <c r="I59" t="str">
        <f t="shared" si="7"/>
        <v>L</v>
      </c>
      <c r="K59">
        <f t="shared" si="8"/>
        <v>0</v>
      </c>
      <c r="P59">
        <f t="shared" si="9"/>
        <v>0</v>
      </c>
      <c r="Q59">
        <f t="shared" si="10"/>
        <v>0</v>
      </c>
      <c r="R59">
        <f t="shared" si="11"/>
        <v>-1</v>
      </c>
      <c r="S59">
        <f t="shared" si="12"/>
        <v>1</v>
      </c>
      <c r="T59">
        <f t="shared" si="13"/>
        <v>1</v>
      </c>
      <c r="W59">
        <f t="shared" si="14"/>
        <v>1</v>
      </c>
      <c r="X59">
        <f t="shared" si="15"/>
        <v>0</v>
      </c>
      <c r="Z59">
        <f t="shared" si="16"/>
        <v>0</v>
      </c>
      <c r="AA59">
        <f t="shared" si="17"/>
        <v>0</v>
      </c>
    </row>
    <row r="60" spans="1:27" x14ac:dyDescent="0.25">
      <c r="A60" s="1" t="s">
        <v>32</v>
      </c>
      <c r="B60">
        <f t="shared" si="0"/>
        <v>0</v>
      </c>
      <c r="C60">
        <f t="shared" si="1"/>
        <v>3</v>
      </c>
      <c r="D60" t="str">
        <f t="shared" si="2"/>
        <v>41</v>
      </c>
      <c r="E60">
        <f t="shared" si="3"/>
        <v>0</v>
      </c>
      <c r="F60">
        <f t="shared" si="4"/>
        <v>0</v>
      </c>
      <c r="G60">
        <f t="shared" si="5"/>
        <v>82</v>
      </c>
      <c r="H60">
        <f t="shared" si="6"/>
        <v>82</v>
      </c>
      <c r="I60" t="str">
        <f t="shared" si="7"/>
        <v>L</v>
      </c>
      <c r="K60">
        <f t="shared" si="8"/>
        <v>1</v>
      </c>
      <c r="P60">
        <f t="shared" si="9"/>
        <v>1</v>
      </c>
      <c r="Q60">
        <f t="shared" si="10"/>
        <v>1</v>
      </c>
      <c r="R60">
        <f t="shared" si="11"/>
        <v>0</v>
      </c>
      <c r="S60">
        <f t="shared" si="12"/>
        <v>0</v>
      </c>
      <c r="T60">
        <f t="shared" si="13"/>
        <v>0</v>
      </c>
      <c r="W60">
        <f t="shared" si="14"/>
        <v>1</v>
      </c>
      <c r="X60">
        <f t="shared" si="15"/>
        <v>0</v>
      </c>
      <c r="Z60">
        <f t="shared" si="16"/>
        <v>0</v>
      </c>
      <c r="AA60">
        <f t="shared" si="17"/>
        <v>0</v>
      </c>
    </row>
    <row r="61" spans="1:27" x14ac:dyDescent="0.25">
      <c r="A61" s="1" t="s">
        <v>17</v>
      </c>
      <c r="B61">
        <f t="shared" si="0"/>
        <v>4</v>
      </c>
      <c r="C61">
        <f t="shared" si="1"/>
        <v>3</v>
      </c>
      <c r="D61" t="str">
        <f t="shared" si="2"/>
        <v>96</v>
      </c>
      <c r="E61">
        <f t="shared" si="3"/>
        <v>-96</v>
      </c>
      <c r="F61">
        <f t="shared" si="4"/>
        <v>4</v>
      </c>
      <c r="G61">
        <f t="shared" si="5"/>
        <v>96</v>
      </c>
      <c r="H61">
        <f t="shared" si="6"/>
        <v>96</v>
      </c>
      <c r="I61" t="str">
        <f t="shared" si="7"/>
        <v>L</v>
      </c>
      <c r="K61">
        <f t="shared" si="8"/>
        <v>0</v>
      </c>
      <c r="P61">
        <f t="shared" si="9"/>
        <v>0</v>
      </c>
      <c r="Q61">
        <f t="shared" si="10"/>
        <v>0</v>
      </c>
      <c r="R61">
        <f t="shared" si="11"/>
        <v>0</v>
      </c>
      <c r="S61">
        <f t="shared" si="12"/>
        <v>0</v>
      </c>
      <c r="T61">
        <f t="shared" si="13"/>
        <v>0</v>
      </c>
      <c r="W61">
        <f t="shared" si="14"/>
        <v>1</v>
      </c>
      <c r="X61">
        <f t="shared" si="15"/>
        <v>0</v>
      </c>
      <c r="Z61">
        <f t="shared" si="16"/>
        <v>0</v>
      </c>
      <c r="AA61">
        <f t="shared" si="17"/>
        <v>0</v>
      </c>
    </row>
    <row r="62" spans="1:27" x14ac:dyDescent="0.25">
      <c r="A62" s="1" t="s">
        <v>75</v>
      </c>
      <c r="B62">
        <f t="shared" si="0"/>
        <v>99</v>
      </c>
      <c r="C62">
        <f t="shared" si="1"/>
        <v>3</v>
      </c>
      <c r="D62" t="str">
        <f t="shared" si="2"/>
        <v>95</v>
      </c>
      <c r="E62">
        <f t="shared" si="3"/>
        <v>-91</v>
      </c>
      <c r="F62">
        <f t="shared" si="4"/>
        <v>9</v>
      </c>
      <c r="G62">
        <f t="shared" si="5"/>
        <v>99</v>
      </c>
      <c r="H62">
        <f t="shared" si="6"/>
        <v>99</v>
      </c>
      <c r="I62" t="str">
        <f t="shared" si="7"/>
        <v>R</v>
      </c>
      <c r="K62">
        <f t="shared" si="8"/>
        <v>0</v>
      </c>
      <c r="P62">
        <f t="shared" si="9"/>
        <v>0</v>
      </c>
      <c r="Q62">
        <f t="shared" si="10"/>
        <v>0</v>
      </c>
      <c r="R62">
        <f t="shared" si="11"/>
        <v>-1</v>
      </c>
      <c r="S62">
        <f t="shared" si="12"/>
        <v>1</v>
      </c>
      <c r="T62">
        <f t="shared" si="13"/>
        <v>0</v>
      </c>
      <c r="W62">
        <f t="shared" si="14"/>
        <v>1</v>
      </c>
      <c r="X62">
        <f t="shared" si="15"/>
        <v>0</v>
      </c>
      <c r="Z62">
        <f t="shared" si="16"/>
        <v>0</v>
      </c>
      <c r="AA62">
        <f t="shared" si="17"/>
        <v>0</v>
      </c>
    </row>
    <row r="63" spans="1:27" x14ac:dyDescent="0.25">
      <c r="A63" s="1" t="s">
        <v>0</v>
      </c>
      <c r="B63">
        <f t="shared" si="0"/>
        <v>67</v>
      </c>
      <c r="C63">
        <f t="shared" si="1"/>
        <v>3</v>
      </c>
      <c r="D63" t="str">
        <f t="shared" si="2"/>
        <v>32</v>
      </c>
      <c r="E63">
        <f t="shared" si="3"/>
        <v>67</v>
      </c>
      <c r="F63">
        <f t="shared" si="4"/>
        <v>67</v>
      </c>
      <c r="G63">
        <f t="shared" si="5"/>
        <v>131</v>
      </c>
      <c r="H63">
        <f t="shared" si="6"/>
        <v>31</v>
      </c>
      <c r="I63" t="str">
        <f t="shared" si="7"/>
        <v>L</v>
      </c>
      <c r="K63">
        <f t="shared" si="8"/>
        <v>0</v>
      </c>
      <c r="P63">
        <f t="shared" si="9"/>
        <v>1</v>
      </c>
      <c r="Q63">
        <f t="shared" si="10"/>
        <v>1</v>
      </c>
      <c r="R63">
        <f t="shared" si="11"/>
        <v>0</v>
      </c>
      <c r="S63">
        <f t="shared" si="12"/>
        <v>0</v>
      </c>
      <c r="T63">
        <f t="shared" si="13"/>
        <v>0</v>
      </c>
      <c r="W63">
        <f t="shared" si="14"/>
        <v>2</v>
      </c>
      <c r="X63">
        <f t="shared" si="15"/>
        <v>1</v>
      </c>
      <c r="Z63">
        <f t="shared" si="16"/>
        <v>1</v>
      </c>
      <c r="AA63">
        <f t="shared" si="17"/>
        <v>0</v>
      </c>
    </row>
    <row r="64" spans="1:27" x14ac:dyDescent="0.25">
      <c r="A64" s="1" t="s">
        <v>76</v>
      </c>
      <c r="B64">
        <f t="shared" si="0"/>
        <v>13</v>
      </c>
      <c r="C64">
        <f t="shared" si="1"/>
        <v>3</v>
      </c>
      <c r="D64" t="str">
        <f t="shared" si="2"/>
        <v>46</v>
      </c>
      <c r="E64">
        <f t="shared" si="3"/>
        <v>21</v>
      </c>
      <c r="F64">
        <f t="shared" si="4"/>
        <v>21</v>
      </c>
      <c r="G64">
        <f t="shared" si="5"/>
        <v>113</v>
      </c>
      <c r="H64">
        <f t="shared" si="6"/>
        <v>13</v>
      </c>
      <c r="I64" t="str">
        <f t="shared" si="7"/>
        <v>R</v>
      </c>
      <c r="K64">
        <f t="shared" si="8"/>
        <v>0</v>
      </c>
      <c r="P64">
        <f t="shared" si="9"/>
        <v>1</v>
      </c>
      <c r="Q64">
        <f t="shared" si="10"/>
        <v>1</v>
      </c>
      <c r="R64">
        <f t="shared" si="11"/>
        <v>0</v>
      </c>
      <c r="S64">
        <f t="shared" si="12"/>
        <v>0</v>
      </c>
      <c r="T64">
        <f t="shared" si="13"/>
        <v>0</v>
      </c>
      <c r="W64">
        <f t="shared" si="14"/>
        <v>2</v>
      </c>
      <c r="X64">
        <f t="shared" si="15"/>
        <v>1</v>
      </c>
      <c r="Z64">
        <f t="shared" si="16"/>
        <v>1</v>
      </c>
      <c r="AA64">
        <f t="shared" si="17"/>
        <v>1</v>
      </c>
    </row>
    <row r="65" spans="1:27" x14ac:dyDescent="0.25">
      <c r="A65" s="1" t="s">
        <v>74</v>
      </c>
      <c r="B65">
        <f t="shared" si="0"/>
        <v>38</v>
      </c>
      <c r="C65">
        <f t="shared" si="1"/>
        <v>3</v>
      </c>
      <c r="D65" t="str">
        <f t="shared" si="2"/>
        <v>75</v>
      </c>
      <c r="E65">
        <f t="shared" si="3"/>
        <v>-62</v>
      </c>
      <c r="F65">
        <f t="shared" si="4"/>
        <v>38</v>
      </c>
      <c r="G65">
        <f t="shared" si="5"/>
        <v>88</v>
      </c>
      <c r="H65">
        <f t="shared" si="6"/>
        <v>88</v>
      </c>
      <c r="I65" t="str">
        <f t="shared" si="7"/>
        <v>L</v>
      </c>
      <c r="K65">
        <f t="shared" si="8"/>
        <v>0</v>
      </c>
      <c r="P65">
        <f t="shared" si="9"/>
        <v>0</v>
      </c>
      <c r="Q65">
        <f t="shared" si="10"/>
        <v>0</v>
      </c>
      <c r="R65">
        <f t="shared" si="11"/>
        <v>-1</v>
      </c>
      <c r="S65">
        <f t="shared" si="12"/>
        <v>1</v>
      </c>
      <c r="T65">
        <f t="shared" si="13"/>
        <v>1</v>
      </c>
      <c r="W65">
        <f t="shared" si="14"/>
        <v>1</v>
      </c>
      <c r="X65">
        <f t="shared" si="15"/>
        <v>0</v>
      </c>
      <c r="Z65">
        <f t="shared" si="16"/>
        <v>0</v>
      </c>
      <c r="AA65">
        <f t="shared" si="17"/>
        <v>0</v>
      </c>
    </row>
    <row r="66" spans="1:27" x14ac:dyDescent="0.25">
      <c r="A66" s="1" t="s">
        <v>6</v>
      </c>
      <c r="B66">
        <f t="shared" si="0"/>
        <v>53</v>
      </c>
      <c r="C66">
        <f t="shared" si="1"/>
        <v>3</v>
      </c>
      <c r="D66" t="str">
        <f t="shared" si="2"/>
        <v>85</v>
      </c>
      <c r="E66">
        <f t="shared" si="3"/>
        <v>-47</v>
      </c>
      <c r="F66">
        <f t="shared" si="4"/>
        <v>53</v>
      </c>
      <c r="G66">
        <f t="shared" si="5"/>
        <v>123</v>
      </c>
      <c r="H66">
        <f t="shared" si="6"/>
        <v>23</v>
      </c>
      <c r="I66" t="str">
        <f t="shared" si="7"/>
        <v>L</v>
      </c>
      <c r="K66">
        <f t="shared" si="8"/>
        <v>0</v>
      </c>
      <c r="P66">
        <f t="shared" si="9"/>
        <v>0</v>
      </c>
      <c r="Q66">
        <f t="shared" si="10"/>
        <v>0</v>
      </c>
      <c r="R66">
        <f t="shared" si="11"/>
        <v>-1</v>
      </c>
      <c r="S66">
        <f t="shared" si="12"/>
        <v>1</v>
      </c>
      <c r="T66">
        <f t="shared" si="13"/>
        <v>1</v>
      </c>
      <c r="W66">
        <f t="shared" si="14"/>
        <v>2</v>
      </c>
      <c r="X66">
        <f t="shared" si="15"/>
        <v>1</v>
      </c>
      <c r="Z66">
        <f t="shared" si="16"/>
        <v>1</v>
      </c>
      <c r="AA66">
        <f t="shared" si="17"/>
        <v>0</v>
      </c>
    </row>
    <row r="67" spans="1:27" x14ac:dyDescent="0.25">
      <c r="A67" s="1" t="s">
        <v>77</v>
      </c>
      <c r="B67">
        <f t="shared" ref="B67:B130" si="18">IF(I67="L",F67,H67)</f>
        <v>13</v>
      </c>
      <c r="C67">
        <f t="shared" ref="C67:C130" si="19">LEN(A67)</f>
        <v>3</v>
      </c>
      <c r="D67" t="str">
        <f t="shared" ref="D67:D130" si="20">RIGHT(A67, C67-1)</f>
        <v>40</v>
      </c>
      <c r="E67">
        <f t="shared" ref="E67:E130" si="21">B66-D67</f>
        <v>13</v>
      </c>
      <c r="F67">
        <f t="shared" ref="F67:F130" si="22">MOD(E67,100)</f>
        <v>13</v>
      </c>
      <c r="G67">
        <f t="shared" ref="G67:G130" si="23">B66+D67</f>
        <v>93</v>
      </c>
      <c r="H67">
        <f t="shared" ref="H67:H130" si="24">MOD(G67,100)</f>
        <v>93</v>
      </c>
      <c r="I67" t="str">
        <f t="shared" ref="I67:I130" si="25">LEFT(A67,1)</f>
        <v>L</v>
      </c>
      <c r="K67">
        <f t="shared" ref="K67:K130" si="26">IF(B67=0,1,0)</f>
        <v>0</v>
      </c>
      <c r="P67">
        <f t="shared" ref="P67:P130" si="27">CEILING((E67+1)/100,1)</f>
        <v>1</v>
      </c>
      <c r="Q67">
        <f t="shared" ref="Q67:Q130" si="28">IF(E67 = -1, 0,P67)</f>
        <v>1</v>
      </c>
      <c r="R67">
        <f t="shared" ref="R67:R130" si="29">IF(B66=0,Q67,Q67-1)</f>
        <v>0</v>
      </c>
      <c r="S67">
        <f t="shared" ref="S67:S130" si="30">IF(E67&lt;0,-R67,0)</f>
        <v>0</v>
      </c>
      <c r="T67">
        <f t="shared" ref="T67:T130" si="31">IF(I67="L",S67,0)</f>
        <v>0</v>
      </c>
      <c r="W67">
        <f t="shared" ref="W67:W130" si="32">CEILING((G67)/100,1)</f>
        <v>1</v>
      </c>
      <c r="X67">
        <f t="shared" ref="X67:X130" si="33">IF(G67 = 1, 0,W67-1)</f>
        <v>0</v>
      </c>
      <c r="Z67">
        <f t="shared" ref="Z67:Z130" si="34">IF(G67&gt;100,X67,0)</f>
        <v>0</v>
      </c>
      <c r="AA67">
        <f t="shared" ref="AA67:AA130" si="35">IF(I67="R",Z67,0)</f>
        <v>0</v>
      </c>
    </row>
    <row r="68" spans="1:27" x14ac:dyDescent="0.25">
      <c r="A68" s="1" t="s">
        <v>78</v>
      </c>
      <c r="B68">
        <f t="shared" si="18"/>
        <v>88</v>
      </c>
      <c r="C68">
        <f t="shared" si="19"/>
        <v>3</v>
      </c>
      <c r="D68" t="str">
        <f t="shared" si="20"/>
        <v>75</v>
      </c>
      <c r="E68">
        <f t="shared" si="21"/>
        <v>-62</v>
      </c>
      <c r="F68">
        <f t="shared" si="22"/>
        <v>38</v>
      </c>
      <c r="G68">
        <f t="shared" si="23"/>
        <v>88</v>
      </c>
      <c r="H68">
        <f t="shared" si="24"/>
        <v>88</v>
      </c>
      <c r="I68" t="str">
        <f t="shared" si="25"/>
        <v>R</v>
      </c>
      <c r="K68">
        <f t="shared" si="26"/>
        <v>0</v>
      </c>
      <c r="P68">
        <f t="shared" si="27"/>
        <v>0</v>
      </c>
      <c r="Q68">
        <f t="shared" si="28"/>
        <v>0</v>
      </c>
      <c r="R68">
        <f t="shared" si="29"/>
        <v>-1</v>
      </c>
      <c r="S68">
        <f t="shared" si="30"/>
        <v>1</v>
      </c>
      <c r="T68">
        <f t="shared" si="31"/>
        <v>0</v>
      </c>
      <c r="W68">
        <f t="shared" si="32"/>
        <v>1</v>
      </c>
      <c r="X68">
        <f t="shared" si="33"/>
        <v>0</v>
      </c>
      <c r="Z68">
        <f t="shared" si="34"/>
        <v>0</v>
      </c>
      <c r="AA68">
        <f t="shared" si="35"/>
        <v>0</v>
      </c>
    </row>
    <row r="69" spans="1:27" x14ac:dyDescent="0.25">
      <c r="A69" s="1" t="s">
        <v>15</v>
      </c>
      <c r="B69">
        <f t="shared" si="18"/>
        <v>94</v>
      </c>
      <c r="C69">
        <f t="shared" si="19"/>
        <v>3</v>
      </c>
      <c r="D69" t="str">
        <f t="shared" si="20"/>
        <v>94</v>
      </c>
      <c r="E69">
        <f t="shared" si="21"/>
        <v>-6</v>
      </c>
      <c r="F69">
        <f t="shared" si="22"/>
        <v>94</v>
      </c>
      <c r="G69">
        <f t="shared" si="23"/>
        <v>182</v>
      </c>
      <c r="H69">
        <f t="shared" si="24"/>
        <v>82</v>
      </c>
      <c r="I69" t="str">
        <f t="shared" si="25"/>
        <v>L</v>
      </c>
      <c r="K69">
        <f t="shared" si="26"/>
        <v>0</v>
      </c>
      <c r="P69">
        <f t="shared" si="27"/>
        <v>0</v>
      </c>
      <c r="Q69">
        <f t="shared" si="28"/>
        <v>0</v>
      </c>
      <c r="R69">
        <f t="shared" si="29"/>
        <v>-1</v>
      </c>
      <c r="S69">
        <f t="shared" si="30"/>
        <v>1</v>
      </c>
      <c r="T69">
        <f t="shared" si="31"/>
        <v>1</v>
      </c>
      <c r="W69">
        <f t="shared" si="32"/>
        <v>2</v>
      </c>
      <c r="X69">
        <f t="shared" si="33"/>
        <v>1</v>
      </c>
      <c r="Z69">
        <f t="shared" si="34"/>
        <v>1</v>
      </c>
      <c r="AA69">
        <f t="shared" si="35"/>
        <v>0</v>
      </c>
    </row>
    <row r="70" spans="1:27" x14ac:dyDescent="0.25">
      <c r="A70" s="1" t="s">
        <v>15</v>
      </c>
      <c r="B70">
        <f t="shared" si="18"/>
        <v>0</v>
      </c>
      <c r="C70">
        <f t="shared" si="19"/>
        <v>3</v>
      </c>
      <c r="D70" t="str">
        <f t="shared" si="20"/>
        <v>94</v>
      </c>
      <c r="E70">
        <f t="shared" si="21"/>
        <v>0</v>
      </c>
      <c r="F70">
        <f t="shared" si="22"/>
        <v>0</v>
      </c>
      <c r="G70">
        <f t="shared" si="23"/>
        <v>188</v>
      </c>
      <c r="H70">
        <f t="shared" si="24"/>
        <v>88</v>
      </c>
      <c r="I70" t="str">
        <f t="shared" si="25"/>
        <v>L</v>
      </c>
      <c r="K70">
        <f t="shared" si="26"/>
        <v>1</v>
      </c>
      <c r="P70">
        <f t="shared" si="27"/>
        <v>1</v>
      </c>
      <c r="Q70">
        <f t="shared" si="28"/>
        <v>1</v>
      </c>
      <c r="R70">
        <f t="shared" si="29"/>
        <v>0</v>
      </c>
      <c r="S70">
        <f t="shared" si="30"/>
        <v>0</v>
      </c>
      <c r="T70">
        <f t="shared" si="31"/>
        <v>0</v>
      </c>
      <c r="W70">
        <f t="shared" si="32"/>
        <v>2</v>
      </c>
      <c r="X70">
        <f t="shared" si="33"/>
        <v>1</v>
      </c>
      <c r="Z70">
        <f t="shared" si="34"/>
        <v>1</v>
      </c>
      <c r="AA70">
        <f t="shared" si="35"/>
        <v>0</v>
      </c>
    </row>
    <row r="71" spans="1:27" x14ac:dyDescent="0.25">
      <c r="A71" s="1" t="s">
        <v>79</v>
      </c>
      <c r="B71">
        <f t="shared" si="18"/>
        <v>69</v>
      </c>
      <c r="C71">
        <f t="shared" si="19"/>
        <v>3</v>
      </c>
      <c r="D71" t="str">
        <f t="shared" si="20"/>
        <v>69</v>
      </c>
      <c r="E71">
        <f t="shared" si="21"/>
        <v>-69</v>
      </c>
      <c r="F71">
        <f t="shared" si="22"/>
        <v>31</v>
      </c>
      <c r="G71">
        <f t="shared" si="23"/>
        <v>69</v>
      </c>
      <c r="H71">
        <f t="shared" si="24"/>
        <v>69</v>
      </c>
      <c r="I71" t="str">
        <f t="shared" si="25"/>
        <v>R</v>
      </c>
      <c r="K71">
        <f t="shared" si="26"/>
        <v>0</v>
      </c>
      <c r="P71">
        <f t="shared" si="27"/>
        <v>0</v>
      </c>
      <c r="Q71">
        <f t="shared" si="28"/>
        <v>0</v>
      </c>
      <c r="R71">
        <f t="shared" si="29"/>
        <v>0</v>
      </c>
      <c r="S71">
        <f t="shared" si="30"/>
        <v>0</v>
      </c>
      <c r="T71">
        <f t="shared" si="31"/>
        <v>0</v>
      </c>
      <c r="W71">
        <f t="shared" si="32"/>
        <v>1</v>
      </c>
      <c r="X71">
        <f t="shared" si="33"/>
        <v>0</v>
      </c>
      <c r="Z71">
        <f t="shared" si="34"/>
        <v>0</v>
      </c>
      <c r="AA71">
        <f t="shared" si="35"/>
        <v>0</v>
      </c>
    </row>
    <row r="72" spans="1:27" x14ac:dyDescent="0.25">
      <c r="A72" s="1" t="s">
        <v>80</v>
      </c>
      <c r="B72">
        <f t="shared" si="18"/>
        <v>1</v>
      </c>
      <c r="C72">
        <f t="shared" si="19"/>
        <v>3</v>
      </c>
      <c r="D72" t="str">
        <f t="shared" si="20"/>
        <v>32</v>
      </c>
      <c r="E72">
        <f t="shared" si="21"/>
        <v>37</v>
      </c>
      <c r="F72">
        <f t="shared" si="22"/>
        <v>37</v>
      </c>
      <c r="G72">
        <f t="shared" si="23"/>
        <v>101</v>
      </c>
      <c r="H72">
        <f t="shared" si="24"/>
        <v>1</v>
      </c>
      <c r="I72" t="str">
        <f t="shared" si="25"/>
        <v>R</v>
      </c>
      <c r="K72">
        <f t="shared" si="26"/>
        <v>0</v>
      </c>
      <c r="P72">
        <f t="shared" si="27"/>
        <v>1</v>
      </c>
      <c r="Q72">
        <f t="shared" si="28"/>
        <v>1</v>
      </c>
      <c r="R72">
        <f t="shared" si="29"/>
        <v>0</v>
      </c>
      <c r="S72">
        <f t="shared" si="30"/>
        <v>0</v>
      </c>
      <c r="T72">
        <f t="shared" si="31"/>
        <v>0</v>
      </c>
      <c r="W72">
        <f t="shared" si="32"/>
        <v>2</v>
      </c>
      <c r="X72">
        <f t="shared" si="33"/>
        <v>1</v>
      </c>
      <c r="Z72">
        <f t="shared" si="34"/>
        <v>1</v>
      </c>
      <c r="AA72">
        <f t="shared" si="35"/>
        <v>1</v>
      </c>
    </row>
    <row r="73" spans="1:27" x14ac:dyDescent="0.25">
      <c r="A73" s="1" t="s">
        <v>59</v>
      </c>
      <c r="B73">
        <f t="shared" si="18"/>
        <v>67</v>
      </c>
      <c r="C73">
        <f t="shared" si="19"/>
        <v>3</v>
      </c>
      <c r="D73" t="str">
        <f t="shared" si="20"/>
        <v>34</v>
      </c>
      <c r="E73">
        <f t="shared" si="21"/>
        <v>-33</v>
      </c>
      <c r="F73">
        <f t="shared" si="22"/>
        <v>67</v>
      </c>
      <c r="G73">
        <f t="shared" si="23"/>
        <v>35</v>
      </c>
      <c r="H73">
        <f t="shared" si="24"/>
        <v>35</v>
      </c>
      <c r="I73" t="str">
        <f t="shared" si="25"/>
        <v>L</v>
      </c>
      <c r="K73">
        <f t="shared" si="26"/>
        <v>0</v>
      </c>
      <c r="P73">
        <f t="shared" si="27"/>
        <v>0</v>
      </c>
      <c r="Q73">
        <f t="shared" si="28"/>
        <v>0</v>
      </c>
      <c r="R73">
        <f t="shared" si="29"/>
        <v>-1</v>
      </c>
      <c r="S73">
        <f t="shared" si="30"/>
        <v>1</v>
      </c>
      <c r="T73">
        <f t="shared" si="31"/>
        <v>1</v>
      </c>
      <c r="W73">
        <f t="shared" si="32"/>
        <v>1</v>
      </c>
      <c r="X73">
        <f t="shared" si="33"/>
        <v>0</v>
      </c>
      <c r="Z73">
        <f t="shared" si="34"/>
        <v>0</v>
      </c>
      <c r="AA73">
        <f t="shared" si="35"/>
        <v>0</v>
      </c>
    </row>
    <row r="74" spans="1:27" x14ac:dyDescent="0.25">
      <c r="A74" s="1" t="s">
        <v>81</v>
      </c>
      <c r="B74">
        <f t="shared" si="18"/>
        <v>56</v>
      </c>
      <c r="C74">
        <f t="shared" si="19"/>
        <v>3</v>
      </c>
      <c r="D74" t="str">
        <f t="shared" si="20"/>
        <v>89</v>
      </c>
      <c r="E74">
        <f t="shared" si="21"/>
        <v>-22</v>
      </c>
      <c r="F74">
        <f t="shared" si="22"/>
        <v>78</v>
      </c>
      <c r="G74">
        <f t="shared" si="23"/>
        <v>156</v>
      </c>
      <c r="H74">
        <f t="shared" si="24"/>
        <v>56</v>
      </c>
      <c r="I74" t="str">
        <f t="shared" si="25"/>
        <v>R</v>
      </c>
      <c r="K74">
        <f t="shared" si="26"/>
        <v>0</v>
      </c>
      <c r="P74">
        <f t="shared" si="27"/>
        <v>0</v>
      </c>
      <c r="Q74">
        <f t="shared" si="28"/>
        <v>0</v>
      </c>
      <c r="R74">
        <f t="shared" si="29"/>
        <v>-1</v>
      </c>
      <c r="S74">
        <f t="shared" si="30"/>
        <v>1</v>
      </c>
      <c r="T74">
        <f t="shared" si="31"/>
        <v>0</v>
      </c>
      <c r="W74">
        <f t="shared" si="32"/>
        <v>2</v>
      </c>
      <c r="X74">
        <f t="shared" si="33"/>
        <v>1</v>
      </c>
      <c r="Z74">
        <f t="shared" si="34"/>
        <v>1</v>
      </c>
      <c r="AA74">
        <f t="shared" si="35"/>
        <v>1</v>
      </c>
    </row>
    <row r="75" spans="1:27" x14ac:dyDescent="0.25">
      <c r="A75" s="1" t="s">
        <v>82</v>
      </c>
      <c r="B75">
        <f t="shared" si="18"/>
        <v>23</v>
      </c>
      <c r="C75">
        <f t="shared" si="19"/>
        <v>3</v>
      </c>
      <c r="D75" t="str">
        <f t="shared" si="20"/>
        <v>67</v>
      </c>
      <c r="E75">
        <f t="shared" si="21"/>
        <v>-11</v>
      </c>
      <c r="F75">
        <f t="shared" si="22"/>
        <v>89</v>
      </c>
      <c r="G75">
        <f t="shared" si="23"/>
        <v>123</v>
      </c>
      <c r="H75">
        <f t="shared" si="24"/>
        <v>23</v>
      </c>
      <c r="I75" t="str">
        <f t="shared" si="25"/>
        <v>R</v>
      </c>
      <c r="K75">
        <f t="shared" si="26"/>
        <v>0</v>
      </c>
      <c r="P75">
        <f t="shared" si="27"/>
        <v>0</v>
      </c>
      <c r="Q75">
        <f t="shared" si="28"/>
        <v>0</v>
      </c>
      <c r="R75">
        <f t="shared" si="29"/>
        <v>-1</v>
      </c>
      <c r="S75">
        <f t="shared" si="30"/>
        <v>1</v>
      </c>
      <c r="T75">
        <f t="shared" si="31"/>
        <v>0</v>
      </c>
      <c r="W75">
        <f t="shared" si="32"/>
        <v>2</v>
      </c>
      <c r="X75">
        <f t="shared" si="33"/>
        <v>1</v>
      </c>
      <c r="Z75">
        <f t="shared" si="34"/>
        <v>1</v>
      </c>
      <c r="AA75">
        <f t="shared" si="35"/>
        <v>1</v>
      </c>
    </row>
    <row r="76" spans="1:27" x14ac:dyDescent="0.25">
      <c r="A76" s="1" t="s">
        <v>44</v>
      </c>
      <c r="B76">
        <f t="shared" si="18"/>
        <v>34</v>
      </c>
      <c r="C76">
        <f t="shared" si="19"/>
        <v>3</v>
      </c>
      <c r="D76" t="str">
        <f t="shared" si="20"/>
        <v>11</v>
      </c>
      <c r="E76">
        <f t="shared" si="21"/>
        <v>12</v>
      </c>
      <c r="F76">
        <f t="shared" si="22"/>
        <v>12</v>
      </c>
      <c r="G76">
        <f t="shared" si="23"/>
        <v>34</v>
      </c>
      <c r="H76">
        <f t="shared" si="24"/>
        <v>34</v>
      </c>
      <c r="I76" t="str">
        <f t="shared" si="25"/>
        <v>R</v>
      </c>
      <c r="K76">
        <f t="shared" si="26"/>
        <v>0</v>
      </c>
      <c r="P76">
        <f t="shared" si="27"/>
        <v>1</v>
      </c>
      <c r="Q76">
        <f t="shared" si="28"/>
        <v>1</v>
      </c>
      <c r="R76">
        <f t="shared" si="29"/>
        <v>0</v>
      </c>
      <c r="S76">
        <f t="shared" si="30"/>
        <v>0</v>
      </c>
      <c r="T76">
        <f t="shared" si="31"/>
        <v>0</v>
      </c>
      <c r="W76">
        <f t="shared" si="32"/>
        <v>1</v>
      </c>
      <c r="X76">
        <f t="shared" si="33"/>
        <v>0</v>
      </c>
      <c r="Z76">
        <f t="shared" si="34"/>
        <v>0</v>
      </c>
      <c r="AA76">
        <f t="shared" si="35"/>
        <v>0</v>
      </c>
    </row>
    <row r="77" spans="1:27" x14ac:dyDescent="0.25">
      <c r="A77" s="1" t="s">
        <v>83</v>
      </c>
      <c r="B77">
        <f t="shared" si="18"/>
        <v>61</v>
      </c>
      <c r="C77">
        <f t="shared" si="19"/>
        <v>3</v>
      </c>
      <c r="D77" t="str">
        <f t="shared" si="20"/>
        <v>73</v>
      </c>
      <c r="E77">
        <f t="shared" si="21"/>
        <v>-39</v>
      </c>
      <c r="F77">
        <f t="shared" si="22"/>
        <v>61</v>
      </c>
      <c r="G77">
        <f t="shared" si="23"/>
        <v>107</v>
      </c>
      <c r="H77">
        <f t="shared" si="24"/>
        <v>7</v>
      </c>
      <c r="I77" t="str">
        <f t="shared" si="25"/>
        <v>L</v>
      </c>
      <c r="K77">
        <f t="shared" si="26"/>
        <v>0</v>
      </c>
      <c r="P77">
        <f t="shared" si="27"/>
        <v>0</v>
      </c>
      <c r="Q77">
        <f t="shared" si="28"/>
        <v>0</v>
      </c>
      <c r="R77">
        <f t="shared" si="29"/>
        <v>-1</v>
      </c>
      <c r="S77">
        <f t="shared" si="30"/>
        <v>1</v>
      </c>
      <c r="T77">
        <f t="shared" si="31"/>
        <v>1</v>
      </c>
      <c r="W77">
        <f t="shared" si="32"/>
        <v>2</v>
      </c>
      <c r="X77">
        <f t="shared" si="33"/>
        <v>1</v>
      </c>
      <c r="Z77">
        <f t="shared" si="34"/>
        <v>1</v>
      </c>
      <c r="AA77">
        <f t="shared" si="35"/>
        <v>0</v>
      </c>
    </row>
    <row r="78" spans="1:27" x14ac:dyDescent="0.25">
      <c r="A78" s="1" t="s">
        <v>53</v>
      </c>
      <c r="B78">
        <f t="shared" si="18"/>
        <v>84</v>
      </c>
      <c r="C78">
        <f t="shared" si="19"/>
        <v>3</v>
      </c>
      <c r="D78" t="str">
        <f t="shared" si="20"/>
        <v>23</v>
      </c>
      <c r="E78">
        <f t="shared" si="21"/>
        <v>38</v>
      </c>
      <c r="F78">
        <f t="shared" si="22"/>
        <v>38</v>
      </c>
      <c r="G78">
        <f t="shared" si="23"/>
        <v>84</v>
      </c>
      <c r="H78">
        <f t="shared" si="24"/>
        <v>84</v>
      </c>
      <c r="I78" t="str">
        <f t="shared" si="25"/>
        <v>R</v>
      </c>
      <c r="K78">
        <f t="shared" si="26"/>
        <v>0</v>
      </c>
      <c r="P78">
        <f t="shared" si="27"/>
        <v>1</v>
      </c>
      <c r="Q78">
        <f t="shared" si="28"/>
        <v>1</v>
      </c>
      <c r="R78">
        <f t="shared" si="29"/>
        <v>0</v>
      </c>
      <c r="S78">
        <f t="shared" si="30"/>
        <v>0</v>
      </c>
      <c r="T78">
        <f t="shared" si="31"/>
        <v>0</v>
      </c>
      <c r="W78">
        <f t="shared" si="32"/>
        <v>1</v>
      </c>
      <c r="X78">
        <f t="shared" si="33"/>
        <v>0</v>
      </c>
      <c r="Z78">
        <f t="shared" si="34"/>
        <v>0</v>
      </c>
      <c r="AA78">
        <f t="shared" si="35"/>
        <v>0</v>
      </c>
    </row>
    <row r="79" spans="1:27" x14ac:dyDescent="0.25">
      <c r="A79" s="1" t="s">
        <v>84</v>
      </c>
      <c r="B79">
        <f t="shared" si="18"/>
        <v>14</v>
      </c>
      <c r="C79">
        <f t="shared" si="19"/>
        <v>3</v>
      </c>
      <c r="D79" t="str">
        <f t="shared" si="20"/>
        <v>70</v>
      </c>
      <c r="E79">
        <f t="shared" si="21"/>
        <v>14</v>
      </c>
      <c r="F79">
        <f t="shared" si="22"/>
        <v>14</v>
      </c>
      <c r="G79">
        <f t="shared" si="23"/>
        <v>154</v>
      </c>
      <c r="H79">
        <f t="shared" si="24"/>
        <v>54</v>
      </c>
      <c r="I79" t="str">
        <f t="shared" si="25"/>
        <v>L</v>
      </c>
      <c r="K79">
        <f t="shared" si="26"/>
        <v>0</v>
      </c>
      <c r="P79">
        <f t="shared" si="27"/>
        <v>1</v>
      </c>
      <c r="Q79">
        <f t="shared" si="28"/>
        <v>1</v>
      </c>
      <c r="R79">
        <f t="shared" si="29"/>
        <v>0</v>
      </c>
      <c r="S79">
        <f t="shared" si="30"/>
        <v>0</v>
      </c>
      <c r="T79">
        <f t="shared" si="31"/>
        <v>0</v>
      </c>
      <c r="W79">
        <f t="shared" si="32"/>
        <v>2</v>
      </c>
      <c r="X79">
        <f t="shared" si="33"/>
        <v>1</v>
      </c>
      <c r="Z79">
        <f t="shared" si="34"/>
        <v>1</v>
      </c>
      <c r="AA79">
        <f t="shared" si="35"/>
        <v>0</v>
      </c>
    </row>
    <row r="80" spans="1:27" x14ac:dyDescent="0.25">
      <c r="A80" s="1" t="s">
        <v>85</v>
      </c>
      <c r="B80">
        <f t="shared" si="18"/>
        <v>61</v>
      </c>
      <c r="C80">
        <f t="shared" si="19"/>
        <v>3</v>
      </c>
      <c r="D80" t="str">
        <f t="shared" si="20"/>
        <v>53</v>
      </c>
      <c r="E80">
        <f t="shared" si="21"/>
        <v>-39</v>
      </c>
      <c r="F80">
        <f t="shared" si="22"/>
        <v>61</v>
      </c>
      <c r="G80">
        <f t="shared" si="23"/>
        <v>67</v>
      </c>
      <c r="H80">
        <f t="shared" si="24"/>
        <v>67</v>
      </c>
      <c r="I80" t="str">
        <f t="shared" si="25"/>
        <v>L</v>
      </c>
      <c r="K80">
        <f t="shared" si="26"/>
        <v>0</v>
      </c>
      <c r="P80">
        <f t="shared" si="27"/>
        <v>0</v>
      </c>
      <c r="Q80">
        <f t="shared" si="28"/>
        <v>0</v>
      </c>
      <c r="R80">
        <f t="shared" si="29"/>
        <v>-1</v>
      </c>
      <c r="S80">
        <f t="shared" si="30"/>
        <v>1</v>
      </c>
      <c r="T80">
        <f t="shared" si="31"/>
        <v>1</v>
      </c>
      <c r="W80">
        <f t="shared" si="32"/>
        <v>1</v>
      </c>
      <c r="X80">
        <f t="shared" si="33"/>
        <v>0</v>
      </c>
      <c r="Z80">
        <f t="shared" si="34"/>
        <v>0</v>
      </c>
      <c r="AA80">
        <f t="shared" si="35"/>
        <v>0</v>
      </c>
    </row>
    <row r="81" spans="1:27" x14ac:dyDescent="0.25">
      <c r="A81" s="1" t="s">
        <v>86</v>
      </c>
      <c r="B81">
        <f t="shared" si="18"/>
        <v>0</v>
      </c>
      <c r="C81">
        <f t="shared" si="19"/>
        <v>3</v>
      </c>
      <c r="D81" t="str">
        <f t="shared" si="20"/>
        <v>39</v>
      </c>
      <c r="E81">
        <f t="shared" si="21"/>
        <v>22</v>
      </c>
      <c r="F81">
        <f t="shared" si="22"/>
        <v>22</v>
      </c>
      <c r="G81">
        <f t="shared" si="23"/>
        <v>100</v>
      </c>
      <c r="H81">
        <f t="shared" si="24"/>
        <v>0</v>
      </c>
      <c r="I81" t="str">
        <f t="shared" si="25"/>
        <v>R</v>
      </c>
      <c r="K81">
        <f t="shared" si="26"/>
        <v>1</v>
      </c>
      <c r="P81">
        <f t="shared" si="27"/>
        <v>1</v>
      </c>
      <c r="Q81">
        <f t="shared" si="28"/>
        <v>1</v>
      </c>
      <c r="R81">
        <f t="shared" si="29"/>
        <v>0</v>
      </c>
      <c r="S81">
        <f t="shared" si="30"/>
        <v>0</v>
      </c>
      <c r="T81">
        <f t="shared" si="31"/>
        <v>0</v>
      </c>
      <c r="W81">
        <f t="shared" si="32"/>
        <v>1</v>
      </c>
      <c r="X81">
        <f t="shared" si="33"/>
        <v>0</v>
      </c>
      <c r="Z81">
        <f t="shared" si="34"/>
        <v>0</v>
      </c>
      <c r="AA81">
        <f t="shared" si="35"/>
        <v>0</v>
      </c>
    </row>
    <row r="82" spans="1:27" x14ac:dyDescent="0.25">
      <c r="A82" s="1" t="s">
        <v>83</v>
      </c>
      <c r="B82">
        <f t="shared" si="18"/>
        <v>27</v>
      </c>
      <c r="C82">
        <f t="shared" si="19"/>
        <v>3</v>
      </c>
      <c r="D82" t="str">
        <f t="shared" si="20"/>
        <v>73</v>
      </c>
      <c r="E82">
        <f t="shared" si="21"/>
        <v>-73</v>
      </c>
      <c r="F82">
        <f t="shared" si="22"/>
        <v>27</v>
      </c>
      <c r="G82">
        <f t="shared" si="23"/>
        <v>73</v>
      </c>
      <c r="H82">
        <f t="shared" si="24"/>
        <v>73</v>
      </c>
      <c r="I82" t="str">
        <f t="shared" si="25"/>
        <v>L</v>
      </c>
      <c r="K82">
        <f t="shared" si="26"/>
        <v>0</v>
      </c>
      <c r="P82">
        <f t="shared" si="27"/>
        <v>0</v>
      </c>
      <c r="Q82">
        <f t="shared" si="28"/>
        <v>0</v>
      </c>
      <c r="R82">
        <f t="shared" si="29"/>
        <v>0</v>
      </c>
      <c r="S82">
        <f t="shared" si="30"/>
        <v>0</v>
      </c>
      <c r="T82">
        <f t="shared" si="31"/>
        <v>0</v>
      </c>
      <c r="W82">
        <f t="shared" si="32"/>
        <v>1</v>
      </c>
      <c r="X82">
        <f t="shared" si="33"/>
        <v>0</v>
      </c>
      <c r="Z82">
        <f t="shared" si="34"/>
        <v>0</v>
      </c>
      <c r="AA82">
        <f t="shared" si="35"/>
        <v>0</v>
      </c>
    </row>
    <row r="83" spans="1:27" x14ac:dyDescent="0.25">
      <c r="A83" s="1" t="s">
        <v>87</v>
      </c>
      <c r="B83">
        <f t="shared" si="18"/>
        <v>0</v>
      </c>
      <c r="C83">
        <f t="shared" si="19"/>
        <v>3</v>
      </c>
      <c r="D83" t="str">
        <f t="shared" si="20"/>
        <v>73</v>
      </c>
      <c r="E83">
        <f t="shared" si="21"/>
        <v>-46</v>
      </c>
      <c r="F83">
        <f t="shared" si="22"/>
        <v>54</v>
      </c>
      <c r="G83">
        <f t="shared" si="23"/>
        <v>100</v>
      </c>
      <c r="H83">
        <f t="shared" si="24"/>
        <v>0</v>
      </c>
      <c r="I83" t="str">
        <f t="shared" si="25"/>
        <v>R</v>
      </c>
      <c r="K83">
        <f t="shared" si="26"/>
        <v>1</v>
      </c>
      <c r="P83">
        <f t="shared" si="27"/>
        <v>0</v>
      </c>
      <c r="Q83">
        <f t="shared" si="28"/>
        <v>0</v>
      </c>
      <c r="R83">
        <f t="shared" si="29"/>
        <v>-1</v>
      </c>
      <c r="S83">
        <f t="shared" si="30"/>
        <v>1</v>
      </c>
      <c r="T83">
        <f t="shared" si="31"/>
        <v>0</v>
      </c>
      <c r="W83">
        <f t="shared" si="32"/>
        <v>1</v>
      </c>
      <c r="X83">
        <f t="shared" si="33"/>
        <v>0</v>
      </c>
      <c r="Z83">
        <f t="shared" si="34"/>
        <v>0</v>
      </c>
      <c r="AA83">
        <f t="shared" si="35"/>
        <v>0</v>
      </c>
    </row>
    <row r="84" spans="1:27" x14ac:dyDescent="0.25">
      <c r="A84" s="1" t="s">
        <v>38</v>
      </c>
      <c r="B84">
        <f t="shared" si="18"/>
        <v>35</v>
      </c>
      <c r="C84">
        <f t="shared" si="19"/>
        <v>3</v>
      </c>
      <c r="D84" t="str">
        <f t="shared" si="20"/>
        <v>35</v>
      </c>
      <c r="E84">
        <f t="shared" si="21"/>
        <v>-35</v>
      </c>
      <c r="F84">
        <f t="shared" si="22"/>
        <v>65</v>
      </c>
      <c r="G84">
        <f t="shared" si="23"/>
        <v>35</v>
      </c>
      <c r="H84">
        <f t="shared" si="24"/>
        <v>35</v>
      </c>
      <c r="I84" t="str">
        <f t="shared" si="25"/>
        <v>R</v>
      </c>
      <c r="K84">
        <f t="shared" si="26"/>
        <v>0</v>
      </c>
      <c r="P84">
        <f t="shared" si="27"/>
        <v>0</v>
      </c>
      <c r="Q84">
        <f t="shared" si="28"/>
        <v>0</v>
      </c>
      <c r="R84">
        <f t="shared" si="29"/>
        <v>0</v>
      </c>
      <c r="S84">
        <f t="shared" si="30"/>
        <v>0</v>
      </c>
      <c r="T84">
        <f t="shared" si="31"/>
        <v>0</v>
      </c>
      <c r="W84">
        <f t="shared" si="32"/>
        <v>1</v>
      </c>
      <c r="X84">
        <f t="shared" si="33"/>
        <v>0</v>
      </c>
      <c r="Z84">
        <f t="shared" si="34"/>
        <v>0</v>
      </c>
      <c r="AA84">
        <f t="shared" si="35"/>
        <v>0</v>
      </c>
    </row>
    <row r="85" spans="1:27" x14ac:dyDescent="0.25">
      <c r="A85" s="1" t="s">
        <v>88</v>
      </c>
      <c r="B85">
        <f t="shared" si="18"/>
        <v>13</v>
      </c>
      <c r="C85">
        <f t="shared" si="19"/>
        <v>3</v>
      </c>
      <c r="D85" t="str">
        <f t="shared" si="20"/>
        <v>22</v>
      </c>
      <c r="E85">
        <f t="shared" si="21"/>
        <v>13</v>
      </c>
      <c r="F85">
        <f t="shared" si="22"/>
        <v>13</v>
      </c>
      <c r="G85">
        <f t="shared" si="23"/>
        <v>57</v>
      </c>
      <c r="H85">
        <f t="shared" si="24"/>
        <v>57</v>
      </c>
      <c r="I85" t="str">
        <f t="shared" si="25"/>
        <v>L</v>
      </c>
      <c r="K85">
        <f t="shared" si="26"/>
        <v>0</v>
      </c>
      <c r="P85">
        <f t="shared" si="27"/>
        <v>1</v>
      </c>
      <c r="Q85">
        <f t="shared" si="28"/>
        <v>1</v>
      </c>
      <c r="R85">
        <f t="shared" si="29"/>
        <v>0</v>
      </c>
      <c r="S85">
        <f t="shared" si="30"/>
        <v>0</v>
      </c>
      <c r="T85">
        <f t="shared" si="31"/>
        <v>0</v>
      </c>
      <c r="W85">
        <f t="shared" si="32"/>
        <v>1</v>
      </c>
      <c r="X85">
        <f t="shared" si="33"/>
        <v>0</v>
      </c>
      <c r="Z85">
        <f t="shared" si="34"/>
        <v>0</v>
      </c>
      <c r="AA85">
        <f t="shared" si="35"/>
        <v>0</v>
      </c>
    </row>
    <row r="86" spans="1:27" x14ac:dyDescent="0.25">
      <c r="A86" s="1" t="s">
        <v>89</v>
      </c>
      <c r="B86">
        <f t="shared" si="18"/>
        <v>0</v>
      </c>
      <c r="C86">
        <f t="shared" si="19"/>
        <v>3</v>
      </c>
      <c r="D86" t="str">
        <f t="shared" si="20"/>
        <v>87</v>
      </c>
      <c r="E86">
        <f t="shared" si="21"/>
        <v>-74</v>
      </c>
      <c r="F86">
        <f t="shared" si="22"/>
        <v>26</v>
      </c>
      <c r="G86">
        <f t="shared" si="23"/>
        <v>100</v>
      </c>
      <c r="H86">
        <f t="shared" si="24"/>
        <v>0</v>
      </c>
      <c r="I86" t="str">
        <f t="shared" si="25"/>
        <v>R</v>
      </c>
      <c r="K86">
        <f t="shared" si="26"/>
        <v>1</v>
      </c>
      <c r="P86">
        <f t="shared" si="27"/>
        <v>0</v>
      </c>
      <c r="Q86">
        <f t="shared" si="28"/>
        <v>0</v>
      </c>
      <c r="R86">
        <f t="shared" si="29"/>
        <v>-1</v>
      </c>
      <c r="S86">
        <f t="shared" si="30"/>
        <v>1</v>
      </c>
      <c r="T86">
        <f t="shared" si="31"/>
        <v>0</v>
      </c>
      <c r="W86">
        <f t="shared" si="32"/>
        <v>1</v>
      </c>
      <c r="X86">
        <f t="shared" si="33"/>
        <v>0</v>
      </c>
      <c r="Z86">
        <f t="shared" si="34"/>
        <v>0</v>
      </c>
      <c r="AA86">
        <f t="shared" si="35"/>
        <v>0</v>
      </c>
    </row>
    <row r="87" spans="1:27" x14ac:dyDescent="0.25">
      <c r="A87" s="1" t="s">
        <v>90</v>
      </c>
      <c r="B87">
        <f t="shared" si="18"/>
        <v>85</v>
      </c>
      <c r="C87">
        <f t="shared" si="19"/>
        <v>3</v>
      </c>
      <c r="D87" t="str">
        <f t="shared" si="20"/>
        <v>15</v>
      </c>
      <c r="E87">
        <f t="shared" si="21"/>
        <v>-15</v>
      </c>
      <c r="F87">
        <f t="shared" si="22"/>
        <v>85</v>
      </c>
      <c r="G87">
        <f t="shared" si="23"/>
        <v>15</v>
      </c>
      <c r="H87">
        <f t="shared" si="24"/>
        <v>15</v>
      </c>
      <c r="I87" t="str">
        <f t="shared" si="25"/>
        <v>L</v>
      </c>
      <c r="K87">
        <f t="shared" si="26"/>
        <v>0</v>
      </c>
      <c r="P87">
        <f t="shared" si="27"/>
        <v>0</v>
      </c>
      <c r="Q87">
        <f t="shared" si="28"/>
        <v>0</v>
      </c>
      <c r="R87">
        <f t="shared" si="29"/>
        <v>0</v>
      </c>
      <c r="S87">
        <f t="shared" si="30"/>
        <v>0</v>
      </c>
      <c r="T87">
        <f t="shared" si="31"/>
        <v>0</v>
      </c>
      <c r="W87">
        <f t="shared" si="32"/>
        <v>1</v>
      </c>
      <c r="X87">
        <f t="shared" si="33"/>
        <v>0</v>
      </c>
      <c r="Z87">
        <f t="shared" si="34"/>
        <v>0</v>
      </c>
      <c r="AA87">
        <f t="shared" si="35"/>
        <v>0</v>
      </c>
    </row>
    <row r="88" spans="1:27" x14ac:dyDescent="0.25">
      <c r="A88" s="1" t="s">
        <v>91</v>
      </c>
      <c r="B88">
        <f t="shared" si="18"/>
        <v>51</v>
      </c>
      <c r="C88">
        <f t="shared" si="19"/>
        <v>3</v>
      </c>
      <c r="D88" t="str">
        <f t="shared" si="20"/>
        <v>66</v>
      </c>
      <c r="E88">
        <f t="shared" si="21"/>
        <v>19</v>
      </c>
      <c r="F88">
        <f t="shared" si="22"/>
        <v>19</v>
      </c>
      <c r="G88">
        <f t="shared" si="23"/>
        <v>151</v>
      </c>
      <c r="H88">
        <f t="shared" si="24"/>
        <v>51</v>
      </c>
      <c r="I88" t="str">
        <f t="shared" si="25"/>
        <v>R</v>
      </c>
      <c r="K88">
        <f t="shared" si="26"/>
        <v>0</v>
      </c>
      <c r="P88">
        <f t="shared" si="27"/>
        <v>1</v>
      </c>
      <c r="Q88">
        <f t="shared" si="28"/>
        <v>1</v>
      </c>
      <c r="R88">
        <f t="shared" si="29"/>
        <v>0</v>
      </c>
      <c r="S88">
        <f t="shared" si="30"/>
        <v>0</v>
      </c>
      <c r="T88">
        <f t="shared" si="31"/>
        <v>0</v>
      </c>
      <c r="W88">
        <f t="shared" si="32"/>
        <v>2</v>
      </c>
      <c r="X88">
        <f t="shared" si="33"/>
        <v>1</v>
      </c>
      <c r="Z88">
        <f t="shared" si="34"/>
        <v>1</v>
      </c>
      <c r="AA88">
        <f t="shared" si="35"/>
        <v>1</v>
      </c>
    </row>
    <row r="89" spans="1:27" x14ac:dyDescent="0.25">
      <c r="A89" s="1" t="s">
        <v>39</v>
      </c>
      <c r="B89">
        <f t="shared" si="18"/>
        <v>8</v>
      </c>
      <c r="C89">
        <f t="shared" si="19"/>
        <v>3</v>
      </c>
      <c r="D89" t="str">
        <f t="shared" si="20"/>
        <v>43</v>
      </c>
      <c r="E89">
        <f t="shared" si="21"/>
        <v>8</v>
      </c>
      <c r="F89">
        <f t="shared" si="22"/>
        <v>8</v>
      </c>
      <c r="G89">
        <f t="shared" si="23"/>
        <v>94</v>
      </c>
      <c r="H89">
        <f t="shared" si="24"/>
        <v>94</v>
      </c>
      <c r="I89" t="str">
        <f t="shared" si="25"/>
        <v>L</v>
      </c>
      <c r="K89">
        <f t="shared" si="26"/>
        <v>0</v>
      </c>
      <c r="P89">
        <f t="shared" si="27"/>
        <v>1</v>
      </c>
      <c r="Q89">
        <f t="shared" si="28"/>
        <v>1</v>
      </c>
      <c r="R89">
        <f t="shared" si="29"/>
        <v>0</v>
      </c>
      <c r="S89">
        <f t="shared" si="30"/>
        <v>0</v>
      </c>
      <c r="T89">
        <f t="shared" si="31"/>
        <v>0</v>
      </c>
      <c r="W89">
        <f t="shared" si="32"/>
        <v>1</v>
      </c>
      <c r="X89">
        <f t="shared" si="33"/>
        <v>0</v>
      </c>
      <c r="Z89">
        <f t="shared" si="34"/>
        <v>0</v>
      </c>
      <c r="AA89">
        <f t="shared" si="35"/>
        <v>0</v>
      </c>
    </row>
    <row r="90" spans="1:27" x14ac:dyDescent="0.25">
      <c r="A90" s="1" t="s">
        <v>92</v>
      </c>
      <c r="B90">
        <f t="shared" si="18"/>
        <v>64</v>
      </c>
      <c r="C90">
        <f t="shared" si="19"/>
        <v>3</v>
      </c>
      <c r="D90" t="str">
        <f t="shared" si="20"/>
        <v>56</v>
      </c>
      <c r="E90">
        <f t="shared" si="21"/>
        <v>-48</v>
      </c>
      <c r="F90">
        <f t="shared" si="22"/>
        <v>52</v>
      </c>
      <c r="G90">
        <f t="shared" si="23"/>
        <v>64</v>
      </c>
      <c r="H90">
        <f t="shared" si="24"/>
        <v>64</v>
      </c>
      <c r="I90" t="str">
        <f t="shared" si="25"/>
        <v>R</v>
      </c>
      <c r="K90">
        <f t="shared" si="26"/>
        <v>0</v>
      </c>
      <c r="P90">
        <f t="shared" si="27"/>
        <v>0</v>
      </c>
      <c r="Q90">
        <f t="shared" si="28"/>
        <v>0</v>
      </c>
      <c r="R90">
        <f t="shared" si="29"/>
        <v>-1</v>
      </c>
      <c r="S90">
        <f t="shared" si="30"/>
        <v>1</v>
      </c>
      <c r="T90">
        <f t="shared" si="31"/>
        <v>0</v>
      </c>
      <c r="W90">
        <f t="shared" si="32"/>
        <v>1</v>
      </c>
      <c r="X90">
        <f t="shared" si="33"/>
        <v>0</v>
      </c>
      <c r="Z90">
        <f t="shared" si="34"/>
        <v>0</v>
      </c>
      <c r="AA90">
        <f t="shared" si="35"/>
        <v>0</v>
      </c>
    </row>
    <row r="91" spans="1:27" x14ac:dyDescent="0.25">
      <c r="A91" s="1" t="s">
        <v>48</v>
      </c>
      <c r="B91">
        <f t="shared" si="18"/>
        <v>47</v>
      </c>
      <c r="C91">
        <f t="shared" si="19"/>
        <v>3</v>
      </c>
      <c r="D91" t="str">
        <f t="shared" si="20"/>
        <v>17</v>
      </c>
      <c r="E91">
        <f t="shared" si="21"/>
        <v>47</v>
      </c>
      <c r="F91">
        <f t="shared" si="22"/>
        <v>47</v>
      </c>
      <c r="G91">
        <f t="shared" si="23"/>
        <v>81</v>
      </c>
      <c r="H91">
        <f t="shared" si="24"/>
        <v>81</v>
      </c>
      <c r="I91" t="str">
        <f t="shared" si="25"/>
        <v>L</v>
      </c>
      <c r="K91">
        <f t="shared" si="26"/>
        <v>0</v>
      </c>
      <c r="P91">
        <f t="shared" si="27"/>
        <v>1</v>
      </c>
      <c r="Q91">
        <f t="shared" si="28"/>
        <v>1</v>
      </c>
      <c r="R91">
        <f t="shared" si="29"/>
        <v>0</v>
      </c>
      <c r="S91">
        <f t="shared" si="30"/>
        <v>0</v>
      </c>
      <c r="T91">
        <f t="shared" si="31"/>
        <v>0</v>
      </c>
      <c r="W91">
        <f t="shared" si="32"/>
        <v>1</v>
      </c>
      <c r="X91">
        <f t="shared" si="33"/>
        <v>0</v>
      </c>
      <c r="Z91">
        <f t="shared" si="34"/>
        <v>0</v>
      </c>
      <c r="AA91">
        <f t="shared" si="35"/>
        <v>0</v>
      </c>
    </row>
    <row r="92" spans="1:27" x14ac:dyDescent="0.25">
      <c r="A92" s="1" t="s">
        <v>93</v>
      </c>
      <c r="B92">
        <f t="shared" si="18"/>
        <v>2</v>
      </c>
      <c r="C92">
        <f t="shared" si="19"/>
        <v>3</v>
      </c>
      <c r="D92" t="str">
        <f t="shared" si="20"/>
        <v>55</v>
      </c>
      <c r="E92">
        <f t="shared" si="21"/>
        <v>-8</v>
      </c>
      <c r="F92">
        <f t="shared" si="22"/>
        <v>92</v>
      </c>
      <c r="G92">
        <f t="shared" si="23"/>
        <v>102</v>
      </c>
      <c r="H92">
        <f t="shared" si="24"/>
        <v>2</v>
      </c>
      <c r="I92" t="str">
        <f t="shared" si="25"/>
        <v>R</v>
      </c>
      <c r="K92">
        <f t="shared" si="26"/>
        <v>0</v>
      </c>
      <c r="P92">
        <f t="shared" si="27"/>
        <v>0</v>
      </c>
      <c r="Q92">
        <f t="shared" si="28"/>
        <v>0</v>
      </c>
      <c r="R92">
        <f t="shared" si="29"/>
        <v>-1</v>
      </c>
      <c r="S92">
        <f t="shared" si="30"/>
        <v>1</v>
      </c>
      <c r="T92">
        <f t="shared" si="31"/>
        <v>0</v>
      </c>
      <c r="W92">
        <f t="shared" si="32"/>
        <v>2</v>
      </c>
      <c r="X92">
        <f t="shared" si="33"/>
        <v>1</v>
      </c>
      <c r="Z92">
        <f t="shared" si="34"/>
        <v>1</v>
      </c>
      <c r="AA92">
        <f t="shared" si="35"/>
        <v>1</v>
      </c>
    </row>
    <row r="93" spans="1:27" x14ac:dyDescent="0.25">
      <c r="A93" s="1" t="s">
        <v>94</v>
      </c>
      <c r="B93">
        <f t="shared" si="18"/>
        <v>33</v>
      </c>
      <c r="C93">
        <f t="shared" si="19"/>
        <v>3</v>
      </c>
      <c r="D93" t="str">
        <f t="shared" si="20"/>
        <v>69</v>
      </c>
      <c r="E93">
        <f t="shared" si="21"/>
        <v>-67</v>
      </c>
      <c r="F93">
        <f t="shared" si="22"/>
        <v>33</v>
      </c>
      <c r="G93">
        <f t="shared" si="23"/>
        <v>71</v>
      </c>
      <c r="H93">
        <f t="shared" si="24"/>
        <v>71</v>
      </c>
      <c r="I93" t="str">
        <f t="shared" si="25"/>
        <v>L</v>
      </c>
      <c r="K93">
        <f t="shared" si="26"/>
        <v>0</v>
      </c>
      <c r="P93">
        <f t="shared" si="27"/>
        <v>0</v>
      </c>
      <c r="Q93">
        <f t="shared" si="28"/>
        <v>0</v>
      </c>
      <c r="R93">
        <f t="shared" si="29"/>
        <v>-1</v>
      </c>
      <c r="S93">
        <f t="shared" si="30"/>
        <v>1</v>
      </c>
      <c r="T93">
        <f t="shared" si="31"/>
        <v>1</v>
      </c>
      <c r="W93">
        <f t="shared" si="32"/>
        <v>1</v>
      </c>
      <c r="X93">
        <f t="shared" si="33"/>
        <v>0</v>
      </c>
      <c r="Z93">
        <f t="shared" si="34"/>
        <v>0</v>
      </c>
      <c r="AA93">
        <f t="shared" si="35"/>
        <v>0</v>
      </c>
    </row>
    <row r="94" spans="1:27" x14ac:dyDescent="0.25">
      <c r="A94" s="1" t="s">
        <v>95</v>
      </c>
      <c r="B94">
        <f t="shared" si="18"/>
        <v>0</v>
      </c>
      <c r="C94">
        <f t="shared" si="19"/>
        <v>3</v>
      </c>
      <c r="D94" t="str">
        <f t="shared" si="20"/>
        <v>33</v>
      </c>
      <c r="E94">
        <f t="shared" si="21"/>
        <v>0</v>
      </c>
      <c r="F94">
        <f t="shared" si="22"/>
        <v>0</v>
      </c>
      <c r="G94">
        <f t="shared" si="23"/>
        <v>66</v>
      </c>
      <c r="H94">
        <f t="shared" si="24"/>
        <v>66</v>
      </c>
      <c r="I94" t="str">
        <f t="shared" si="25"/>
        <v>L</v>
      </c>
      <c r="K94">
        <f t="shared" si="26"/>
        <v>1</v>
      </c>
      <c r="P94">
        <f t="shared" si="27"/>
        <v>1</v>
      </c>
      <c r="Q94">
        <f t="shared" si="28"/>
        <v>1</v>
      </c>
      <c r="R94">
        <f t="shared" si="29"/>
        <v>0</v>
      </c>
      <c r="S94">
        <f t="shared" si="30"/>
        <v>0</v>
      </c>
      <c r="T94">
        <f t="shared" si="31"/>
        <v>0</v>
      </c>
      <c r="W94">
        <f t="shared" si="32"/>
        <v>1</v>
      </c>
      <c r="X94">
        <f t="shared" si="33"/>
        <v>0</v>
      </c>
      <c r="Z94">
        <f t="shared" si="34"/>
        <v>0</v>
      </c>
      <c r="AA94">
        <f t="shared" si="35"/>
        <v>0</v>
      </c>
    </row>
    <row r="95" spans="1:27" x14ac:dyDescent="0.25">
      <c r="A95" s="1" t="s">
        <v>96</v>
      </c>
      <c r="B95">
        <f t="shared" si="18"/>
        <v>17</v>
      </c>
      <c r="C95">
        <f t="shared" si="19"/>
        <v>3</v>
      </c>
      <c r="D95" t="str">
        <f t="shared" si="20"/>
        <v>83</v>
      </c>
      <c r="E95">
        <f t="shared" si="21"/>
        <v>-83</v>
      </c>
      <c r="F95">
        <f t="shared" si="22"/>
        <v>17</v>
      </c>
      <c r="G95">
        <f t="shared" si="23"/>
        <v>83</v>
      </c>
      <c r="H95">
        <f t="shared" si="24"/>
        <v>83</v>
      </c>
      <c r="I95" t="str">
        <f t="shared" si="25"/>
        <v>L</v>
      </c>
      <c r="K95">
        <f t="shared" si="26"/>
        <v>0</v>
      </c>
      <c r="P95">
        <f t="shared" si="27"/>
        <v>0</v>
      </c>
      <c r="Q95">
        <f t="shared" si="28"/>
        <v>0</v>
      </c>
      <c r="R95">
        <f t="shared" si="29"/>
        <v>0</v>
      </c>
      <c r="S95">
        <f t="shared" si="30"/>
        <v>0</v>
      </c>
      <c r="T95">
        <f t="shared" si="31"/>
        <v>0</v>
      </c>
      <c r="W95">
        <f t="shared" si="32"/>
        <v>1</v>
      </c>
      <c r="X95">
        <f t="shared" si="33"/>
        <v>0</v>
      </c>
      <c r="Z95">
        <f t="shared" si="34"/>
        <v>0</v>
      </c>
      <c r="AA95">
        <f t="shared" si="35"/>
        <v>0</v>
      </c>
    </row>
    <row r="96" spans="1:27" x14ac:dyDescent="0.25">
      <c r="A96" s="1" t="s">
        <v>97</v>
      </c>
      <c r="B96">
        <f t="shared" si="18"/>
        <v>5</v>
      </c>
      <c r="C96">
        <f t="shared" si="19"/>
        <v>3</v>
      </c>
      <c r="D96" t="str">
        <f t="shared" si="20"/>
        <v>88</v>
      </c>
      <c r="E96">
        <f t="shared" si="21"/>
        <v>-71</v>
      </c>
      <c r="F96">
        <f t="shared" si="22"/>
        <v>29</v>
      </c>
      <c r="G96">
        <f t="shared" si="23"/>
        <v>105</v>
      </c>
      <c r="H96">
        <f t="shared" si="24"/>
        <v>5</v>
      </c>
      <c r="I96" t="str">
        <f t="shared" si="25"/>
        <v>R</v>
      </c>
      <c r="K96">
        <f t="shared" si="26"/>
        <v>0</v>
      </c>
      <c r="P96">
        <f t="shared" si="27"/>
        <v>0</v>
      </c>
      <c r="Q96">
        <f t="shared" si="28"/>
        <v>0</v>
      </c>
      <c r="R96">
        <f t="shared" si="29"/>
        <v>-1</v>
      </c>
      <c r="S96">
        <f t="shared" si="30"/>
        <v>1</v>
      </c>
      <c r="T96">
        <f t="shared" si="31"/>
        <v>0</v>
      </c>
      <c r="W96">
        <f t="shared" si="32"/>
        <v>2</v>
      </c>
      <c r="X96">
        <f t="shared" si="33"/>
        <v>1</v>
      </c>
      <c r="Z96">
        <f t="shared" si="34"/>
        <v>1</v>
      </c>
      <c r="AA96">
        <f t="shared" si="35"/>
        <v>1</v>
      </c>
    </row>
    <row r="97" spans="1:27" x14ac:dyDescent="0.25">
      <c r="A97" s="1" t="s">
        <v>75</v>
      </c>
      <c r="B97">
        <f t="shared" si="18"/>
        <v>0</v>
      </c>
      <c r="C97">
        <f t="shared" si="19"/>
        <v>3</v>
      </c>
      <c r="D97" t="str">
        <f t="shared" si="20"/>
        <v>95</v>
      </c>
      <c r="E97">
        <f t="shared" si="21"/>
        <v>-90</v>
      </c>
      <c r="F97">
        <f t="shared" si="22"/>
        <v>10</v>
      </c>
      <c r="G97">
        <f t="shared" si="23"/>
        <v>100</v>
      </c>
      <c r="H97">
        <f t="shared" si="24"/>
        <v>0</v>
      </c>
      <c r="I97" t="str">
        <f t="shared" si="25"/>
        <v>R</v>
      </c>
      <c r="K97">
        <f t="shared" si="26"/>
        <v>1</v>
      </c>
      <c r="P97">
        <f t="shared" si="27"/>
        <v>0</v>
      </c>
      <c r="Q97">
        <f t="shared" si="28"/>
        <v>0</v>
      </c>
      <c r="R97">
        <f t="shared" si="29"/>
        <v>-1</v>
      </c>
      <c r="S97">
        <f t="shared" si="30"/>
        <v>1</v>
      </c>
      <c r="T97">
        <f t="shared" si="31"/>
        <v>0</v>
      </c>
      <c r="W97">
        <f t="shared" si="32"/>
        <v>1</v>
      </c>
      <c r="X97">
        <f t="shared" si="33"/>
        <v>0</v>
      </c>
      <c r="Z97">
        <f t="shared" si="34"/>
        <v>0</v>
      </c>
      <c r="AA97">
        <f t="shared" si="35"/>
        <v>0</v>
      </c>
    </row>
    <row r="98" spans="1:27" x14ac:dyDescent="0.25">
      <c r="A98" s="1" t="s">
        <v>98</v>
      </c>
      <c r="B98">
        <f t="shared" si="18"/>
        <v>56</v>
      </c>
      <c r="C98">
        <f t="shared" si="19"/>
        <v>3</v>
      </c>
      <c r="D98" t="str">
        <f t="shared" si="20"/>
        <v>44</v>
      </c>
      <c r="E98">
        <f t="shared" si="21"/>
        <v>-44</v>
      </c>
      <c r="F98">
        <f t="shared" si="22"/>
        <v>56</v>
      </c>
      <c r="G98">
        <f t="shared" si="23"/>
        <v>44</v>
      </c>
      <c r="H98">
        <f t="shared" si="24"/>
        <v>44</v>
      </c>
      <c r="I98" t="str">
        <f t="shared" si="25"/>
        <v>L</v>
      </c>
      <c r="K98">
        <f t="shared" si="26"/>
        <v>0</v>
      </c>
      <c r="P98">
        <f t="shared" si="27"/>
        <v>0</v>
      </c>
      <c r="Q98">
        <f t="shared" si="28"/>
        <v>0</v>
      </c>
      <c r="R98">
        <f t="shared" si="29"/>
        <v>0</v>
      </c>
      <c r="S98">
        <f t="shared" si="30"/>
        <v>0</v>
      </c>
      <c r="T98">
        <f t="shared" si="31"/>
        <v>0</v>
      </c>
      <c r="W98">
        <f t="shared" si="32"/>
        <v>1</v>
      </c>
      <c r="X98">
        <f t="shared" si="33"/>
        <v>0</v>
      </c>
      <c r="Z98">
        <f t="shared" si="34"/>
        <v>0</v>
      </c>
      <c r="AA98">
        <f t="shared" si="35"/>
        <v>0</v>
      </c>
    </row>
    <row r="99" spans="1:27" x14ac:dyDescent="0.25">
      <c r="A99" s="1" t="s">
        <v>99</v>
      </c>
      <c r="B99">
        <f t="shared" si="18"/>
        <v>45</v>
      </c>
      <c r="C99">
        <f t="shared" si="19"/>
        <v>3</v>
      </c>
      <c r="D99" t="str">
        <f t="shared" si="20"/>
        <v>11</v>
      </c>
      <c r="E99">
        <f t="shared" si="21"/>
        <v>45</v>
      </c>
      <c r="F99">
        <f t="shared" si="22"/>
        <v>45</v>
      </c>
      <c r="G99">
        <f t="shared" si="23"/>
        <v>67</v>
      </c>
      <c r="H99">
        <f t="shared" si="24"/>
        <v>67</v>
      </c>
      <c r="I99" t="str">
        <f t="shared" si="25"/>
        <v>L</v>
      </c>
      <c r="K99">
        <f t="shared" si="26"/>
        <v>0</v>
      </c>
      <c r="P99">
        <f t="shared" si="27"/>
        <v>1</v>
      </c>
      <c r="Q99">
        <f t="shared" si="28"/>
        <v>1</v>
      </c>
      <c r="R99">
        <f t="shared" si="29"/>
        <v>0</v>
      </c>
      <c r="S99">
        <f t="shared" si="30"/>
        <v>0</v>
      </c>
      <c r="T99">
        <f t="shared" si="31"/>
        <v>0</v>
      </c>
      <c r="W99">
        <f t="shared" si="32"/>
        <v>1</v>
      </c>
      <c r="X99">
        <f t="shared" si="33"/>
        <v>0</v>
      </c>
      <c r="Z99">
        <f t="shared" si="34"/>
        <v>0</v>
      </c>
      <c r="AA99">
        <f t="shared" si="35"/>
        <v>0</v>
      </c>
    </row>
    <row r="100" spans="1:27" x14ac:dyDescent="0.25">
      <c r="A100" s="1" t="s">
        <v>76</v>
      </c>
      <c r="B100">
        <f t="shared" si="18"/>
        <v>91</v>
      </c>
      <c r="C100">
        <f t="shared" si="19"/>
        <v>3</v>
      </c>
      <c r="D100" t="str">
        <f t="shared" si="20"/>
        <v>46</v>
      </c>
      <c r="E100">
        <f t="shared" si="21"/>
        <v>-1</v>
      </c>
      <c r="F100">
        <f t="shared" si="22"/>
        <v>99</v>
      </c>
      <c r="G100">
        <f t="shared" si="23"/>
        <v>91</v>
      </c>
      <c r="H100">
        <f t="shared" si="24"/>
        <v>91</v>
      </c>
      <c r="I100" t="str">
        <f t="shared" si="25"/>
        <v>R</v>
      </c>
      <c r="K100">
        <f t="shared" si="26"/>
        <v>0</v>
      </c>
      <c r="P100">
        <f t="shared" si="27"/>
        <v>0</v>
      </c>
      <c r="Q100">
        <f t="shared" si="28"/>
        <v>0</v>
      </c>
      <c r="R100">
        <f t="shared" si="29"/>
        <v>-1</v>
      </c>
      <c r="S100">
        <f t="shared" si="30"/>
        <v>1</v>
      </c>
      <c r="T100">
        <f t="shared" si="31"/>
        <v>0</v>
      </c>
      <c r="W100">
        <f t="shared" si="32"/>
        <v>1</v>
      </c>
      <c r="X100">
        <f t="shared" si="33"/>
        <v>0</v>
      </c>
      <c r="Z100">
        <f t="shared" si="34"/>
        <v>0</v>
      </c>
      <c r="AA100">
        <f t="shared" si="35"/>
        <v>0</v>
      </c>
    </row>
    <row r="101" spans="1:27" x14ac:dyDescent="0.25">
      <c r="A101" s="1" t="s">
        <v>100</v>
      </c>
      <c r="B101">
        <f t="shared" si="18"/>
        <v>71</v>
      </c>
      <c r="C101">
        <f t="shared" si="19"/>
        <v>3</v>
      </c>
      <c r="D101" t="str">
        <f t="shared" si="20"/>
        <v>20</v>
      </c>
      <c r="E101">
        <f t="shared" si="21"/>
        <v>71</v>
      </c>
      <c r="F101">
        <f t="shared" si="22"/>
        <v>71</v>
      </c>
      <c r="G101">
        <f t="shared" si="23"/>
        <v>111</v>
      </c>
      <c r="H101">
        <f t="shared" si="24"/>
        <v>11</v>
      </c>
      <c r="I101" t="str">
        <f t="shared" si="25"/>
        <v>L</v>
      </c>
      <c r="K101">
        <f t="shared" si="26"/>
        <v>0</v>
      </c>
      <c r="P101">
        <f t="shared" si="27"/>
        <v>1</v>
      </c>
      <c r="Q101">
        <f t="shared" si="28"/>
        <v>1</v>
      </c>
      <c r="R101">
        <f t="shared" si="29"/>
        <v>0</v>
      </c>
      <c r="S101">
        <f t="shared" si="30"/>
        <v>0</v>
      </c>
      <c r="T101">
        <f t="shared" si="31"/>
        <v>0</v>
      </c>
      <c r="W101">
        <f t="shared" si="32"/>
        <v>2</v>
      </c>
      <c r="X101">
        <f t="shared" si="33"/>
        <v>1</v>
      </c>
      <c r="Z101">
        <f t="shared" si="34"/>
        <v>1</v>
      </c>
      <c r="AA101">
        <f t="shared" si="35"/>
        <v>0</v>
      </c>
    </row>
    <row r="102" spans="1:27" x14ac:dyDescent="0.25">
      <c r="A102" s="1" t="s">
        <v>101</v>
      </c>
      <c r="B102">
        <f t="shared" si="18"/>
        <v>0</v>
      </c>
      <c r="C102">
        <f t="shared" si="19"/>
        <v>3</v>
      </c>
      <c r="D102" t="str">
        <f t="shared" si="20"/>
        <v>71</v>
      </c>
      <c r="E102">
        <f t="shared" si="21"/>
        <v>0</v>
      </c>
      <c r="F102">
        <f t="shared" si="22"/>
        <v>0</v>
      </c>
      <c r="G102">
        <f t="shared" si="23"/>
        <v>142</v>
      </c>
      <c r="H102">
        <f t="shared" si="24"/>
        <v>42</v>
      </c>
      <c r="I102" t="str">
        <f t="shared" si="25"/>
        <v>L</v>
      </c>
      <c r="K102">
        <f t="shared" si="26"/>
        <v>1</v>
      </c>
      <c r="P102">
        <f t="shared" si="27"/>
        <v>1</v>
      </c>
      <c r="Q102">
        <f t="shared" si="28"/>
        <v>1</v>
      </c>
      <c r="R102">
        <f t="shared" si="29"/>
        <v>0</v>
      </c>
      <c r="S102">
        <f t="shared" si="30"/>
        <v>0</v>
      </c>
      <c r="T102">
        <f t="shared" si="31"/>
        <v>0</v>
      </c>
      <c r="W102">
        <f t="shared" si="32"/>
        <v>2</v>
      </c>
      <c r="X102">
        <f t="shared" si="33"/>
        <v>1</v>
      </c>
      <c r="Z102">
        <f t="shared" si="34"/>
        <v>1</v>
      </c>
      <c r="AA102">
        <f t="shared" si="35"/>
        <v>0</v>
      </c>
    </row>
    <row r="103" spans="1:27" x14ac:dyDescent="0.25">
      <c r="A103" s="1" t="s">
        <v>102</v>
      </c>
      <c r="B103">
        <f t="shared" si="18"/>
        <v>54</v>
      </c>
      <c r="C103">
        <f t="shared" si="19"/>
        <v>4</v>
      </c>
      <c r="D103" t="str">
        <f t="shared" si="20"/>
        <v>646</v>
      </c>
      <c r="E103">
        <f t="shared" si="21"/>
        <v>-646</v>
      </c>
      <c r="F103">
        <f t="shared" si="22"/>
        <v>54</v>
      </c>
      <c r="G103">
        <f t="shared" si="23"/>
        <v>646</v>
      </c>
      <c r="H103">
        <f t="shared" si="24"/>
        <v>46</v>
      </c>
      <c r="I103" t="str">
        <f t="shared" si="25"/>
        <v>L</v>
      </c>
      <c r="K103">
        <f t="shared" si="26"/>
        <v>0</v>
      </c>
      <c r="P103">
        <f t="shared" si="27"/>
        <v>-6</v>
      </c>
      <c r="Q103">
        <f t="shared" si="28"/>
        <v>-6</v>
      </c>
      <c r="R103">
        <f t="shared" si="29"/>
        <v>-6</v>
      </c>
      <c r="S103">
        <f t="shared" si="30"/>
        <v>6</v>
      </c>
      <c r="T103">
        <f t="shared" si="31"/>
        <v>6</v>
      </c>
      <c r="W103">
        <f t="shared" si="32"/>
        <v>7</v>
      </c>
      <c r="X103">
        <f t="shared" si="33"/>
        <v>6</v>
      </c>
      <c r="Z103">
        <f t="shared" si="34"/>
        <v>6</v>
      </c>
      <c r="AA103">
        <f t="shared" si="35"/>
        <v>0</v>
      </c>
    </row>
    <row r="104" spans="1:27" x14ac:dyDescent="0.25">
      <c r="A104" s="1" t="s">
        <v>103</v>
      </c>
      <c r="B104">
        <f t="shared" si="18"/>
        <v>0</v>
      </c>
      <c r="C104">
        <f t="shared" si="19"/>
        <v>3</v>
      </c>
      <c r="D104" t="str">
        <f t="shared" si="20"/>
        <v>54</v>
      </c>
      <c r="E104">
        <f t="shared" si="21"/>
        <v>0</v>
      </c>
      <c r="F104">
        <f t="shared" si="22"/>
        <v>0</v>
      </c>
      <c r="G104">
        <f t="shared" si="23"/>
        <v>108</v>
      </c>
      <c r="H104">
        <f t="shared" si="24"/>
        <v>8</v>
      </c>
      <c r="I104" t="str">
        <f t="shared" si="25"/>
        <v>L</v>
      </c>
      <c r="K104">
        <f t="shared" si="26"/>
        <v>1</v>
      </c>
      <c r="P104">
        <f t="shared" si="27"/>
        <v>1</v>
      </c>
      <c r="Q104">
        <f t="shared" si="28"/>
        <v>1</v>
      </c>
      <c r="R104">
        <f t="shared" si="29"/>
        <v>0</v>
      </c>
      <c r="S104">
        <f t="shared" si="30"/>
        <v>0</v>
      </c>
      <c r="T104">
        <f t="shared" si="31"/>
        <v>0</v>
      </c>
      <c r="W104">
        <f t="shared" si="32"/>
        <v>2</v>
      </c>
      <c r="X104">
        <f t="shared" si="33"/>
        <v>1</v>
      </c>
      <c r="Z104">
        <f t="shared" si="34"/>
        <v>1</v>
      </c>
      <c r="AA104">
        <f t="shared" si="35"/>
        <v>0</v>
      </c>
    </row>
    <row r="105" spans="1:27" x14ac:dyDescent="0.25">
      <c r="A105" s="1" t="s">
        <v>93</v>
      </c>
      <c r="B105">
        <f t="shared" si="18"/>
        <v>55</v>
      </c>
      <c r="C105">
        <f t="shared" si="19"/>
        <v>3</v>
      </c>
      <c r="D105" t="str">
        <f t="shared" si="20"/>
        <v>55</v>
      </c>
      <c r="E105">
        <f t="shared" si="21"/>
        <v>-55</v>
      </c>
      <c r="F105">
        <f t="shared" si="22"/>
        <v>45</v>
      </c>
      <c r="G105">
        <f t="shared" si="23"/>
        <v>55</v>
      </c>
      <c r="H105">
        <f t="shared" si="24"/>
        <v>55</v>
      </c>
      <c r="I105" t="str">
        <f t="shared" si="25"/>
        <v>R</v>
      </c>
      <c r="K105">
        <f t="shared" si="26"/>
        <v>0</v>
      </c>
      <c r="P105">
        <f t="shared" si="27"/>
        <v>0</v>
      </c>
      <c r="Q105">
        <f t="shared" si="28"/>
        <v>0</v>
      </c>
      <c r="R105">
        <f t="shared" si="29"/>
        <v>0</v>
      </c>
      <c r="S105">
        <f t="shared" si="30"/>
        <v>0</v>
      </c>
      <c r="T105">
        <f t="shared" si="31"/>
        <v>0</v>
      </c>
      <c r="W105">
        <f t="shared" si="32"/>
        <v>1</v>
      </c>
      <c r="X105">
        <f t="shared" si="33"/>
        <v>0</v>
      </c>
      <c r="Z105">
        <f t="shared" si="34"/>
        <v>0</v>
      </c>
      <c r="AA105">
        <f t="shared" si="35"/>
        <v>0</v>
      </c>
    </row>
    <row r="106" spans="1:27" x14ac:dyDescent="0.25">
      <c r="A106" s="1" t="s">
        <v>49</v>
      </c>
      <c r="B106">
        <f t="shared" si="18"/>
        <v>56</v>
      </c>
      <c r="C106">
        <f t="shared" si="19"/>
        <v>2</v>
      </c>
      <c r="D106" t="str">
        <f t="shared" si="20"/>
        <v>1</v>
      </c>
      <c r="E106">
        <f t="shared" si="21"/>
        <v>54</v>
      </c>
      <c r="F106">
        <f t="shared" si="22"/>
        <v>54</v>
      </c>
      <c r="G106">
        <f t="shared" si="23"/>
        <v>56</v>
      </c>
      <c r="H106">
        <f t="shared" si="24"/>
        <v>56</v>
      </c>
      <c r="I106" t="str">
        <f t="shared" si="25"/>
        <v>R</v>
      </c>
      <c r="K106">
        <f t="shared" si="26"/>
        <v>0</v>
      </c>
      <c r="P106">
        <f t="shared" si="27"/>
        <v>1</v>
      </c>
      <c r="Q106">
        <f t="shared" si="28"/>
        <v>1</v>
      </c>
      <c r="R106">
        <f t="shared" si="29"/>
        <v>0</v>
      </c>
      <c r="S106">
        <f t="shared" si="30"/>
        <v>0</v>
      </c>
      <c r="T106">
        <f t="shared" si="31"/>
        <v>0</v>
      </c>
      <c r="W106">
        <f t="shared" si="32"/>
        <v>1</v>
      </c>
      <c r="X106">
        <f t="shared" si="33"/>
        <v>0</v>
      </c>
      <c r="Z106">
        <f t="shared" si="34"/>
        <v>0</v>
      </c>
      <c r="AA106">
        <f t="shared" si="35"/>
        <v>0</v>
      </c>
    </row>
    <row r="107" spans="1:27" x14ac:dyDescent="0.25">
      <c r="A107" s="1" t="s">
        <v>104</v>
      </c>
      <c r="B107">
        <f t="shared" si="18"/>
        <v>0</v>
      </c>
      <c r="C107">
        <f t="shared" si="19"/>
        <v>3</v>
      </c>
      <c r="D107" t="str">
        <f t="shared" si="20"/>
        <v>56</v>
      </c>
      <c r="E107">
        <f t="shared" si="21"/>
        <v>0</v>
      </c>
      <c r="F107">
        <f t="shared" si="22"/>
        <v>0</v>
      </c>
      <c r="G107">
        <f t="shared" si="23"/>
        <v>112</v>
      </c>
      <c r="H107">
        <f t="shared" si="24"/>
        <v>12</v>
      </c>
      <c r="I107" t="str">
        <f t="shared" si="25"/>
        <v>L</v>
      </c>
      <c r="K107">
        <f t="shared" si="26"/>
        <v>1</v>
      </c>
      <c r="P107">
        <f t="shared" si="27"/>
        <v>1</v>
      </c>
      <c r="Q107">
        <f t="shared" si="28"/>
        <v>1</v>
      </c>
      <c r="R107">
        <f t="shared" si="29"/>
        <v>0</v>
      </c>
      <c r="S107">
        <f t="shared" si="30"/>
        <v>0</v>
      </c>
      <c r="T107">
        <f t="shared" si="31"/>
        <v>0</v>
      </c>
      <c r="W107">
        <f t="shared" si="32"/>
        <v>2</v>
      </c>
      <c r="X107">
        <f t="shared" si="33"/>
        <v>1</v>
      </c>
      <c r="Z107">
        <f t="shared" si="34"/>
        <v>1</v>
      </c>
      <c r="AA107">
        <f t="shared" si="35"/>
        <v>0</v>
      </c>
    </row>
    <row r="108" spans="1:27" x14ac:dyDescent="0.25">
      <c r="A108" s="1" t="s">
        <v>105</v>
      </c>
      <c r="B108">
        <f t="shared" si="18"/>
        <v>91</v>
      </c>
      <c r="C108">
        <f t="shared" si="19"/>
        <v>3</v>
      </c>
      <c r="D108" t="str">
        <f t="shared" si="20"/>
        <v>91</v>
      </c>
      <c r="E108">
        <f t="shared" si="21"/>
        <v>-91</v>
      </c>
      <c r="F108">
        <f t="shared" si="22"/>
        <v>9</v>
      </c>
      <c r="G108">
        <f t="shared" si="23"/>
        <v>91</v>
      </c>
      <c r="H108">
        <f t="shared" si="24"/>
        <v>91</v>
      </c>
      <c r="I108" t="str">
        <f t="shared" si="25"/>
        <v>R</v>
      </c>
      <c r="K108">
        <f t="shared" si="26"/>
        <v>0</v>
      </c>
      <c r="P108">
        <f t="shared" si="27"/>
        <v>0</v>
      </c>
      <c r="Q108">
        <f t="shared" si="28"/>
        <v>0</v>
      </c>
      <c r="R108">
        <f t="shared" si="29"/>
        <v>0</v>
      </c>
      <c r="S108">
        <f t="shared" si="30"/>
        <v>0</v>
      </c>
      <c r="T108">
        <f t="shared" si="31"/>
        <v>0</v>
      </c>
      <c r="W108">
        <f t="shared" si="32"/>
        <v>1</v>
      </c>
      <c r="X108">
        <f t="shared" si="33"/>
        <v>0</v>
      </c>
      <c r="Z108">
        <f t="shared" si="34"/>
        <v>0</v>
      </c>
      <c r="AA108">
        <f t="shared" si="35"/>
        <v>0</v>
      </c>
    </row>
    <row r="109" spans="1:27" x14ac:dyDescent="0.25">
      <c r="A109" s="1" t="s">
        <v>74</v>
      </c>
      <c r="B109">
        <f t="shared" si="18"/>
        <v>16</v>
      </c>
      <c r="C109">
        <f t="shared" si="19"/>
        <v>3</v>
      </c>
      <c r="D109" t="str">
        <f t="shared" si="20"/>
        <v>75</v>
      </c>
      <c r="E109">
        <f t="shared" si="21"/>
        <v>16</v>
      </c>
      <c r="F109">
        <f t="shared" si="22"/>
        <v>16</v>
      </c>
      <c r="G109">
        <f t="shared" si="23"/>
        <v>166</v>
      </c>
      <c r="H109">
        <f t="shared" si="24"/>
        <v>66</v>
      </c>
      <c r="I109" t="str">
        <f t="shared" si="25"/>
        <v>L</v>
      </c>
      <c r="K109">
        <f t="shared" si="26"/>
        <v>0</v>
      </c>
      <c r="P109">
        <f t="shared" si="27"/>
        <v>1</v>
      </c>
      <c r="Q109">
        <f t="shared" si="28"/>
        <v>1</v>
      </c>
      <c r="R109">
        <f t="shared" si="29"/>
        <v>0</v>
      </c>
      <c r="S109">
        <f t="shared" si="30"/>
        <v>0</v>
      </c>
      <c r="T109">
        <f t="shared" si="31"/>
        <v>0</v>
      </c>
      <c r="W109">
        <f t="shared" si="32"/>
        <v>2</v>
      </c>
      <c r="X109">
        <f t="shared" si="33"/>
        <v>1</v>
      </c>
      <c r="Z109">
        <f t="shared" si="34"/>
        <v>1</v>
      </c>
      <c r="AA109">
        <f t="shared" si="35"/>
        <v>0</v>
      </c>
    </row>
    <row r="110" spans="1:27" x14ac:dyDescent="0.25">
      <c r="A110" s="1" t="s">
        <v>106</v>
      </c>
      <c r="B110">
        <f t="shared" si="18"/>
        <v>92</v>
      </c>
      <c r="C110">
        <f t="shared" si="19"/>
        <v>4</v>
      </c>
      <c r="D110" t="str">
        <f t="shared" si="20"/>
        <v>824</v>
      </c>
      <c r="E110">
        <f t="shared" si="21"/>
        <v>-808</v>
      </c>
      <c r="F110">
        <f t="shared" si="22"/>
        <v>92</v>
      </c>
      <c r="G110">
        <f t="shared" si="23"/>
        <v>840</v>
      </c>
      <c r="H110">
        <f t="shared" si="24"/>
        <v>40</v>
      </c>
      <c r="I110" t="str">
        <f t="shared" si="25"/>
        <v>L</v>
      </c>
      <c r="K110">
        <f t="shared" si="26"/>
        <v>0</v>
      </c>
      <c r="P110">
        <f t="shared" si="27"/>
        <v>-8</v>
      </c>
      <c r="Q110">
        <f t="shared" si="28"/>
        <v>-8</v>
      </c>
      <c r="R110">
        <f t="shared" si="29"/>
        <v>-9</v>
      </c>
      <c r="S110">
        <f t="shared" si="30"/>
        <v>9</v>
      </c>
      <c r="T110">
        <f t="shared" si="31"/>
        <v>9</v>
      </c>
      <c r="W110">
        <f t="shared" si="32"/>
        <v>9</v>
      </c>
      <c r="X110">
        <f t="shared" si="33"/>
        <v>8</v>
      </c>
      <c r="Z110">
        <f t="shared" si="34"/>
        <v>8</v>
      </c>
      <c r="AA110">
        <f t="shared" si="35"/>
        <v>0</v>
      </c>
    </row>
    <row r="111" spans="1:27" x14ac:dyDescent="0.25">
      <c r="A111" s="1" t="s">
        <v>107</v>
      </c>
      <c r="B111">
        <f t="shared" si="18"/>
        <v>82</v>
      </c>
      <c r="C111">
        <f t="shared" si="19"/>
        <v>3</v>
      </c>
      <c r="D111" t="str">
        <f t="shared" si="20"/>
        <v>90</v>
      </c>
      <c r="E111">
        <f t="shared" si="21"/>
        <v>2</v>
      </c>
      <c r="F111">
        <f t="shared" si="22"/>
        <v>2</v>
      </c>
      <c r="G111">
        <f t="shared" si="23"/>
        <v>182</v>
      </c>
      <c r="H111">
        <f t="shared" si="24"/>
        <v>82</v>
      </c>
      <c r="I111" t="str">
        <f t="shared" si="25"/>
        <v>R</v>
      </c>
      <c r="K111">
        <f t="shared" si="26"/>
        <v>0</v>
      </c>
      <c r="P111">
        <f t="shared" si="27"/>
        <v>1</v>
      </c>
      <c r="Q111">
        <f t="shared" si="28"/>
        <v>1</v>
      </c>
      <c r="R111">
        <f t="shared" si="29"/>
        <v>0</v>
      </c>
      <c r="S111">
        <f t="shared" si="30"/>
        <v>0</v>
      </c>
      <c r="T111">
        <f t="shared" si="31"/>
        <v>0</v>
      </c>
      <c r="W111">
        <f t="shared" si="32"/>
        <v>2</v>
      </c>
      <c r="X111">
        <f t="shared" si="33"/>
        <v>1</v>
      </c>
      <c r="Z111">
        <f t="shared" si="34"/>
        <v>1</v>
      </c>
      <c r="AA111">
        <f t="shared" si="35"/>
        <v>1</v>
      </c>
    </row>
    <row r="112" spans="1:27" x14ac:dyDescent="0.25">
      <c r="A112" s="1" t="s">
        <v>29</v>
      </c>
      <c r="B112">
        <f t="shared" si="18"/>
        <v>0</v>
      </c>
      <c r="C112">
        <f t="shared" si="19"/>
        <v>3</v>
      </c>
      <c r="D112" t="str">
        <f t="shared" si="20"/>
        <v>82</v>
      </c>
      <c r="E112">
        <f t="shared" si="21"/>
        <v>0</v>
      </c>
      <c r="F112">
        <f t="shared" si="22"/>
        <v>0</v>
      </c>
      <c r="G112">
        <f t="shared" si="23"/>
        <v>164</v>
      </c>
      <c r="H112">
        <f t="shared" si="24"/>
        <v>64</v>
      </c>
      <c r="I112" t="str">
        <f t="shared" si="25"/>
        <v>L</v>
      </c>
      <c r="K112">
        <f t="shared" si="26"/>
        <v>1</v>
      </c>
      <c r="P112">
        <f t="shared" si="27"/>
        <v>1</v>
      </c>
      <c r="Q112">
        <f t="shared" si="28"/>
        <v>1</v>
      </c>
      <c r="R112">
        <f t="shared" si="29"/>
        <v>0</v>
      </c>
      <c r="S112">
        <f t="shared" si="30"/>
        <v>0</v>
      </c>
      <c r="T112">
        <f t="shared" si="31"/>
        <v>0</v>
      </c>
      <c r="W112">
        <f t="shared" si="32"/>
        <v>2</v>
      </c>
      <c r="X112">
        <f t="shared" si="33"/>
        <v>1</v>
      </c>
      <c r="Z112">
        <f t="shared" si="34"/>
        <v>1</v>
      </c>
      <c r="AA112">
        <f t="shared" si="35"/>
        <v>0</v>
      </c>
    </row>
    <row r="113" spans="1:27" x14ac:dyDescent="0.25">
      <c r="A113" s="1" t="s">
        <v>108</v>
      </c>
      <c r="B113">
        <f t="shared" si="18"/>
        <v>36</v>
      </c>
      <c r="C113">
        <f t="shared" si="19"/>
        <v>3</v>
      </c>
      <c r="D113" t="str">
        <f t="shared" si="20"/>
        <v>64</v>
      </c>
      <c r="E113">
        <f t="shared" si="21"/>
        <v>-64</v>
      </c>
      <c r="F113">
        <f t="shared" si="22"/>
        <v>36</v>
      </c>
      <c r="G113">
        <f t="shared" si="23"/>
        <v>64</v>
      </c>
      <c r="H113">
        <f t="shared" si="24"/>
        <v>64</v>
      </c>
      <c r="I113" t="str">
        <f t="shared" si="25"/>
        <v>L</v>
      </c>
      <c r="K113">
        <f t="shared" si="26"/>
        <v>0</v>
      </c>
      <c r="P113">
        <f t="shared" si="27"/>
        <v>0</v>
      </c>
      <c r="Q113">
        <f t="shared" si="28"/>
        <v>0</v>
      </c>
      <c r="R113">
        <f t="shared" si="29"/>
        <v>0</v>
      </c>
      <c r="S113">
        <f t="shared" si="30"/>
        <v>0</v>
      </c>
      <c r="T113">
        <f t="shared" si="31"/>
        <v>0</v>
      </c>
      <c r="W113">
        <f t="shared" si="32"/>
        <v>1</v>
      </c>
      <c r="X113">
        <f t="shared" si="33"/>
        <v>0</v>
      </c>
      <c r="Z113">
        <f t="shared" si="34"/>
        <v>0</v>
      </c>
      <c r="AA113">
        <f t="shared" si="35"/>
        <v>0</v>
      </c>
    </row>
    <row r="114" spans="1:27" x14ac:dyDescent="0.25">
      <c r="A114" s="1" t="s">
        <v>109</v>
      </c>
      <c r="B114">
        <f t="shared" si="18"/>
        <v>71</v>
      </c>
      <c r="C114">
        <f t="shared" si="19"/>
        <v>3</v>
      </c>
      <c r="D114" t="str">
        <f t="shared" si="20"/>
        <v>65</v>
      </c>
      <c r="E114">
        <f t="shared" si="21"/>
        <v>-29</v>
      </c>
      <c r="F114">
        <f t="shared" si="22"/>
        <v>71</v>
      </c>
      <c r="G114">
        <f t="shared" si="23"/>
        <v>101</v>
      </c>
      <c r="H114">
        <f t="shared" si="24"/>
        <v>1</v>
      </c>
      <c r="I114" t="str">
        <f t="shared" si="25"/>
        <v>L</v>
      </c>
      <c r="K114">
        <f t="shared" si="26"/>
        <v>0</v>
      </c>
      <c r="P114">
        <f t="shared" si="27"/>
        <v>0</v>
      </c>
      <c r="Q114">
        <f t="shared" si="28"/>
        <v>0</v>
      </c>
      <c r="R114">
        <f t="shared" si="29"/>
        <v>-1</v>
      </c>
      <c r="S114">
        <f t="shared" si="30"/>
        <v>1</v>
      </c>
      <c r="T114">
        <f t="shared" si="31"/>
        <v>1</v>
      </c>
      <c r="W114">
        <f t="shared" si="32"/>
        <v>2</v>
      </c>
      <c r="X114">
        <f t="shared" si="33"/>
        <v>1</v>
      </c>
      <c r="Z114">
        <f t="shared" si="34"/>
        <v>1</v>
      </c>
      <c r="AA114">
        <f t="shared" si="35"/>
        <v>0</v>
      </c>
    </row>
    <row r="115" spans="1:27" x14ac:dyDescent="0.25">
      <c r="A115" s="1" t="s">
        <v>110</v>
      </c>
      <c r="B115">
        <f t="shared" si="18"/>
        <v>28</v>
      </c>
      <c r="C115">
        <f t="shared" si="19"/>
        <v>3</v>
      </c>
      <c r="D115" t="str">
        <f t="shared" si="20"/>
        <v>57</v>
      </c>
      <c r="E115">
        <f t="shared" si="21"/>
        <v>14</v>
      </c>
      <c r="F115">
        <f t="shared" si="22"/>
        <v>14</v>
      </c>
      <c r="G115">
        <f t="shared" si="23"/>
        <v>128</v>
      </c>
      <c r="H115">
        <f t="shared" si="24"/>
        <v>28</v>
      </c>
      <c r="I115" t="str">
        <f t="shared" si="25"/>
        <v>R</v>
      </c>
      <c r="K115">
        <f t="shared" si="26"/>
        <v>0</v>
      </c>
      <c r="P115">
        <f t="shared" si="27"/>
        <v>1</v>
      </c>
      <c r="Q115">
        <f t="shared" si="28"/>
        <v>1</v>
      </c>
      <c r="R115">
        <f t="shared" si="29"/>
        <v>0</v>
      </c>
      <c r="S115">
        <f t="shared" si="30"/>
        <v>0</v>
      </c>
      <c r="T115">
        <f t="shared" si="31"/>
        <v>0</v>
      </c>
      <c r="W115">
        <f t="shared" si="32"/>
        <v>2</v>
      </c>
      <c r="X115">
        <f t="shared" si="33"/>
        <v>1</v>
      </c>
      <c r="Z115">
        <f t="shared" si="34"/>
        <v>1</v>
      </c>
      <c r="AA115">
        <f t="shared" si="35"/>
        <v>1</v>
      </c>
    </row>
    <row r="116" spans="1:27" x14ac:dyDescent="0.25">
      <c r="A116" s="1" t="s">
        <v>111</v>
      </c>
      <c r="B116">
        <f t="shared" si="18"/>
        <v>0</v>
      </c>
      <c r="C116">
        <f t="shared" si="19"/>
        <v>3</v>
      </c>
      <c r="D116" t="str">
        <f t="shared" si="20"/>
        <v>72</v>
      </c>
      <c r="E116">
        <f t="shared" si="21"/>
        <v>-44</v>
      </c>
      <c r="F116">
        <f t="shared" si="22"/>
        <v>56</v>
      </c>
      <c r="G116">
        <f t="shared" si="23"/>
        <v>100</v>
      </c>
      <c r="H116">
        <f t="shared" si="24"/>
        <v>0</v>
      </c>
      <c r="I116" t="str">
        <f t="shared" si="25"/>
        <v>R</v>
      </c>
      <c r="K116">
        <f t="shared" si="26"/>
        <v>1</v>
      </c>
      <c r="P116">
        <f t="shared" si="27"/>
        <v>0</v>
      </c>
      <c r="Q116">
        <f t="shared" si="28"/>
        <v>0</v>
      </c>
      <c r="R116">
        <f t="shared" si="29"/>
        <v>-1</v>
      </c>
      <c r="S116">
        <f t="shared" si="30"/>
        <v>1</v>
      </c>
      <c r="T116">
        <f t="shared" si="31"/>
        <v>0</v>
      </c>
      <c r="W116">
        <f t="shared" si="32"/>
        <v>1</v>
      </c>
      <c r="X116">
        <f t="shared" si="33"/>
        <v>0</v>
      </c>
      <c r="Z116">
        <f t="shared" si="34"/>
        <v>0</v>
      </c>
      <c r="AA116">
        <f t="shared" si="35"/>
        <v>0</v>
      </c>
    </row>
    <row r="117" spans="1:27" x14ac:dyDescent="0.25">
      <c r="A117" s="1" t="s">
        <v>112</v>
      </c>
      <c r="B117">
        <f t="shared" si="18"/>
        <v>11</v>
      </c>
      <c r="C117">
        <f t="shared" si="19"/>
        <v>4</v>
      </c>
      <c r="D117" t="str">
        <f t="shared" si="20"/>
        <v>789</v>
      </c>
      <c r="E117">
        <f t="shared" si="21"/>
        <v>-789</v>
      </c>
      <c r="F117">
        <f t="shared" si="22"/>
        <v>11</v>
      </c>
      <c r="G117">
        <f t="shared" si="23"/>
        <v>789</v>
      </c>
      <c r="H117">
        <f t="shared" si="24"/>
        <v>89</v>
      </c>
      <c r="I117" t="str">
        <f t="shared" si="25"/>
        <v>L</v>
      </c>
      <c r="K117">
        <f t="shared" si="26"/>
        <v>0</v>
      </c>
      <c r="P117">
        <f t="shared" si="27"/>
        <v>-7</v>
      </c>
      <c r="Q117">
        <f t="shared" si="28"/>
        <v>-7</v>
      </c>
      <c r="R117">
        <f t="shared" si="29"/>
        <v>-7</v>
      </c>
      <c r="S117">
        <f t="shared" si="30"/>
        <v>7</v>
      </c>
      <c r="T117">
        <f t="shared" si="31"/>
        <v>7</v>
      </c>
      <c r="W117">
        <f t="shared" si="32"/>
        <v>8</v>
      </c>
      <c r="X117">
        <f t="shared" si="33"/>
        <v>7</v>
      </c>
      <c r="Z117">
        <f t="shared" si="34"/>
        <v>7</v>
      </c>
      <c r="AA117">
        <f t="shared" si="35"/>
        <v>0</v>
      </c>
    </row>
    <row r="118" spans="1:27" x14ac:dyDescent="0.25">
      <c r="A118" s="1" t="s">
        <v>81</v>
      </c>
      <c r="B118">
        <f t="shared" si="18"/>
        <v>0</v>
      </c>
      <c r="C118">
        <f t="shared" si="19"/>
        <v>3</v>
      </c>
      <c r="D118" t="str">
        <f t="shared" si="20"/>
        <v>89</v>
      </c>
      <c r="E118">
        <f t="shared" si="21"/>
        <v>-78</v>
      </c>
      <c r="F118">
        <f t="shared" si="22"/>
        <v>22</v>
      </c>
      <c r="G118">
        <f t="shared" si="23"/>
        <v>100</v>
      </c>
      <c r="H118">
        <f t="shared" si="24"/>
        <v>0</v>
      </c>
      <c r="I118" t="str">
        <f t="shared" si="25"/>
        <v>R</v>
      </c>
      <c r="K118">
        <f t="shared" si="26"/>
        <v>1</v>
      </c>
      <c r="P118">
        <f t="shared" si="27"/>
        <v>0</v>
      </c>
      <c r="Q118">
        <f t="shared" si="28"/>
        <v>0</v>
      </c>
      <c r="R118">
        <f t="shared" si="29"/>
        <v>-1</v>
      </c>
      <c r="S118">
        <f t="shared" si="30"/>
        <v>1</v>
      </c>
      <c r="T118">
        <f t="shared" si="31"/>
        <v>0</v>
      </c>
      <c r="W118">
        <f t="shared" si="32"/>
        <v>1</v>
      </c>
      <c r="X118">
        <f t="shared" si="33"/>
        <v>0</v>
      </c>
      <c r="Z118">
        <f t="shared" si="34"/>
        <v>0</v>
      </c>
      <c r="AA118">
        <f t="shared" si="35"/>
        <v>0</v>
      </c>
    </row>
    <row r="119" spans="1:27" x14ac:dyDescent="0.25">
      <c r="A119" s="1" t="s">
        <v>113</v>
      </c>
      <c r="B119">
        <f t="shared" si="18"/>
        <v>9</v>
      </c>
      <c r="C119">
        <f t="shared" si="19"/>
        <v>4</v>
      </c>
      <c r="D119" t="str">
        <f t="shared" si="20"/>
        <v>109</v>
      </c>
      <c r="E119">
        <f t="shared" si="21"/>
        <v>-109</v>
      </c>
      <c r="F119">
        <f t="shared" si="22"/>
        <v>91</v>
      </c>
      <c r="G119">
        <f t="shared" si="23"/>
        <v>109</v>
      </c>
      <c r="H119">
        <f t="shared" si="24"/>
        <v>9</v>
      </c>
      <c r="I119" t="str">
        <f t="shared" si="25"/>
        <v>R</v>
      </c>
      <c r="K119">
        <f t="shared" si="26"/>
        <v>0</v>
      </c>
      <c r="P119">
        <f t="shared" si="27"/>
        <v>-1</v>
      </c>
      <c r="Q119">
        <f t="shared" si="28"/>
        <v>-1</v>
      </c>
      <c r="R119">
        <f t="shared" si="29"/>
        <v>-1</v>
      </c>
      <c r="S119">
        <f t="shared" si="30"/>
        <v>1</v>
      </c>
      <c r="T119">
        <f t="shared" si="31"/>
        <v>0</v>
      </c>
      <c r="W119">
        <f t="shared" si="32"/>
        <v>2</v>
      </c>
      <c r="X119">
        <f t="shared" si="33"/>
        <v>1</v>
      </c>
      <c r="Z119">
        <f t="shared" si="34"/>
        <v>1</v>
      </c>
      <c r="AA119">
        <f t="shared" si="35"/>
        <v>1</v>
      </c>
    </row>
    <row r="120" spans="1:27" x14ac:dyDescent="0.25">
      <c r="A120" s="1" t="s">
        <v>114</v>
      </c>
      <c r="B120">
        <f t="shared" si="18"/>
        <v>0</v>
      </c>
      <c r="C120">
        <f t="shared" si="19"/>
        <v>4</v>
      </c>
      <c r="D120" t="str">
        <f t="shared" si="20"/>
        <v>509</v>
      </c>
      <c r="E120">
        <f t="shared" si="21"/>
        <v>-500</v>
      </c>
      <c r="F120">
        <f t="shared" si="22"/>
        <v>0</v>
      </c>
      <c r="G120">
        <f t="shared" si="23"/>
        <v>518</v>
      </c>
      <c r="H120">
        <f t="shared" si="24"/>
        <v>18</v>
      </c>
      <c r="I120" t="str">
        <f t="shared" si="25"/>
        <v>L</v>
      </c>
      <c r="K120">
        <f t="shared" si="26"/>
        <v>1</v>
      </c>
      <c r="P120">
        <f t="shared" si="27"/>
        <v>-4</v>
      </c>
      <c r="Q120">
        <f t="shared" si="28"/>
        <v>-4</v>
      </c>
      <c r="R120">
        <f t="shared" si="29"/>
        <v>-5</v>
      </c>
      <c r="S120">
        <f t="shared" si="30"/>
        <v>5</v>
      </c>
      <c r="T120">
        <f t="shared" si="31"/>
        <v>5</v>
      </c>
      <c r="W120">
        <f t="shared" si="32"/>
        <v>6</v>
      </c>
      <c r="X120">
        <f t="shared" si="33"/>
        <v>5</v>
      </c>
      <c r="Z120">
        <f t="shared" si="34"/>
        <v>5</v>
      </c>
      <c r="AA120">
        <f t="shared" si="35"/>
        <v>0</v>
      </c>
    </row>
    <row r="121" spans="1:27" x14ac:dyDescent="0.25">
      <c r="A121" s="1" t="s">
        <v>96</v>
      </c>
      <c r="B121">
        <f t="shared" si="18"/>
        <v>17</v>
      </c>
      <c r="C121">
        <f t="shared" si="19"/>
        <v>3</v>
      </c>
      <c r="D121" t="str">
        <f t="shared" si="20"/>
        <v>83</v>
      </c>
      <c r="E121">
        <f t="shared" si="21"/>
        <v>-83</v>
      </c>
      <c r="F121">
        <f t="shared" si="22"/>
        <v>17</v>
      </c>
      <c r="G121">
        <f t="shared" si="23"/>
        <v>83</v>
      </c>
      <c r="H121">
        <f t="shared" si="24"/>
        <v>83</v>
      </c>
      <c r="I121" t="str">
        <f t="shared" si="25"/>
        <v>L</v>
      </c>
      <c r="K121">
        <f t="shared" si="26"/>
        <v>0</v>
      </c>
      <c r="P121">
        <f t="shared" si="27"/>
        <v>0</v>
      </c>
      <c r="Q121">
        <f t="shared" si="28"/>
        <v>0</v>
      </c>
      <c r="R121">
        <f t="shared" si="29"/>
        <v>0</v>
      </c>
      <c r="S121">
        <f t="shared" si="30"/>
        <v>0</v>
      </c>
      <c r="T121">
        <f t="shared" si="31"/>
        <v>0</v>
      </c>
      <c r="W121">
        <f t="shared" si="32"/>
        <v>1</v>
      </c>
      <c r="X121">
        <f t="shared" si="33"/>
        <v>0</v>
      </c>
      <c r="Z121">
        <f t="shared" si="34"/>
        <v>0</v>
      </c>
      <c r="AA121">
        <f t="shared" si="35"/>
        <v>0</v>
      </c>
    </row>
    <row r="122" spans="1:27" x14ac:dyDescent="0.25">
      <c r="A122" s="1" t="s">
        <v>69</v>
      </c>
      <c r="B122">
        <f t="shared" si="18"/>
        <v>60</v>
      </c>
      <c r="C122">
        <f t="shared" si="19"/>
        <v>3</v>
      </c>
      <c r="D122" t="str">
        <f t="shared" si="20"/>
        <v>43</v>
      </c>
      <c r="E122">
        <f t="shared" si="21"/>
        <v>-26</v>
      </c>
      <c r="F122">
        <f t="shared" si="22"/>
        <v>74</v>
      </c>
      <c r="G122">
        <f t="shared" si="23"/>
        <v>60</v>
      </c>
      <c r="H122">
        <f t="shared" si="24"/>
        <v>60</v>
      </c>
      <c r="I122" t="str">
        <f t="shared" si="25"/>
        <v>R</v>
      </c>
      <c r="K122">
        <f t="shared" si="26"/>
        <v>0</v>
      </c>
      <c r="P122">
        <f t="shared" si="27"/>
        <v>0</v>
      </c>
      <c r="Q122">
        <f t="shared" si="28"/>
        <v>0</v>
      </c>
      <c r="R122">
        <f t="shared" si="29"/>
        <v>-1</v>
      </c>
      <c r="S122">
        <f t="shared" si="30"/>
        <v>1</v>
      </c>
      <c r="T122">
        <f t="shared" si="31"/>
        <v>0</v>
      </c>
      <c r="W122">
        <f t="shared" si="32"/>
        <v>1</v>
      </c>
      <c r="X122">
        <f t="shared" si="33"/>
        <v>0</v>
      </c>
      <c r="Z122">
        <f t="shared" si="34"/>
        <v>0</v>
      </c>
      <c r="AA122">
        <f t="shared" si="35"/>
        <v>0</v>
      </c>
    </row>
    <row r="123" spans="1:27" x14ac:dyDescent="0.25">
      <c r="A123" s="1" t="s">
        <v>115</v>
      </c>
      <c r="B123">
        <f t="shared" si="18"/>
        <v>59</v>
      </c>
      <c r="C123">
        <f t="shared" si="19"/>
        <v>3</v>
      </c>
      <c r="D123" t="str">
        <f t="shared" si="20"/>
        <v>99</v>
      </c>
      <c r="E123">
        <f t="shared" si="21"/>
        <v>-39</v>
      </c>
      <c r="F123">
        <f t="shared" si="22"/>
        <v>61</v>
      </c>
      <c r="G123">
        <f t="shared" si="23"/>
        <v>159</v>
      </c>
      <c r="H123">
        <f t="shared" si="24"/>
        <v>59</v>
      </c>
      <c r="I123" t="str">
        <f t="shared" si="25"/>
        <v>R</v>
      </c>
      <c r="K123">
        <f t="shared" si="26"/>
        <v>0</v>
      </c>
      <c r="P123">
        <f t="shared" si="27"/>
        <v>0</v>
      </c>
      <c r="Q123">
        <f t="shared" si="28"/>
        <v>0</v>
      </c>
      <c r="R123">
        <f t="shared" si="29"/>
        <v>-1</v>
      </c>
      <c r="S123">
        <f t="shared" si="30"/>
        <v>1</v>
      </c>
      <c r="T123">
        <f t="shared" si="31"/>
        <v>0</v>
      </c>
      <c r="W123">
        <f t="shared" si="32"/>
        <v>2</v>
      </c>
      <c r="X123">
        <f t="shared" si="33"/>
        <v>1</v>
      </c>
      <c r="Z123">
        <f t="shared" si="34"/>
        <v>1</v>
      </c>
      <c r="AA123">
        <f t="shared" si="35"/>
        <v>1</v>
      </c>
    </row>
    <row r="124" spans="1:27" x14ac:dyDescent="0.25">
      <c r="A124" s="1" t="s">
        <v>116</v>
      </c>
      <c r="B124">
        <f t="shared" si="18"/>
        <v>93</v>
      </c>
      <c r="C124">
        <f t="shared" si="19"/>
        <v>3</v>
      </c>
      <c r="D124" t="str">
        <f t="shared" si="20"/>
        <v>34</v>
      </c>
      <c r="E124">
        <f t="shared" si="21"/>
        <v>25</v>
      </c>
      <c r="F124">
        <f t="shared" si="22"/>
        <v>25</v>
      </c>
      <c r="G124">
        <f t="shared" si="23"/>
        <v>93</v>
      </c>
      <c r="H124">
        <f t="shared" si="24"/>
        <v>93</v>
      </c>
      <c r="I124" t="str">
        <f t="shared" si="25"/>
        <v>R</v>
      </c>
      <c r="K124">
        <f t="shared" si="26"/>
        <v>0</v>
      </c>
      <c r="P124">
        <f t="shared" si="27"/>
        <v>1</v>
      </c>
      <c r="Q124">
        <f t="shared" si="28"/>
        <v>1</v>
      </c>
      <c r="R124">
        <f t="shared" si="29"/>
        <v>0</v>
      </c>
      <c r="S124">
        <f t="shared" si="30"/>
        <v>0</v>
      </c>
      <c r="T124">
        <f t="shared" si="31"/>
        <v>0</v>
      </c>
      <c r="W124">
        <f t="shared" si="32"/>
        <v>1</v>
      </c>
      <c r="X124">
        <f t="shared" si="33"/>
        <v>0</v>
      </c>
      <c r="Z124">
        <f t="shared" si="34"/>
        <v>0</v>
      </c>
      <c r="AA124">
        <f t="shared" si="35"/>
        <v>0</v>
      </c>
    </row>
    <row r="125" spans="1:27" x14ac:dyDescent="0.25">
      <c r="A125" s="1" t="s">
        <v>117</v>
      </c>
      <c r="B125">
        <f t="shared" si="18"/>
        <v>13</v>
      </c>
      <c r="C125">
        <f t="shared" si="19"/>
        <v>3</v>
      </c>
      <c r="D125" t="str">
        <f t="shared" si="20"/>
        <v>20</v>
      </c>
      <c r="E125">
        <f t="shared" si="21"/>
        <v>73</v>
      </c>
      <c r="F125">
        <f t="shared" si="22"/>
        <v>73</v>
      </c>
      <c r="G125">
        <f t="shared" si="23"/>
        <v>113</v>
      </c>
      <c r="H125">
        <f t="shared" si="24"/>
        <v>13</v>
      </c>
      <c r="I125" t="str">
        <f t="shared" si="25"/>
        <v>R</v>
      </c>
      <c r="K125">
        <f t="shared" si="26"/>
        <v>0</v>
      </c>
      <c r="P125">
        <f t="shared" si="27"/>
        <v>1</v>
      </c>
      <c r="Q125">
        <f t="shared" si="28"/>
        <v>1</v>
      </c>
      <c r="R125">
        <f t="shared" si="29"/>
        <v>0</v>
      </c>
      <c r="S125">
        <f t="shared" si="30"/>
        <v>0</v>
      </c>
      <c r="T125">
        <f t="shared" si="31"/>
        <v>0</v>
      </c>
      <c r="W125">
        <f t="shared" si="32"/>
        <v>2</v>
      </c>
      <c r="X125">
        <f t="shared" si="33"/>
        <v>1</v>
      </c>
      <c r="Z125">
        <f t="shared" si="34"/>
        <v>1</v>
      </c>
      <c r="AA125">
        <f t="shared" si="35"/>
        <v>1</v>
      </c>
    </row>
    <row r="126" spans="1:27" x14ac:dyDescent="0.25">
      <c r="A126" s="1" t="s">
        <v>34</v>
      </c>
      <c r="B126">
        <f t="shared" si="18"/>
        <v>0</v>
      </c>
      <c r="C126">
        <f t="shared" si="19"/>
        <v>3</v>
      </c>
      <c r="D126" t="str">
        <f t="shared" si="20"/>
        <v>13</v>
      </c>
      <c r="E126">
        <f t="shared" si="21"/>
        <v>0</v>
      </c>
      <c r="F126">
        <f t="shared" si="22"/>
        <v>0</v>
      </c>
      <c r="G126">
        <f t="shared" si="23"/>
        <v>26</v>
      </c>
      <c r="H126">
        <f t="shared" si="24"/>
        <v>26</v>
      </c>
      <c r="I126" t="str">
        <f t="shared" si="25"/>
        <v>L</v>
      </c>
      <c r="K126">
        <f t="shared" si="26"/>
        <v>1</v>
      </c>
      <c r="P126">
        <f t="shared" si="27"/>
        <v>1</v>
      </c>
      <c r="Q126">
        <f t="shared" si="28"/>
        <v>1</v>
      </c>
      <c r="R126">
        <f t="shared" si="29"/>
        <v>0</v>
      </c>
      <c r="S126">
        <f t="shared" si="30"/>
        <v>0</v>
      </c>
      <c r="T126">
        <f t="shared" si="31"/>
        <v>0</v>
      </c>
      <c r="W126">
        <f t="shared" si="32"/>
        <v>1</v>
      </c>
      <c r="X126">
        <f t="shared" si="33"/>
        <v>0</v>
      </c>
      <c r="Z126">
        <f t="shared" si="34"/>
        <v>0</v>
      </c>
      <c r="AA126">
        <f t="shared" si="35"/>
        <v>0</v>
      </c>
    </row>
    <row r="127" spans="1:27" x14ac:dyDescent="0.25">
      <c r="A127" s="1" t="s">
        <v>75</v>
      </c>
      <c r="B127">
        <f t="shared" si="18"/>
        <v>95</v>
      </c>
      <c r="C127">
        <f t="shared" si="19"/>
        <v>3</v>
      </c>
      <c r="D127" t="str">
        <f t="shared" si="20"/>
        <v>95</v>
      </c>
      <c r="E127">
        <f t="shared" si="21"/>
        <v>-95</v>
      </c>
      <c r="F127">
        <f t="shared" si="22"/>
        <v>5</v>
      </c>
      <c r="G127">
        <f t="shared" si="23"/>
        <v>95</v>
      </c>
      <c r="H127">
        <f t="shared" si="24"/>
        <v>95</v>
      </c>
      <c r="I127" t="str">
        <f t="shared" si="25"/>
        <v>R</v>
      </c>
      <c r="K127">
        <f t="shared" si="26"/>
        <v>0</v>
      </c>
      <c r="P127">
        <f t="shared" si="27"/>
        <v>0</v>
      </c>
      <c r="Q127">
        <f t="shared" si="28"/>
        <v>0</v>
      </c>
      <c r="R127">
        <f t="shared" si="29"/>
        <v>0</v>
      </c>
      <c r="S127">
        <f t="shared" si="30"/>
        <v>0</v>
      </c>
      <c r="T127">
        <f t="shared" si="31"/>
        <v>0</v>
      </c>
      <c r="W127">
        <f t="shared" si="32"/>
        <v>1</v>
      </c>
      <c r="X127">
        <f t="shared" si="33"/>
        <v>0</v>
      </c>
      <c r="Z127">
        <f t="shared" si="34"/>
        <v>0</v>
      </c>
      <c r="AA127">
        <f t="shared" si="35"/>
        <v>0</v>
      </c>
    </row>
    <row r="128" spans="1:27" x14ac:dyDescent="0.25">
      <c r="A128" s="1" t="s">
        <v>42</v>
      </c>
      <c r="B128">
        <f t="shared" si="18"/>
        <v>0</v>
      </c>
      <c r="C128">
        <f t="shared" si="19"/>
        <v>2</v>
      </c>
      <c r="D128" t="str">
        <f t="shared" si="20"/>
        <v>5</v>
      </c>
      <c r="E128">
        <f t="shared" si="21"/>
        <v>90</v>
      </c>
      <c r="F128">
        <f t="shared" si="22"/>
        <v>90</v>
      </c>
      <c r="G128">
        <f t="shared" si="23"/>
        <v>100</v>
      </c>
      <c r="H128">
        <f t="shared" si="24"/>
        <v>0</v>
      </c>
      <c r="I128" t="str">
        <f t="shared" si="25"/>
        <v>R</v>
      </c>
      <c r="K128">
        <f t="shared" si="26"/>
        <v>1</v>
      </c>
      <c r="P128">
        <f t="shared" si="27"/>
        <v>1</v>
      </c>
      <c r="Q128">
        <f t="shared" si="28"/>
        <v>1</v>
      </c>
      <c r="R128">
        <f t="shared" si="29"/>
        <v>0</v>
      </c>
      <c r="S128">
        <f t="shared" si="30"/>
        <v>0</v>
      </c>
      <c r="T128">
        <f t="shared" si="31"/>
        <v>0</v>
      </c>
      <c r="W128">
        <f t="shared" si="32"/>
        <v>1</v>
      </c>
      <c r="X128">
        <f t="shared" si="33"/>
        <v>0</v>
      </c>
      <c r="Z128">
        <f t="shared" si="34"/>
        <v>0</v>
      </c>
      <c r="AA128">
        <f t="shared" si="35"/>
        <v>0</v>
      </c>
    </row>
    <row r="129" spans="1:27" x14ac:dyDescent="0.25">
      <c r="A129" s="1" t="s">
        <v>118</v>
      </c>
      <c r="B129">
        <f t="shared" si="18"/>
        <v>62</v>
      </c>
      <c r="C129">
        <f t="shared" si="19"/>
        <v>3</v>
      </c>
      <c r="D129" t="str">
        <f t="shared" si="20"/>
        <v>62</v>
      </c>
      <c r="E129">
        <f t="shared" si="21"/>
        <v>-62</v>
      </c>
      <c r="F129">
        <f t="shared" si="22"/>
        <v>38</v>
      </c>
      <c r="G129">
        <f t="shared" si="23"/>
        <v>62</v>
      </c>
      <c r="H129">
        <f t="shared" si="24"/>
        <v>62</v>
      </c>
      <c r="I129" t="str">
        <f t="shared" si="25"/>
        <v>R</v>
      </c>
      <c r="K129">
        <f t="shared" si="26"/>
        <v>0</v>
      </c>
      <c r="P129">
        <f t="shared" si="27"/>
        <v>0</v>
      </c>
      <c r="Q129">
        <f t="shared" si="28"/>
        <v>0</v>
      </c>
      <c r="R129">
        <f t="shared" si="29"/>
        <v>0</v>
      </c>
      <c r="S129">
        <f t="shared" si="30"/>
        <v>0</v>
      </c>
      <c r="T129">
        <f t="shared" si="31"/>
        <v>0</v>
      </c>
      <c r="W129">
        <f t="shared" si="32"/>
        <v>1</v>
      </c>
      <c r="X129">
        <f t="shared" si="33"/>
        <v>0</v>
      </c>
      <c r="Z129">
        <f t="shared" si="34"/>
        <v>0</v>
      </c>
      <c r="AA129">
        <f t="shared" si="35"/>
        <v>0</v>
      </c>
    </row>
    <row r="130" spans="1:27" x14ac:dyDescent="0.25">
      <c r="A130" s="1" t="s">
        <v>119</v>
      </c>
      <c r="B130">
        <f t="shared" si="18"/>
        <v>54</v>
      </c>
      <c r="C130">
        <f t="shared" si="19"/>
        <v>3</v>
      </c>
      <c r="D130" t="str">
        <f t="shared" si="20"/>
        <v>92</v>
      </c>
      <c r="E130">
        <f t="shared" si="21"/>
        <v>-30</v>
      </c>
      <c r="F130">
        <f t="shared" si="22"/>
        <v>70</v>
      </c>
      <c r="G130">
        <f t="shared" si="23"/>
        <v>154</v>
      </c>
      <c r="H130">
        <f t="shared" si="24"/>
        <v>54</v>
      </c>
      <c r="I130" t="str">
        <f t="shared" si="25"/>
        <v>R</v>
      </c>
      <c r="K130">
        <f t="shared" si="26"/>
        <v>0</v>
      </c>
      <c r="P130">
        <f t="shared" si="27"/>
        <v>0</v>
      </c>
      <c r="Q130">
        <f t="shared" si="28"/>
        <v>0</v>
      </c>
      <c r="R130">
        <f t="shared" si="29"/>
        <v>-1</v>
      </c>
      <c r="S130">
        <f t="shared" si="30"/>
        <v>1</v>
      </c>
      <c r="T130">
        <f t="shared" si="31"/>
        <v>0</v>
      </c>
      <c r="W130">
        <f t="shared" si="32"/>
        <v>2</v>
      </c>
      <c r="X130">
        <f t="shared" si="33"/>
        <v>1</v>
      </c>
      <c r="Z130">
        <f t="shared" si="34"/>
        <v>1</v>
      </c>
      <c r="AA130">
        <f t="shared" si="35"/>
        <v>1</v>
      </c>
    </row>
    <row r="131" spans="1:27" x14ac:dyDescent="0.25">
      <c r="A131" s="1" t="s">
        <v>76</v>
      </c>
      <c r="B131">
        <f t="shared" ref="B131:B194" si="36">IF(I131="L",F131,H131)</f>
        <v>0</v>
      </c>
      <c r="C131">
        <f t="shared" ref="C131:C194" si="37">LEN(A131)</f>
        <v>3</v>
      </c>
      <c r="D131" t="str">
        <f t="shared" ref="D131:D194" si="38">RIGHT(A131, C131-1)</f>
        <v>46</v>
      </c>
      <c r="E131">
        <f t="shared" ref="E131:E194" si="39">B130-D131</f>
        <v>8</v>
      </c>
      <c r="F131">
        <f t="shared" ref="F131:F194" si="40">MOD(E131,100)</f>
        <v>8</v>
      </c>
      <c r="G131">
        <f t="shared" ref="G131:G194" si="41">B130+D131</f>
        <v>100</v>
      </c>
      <c r="H131">
        <f t="shared" ref="H131:H194" si="42">MOD(G131,100)</f>
        <v>0</v>
      </c>
      <c r="I131" t="str">
        <f t="shared" ref="I131:I194" si="43">LEFT(A131,1)</f>
        <v>R</v>
      </c>
      <c r="K131">
        <f t="shared" ref="K131:K194" si="44">IF(B131=0,1,0)</f>
        <v>1</v>
      </c>
      <c r="P131">
        <f t="shared" ref="P131:P194" si="45">CEILING((E131+1)/100,1)</f>
        <v>1</v>
      </c>
      <c r="Q131">
        <f t="shared" ref="Q131:Q194" si="46">IF(E131 = -1, 0,P131)</f>
        <v>1</v>
      </c>
      <c r="R131">
        <f t="shared" ref="R131:R194" si="47">IF(B130=0,Q131,Q131-1)</f>
        <v>0</v>
      </c>
      <c r="S131">
        <f t="shared" ref="S131:S194" si="48">IF(E131&lt;0,-R131,0)</f>
        <v>0</v>
      </c>
      <c r="T131">
        <f t="shared" ref="T131:T194" si="49">IF(I131="L",S131,0)</f>
        <v>0</v>
      </c>
      <c r="W131">
        <f t="shared" ref="W131:W194" si="50">CEILING((G131)/100,1)</f>
        <v>1</v>
      </c>
      <c r="X131">
        <f t="shared" ref="X131:X194" si="51">IF(G131 = 1, 0,W131-1)</f>
        <v>0</v>
      </c>
      <c r="Z131">
        <f t="shared" ref="Z131:Z194" si="52">IF(G131&gt;100,X131,0)</f>
        <v>0</v>
      </c>
      <c r="AA131">
        <f t="shared" ref="AA131:AA194" si="53">IF(I131="R",Z131,0)</f>
        <v>0</v>
      </c>
    </row>
    <row r="132" spans="1:27" x14ac:dyDescent="0.25">
      <c r="A132" s="1" t="s">
        <v>120</v>
      </c>
      <c r="B132">
        <f t="shared" si="36"/>
        <v>49</v>
      </c>
      <c r="C132">
        <f t="shared" si="37"/>
        <v>4</v>
      </c>
      <c r="D132" t="str">
        <f t="shared" si="38"/>
        <v>349</v>
      </c>
      <c r="E132">
        <f t="shared" si="39"/>
        <v>-349</v>
      </c>
      <c r="F132">
        <f t="shared" si="40"/>
        <v>51</v>
      </c>
      <c r="G132">
        <f t="shared" si="41"/>
        <v>349</v>
      </c>
      <c r="H132">
        <f t="shared" si="42"/>
        <v>49</v>
      </c>
      <c r="I132" t="str">
        <f t="shared" si="43"/>
        <v>R</v>
      </c>
      <c r="K132">
        <f t="shared" si="44"/>
        <v>0</v>
      </c>
      <c r="P132">
        <f t="shared" si="45"/>
        <v>-3</v>
      </c>
      <c r="Q132">
        <f t="shared" si="46"/>
        <v>-3</v>
      </c>
      <c r="R132">
        <f t="shared" si="47"/>
        <v>-3</v>
      </c>
      <c r="S132">
        <f t="shared" si="48"/>
        <v>3</v>
      </c>
      <c r="T132">
        <f t="shared" si="49"/>
        <v>0</v>
      </c>
      <c r="W132">
        <f t="shared" si="50"/>
        <v>4</v>
      </c>
      <c r="X132">
        <f t="shared" si="51"/>
        <v>3</v>
      </c>
      <c r="Z132">
        <f t="shared" si="52"/>
        <v>3</v>
      </c>
      <c r="AA132">
        <f t="shared" si="53"/>
        <v>3</v>
      </c>
    </row>
    <row r="133" spans="1:27" x14ac:dyDescent="0.25">
      <c r="A133" s="1" t="s">
        <v>121</v>
      </c>
      <c r="B133">
        <f t="shared" si="36"/>
        <v>64</v>
      </c>
      <c r="C133">
        <f t="shared" si="37"/>
        <v>3</v>
      </c>
      <c r="D133" t="str">
        <f t="shared" si="38"/>
        <v>15</v>
      </c>
      <c r="E133">
        <f t="shared" si="39"/>
        <v>34</v>
      </c>
      <c r="F133">
        <f t="shared" si="40"/>
        <v>34</v>
      </c>
      <c r="G133">
        <f t="shared" si="41"/>
        <v>64</v>
      </c>
      <c r="H133">
        <f t="shared" si="42"/>
        <v>64</v>
      </c>
      <c r="I133" t="str">
        <f t="shared" si="43"/>
        <v>R</v>
      </c>
      <c r="K133">
        <f t="shared" si="44"/>
        <v>0</v>
      </c>
      <c r="P133">
        <f t="shared" si="45"/>
        <v>1</v>
      </c>
      <c r="Q133">
        <f t="shared" si="46"/>
        <v>1</v>
      </c>
      <c r="R133">
        <f t="shared" si="47"/>
        <v>0</v>
      </c>
      <c r="S133">
        <f t="shared" si="48"/>
        <v>0</v>
      </c>
      <c r="T133">
        <f t="shared" si="49"/>
        <v>0</v>
      </c>
      <c r="W133">
        <f t="shared" si="50"/>
        <v>1</v>
      </c>
      <c r="X133">
        <f t="shared" si="51"/>
        <v>0</v>
      </c>
      <c r="Z133">
        <f t="shared" si="52"/>
        <v>0</v>
      </c>
      <c r="AA133">
        <f t="shared" si="53"/>
        <v>0</v>
      </c>
    </row>
    <row r="134" spans="1:27" x14ac:dyDescent="0.25">
      <c r="A134" s="1" t="s">
        <v>108</v>
      </c>
      <c r="B134">
        <f t="shared" si="36"/>
        <v>0</v>
      </c>
      <c r="C134">
        <f t="shared" si="37"/>
        <v>3</v>
      </c>
      <c r="D134" t="str">
        <f t="shared" si="38"/>
        <v>64</v>
      </c>
      <c r="E134">
        <f t="shared" si="39"/>
        <v>0</v>
      </c>
      <c r="F134">
        <f t="shared" si="40"/>
        <v>0</v>
      </c>
      <c r="G134">
        <f t="shared" si="41"/>
        <v>128</v>
      </c>
      <c r="H134">
        <f t="shared" si="42"/>
        <v>28</v>
      </c>
      <c r="I134" t="str">
        <f t="shared" si="43"/>
        <v>L</v>
      </c>
      <c r="K134">
        <f t="shared" si="44"/>
        <v>1</v>
      </c>
      <c r="P134">
        <f t="shared" si="45"/>
        <v>1</v>
      </c>
      <c r="Q134">
        <f t="shared" si="46"/>
        <v>1</v>
      </c>
      <c r="R134">
        <f t="shared" si="47"/>
        <v>0</v>
      </c>
      <c r="S134">
        <f t="shared" si="48"/>
        <v>0</v>
      </c>
      <c r="T134">
        <f t="shared" si="49"/>
        <v>0</v>
      </c>
      <c r="W134">
        <f t="shared" si="50"/>
        <v>2</v>
      </c>
      <c r="X134">
        <f t="shared" si="51"/>
        <v>1</v>
      </c>
      <c r="Z134">
        <f t="shared" si="52"/>
        <v>1</v>
      </c>
      <c r="AA134">
        <f t="shared" si="53"/>
        <v>0</v>
      </c>
    </row>
    <row r="135" spans="1:27" x14ac:dyDescent="0.25">
      <c r="A135" s="1" t="s">
        <v>122</v>
      </c>
      <c r="B135">
        <f t="shared" si="36"/>
        <v>74</v>
      </c>
      <c r="C135">
        <f t="shared" si="37"/>
        <v>4</v>
      </c>
      <c r="D135" t="str">
        <f t="shared" si="38"/>
        <v>326</v>
      </c>
      <c r="E135">
        <f t="shared" si="39"/>
        <v>-326</v>
      </c>
      <c r="F135">
        <f t="shared" si="40"/>
        <v>74</v>
      </c>
      <c r="G135">
        <f t="shared" si="41"/>
        <v>326</v>
      </c>
      <c r="H135">
        <f t="shared" si="42"/>
        <v>26</v>
      </c>
      <c r="I135" t="str">
        <f t="shared" si="43"/>
        <v>L</v>
      </c>
      <c r="K135">
        <f t="shared" si="44"/>
        <v>0</v>
      </c>
      <c r="P135">
        <f t="shared" si="45"/>
        <v>-3</v>
      </c>
      <c r="Q135">
        <f t="shared" si="46"/>
        <v>-3</v>
      </c>
      <c r="R135">
        <f t="shared" si="47"/>
        <v>-3</v>
      </c>
      <c r="S135">
        <f t="shared" si="48"/>
        <v>3</v>
      </c>
      <c r="T135">
        <f t="shared" si="49"/>
        <v>3</v>
      </c>
      <c r="W135">
        <f t="shared" si="50"/>
        <v>4</v>
      </c>
      <c r="X135">
        <f t="shared" si="51"/>
        <v>3</v>
      </c>
      <c r="Z135">
        <f t="shared" si="52"/>
        <v>3</v>
      </c>
      <c r="AA135">
        <f t="shared" si="53"/>
        <v>0</v>
      </c>
    </row>
    <row r="136" spans="1:27" x14ac:dyDescent="0.25">
      <c r="A136" s="1" t="s">
        <v>123</v>
      </c>
      <c r="B136">
        <f t="shared" si="36"/>
        <v>77</v>
      </c>
      <c r="C136">
        <f t="shared" si="37"/>
        <v>2</v>
      </c>
      <c r="D136" t="str">
        <f t="shared" si="38"/>
        <v>3</v>
      </c>
      <c r="E136">
        <f t="shared" si="39"/>
        <v>71</v>
      </c>
      <c r="F136">
        <f t="shared" si="40"/>
        <v>71</v>
      </c>
      <c r="G136">
        <f t="shared" si="41"/>
        <v>77</v>
      </c>
      <c r="H136">
        <f t="shared" si="42"/>
        <v>77</v>
      </c>
      <c r="I136" t="str">
        <f t="shared" si="43"/>
        <v>R</v>
      </c>
      <c r="K136">
        <f t="shared" si="44"/>
        <v>0</v>
      </c>
      <c r="P136">
        <f t="shared" si="45"/>
        <v>1</v>
      </c>
      <c r="Q136">
        <f t="shared" si="46"/>
        <v>1</v>
      </c>
      <c r="R136">
        <f t="shared" si="47"/>
        <v>0</v>
      </c>
      <c r="S136">
        <f t="shared" si="48"/>
        <v>0</v>
      </c>
      <c r="T136">
        <f t="shared" si="49"/>
        <v>0</v>
      </c>
      <c r="W136">
        <f t="shared" si="50"/>
        <v>1</v>
      </c>
      <c r="X136">
        <f t="shared" si="51"/>
        <v>0</v>
      </c>
      <c r="Z136">
        <f t="shared" si="52"/>
        <v>0</v>
      </c>
      <c r="AA136">
        <f t="shared" si="53"/>
        <v>0</v>
      </c>
    </row>
    <row r="137" spans="1:27" x14ac:dyDescent="0.25">
      <c r="A137" s="1" t="s">
        <v>124</v>
      </c>
      <c r="B137">
        <f t="shared" si="36"/>
        <v>30</v>
      </c>
      <c r="C137">
        <f t="shared" si="37"/>
        <v>4</v>
      </c>
      <c r="D137" t="str">
        <f t="shared" si="38"/>
        <v>553</v>
      </c>
      <c r="E137">
        <f t="shared" si="39"/>
        <v>-476</v>
      </c>
      <c r="F137">
        <f t="shared" si="40"/>
        <v>24</v>
      </c>
      <c r="G137">
        <f t="shared" si="41"/>
        <v>630</v>
      </c>
      <c r="H137">
        <f t="shared" si="42"/>
        <v>30</v>
      </c>
      <c r="I137" t="str">
        <f t="shared" si="43"/>
        <v>R</v>
      </c>
      <c r="K137">
        <f t="shared" si="44"/>
        <v>0</v>
      </c>
      <c r="P137">
        <f t="shared" si="45"/>
        <v>-4</v>
      </c>
      <c r="Q137">
        <f t="shared" si="46"/>
        <v>-4</v>
      </c>
      <c r="R137">
        <f t="shared" si="47"/>
        <v>-5</v>
      </c>
      <c r="S137">
        <f t="shared" si="48"/>
        <v>5</v>
      </c>
      <c r="T137">
        <f t="shared" si="49"/>
        <v>0</v>
      </c>
      <c r="W137">
        <f t="shared" si="50"/>
        <v>7</v>
      </c>
      <c r="X137">
        <f t="shared" si="51"/>
        <v>6</v>
      </c>
      <c r="Z137">
        <f t="shared" si="52"/>
        <v>6</v>
      </c>
      <c r="AA137">
        <f t="shared" si="53"/>
        <v>6</v>
      </c>
    </row>
    <row r="138" spans="1:27" x14ac:dyDescent="0.25">
      <c r="A138" s="1" t="s">
        <v>109</v>
      </c>
      <c r="B138">
        <f t="shared" si="36"/>
        <v>65</v>
      </c>
      <c r="C138">
        <f t="shared" si="37"/>
        <v>3</v>
      </c>
      <c r="D138" t="str">
        <f t="shared" si="38"/>
        <v>65</v>
      </c>
      <c r="E138">
        <f t="shared" si="39"/>
        <v>-35</v>
      </c>
      <c r="F138">
        <f t="shared" si="40"/>
        <v>65</v>
      </c>
      <c r="G138">
        <f t="shared" si="41"/>
        <v>95</v>
      </c>
      <c r="H138">
        <f t="shared" si="42"/>
        <v>95</v>
      </c>
      <c r="I138" t="str">
        <f t="shared" si="43"/>
        <v>L</v>
      </c>
      <c r="K138">
        <f t="shared" si="44"/>
        <v>0</v>
      </c>
      <c r="P138">
        <f t="shared" si="45"/>
        <v>0</v>
      </c>
      <c r="Q138">
        <f t="shared" si="46"/>
        <v>0</v>
      </c>
      <c r="R138">
        <f t="shared" si="47"/>
        <v>-1</v>
      </c>
      <c r="S138">
        <f t="shared" si="48"/>
        <v>1</v>
      </c>
      <c r="T138">
        <f t="shared" si="49"/>
        <v>1</v>
      </c>
      <c r="W138">
        <f t="shared" si="50"/>
        <v>1</v>
      </c>
      <c r="X138">
        <f t="shared" si="51"/>
        <v>0</v>
      </c>
      <c r="Z138">
        <f t="shared" si="52"/>
        <v>0</v>
      </c>
      <c r="AA138">
        <f t="shared" si="53"/>
        <v>0</v>
      </c>
    </row>
    <row r="139" spans="1:27" x14ac:dyDescent="0.25">
      <c r="A139" s="1" t="s">
        <v>125</v>
      </c>
      <c r="B139">
        <f t="shared" si="36"/>
        <v>0</v>
      </c>
      <c r="C139">
        <f t="shared" si="37"/>
        <v>4</v>
      </c>
      <c r="D139" t="str">
        <f t="shared" si="38"/>
        <v>435</v>
      </c>
      <c r="E139">
        <f t="shared" si="39"/>
        <v>-370</v>
      </c>
      <c r="F139">
        <f t="shared" si="40"/>
        <v>30</v>
      </c>
      <c r="G139">
        <f t="shared" si="41"/>
        <v>500</v>
      </c>
      <c r="H139">
        <f t="shared" si="42"/>
        <v>0</v>
      </c>
      <c r="I139" t="str">
        <f t="shared" si="43"/>
        <v>R</v>
      </c>
      <c r="K139">
        <f t="shared" si="44"/>
        <v>1</v>
      </c>
      <c r="P139">
        <f t="shared" si="45"/>
        <v>-3</v>
      </c>
      <c r="Q139">
        <f t="shared" si="46"/>
        <v>-3</v>
      </c>
      <c r="R139">
        <f t="shared" si="47"/>
        <v>-4</v>
      </c>
      <c r="S139">
        <f t="shared" si="48"/>
        <v>4</v>
      </c>
      <c r="T139">
        <f t="shared" si="49"/>
        <v>0</v>
      </c>
      <c r="W139">
        <f t="shared" si="50"/>
        <v>5</v>
      </c>
      <c r="X139">
        <f t="shared" si="51"/>
        <v>4</v>
      </c>
      <c r="Z139">
        <f t="shared" si="52"/>
        <v>4</v>
      </c>
      <c r="AA139">
        <f t="shared" si="53"/>
        <v>4</v>
      </c>
    </row>
    <row r="140" spans="1:27" x14ac:dyDescent="0.25">
      <c r="A140" s="1" t="s">
        <v>126</v>
      </c>
      <c r="B140">
        <f t="shared" si="36"/>
        <v>84</v>
      </c>
      <c r="C140">
        <f t="shared" si="37"/>
        <v>3</v>
      </c>
      <c r="D140" t="str">
        <f t="shared" si="38"/>
        <v>84</v>
      </c>
      <c r="E140">
        <f t="shared" si="39"/>
        <v>-84</v>
      </c>
      <c r="F140">
        <f t="shared" si="40"/>
        <v>16</v>
      </c>
      <c r="G140">
        <f t="shared" si="41"/>
        <v>84</v>
      </c>
      <c r="H140">
        <f t="shared" si="42"/>
        <v>84</v>
      </c>
      <c r="I140" t="str">
        <f t="shared" si="43"/>
        <v>R</v>
      </c>
      <c r="K140">
        <f t="shared" si="44"/>
        <v>0</v>
      </c>
      <c r="P140">
        <f t="shared" si="45"/>
        <v>0</v>
      </c>
      <c r="Q140">
        <f t="shared" si="46"/>
        <v>0</v>
      </c>
      <c r="R140">
        <f t="shared" si="47"/>
        <v>0</v>
      </c>
      <c r="S140">
        <f t="shared" si="48"/>
        <v>0</v>
      </c>
      <c r="T140">
        <f t="shared" si="49"/>
        <v>0</v>
      </c>
      <c r="W140">
        <f t="shared" si="50"/>
        <v>1</v>
      </c>
      <c r="X140">
        <f t="shared" si="51"/>
        <v>0</v>
      </c>
      <c r="Z140">
        <f t="shared" si="52"/>
        <v>0</v>
      </c>
      <c r="AA140">
        <f t="shared" si="53"/>
        <v>0</v>
      </c>
    </row>
    <row r="141" spans="1:27" x14ac:dyDescent="0.25">
      <c r="A141" s="1" t="s">
        <v>68</v>
      </c>
      <c r="B141">
        <f t="shared" si="36"/>
        <v>81</v>
      </c>
      <c r="C141">
        <f t="shared" si="37"/>
        <v>2</v>
      </c>
      <c r="D141" t="str">
        <f t="shared" si="38"/>
        <v>3</v>
      </c>
      <c r="E141">
        <f t="shared" si="39"/>
        <v>81</v>
      </c>
      <c r="F141">
        <f t="shared" si="40"/>
        <v>81</v>
      </c>
      <c r="G141">
        <f t="shared" si="41"/>
        <v>87</v>
      </c>
      <c r="H141">
        <f t="shared" si="42"/>
        <v>87</v>
      </c>
      <c r="I141" t="str">
        <f t="shared" si="43"/>
        <v>L</v>
      </c>
      <c r="K141">
        <f t="shared" si="44"/>
        <v>0</v>
      </c>
      <c r="P141">
        <f t="shared" si="45"/>
        <v>1</v>
      </c>
      <c r="Q141">
        <f t="shared" si="46"/>
        <v>1</v>
      </c>
      <c r="R141">
        <f t="shared" si="47"/>
        <v>0</v>
      </c>
      <c r="S141">
        <f t="shared" si="48"/>
        <v>0</v>
      </c>
      <c r="T141">
        <f t="shared" si="49"/>
        <v>0</v>
      </c>
      <c r="W141">
        <f t="shared" si="50"/>
        <v>1</v>
      </c>
      <c r="X141">
        <f t="shared" si="51"/>
        <v>0</v>
      </c>
      <c r="Z141">
        <f t="shared" si="52"/>
        <v>0</v>
      </c>
      <c r="AA141">
        <f t="shared" si="53"/>
        <v>0</v>
      </c>
    </row>
    <row r="142" spans="1:27" x14ac:dyDescent="0.25">
      <c r="A142" s="1" t="s">
        <v>45</v>
      </c>
      <c r="B142">
        <f t="shared" si="36"/>
        <v>23</v>
      </c>
      <c r="C142">
        <f t="shared" si="37"/>
        <v>3</v>
      </c>
      <c r="D142" t="str">
        <f t="shared" si="38"/>
        <v>42</v>
      </c>
      <c r="E142">
        <f t="shared" si="39"/>
        <v>39</v>
      </c>
      <c r="F142">
        <f t="shared" si="40"/>
        <v>39</v>
      </c>
      <c r="G142">
        <f t="shared" si="41"/>
        <v>123</v>
      </c>
      <c r="H142">
        <f t="shared" si="42"/>
        <v>23</v>
      </c>
      <c r="I142" t="str">
        <f t="shared" si="43"/>
        <v>R</v>
      </c>
      <c r="K142">
        <f t="shared" si="44"/>
        <v>0</v>
      </c>
      <c r="P142">
        <f t="shared" si="45"/>
        <v>1</v>
      </c>
      <c r="Q142">
        <f t="shared" si="46"/>
        <v>1</v>
      </c>
      <c r="R142">
        <f t="shared" si="47"/>
        <v>0</v>
      </c>
      <c r="S142">
        <f t="shared" si="48"/>
        <v>0</v>
      </c>
      <c r="T142">
        <f t="shared" si="49"/>
        <v>0</v>
      </c>
      <c r="W142">
        <f t="shared" si="50"/>
        <v>2</v>
      </c>
      <c r="X142">
        <f t="shared" si="51"/>
        <v>1</v>
      </c>
      <c r="Z142">
        <f t="shared" si="52"/>
        <v>1</v>
      </c>
      <c r="AA142">
        <f t="shared" si="53"/>
        <v>1</v>
      </c>
    </row>
    <row r="143" spans="1:27" x14ac:dyDescent="0.25">
      <c r="A143" s="1" t="s">
        <v>127</v>
      </c>
      <c r="B143">
        <f t="shared" si="36"/>
        <v>0</v>
      </c>
      <c r="C143">
        <f t="shared" si="37"/>
        <v>3</v>
      </c>
      <c r="D143" t="str">
        <f t="shared" si="38"/>
        <v>23</v>
      </c>
      <c r="E143">
        <f t="shared" si="39"/>
        <v>0</v>
      </c>
      <c r="F143">
        <f t="shared" si="40"/>
        <v>0</v>
      </c>
      <c r="G143">
        <f t="shared" si="41"/>
        <v>46</v>
      </c>
      <c r="H143">
        <f t="shared" si="42"/>
        <v>46</v>
      </c>
      <c r="I143" t="str">
        <f t="shared" si="43"/>
        <v>L</v>
      </c>
      <c r="K143">
        <f t="shared" si="44"/>
        <v>1</v>
      </c>
      <c r="P143">
        <f t="shared" si="45"/>
        <v>1</v>
      </c>
      <c r="Q143">
        <f t="shared" si="46"/>
        <v>1</v>
      </c>
      <c r="R143">
        <f t="shared" si="47"/>
        <v>0</v>
      </c>
      <c r="S143">
        <f t="shared" si="48"/>
        <v>0</v>
      </c>
      <c r="T143">
        <f t="shared" si="49"/>
        <v>0</v>
      </c>
      <c r="W143">
        <f t="shared" si="50"/>
        <v>1</v>
      </c>
      <c r="X143">
        <f t="shared" si="51"/>
        <v>0</v>
      </c>
      <c r="Z143">
        <f t="shared" si="52"/>
        <v>0</v>
      </c>
      <c r="AA143">
        <f t="shared" si="53"/>
        <v>0</v>
      </c>
    </row>
    <row r="144" spans="1:27" x14ac:dyDescent="0.25">
      <c r="A144" s="1" t="s">
        <v>128</v>
      </c>
      <c r="B144">
        <f t="shared" si="36"/>
        <v>59</v>
      </c>
      <c r="C144">
        <f t="shared" si="37"/>
        <v>3</v>
      </c>
      <c r="D144" t="str">
        <f t="shared" si="38"/>
        <v>59</v>
      </c>
      <c r="E144">
        <f t="shared" si="39"/>
        <v>-59</v>
      </c>
      <c r="F144">
        <f t="shared" si="40"/>
        <v>41</v>
      </c>
      <c r="G144">
        <f t="shared" si="41"/>
        <v>59</v>
      </c>
      <c r="H144">
        <f t="shared" si="42"/>
        <v>59</v>
      </c>
      <c r="I144" t="str">
        <f t="shared" si="43"/>
        <v>R</v>
      </c>
      <c r="K144">
        <f t="shared" si="44"/>
        <v>0</v>
      </c>
      <c r="P144">
        <f t="shared" si="45"/>
        <v>0</v>
      </c>
      <c r="Q144">
        <f t="shared" si="46"/>
        <v>0</v>
      </c>
      <c r="R144">
        <f t="shared" si="47"/>
        <v>0</v>
      </c>
      <c r="S144">
        <f t="shared" si="48"/>
        <v>0</v>
      </c>
      <c r="T144">
        <f t="shared" si="49"/>
        <v>0</v>
      </c>
      <c r="W144">
        <f t="shared" si="50"/>
        <v>1</v>
      </c>
      <c r="X144">
        <f t="shared" si="51"/>
        <v>0</v>
      </c>
      <c r="Z144">
        <f t="shared" si="52"/>
        <v>0</v>
      </c>
      <c r="AA144">
        <f t="shared" si="53"/>
        <v>0</v>
      </c>
    </row>
    <row r="145" spans="1:27" x14ac:dyDescent="0.25">
      <c r="A145" s="1" t="s">
        <v>64</v>
      </c>
      <c r="B145">
        <f t="shared" si="36"/>
        <v>0</v>
      </c>
      <c r="C145">
        <f t="shared" si="37"/>
        <v>3</v>
      </c>
      <c r="D145" t="str">
        <f t="shared" si="38"/>
        <v>41</v>
      </c>
      <c r="E145">
        <f t="shared" si="39"/>
        <v>18</v>
      </c>
      <c r="F145">
        <f t="shared" si="40"/>
        <v>18</v>
      </c>
      <c r="G145">
        <f t="shared" si="41"/>
        <v>100</v>
      </c>
      <c r="H145">
        <f t="shared" si="42"/>
        <v>0</v>
      </c>
      <c r="I145" t="str">
        <f t="shared" si="43"/>
        <v>R</v>
      </c>
      <c r="K145">
        <f t="shared" si="44"/>
        <v>1</v>
      </c>
      <c r="P145">
        <f t="shared" si="45"/>
        <v>1</v>
      </c>
      <c r="Q145">
        <f t="shared" si="46"/>
        <v>1</v>
      </c>
      <c r="R145">
        <f t="shared" si="47"/>
        <v>0</v>
      </c>
      <c r="S145">
        <f t="shared" si="48"/>
        <v>0</v>
      </c>
      <c r="T145">
        <f t="shared" si="49"/>
        <v>0</v>
      </c>
      <c r="W145">
        <f t="shared" si="50"/>
        <v>1</v>
      </c>
      <c r="X145">
        <f t="shared" si="51"/>
        <v>0</v>
      </c>
      <c r="Z145">
        <f t="shared" si="52"/>
        <v>0</v>
      </c>
      <c r="AA145">
        <f t="shared" si="53"/>
        <v>0</v>
      </c>
    </row>
    <row r="146" spans="1:27" x14ac:dyDescent="0.25">
      <c r="A146" s="1" t="s">
        <v>129</v>
      </c>
      <c r="B146">
        <f t="shared" si="36"/>
        <v>19</v>
      </c>
      <c r="C146">
        <f t="shared" si="37"/>
        <v>4</v>
      </c>
      <c r="D146" t="str">
        <f t="shared" si="38"/>
        <v>619</v>
      </c>
      <c r="E146">
        <f t="shared" si="39"/>
        <v>-619</v>
      </c>
      <c r="F146">
        <f t="shared" si="40"/>
        <v>81</v>
      </c>
      <c r="G146">
        <f t="shared" si="41"/>
        <v>619</v>
      </c>
      <c r="H146">
        <f t="shared" si="42"/>
        <v>19</v>
      </c>
      <c r="I146" t="str">
        <f t="shared" si="43"/>
        <v>R</v>
      </c>
      <c r="K146">
        <f t="shared" si="44"/>
        <v>0</v>
      </c>
      <c r="P146">
        <f t="shared" si="45"/>
        <v>-6</v>
      </c>
      <c r="Q146">
        <f t="shared" si="46"/>
        <v>-6</v>
      </c>
      <c r="R146">
        <f t="shared" si="47"/>
        <v>-6</v>
      </c>
      <c r="S146">
        <f t="shared" si="48"/>
        <v>6</v>
      </c>
      <c r="T146">
        <f t="shared" si="49"/>
        <v>0</v>
      </c>
      <c r="W146">
        <f t="shared" si="50"/>
        <v>7</v>
      </c>
      <c r="X146">
        <f t="shared" si="51"/>
        <v>6</v>
      </c>
      <c r="Z146">
        <f t="shared" si="52"/>
        <v>6</v>
      </c>
      <c r="AA146">
        <f t="shared" si="53"/>
        <v>6</v>
      </c>
    </row>
    <row r="147" spans="1:27" x14ac:dyDescent="0.25">
      <c r="A147" s="1" t="s">
        <v>130</v>
      </c>
      <c r="B147">
        <f t="shared" si="36"/>
        <v>0</v>
      </c>
      <c r="C147">
        <f t="shared" si="37"/>
        <v>3</v>
      </c>
      <c r="D147" t="str">
        <f t="shared" si="38"/>
        <v>81</v>
      </c>
      <c r="E147">
        <f t="shared" si="39"/>
        <v>-62</v>
      </c>
      <c r="F147">
        <f t="shared" si="40"/>
        <v>38</v>
      </c>
      <c r="G147">
        <f t="shared" si="41"/>
        <v>100</v>
      </c>
      <c r="H147">
        <f t="shared" si="42"/>
        <v>0</v>
      </c>
      <c r="I147" t="str">
        <f t="shared" si="43"/>
        <v>R</v>
      </c>
      <c r="K147">
        <f t="shared" si="44"/>
        <v>1</v>
      </c>
      <c r="P147">
        <f t="shared" si="45"/>
        <v>0</v>
      </c>
      <c r="Q147">
        <f t="shared" si="46"/>
        <v>0</v>
      </c>
      <c r="R147">
        <f t="shared" si="47"/>
        <v>-1</v>
      </c>
      <c r="S147">
        <f t="shared" si="48"/>
        <v>1</v>
      </c>
      <c r="T147">
        <f t="shared" si="49"/>
        <v>0</v>
      </c>
      <c r="W147">
        <f t="shared" si="50"/>
        <v>1</v>
      </c>
      <c r="X147">
        <f t="shared" si="51"/>
        <v>0</v>
      </c>
      <c r="Z147">
        <f t="shared" si="52"/>
        <v>0</v>
      </c>
      <c r="AA147">
        <f t="shared" si="53"/>
        <v>0</v>
      </c>
    </row>
    <row r="148" spans="1:27" x14ac:dyDescent="0.25">
      <c r="A148" s="1" t="s">
        <v>65</v>
      </c>
      <c r="B148">
        <f t="shared" si="36"/>
        <v>12</v>
      </c>
      <c r="C148">
        <f t="shared" si="37"/>
        <v>3</v>
      </c>
      <c r="D148" t="str">
        <f t="shared" si="38"/>
        <v>12</v>
      </c>
      <c r="E148">
        <f t="shared" si="39"/>
        <v>-12</v>
      </c>
      <c r="F148">
        <f t="shared" si="40"/>
        <v>88</v>
      </c>
      <c r="G148">
        <f t="shared" si="41"/>
        <v>12</v>
      </c>
      <c r="H148">
        <f t="shared" si="42"/>
        <v>12</v>
      </c>
      <c r="I148" t="str">
        <f t="shared" si="43"/>
        <v>R</v>
      </c>
      <c r="K148">
        <f t="shared" si="44"/>
        <v>0</v>
      </c>
      <c r="P148">
        <f t="shared" si="45"/>
        <v>0</v>
      </c>
      <c r="Q148">
        <f t="shared" si="46"/>
        <v>0</v>
      </c>
      <c r="R148">
        <f t="shared" si="47"/>
        <v>0</v>
      </c>
      <c r="S148">
        <f t="shared" si="48"/>
        <v>0</v>
      </c>
      <c r="T148">
        <f t="shared" si="49"/>
        <v>0</v>
      </c>
      <c r="W148">
        <f t="shared" si="50"/>
        <v>1</v>
      </c>
      <c r="X148">
        <f t="shared" si="51"/>
        <v>0</v>
      </c>
      <c r="Z148">
        <f t="shared" si="52"/>
        <v>0</v>
      </c>
      <c r="AA148">
        <f t="shared" si="53"/>
        <v>0</v>
      </c>
    </row>
    <row r="149" spans="1:27" x14ac:dyDescent="0.25">
      <c r="A149" s="1" t="s">
        <v>19</v>
      </c>
      <c r="B149">
        <f t="shared" si="36"/>
        <v>14</v>
      </c>
      <c r="C149">
        <f t="shared" si="37"/>
        <v>3</v>
      </c>
      <c r="D149" t="str">
        <f t="shared" si="38"/>
        <v>98</v>
      </c>
      <c r="E149">
        <f t="shared" si="39"/>
        <v>-86</v>
      </c>
      <c r="F149">
        <f t="shared" si="40"/>
        <v>14</v>
      </c>
      <c r="G149">
        <f t="shared" si="41"/>
        <v>110</v>
      </c>
      <c r="H149">
        <f t="shared" si="42"/>
        <v>10</v>
      </c>
      <c r="I149" t="str">
        <f t="shared" si="43"/>
        <v>L</v>
      </c>
      <c r="K149">
        <f t="shared" si="44"/>
        <v>0</v>
      </c>
      <c r="P149">
        <f t="shared" si="45"/>
        <v>0</v>
      </c>
      <c r="Q149">
        <f t="shared" si="46"/>
        <v>0</v>
      </c>
      <c r="R149">
        <f t="shared" si="47"/>
        <v>-1</v>
      </c>
      <c r="S149">
        <f t="shared" si="48"/>
        <v>1</v>
      </c>
      <c r="T149">
        <f t="shared" si="49"/>
        <v>1</v>
      </c>
      <c r="W149">
        <f t="shared" si="50"/>
        <v>2</v>
      </c>
      <c r="X149">
        <f t="shared" si="51"/>
        <v>1</v>
      </c>
      <c r="Z149">
        <f t="shared" si="52"/>
        <v>1</v>
      </c>
      <c r="AA149">
        <f t="shared" si="53"/>
        <v>0</v>
      </c>
    </row>
    <row r="150" spans="1:27" x14ac:dyDescent="0.25">
      <c r="A150" s="1" t="s">
        <v>131</v>
      </c>
      <c r="B150">
        <f t="shared" si="36"/>
        <v>0</v>
      </c>
      <c r="C150">
        <f t="shared" si="37"/>
        <v>3</v>
      </c>
      <c r="D150" t="str">
        <f t="shared" si="38"/>
        <v>86</v>
      </c>
      <c r="E150">
        <f t="shared" si="39"/>
        <v>-72</v>
      </c>
      <c r="F150">
        <f t="shared" si="40"/>
        <v>28</v>
      </c>
      <c r="G150">
        <f t="shared" si="41"/>
        <v>100</v>
      </c>
      <c r="H150">
        <f t="shared" si="42"/>
        <v>0</v>
      </c>
      <c r="I150" t="str">
        <f t="shared" si="43"/>
        <v>R</v>
      </c>
      <c r="K150">
        <f t="shared" si="44"/>
        <v>1</v>
      </c>
      <c r="P150">
        <f t="shared" si="45"/>
        <v>0</v>
      </c>
      <c r="Q150">
        <f t="shared" si="46"/>
        <v>0</v>
      </c>
      <c r="R150">
        <f t="shared" si="47"/>
        <v>-1</v>
      </c>
      <c r="S150">
        <f t="shared" si="48"/>
        <v>1</v>
      </c>
      <c r="T150">
        <f t="shared" si="49"/>
        <v>0</v>
      </c>
      <c r="W150">
        <f t="shared" si="50"/>
        <v>1</v>
      </c>
      <c r="X150">
        <f t="shared" si="51"/>
        <v>0</v>
      </c>
      <c r="Z150">
        <f t="shared" si="52"/>
        <v>0</v>
      </c>
      <c r="AA150">
        <f t="shared" si="53"/>
        <v>0</v>
      </c>
    </row>
    <row r="151" spans="1:27" x14ac:dyDescent="0.25">
      <c r="A151" s="1" t="s">
        <v>89</v>
      </c>
      <c r="B151">
        <f t="shared" si="36"/>
        <v>87</v>
      </c>
      <c r="C151">
        <f t="shared" si="37"/>
        <v>3</v>
      </c>
      <c r="D151" t="str">
        <f t="shared" si="38"/>
        <v>87</v>
      </c>
      <c r="E151">
        <f t="shared" si="39"/>
        <v>-87</v>
      </c>
      <c r="F151">
        <f t="shared" si="40"/>
        <v>13</v>
      </c>
      <c r="G151">
        <f t="shared" si="41"/>
        <v>87</v>
      </c>
      <c r="H151">
        <f t="shared" si="42"/>
        <v>87</v>
      </c>
      <c r="I151" t="str">
        <f t="shared" si="43"/>
        <v>R</v>
      </c>
      <c r="K151">
        <f t="shared" si="44"/>
        <v>0</v>
      </c>
      <c r="P151">
        <f t="shared" si="45"/>
        <v>0</v>
      </c>
      <c r="Q151">
        <f t="shared" si="46"/>
        <v>0</v>
      </c>
      <c r="R151">
        <f t="shared" si="47"/>
        <v>0</v>
      </c>
      <c r="S151">
        <f t="shared" si="48"/>
        <v>0</v>
      </c>
      <c r="T151">
        <f t="shared" si="49"/>
        <v>0</v>
      </c>
      <c r="W151">
        <f t="shared" si="50"/>
        <v>1</v>
      </c>
      <c r="X151">
        <f t="shared" si="51"/>
        <v>0</v>
      </c>
      <c r="Z151">
        <f t="shared" si="52"/>
        <v>0</v>
      </c>
      <c r="AA151">
        <f t="shared" si="53"/>
        <v>0</v>
      </c>
    </row>
    <row r="152" spans="1:27" x14ac:dyDescent="0.25">
      <c r="A152" s="1" t="s">
        <v>115</v>
      </c>
      <c r="B152">
        <f t="shared" si="36"/>
        <v>86</v>
      </c>
      <c r="C152">
        <f t="shared" si="37"/>
        <v>3</v>
      </c>
      <c r="D152" t="str">
        <f t="shared" si="38"/>
        <v>99</v>
      </c>
      <c r="E152">
        <f t="shared" si="39"/>
        <v>-12</v>
      </c>
      <c r="F152">
        <f t="shared" si="40"/>
        <v>88</v>
      </c>
      <c r="G152">
        <f t="shared" si="41"/>
        <v>186</v>
      </c>
      <c r="H152">
        <f t="shared" si="42"/>
        <v>86</v>
      </c>
      <c r="I152" t="str">
        <f t="shared" si="43"/>
        <v>R</v>
      </c>
      <c r="K152">
        <f t="shared" si="44"/>
        <v>0</v>
      </c>
      <c r="P152">
        <f t="shared" si="45"/>
        <v>0</v>
      </c>
      <c r="Q152">
        <f t="shared" si="46"/>
        <v>0</v>
      </c>
      <c r="R152">
        <f t="shared" si="47"/>
        <v>-1</v>
      </c>
      <c r="S152">
        <f t="shared" si="48"/>
        <v>1</v>
      </c>
      <c r="T152">
        <f t="shared" si="49"/>
        <v>0</v>
      </c>
      <c r="W152">
        <f t="shared" si="50"/>
        <v>2</v>
      </c>
      <c r="X152">
        <f t="shared" si="51"/>
        <v>1</v>
      </c>
      <c r="Z152">
        <f t="shared" si="52"/>
        <v>1</v>
      </c>
      <c r="AA152">
        <f t="shared" si="53"/>
        <v>1</v>
      </c>
    </row>
    <row r="153" spans="1:27" x14ac:dyDescent="0.25">
      <c r="A153" s="1" t="s">
        <v>64</v>
      </c>
      <c r="B153">
        <f t="shared" si="36"/>
        <v>27</v>
      </c>
      <c r="C153">
        <f t="shared" si="37"/>
        <v>3</v>
      </c>
      <c r="D153" t="str">
        <f t="shared" si="38"/>
        <v>41</v>
      </c>
      <c r="E153">
        <f t="shared" si="39"/>
        <v>45</v>
      </c>
      <c r="F153">
        <f t="shared" si="40"/>
        <v>45</v>
      </c>
      <c r="G153">
        <f t="shared" si="41"/>
        <v>127</v>
      </c>
      <c r="H153">
        <f t="shared" si="42"/>
        <v>27</v>
      </c>
      <c r="I153" t="str">
        <f t="shared" si="43"/>
        <v>R</v>
      </c>
      <c r="K153">
        <f t="shared" si="44"/>
        <v>0</v>
      </c>
      <c r="P153">
        <f t="shared" si="45"/>
        <v>1</v>
      </c>
      <c r="Q153">
        <f t="shared" si="46"/>
        <v>1</v>
      </c>
      <c r="R153">
        <f t="shared" si="47"/>
        <v>0</v>
      </c>
      <c r="S153">
        <f t="shared" si="48"/>
        <v>0</v>
      </c>
      <c r="T153">
        <f t="shared" si="49"/>
        <v>0</v>
      </c>
      <c r="W153">
        <f t="shared" si="50"/>
        <v>2</v>
      </c>
      <c r="X153">
        <f t="shared" si="51"/>
        <v>1</v>
      </c>
      <c r="Z153">
        <f t="shared" si="52"/>
        <v>1</v>
      </c>
      <c r="AA153">
        <f t="shared" si="53"/>
        <v>1</v>
      </c>
    </row>
    <row r="154" spans="1:27" x14ac:dyDescent="0.25">
      <c r="A154" s="1" t="s">
        <v>71</v>
      </c>
      <c r="B154">
        <f t="shared" si="36"/>
        <v>55</v>
      </c>
      <c r="C154">
        <f t="shared" si="37"/>
        <v>3</v>
      </c>
      <c r="D154" t="str">
        <f t="shared" si="38"/>
        <v>72</v>
      </c>
      <c r="E154">
        <f t="shared" si="39"/>
        <v>-45</v>
      </c>
      <c r="F154">
        <f t="shared" si="40"/>
        <v>55</v>
      </c>
      <c r="G154">
        <f t="shared" si="41"/>
        <v>99</v>
      </c>
      <c r="H154">
        <f t="shared" si="42"/>
        <v>99</v>
      </c>
      <c r="I154" t="str">
        <f t="shared" si="43"/>
        <v>L</v>
      </c>
      <c r="K154">
        <f t="shared" si="44"/>
        <v>0</v>
      </c>
      <c r="P154">
        <f t="shared" si="45"/>
        <v>0</v>
      </c>
      <c r="Q154">
        <f t="shared" si="46"/>
        <v>0</v>
      </c>
      <c r="R154">
        <f t="shared" si="47"/>
        <v>-1</v>
      </c>
      <c r="S154">
        <f t="shared" si="48"/>
        <v>1</v>
      </c>
      <c r="T154">
        <f t="shared" si="49"/>
        <v>1</v>
      </c>
      <c r="W154">
        <f t="shared" si="50"/>
        <v>1</v>
      </c>
      <c r="X154">
        <f t="shared" si="51"/>
        <v>0</v>
      </c>
      <c r="Z154">
        <f t="shared" si="52"/>
        <v>0</v>
      </c>
      <c r="AA154">
        <f t="shared" si="53"/>
        <v>0</v>
      </c>
    </row>
    <row r="155" spans="1:27" x14ac:dyDescent="0.25">
      <c r="A155" s="1" t="s">
        <v>81</v>
      </c>
      <c r="B155">
        <f t="shared" si="36"/>
        <v>44</v>
      </c>
      <c r="C155">
        <f t="shared" si="37"/>
        <v>3</v>
      </c>
      <c r="D155" t="str">
        <f t="shared" si="38"/>
        <v>89</v>
      </c>
      <c r="E155">
        <f t="shared" si="39"/>
        <v>-34</v>
      </c>
      <c r="F155">
        <f t="shared" si="40"/>
        <v>66</v>
      </c>
      <c r="G155">
        <f t="shared" si="41"/>
        <v>144</v>
      </c>
      <c r="H155">
        <f t="shared" si="42"/>
        <v>44</v>
      </c>
      <c r="I155" t="str">
        <f t="shared" si="43"/>
        <v>R</v>
      </c>
      <c r="K155">
        <f t="shared" si="44"/>
        <v>0</v>
      </c>
      <c r="P155">
        <f t="shared" si="45"/>
        <v>0</v>
      </c>
      <c r="Q155">
        <f t="shared" si="46"/>
        <v>0</v>
      </c>
      <c r="R155">
        <f t="shared" si="47"/>
        <v>-1</v>
      </c>
      <c r="S155">
        <f t="shared" si="48"/>
        <v>1</v>
      </c>
      <c r="T155">
        <f t="shared" si="49"/>
        <v>0</v>
      </c>
      <c r="W155">
        <f t="shared" si="50"/>
        <v>2</v>
      </c>
      <c r="X155">
        <f t="shared" si="51"/>
        <v>1</v>
      </c>
      <c r="Z155">
        <f t="shared" si="52"/>
        <v>1</v>
      </c>
      <c r="AA155">
        <f t="shared" si="53"/>
        <v>1</v>
      </c>
    </row>
    <row r="156" spans="1:27" x14ac:dyDescent="0.25">
      <c r="A156" s="1" t="s">
        <v>132</v>
      </c>
      <c r="B156">
        <f t="shared" si="36"/>
        <v>0</v>
      </c>
      <c r="C156">
        <f t="shared" si="37"/>
        <v>4</v>
      </c>
      <c r="D156" t="str">
        <f t="shared" si="38"/>
        <v>544</v>
      </c>
      <c r="E156">
        <f t="shared" si="39"/>
        <v>-500</v>
      </c>
      <c r="F156">
        <f t="shared" si="40"/>
        <v>0</v>
      </c>
      <c r="G156">
        <f t="shared" si="41"/>
        <v>588</v>
      </c>
      <c r="H156">
        <f t="shared" si="42"/>
        <v>88</v>
      </c>
      <c r="I156" t="str">
        <f t="shared" si="43"/>
        <v>L</v>
      </c>
      <c r="K156">
        <f t="shared" si="44"/>
        <v>1</v>
      </c>
      <c r="P156">
        <f t="shared" si="45"/>
        <v>-4</v>
      </c>
      <c r="Q156">
        <f t="shared" si="46"/>
        <v>-4</v>
      </c>
      <c r="R156">
        <f t="shared" si="47"/>
        <v>-5</v>
      </c>
      <c r="S156">
        <f t="shared" si="48"/>
        <v>5</v>
      </c>
      <c r="T156">
        <f t="shared" si="49"/>
        <v>5</v>
      </c>
      <c r="W156">
        <f t="shared" si="50"/>
        <v>6</v>
      </c>
      <c r="X156">
        <f t="shared" si="51"/>
        <v>5</v>
      </c>
      <c r="Z156">
        <f t="shared" si="52"/>
        <v>5</v>
      </c>
      <c r="AA156">
        <f t="shared" si="53"/>
        <v>0</v>
      </c>
    </row>
    <row r="157" spans="1:27" x14ac:dyDescent="0.25">
      <c r="A157" s="1" t="s">
        <v>133</v>
      </c>
      <c r="B157">
        <f t="shared" si="36"/>
        <v>19</v>
      </c>
      <c r="C157">
        <f t="shared" si="37"/>
        <v>3</v>
      </c>
      <c r="D157" t="str">
        <f t="shared" si="38"/>
        <v>19</v>
      </c>
      <c r="E157">
        <f t="shared" si="39"/>
        <v>-19</v>
      </c>
      <c r="F157">
        <f t="shared" si="40"/>
        <v>81</v>
      </c>
      <c r="G157">
        <f t="shared" si="41"/>
        <v>19</v>
      </c>
      <c r="H157">
        <f t="shared" si="42"/>
        <v>19</v>
      </c>
      <c r="I157" t="str">
        <f t="shared" si="43"/>
        <v>R</v>
      </c>
      <c r="K157">
        <f t="shared" si="44"/>
        <v>0</v>
      </c>
      <c r="P157">
        <f t="shared" si="45"/>
        <v>0</v>
      </c>
      <c r="Q157">
        <f t="shared" si="46"/>
        <v>0</v>
      </c>
      <c r="R157">
        <f t="shared" si="47"/>
        <v>0</v>
      </c>
      <c r="S157">
        <f t="shared" si="48"/>
        <v>0</v>
      </c>
      <c r="T157">
        <f t="shared" si="49"/>
        <v>0</v>
      </c>
      <c r="W157">
        <f t="shared" si="50"/>
        <v>1</v>
      </c>
      <c r="X157">
        <f t="shared" si="51"/>
        <v>0</v>
      </c>
      <c r="Z157">
        <f t="shared" si="52"/>
        <v>0</v>
      </c>
      <c r="AA157">
        <f t="shared" si="53"/>
        <v>0</v>
      </c>
    </row>
    <row r="158" spans="1:27" x14ac:dyDescent="0.25">
      <c r="A158" s="1" t="s">
        <v>43</v>
      </c>
      <c r="B158">
        <f t="shared" si="36"/>
        <v>1</v>
      </c>
      <c r="C158">
        <f t="shared" si="37"/>
        <v>3</v>
      </c>
      <c r="D158" t="str">
        <f t="shared" si="38"/>
        <v>18</v>
      </c>
      <c r="E158">
        <f t="shared" si="39"/>
        <v>1</v>
      </c>
      <c r="F158">
        <f t="shared" si="40"/>
        <v>1</v>
      </c>
      <c r="G158">
        <f t="shared" si="41"/>
        <v>37</v>
      </c>
      <c r="H158">
        <f t="shared" si="42"/>
        <v>37</v>
      </c>
      <c r="I158" t="str">
        <f t="shared" si="43"/>
        <v>L</v>
      </c>
      <c r="K158">
        <f t="shared" si="44"/>
        <v>0</v>
      </c>
      <c r="P158">
        <f t="shared" si="45"/>
        <v>1</v>
      </c>
      <c r="Q158">
        <f t="shared" si="46"/>
        <v>1</v>
      </c>
      <c r="R158">
        <f t="shared" si="47"/>
        <v>0</v>
      </c>
      <c r="S158">
        <f t="shared" si="48"/>
        <v>0</v>
      </c>
      <c r="T158">
        <f t="shared" si="49"/>
        <v>0</v>
      </c>
      <c r="W158">
        <f t="shared" si="50"/>
        <v>1</v>
      </c>
      <c r="X158">
        <f t="shared" si="51"/>
        <v>0</v>
      </c>
      <c r="Z158">
        <f t="shared" si="52"/>
        <v>0</v>
      </c>
      <c r="AA158">
        <f t="shared" si="53"/>
        <v>0</v>
      </c>
    </row>
    <row r="159" spans="1:27" x14ac:dyDescent="0.25">
      <c r="A159" s="1" t="s">
        <v>27</v>
      </c>
      <c r="B159">
        <f t="shared" si="36"/>
        <v>0</v>
      </c>
      <c r="C159">
        <f t="shared" si="37"/>
        <v>2</v>
      </c>
      <c r="D159" t="str">
        <f t="shared" si="38"/>
        <v>1</v>
      </c>
      <c r="E159">
        <f t="shared" si="39"/>
        <v>0</v>
      </c>
      <c r="F159">
        <f t="shared" si="40"/>
        <v>0</v>
      </c>
      <c r="G159">
        <f t="shared" si="41"/>
        <v>2</v>
      </c>
      <c r="H159">
        <f t="shared" si="42"/>
        <v>2</v>
      </c>
      <c r="I159" t="str">
        <f t="shared" si="43"/>
        <v>L</v>
      </c>
      <c r="K159">
        <f t="shared" si="44"/>
        <v>1</v>
      </c>
      <c r="P159">
        <f t="shared" si="45"/>
        <v>1</v>
      </c>
      <c r="Q159">
        <f t="shared" si="46"/>
        <v>1</v>
      </c>
      <c r="R159">
        <f t="shared" si="47"/>
        <v>0</v>
      </c>
      <c r="S159">
        <f t="shared" si="48"/>
        <v>0</v>
      </c>
      <c r="T159">
        <f t="shared" si="49"/>
        <v>0</v>
      </c>
      <c r="W159">
        <f t="shared" si="50"/>
        <v>1</v>
      </c>
      <c r="X159">
        <f t="shared" si="51"/>
        <v>0</v>
      </c>
      <c r="Z159">
        <f t="shared" si="52"/>
        <v>0</v>
      </c>
      <c r="AA159">
        <f t="shared" si="53"/>
        <v>0</v>
      </c>
    </row>
    <row r="160" spans="1:27" x14ac:dyDescent="0.25">
      <c r="A160" s="1" t="s">
        <v>134</v>
      </c>
      <c r="B160">
        <f t="shared" si="36"/>
        <v>58</v>
      </c>
      <c r="C160">
        <f t="shared" si="37"/>
        <v>3</v>
      </c>
      <c r="D160" t="str">
        <f t="shared" si="38"/>
        <v>58</v>
      </c>
      <c r="E160">
        <f t="shared" si="39"/>
        <v>-58</v>
      </c>
      <c r="F160">
        <f t="shared" si="40"/>
        <v>42</v>
      </c>
      <c r="G160">
        <f t="shared" si="41"/>
        <v>58</v>
      </c>
      <c r="H160">
        <f t="shared" si="42"/>
        <v>58</v>
      </c>
      <c r="I160" t="str">
        <f t="shared" si="43"/>
        <v>R</v>
      </c>
      <c r="K160">
        <f t="shared" si="44"/>
        <v>0</v>
      </c>
      <c r="P160">
        <f t="shared" si="45"/>
        <v>0</v>
      </c>
      <c r="Q160">
        <f t="shared" si="46"/>
        <v>0</v>
      </c>
      <c r="R160">
        <f t="shared" si="47"/>
        <v>0</v>
      </c>
      <c r="S160">
        <f t="shared" si="48"/>
        <v>0</v>
      </c>
      <c r="T160">
        <f t="shared" si="49"/>
        <v>0</v>
      </c>
      <c r="W160">
        <f t="shared" si="50"/>
        <v>1</v>
      </c>
      <c r="X160">
        <f t="shared" si="51"/>
        <v>0</v>
      </c>
      <c r="Z160">
        <f t="shared" si="52"/>
        <v>0</v>
      </c>
      <c r="AA160">
        <f t="shared" si="53"/>
        <v>0</v>
      </c>
    </row>
    <row r="161" spans="1:27" x14ac:dyDescent="0.25">
      <c r="A161" s="1" t="s">
        <v>135</v>
      </c>
      <c r="B161">
        <f t="shared" si="36"/>
        <v>46</v>
      </c>
      <c r="C161">
        <f t="shared" si="37"/>
        <v>4</v>
      </c>
      <c r="D161" t="str">
        <f t="shared" si="38"/>
        <v>888</v>
      </c>
      <c r="E161">
        <f t="shared" si="39"/>
        <v>-830</v>
      </c>
      <c r="F161">
        <f t="shared" si="40"/>
        <v>70</v>
      </c>
      <c r="G161">
        <f t="shared" si="41"/>
        <v>946</v>
      </c>
      <c r="H161">
        <f t="shared" si="42"/>
        <v>46</v>
      </c>
      <c r="I161" t="str">
        <f t="shared" si="43"/>
        <v>R</v>
      </c>
      <c r="K161">
        <f t="shared" si="44"/>
        <v>0</v>
      </c>
      <c r="P161">
        <f t="shared" si="45"/>
        <v>-8</v>
      </c>
      <c r="Q161">
        <f t="shared" si="46"/>
        <v>-8</v>
      </c>
      <c r="R161">
        <f t="shared" si="47"/>
        <v>-9</v>
      </c>
      <c r="S161">
        <f t="shared" si="48"/>
        <v>9</v>
      </c>
      <c r="T161">
        <f t="shared" si="49"/>
        <v>0</v>
      </c>
      <c r="W161">
        <f t="shared" si="50"/>
        <v>10</v>
      </c>
      <c r="X161">
        <f t="shared" si="51"/>
        <v>9</v>
      </c>
      <c r="Z161">
        <f t="shared" si="52"/>
        <v>9</v>
      </c>
      <c r="AA161">
        <f t="shared" si="53"/>
        <v>9</v>
      </c>
    </row>
    <row r="162" spans="1:27" x14ac:dyDescent="0.25">
      <c r="A162" s="1" t="s">
        <v>36</v>
      </c>
      <c r="B162">
        <f t="shared" si="36"/>
        <v>4</v>
      </c>
      <c r="C162">
        <f t="shared" si="37"/>
        <v>3</v>
      </c>
      <c r="D162" t="str">
        <f t="shared" si="38"/>
        <v>42</v>
      </c>
      <c r="E162">
        <f t="shared" si="39"/>
        <v>4</v>
      </c>
      <c r="F162">
        <f t="shared" si="40"/>
        <v>4</v>
      </c>
      <c r="G162">
        <f t="shared" si="41"/>
        <v>88</v>
      </c>
      <c r="H162">
        <f t="shared" si="42"/>
        <v>88</v>
      </c>
      <c r="I162" t="str">
        <f t="shared" si="43"/>
        <v>L</v>
      </c>
      <c r="K162">
        <f t="shared" si="44"/>
        <v>0</v>
      </c>
      <c r="P162">
        <f t="shared" si="45"/>
        <v>1</v>
      </c>
      <c r="Q162">
        <f t="shared" si="46"/>
        <v>1</v>
      </c>
      <c r="R162">
        <f t="shared" si="47"/>
        <v>0</v>
      </c>
      <c r="S162">
        <f t="shared" si="48"/>
        <v>0</v>
      </c>
      <c r="T162">
        <f t="shared" si="49"/>
        <v>0</v>
      </c>
      <c r="W162">
        <f t="shared" si="50"/>
        <v>1</v>
      </c>
      <c r="X162">
        <f t="shared" si="51"/>
        <v>0</v>
      </c>
      <c r="Z162">
        <f t="shared" si="52"/>
        <v>0</v>
      </c>
      <c r="AA162">
        <f t="shared" si="53"/>
        <v>0</v>
      </c>
    </row>
    <row r="163" spans="1:27" x14ac:dyDescent="0.25">
      <c r="A163" s="1" t="s">
        <v>136</v>
      </c>
      <c r="B163">
        <f t="shared" si="36"/>
        <v>0</v>
      </c>
      <c r="C163">
        <f t="shared" si="37"/>
        <v>4</v>
      </c>
      <c r="D163" t="str">
        <f t="shared" si="38"/>
        <v>504</v>
      </c>
      <c r="E163">
        <f t="shared" si="39"/>
        <v>-500</v>
      </c>
      <c r="F163">
        <f t="shared" si="40"/>
        <v>0</v>
      </c>
      <c r="G163">
        <f t="shared" si="41"/>
        <v>508</v>
      </c>
      <c r="H163">
        <f t="shared" si="42"/>
        <v>8</v>
      </c>
      <c r="I163" t="str">
        <f t="shared" si="43"/>
        <v>L</v>
      </c>
      <c r="K163">
        <f t="shared" si="44"/>
        <v>1</v>
      </c>
      <c r="P163">
        <f t="shared" si="45"/>
        <v>-4</v>
      </c>
      <c r="Q163">
        <f t="shared" si="46"/>
        <v>-4</v>
      </c>
      <c r="R163">
        <f t="shared" si="47"/>
        <v>-5</v>
      </c>
      <c r="S163">
        <f t="shared" si="48"/>
        <v>5</v>
      </c>
      <c r="T163">
        <f t="shared" si="49"/>
        <v>5</v>
      </c>
      <c r="W163">
        <f t="shared" si="50"/>
        <v>6</v>
      </c>
      <c r="X163">
        <f t="shared" si="51"/>
        <v>5</v>
      </c>
      <c r="Z163">
        <f t="shared" si="52"/>
        <v>5</v>
      </c>
      <c r="AA163">
        <f t="shared" si="53"/>
        <v>0</v>
      </c>
    </row>
    <row r="164" spans="1:27" x14ac:dyDescent="0.25">
      <c r="A164" s="1" t="s">
        <v>137</v>
      </c>
      <c r="B164">
        <f t="shared" si="36"/>
        <v>71</v>
      </c>
      <c r="C164">
        <f t="shared" si="37"/>
        <v>3</v>
      </c>
      <c r="D164" t="str">
        <f t="shared" si="38"/>
        <v>71</v>
      </c>
      <c r="E164">
        <f t="shared" si="39"/>
        <v>-71</v>
      </c>
      <c r="F164">
        <f t="shared" si="40"/>
        <v>29</v>
      </c>
      <c r="G164">
        <f t="shared" si="41"/>
        <v>71</v>
      </c>
      <c r="H164">
        <f t="shared" si="42"/>
        <v>71</v>
      </c>
      <c r="I164" t="str">
        <f t="shared" si="43"/>
        <v>R</v>
      </c>
      <c r="K164">
        <f t="shared" si="44"/>
        <v>0</v>
      </c>
      <c r="P164">
        <f t="shared" si="45"/>
        <v>0</v>
      </c>
      <c r="Q164">
        <f t="shared" si="46"/>
        <v>0</v>
      </c>
      <c r="R164">
        <f t="shared" si="47"/>
        <v>0</v>
      </c>
      <c r="S164">
        <f t="shared" si="48"/>
        <v>0</v>
      </c>
      <c r="T164">
        <f t="shared" si="49"/>
        <v>0</v>
      </c>
      <c r="W164">
        <f t="shared" si="50"/>
        <v>1</v>
      </c>
      <c r="X164">
        <f t="shared" si="51"/>
        <v>0</v>
      </c>
      <c r="Z164">
        <f t="shared" si="52"/>
        <v>0</v>
      </c>
      <c r="AA164">
        <f t="shared" si="53"/>
        <v>0</v>
      </c>
    </row>
    <row r="165" spans="1:27" x14ac:dyDescent="0.25">
      <c r="A165" s="1" t="s">
        <v>101</v>
      </c>
      <c r="B165">
        <f t="shared" si="36"/>
        <v>0</v>
      </c>
      <c r="C165">
        <f t="shared" si="37"/>
        <v>3</v>
      </c>
      <c r="D165" t="str">
        <f t="shared" si="38"/>
        <v>71</v>
      </c>
      <c r="E165">
        <f t="shared" si="39"/>
        <v>0</v>
      </c>
      <c r="F165">
        <f t="shared" si="40"/>
        <v>0</v>
      </c>
      <c r="G165">
        <f t="shared" si="41"/>
        <v>142</v>
      </c>
      <c r="H165">
        <f t="shared" si="42"/>
        <v>42</v>
      </c>
      <c r="I165" t="str">
        <f t="shared" si="43"/>
        <v>L</v>
      </c>
      <c r="K165">
        <f t="shared" si="44"/>
        <v>1</v>
      </c>
      <c r="P165">
        <f t="shared" si="45"/>
        <v>1</v>
      </c>
      <c r="Q165">
        <f t="shared" si="46"/>
        <v>1</v>
      </c>
      <c r="R165">
        <f t="shared" si="47"/>
        <v>0</v>
      </c>
      <c r="S165">
        <f t="shared" si="48"/>
        <v>0</v>
      </c>
      <c r="T165">
        <f t="shared" si="49"/>
        <v>0</v>
      </c>
      <c r="W165">
        <f t="shared" si="50"/>
        <v>2</v>
      </c>
      <c r="X165">
        <f t="shared" si="51"/>
        <v>1</v>
      </c>
      <c r="Z165">
        <f t="shared" si="52"/>
        <v>1</v>
      </c>
      <c r="AA165">
        <f t="shared" si="53"/>
        <v>0</v>
      </c>
    </row>
    <row r="166" spans="1:27" x14ac:dyDescent="0.25">
      <c r="A166" s="1" t="s">
        <v>40</v>
      </c>
      <c r="B166">
        <f t="shared" si="36"/>
        <v>61</v>
      </c>
      <c r="C166">
        <f t="shared" si="37"/>
        <v>3</v>
      </c>
      <c r="D166" t="str">
        <f t="shared" si="38"/>
        <v>39</v>
      </c>
      <c r="E166">
        <f t="shared" si="39"/>
        <v>-39</v>
      </c>
      <c r="F166">
        <f t="shared" si="40"/>
        <v>61</v>
      </c>
      <c r="G166">
        <f t="shared" si="41"/>
        <v>39</v>
      </c>
      <c r="H166">
        <f t="shared" si="42"/>
        <v>39</v>
      </c>
      <c r="I166" t="str">
        <f t="shared" si="43"/>
        <v>L</v>
      </c>
      <c r="K166">
        <f t="shared" si="44"/>
        <v>0</v>
      </c>
      <c r="P166">
        <f t="shared" si="45"/>
        <v>0</v>
      </c>
      <c r="Q166">
        <f t="shared" si="46"/>
        <v>0</v>
      </c>
      <c r="R166">
        <f t="shared" si="47"/>
        <v>0</v>
      </c>
      <c r="S166">
        <f t="shared" si="48"/>
        <v>0</v>
      </c>
      <c r="T166">
        <f t="shared" si="49"/>
        <v>0</v>
      </c>
      <c r="W166">
        <f t="shared" si="50"/>
        <v>1</v>
      </c>
      <c r="X166">
        <f t="shared" si="51"/>
        <v>0</v>
      </c>
      <c r="Z166">
        <f t="shared" si="52"/>
        <v>0</v>
      </c>
      <c r="AA166">
        <f t="shared" si="53"/>
        <v>0</v>
      </c>
    </row>
    <row r="167" spans="1:27" x14ac:dyDescent="0.25">
      <c r="A167" s="1" t="s">
        <v>86</v>
      </c>
      <c r="B167">
        <f t="shared" si="36"/>
        <v>0</v>
      </c>
      <c r="C167">
        <f t="shared" si="37"/>
        <v>3</v>
      </c>
      <c r="D167" t="str">
        <f t="shared" si="38"/>
        <v>39</v>
      </c>
      <c r="E167">
        <f t="shared" si="39"/>
        <v>22</v>
      </c>
      <c r="F167">
        <f t="shared" si="40"/>
        <v>22</v>
      </c>
      <c r="G167">
        <f t="shared" si="41"/>
        <v>100</v>
      </c>
      <c r="H167">
        <f t="shared" si="42"/>
        <v>0</v>
      </c>
      <c r="I167" t="str">
        <f t="shared" si="43"/>
        <v>R</v>
      </c>
      <c r="K167">
        <f t="shared" si="44"/>
        <v>1</v>
      </c>
      <c r="P167">
        <f t="shared" si="45"/>
        <v>1</v>
      </c>
      <c r="Q167">
        <f t="shared" si="46"/>
        <v>1</v>
      </c>
      <c r="R167">
        <f t="shared" si="47"/>
        <v>0</v>
      </c>
      <c r="S167">
        <f t="shared" si="48"/>
        <v>0</v>
      </c>
      <c r="T167">
        <f t="shared" si="49"/>
        <v>0</v>
      </c>
      <c r="W167">
        <f t="shared" si="50"/>
        <v>1</v>
      </c>
      <c r="X167">
        <f t="shared" si="51"/>
        <v>0</v>
      </c>
      <c r="Z167">
        <f t="shared" si="52"/>
        <v>0</v>
      </c>
      <c r="AA167">
        <f t="shared" si="53"/>
        <v>0</v>
      </c>
    </row>
    <row r="168" spans="1:27" x14ac:dyDescent="0.25">
      <c r="A168" s="1" t="s">
        <v>138</v>
      </c>
      <c r="B168">
        <f t="shared" si="36"/>
        <v>45</v>
      </c>
      <c r="C168">
        <f t="shared" si="37"/>
        <v>3</v>
      </c>
      <c r="D168" t="str">
        <f t="shared" si="38"/>
        <v>45</v>
      </c>
      <c r="E168">
        <f t="shared" si="39"/>
        <v>-45</v>
      </c>
      <c r="F168">
        <f t="shared" si="40"/>
        <v>55</v>
      </c>
      <c r="G168">
        <f t="shared" si="41"/>
        <v>45</v>
      </c>
      <c r="H168">
        <f t="shared" si="42"/>
        <v>45</v>
      </c>
      <c r="I168" t="str">
        <f t="shared" si="43"/>
        <v>R</v>
      </c>
      <c r="K168">
        <f t="shared" si="44"/>
        <v>0</v>
      </c>
      <c r="P168">
        <f t="shared" si="45"/>
        <v>0</v>
      </c>
      <c r="Q168">
        <f t="shared" si="46"/>
        <v>0</v>
      </c>
      <c r="R168">
        <f t="shared" si="47"/>
        <v>0</v>
      </c>
      <c r="S168">
        <f t="shared" si="48"/>
        <v>0</v>
      </c>
      <c r="T168">
        <f t="shared" si="49"/>
        <v>0</v>
      </c>
      <c r="W168">
        <f t="shared" si="50"/>
        <v>1</v>
      </c>
      <c r="X168">
        <f t="shared" si="51"/>
        <v>0</v>
      </c>
      <c r="Z168">
        <f t="shared" si="52"/>
        <v>0</v>
      </c>
      <c r="AA168">
        <f t="shared" si="53"/>
        <v>0</v>
      </c>
    </row>
    <row r="169" spans="1:27" x14ac:dyDescent="0.25">
      <c r="A169" s="1" t="s">
        <v>72</v>
      </c>
      <c r="B169">
        <f t="shared" si="36"/>
        <v>98</v>
      </c>
      <c r="C169">
        <f t="shared" si="37"/>
        <v>3</v>
      </c>
      <c r="D169" t="str">
        <f t="shared" si="38"/>
        <v>47</v>
      </c>
      <c r="E169">
        <f t="shared" si="39"/>
        <v>-2</v>
      </c>
      <c r="F169">
        <f t="shared" si="40"/>
        <v>98</v>
      </c>
      <c r="G169">
        <f t="shared" si="41"/>
        <v>92</v>
      </c>
      <c r="H169">
        <f t="shared" si="42"/>
        <v>92</v>
      </c>
      <c r="I169" t="str">
        <f t="shared" si="43"/>
        <v>L</v>
      </c>
      <c r="K169">
        <f t="shared" si="44"/>
        <v>0</v>
      </c>
      <c r="P169">
        <f t="shared" si="45"/>
        <v>0</v>
      </c>
      <c r="Q169">
        <f t="shared" si="46"/>
        <v>0</v>
      </c>
      <c r="R169">
        <f t="shared" si="47"/>
        <v>-1</v>
      </c>
      <c r="S169">
        <f t="shared" si="48"/>
        <v>1</v>
      </c>
      <c r="T169">
        <f t="shared" si="49"/>
        <v>1</v>
      </c>
      <c r="W169">
        <f t="shared" si="50"/>
        <v>1</v>
      </c>
      <c r="X169">
        <f t="shared" si="51"/>
        <v>0</v>
      </c>
      <c r="Z169">
        <f t="shared" si="52"/>
        <v>0</v>
      </c>
      <c r="AA169">
        <f t="shared" si="53"/>
        <v>0</v>
      </c>
    </row>
    <row r="170" spans="1:27" x14ac:dyDescent="0.25">
      <c r="A170" s="1" t="s">
        <v>35</v>
      </c>
      <c r="B170">
        <f t="shared" si="36"/>
        <v>0</v>
      </c>
      <c r="C170">
        <f t="shared" si="37"/>
        <v>2</v>
      </c>
      <c r="D170" t="str">
        <f t="shared" si="38"/>
        <v>2</v>
      </c>
      <c r="E170">
        <f t="shared" si="39"/>
        <v>96</v>
      </c>
      <c r="F170">
        <f t="shared" si="40"/>
        <v>96</v>
      </c>
      <c r="G170">
        <f t="shared" si="41"/>
        <v>100</v>
      </c>
      <c r="H170">
        <f t="shared" si="42"/>
        <v>0</v>
      </c>
      <c r="I170" t="str">
        <f t="shared" si="43"/>
        <v>R</v>
      </c>
      <c r="K170">
        <f t="shared" si="44"/>
        <v>1</v>
      </c>
      <c r="P170">
        <f t="shared" si="45"/>
        <v>1</v>
      </c>
      <c r="Q170">
        <f t="shared" si="46"/>
        <v>1</v>
      </c>
      <c r="R170">
        <f t="shared" si="47"/>
        <v>0</v>
      </c>
      <c r="S170">
        <f t="shared" si="48"/>
        <v>0</v>
      </c>
      <c r="T170">
        <f t="shared" si="49"/>
        <v>0</v>
      </c>
      <c r="W170">
        <f t="shared" si="50"/>
        <v>1</v>
      </c>
      <c r="X170">
        <f t="shared" si="51"/>
        <v>0</v>
      </c>
      <c r="Z170">
        <f t="shared" si="52"/>
        <v>0</v>
      </c>
      <c r="AA170">
        <f t="shared" si="53"/>
        <v>0</v>
      </c>
    </row>
    <row r="171" spans="1:27" x14ac:dyDescent="0.25">
      <c r="A171" s="1" t="s">
        <v>139</v>
      </c>
      <c r="B171">
        <f t="shared" si="36"/>
        <v>63</v>
      </c>
      <c r="C171">
        <f t="shared" si="37"/>
        <v>4</v>
      </c>
      <c r="D171" t="str">
        <f t="shared" si="38"/>
        <v>537</v>
      </c>
      <c r="E171">
        <f t="shared" si="39"/>
        <v>-537</v>
      </c>
      <c r="F171">
        <f t="shared" si="40"/>
        <v>63</v>
      </c>
      <c r="G171">
        <f t="shared" si="41"/>
        <v>537</v>
      </c>
      <c r="H171">
        <f t="shared" si="42"/>
        <v>37</v>
      </c>
      <c r="I171" t="str">
        <f t="shared" si="43"/>
        <v>L</v>
      </c>
      <c r="K171">
        <f t="shared" si="44"/>
        <v>0</v>
      </c>
      <c r="P171">
        <f t="shared" si="45"/>
        <v>-5</v>
      </c>
      <c r="Q171">
        <f t="shared" si="46"/>
        <v>-5</v>
      </c>
      <c r="R171">
        <f t="shared" si="47"/>
        <v>-5</v>
      </c>
      <c r="S171">
        <f t="shared" si="48"/>
        <v>5</v>
      </c>
      <c r="T171">
        <f t="shared" si="49"/>
        <v>5</v>
      </c>
      <c r="W171">
        <f t="shared" si="50"/>
        <v>6</v>
      </c>
      <c r="X171">
        <f t="shared" si="51"/>
        <v>5</v>
      </c>
      <c r="Z171">
        <f t="shared" si="52"/>
        <v>5</v>
      </c>
      <c r="AA171">
        <f t="shared" si="53"/>
        <v>0</v>
      </c>
    </row>
    <row r="172" spans="1:27" x14ac:dyDescent="0.25">
      <c r="A172" s="1" t="s">
        <v>140</v>
      </c>
      <c r="B172">
        <f t="shared" si="36"/>
        <v>0</v>
      </c>
      <c r="C172">
        <f t="shared" si="37"/>
        <v>3</v>
      </c>
      <c r="D172" t="str">
        <f t="shared" si="38"/>
        <v>63</v>
      </c>
      <c r="E172">
        <f t="shared" si="39"/>
        <v>0</v>
      </c>
      <c r="F172">
        <f t="shared" si="40"/>
        <v>0</v>
      </c>
      <c r="G172">
        <f t="shared" si="41"/>
        <v>126</v>
      </c>
      <c r="H172">
        <f t="shared" si="42"/>
        <v>26</v>
      </c>
      <c r="I172" t="str">
        <f t="shared" si="43"/>
        <v>L</v>
      </c>
      <c r="K172">
        <f t="shared" si="44"/>
        <v>1</v>
      </c>
      <c r="P172">
        <f t="shared" si="45"/>
        <v>1</v>
      </c>
      <c r="Q172">
        <f t="shared" si="46"/>
        <v>1</v>
      </c>
      <c r="R172">
        <f t="shared" si="47"/>
        <v>0</v>
      </c>
      <c r="S172">
        <f t="shared" si="48"/>
        <v>0</v>
      </c>
      <c r="T172">
        <f t="shared" si="49"/>
        <v>0</v>
      </c>
      <c r="W172">
        <f t="shared" si="50"/>
        <v>2</v>
      </c>
      <c r="X172">
        <f t="shared" si="51"/>
        <v>1</v>
      </c>
      <c r="Z172">
        <f t="shared" si="52"/>
        <v>1</v>
      </c>
      <c r="AA172">
        <f t="shared" si="53"/>
        <v>0</v>
      </c>
    </row>
    <row r="173" spans="1:27" x14ac:dyDescent="0.25">
      <c r="A173" s="1" t="s">
        <v>141</v>
      </c>
      <c r="B173">
        <f t="shared" si="36"/>
        <v>64</v>
      </c>
      <c r="C173">
        <f t="shared" si="37"/>
        <v>3</v>
      </c>
      <c r="D173" t="str">
        <f t="shared" si="38"/>
        <v>36</v>
      </c>
      <c r="E173">
        <f t="shared" si="39"/>
        <v>-36</v>
      </c>
      <c r="F173">
        <f t="shared" si="40"/>
        <v>64</v>
      </c>
      <c r="G173">
        <f t="shared" si="41"/>
        <v>36</v>
      </c>
      <c r="H173">
        <f t="shared" si="42"/>
        <v>36</v>
      </c>
      <c r="I173" t="str">
        <f t="shared" si="43"/>
        <v>L</v>
      </c>
      <c r="K173">
        <f t="shared" si="44"/>
        <v>0</v>
      </c>
      <c r="P173">
        <f t="shared" si="45"/>
        <v>0</v>
      </c>
      <c r="Q173">
        <f t="shared" si="46"/>
        <v>0</v>
      </c>
      <c r="R173">
        <f t="shared" si="47"/>
        <v>0</v>
      </c>
      <c r="S173">
        <f t="shared" si="48"/>
        <v>0</v>
      </c>
      <c r="T173">
        <f t="shared" si="49"/>
        <v>0</v>
      </c>
      <c r="W173">
        <f t="shared" si="50"/>
        <v>1</v>
      </c>
      <c r="X173">
        <f t="shared" si="51"/>
        <v>0</v>
      </c>
      <c r="Z173">
        <f t="shared" si="52"/>
        <v>0</v>
      </c>
      <c r="AA173">
        <f t="shared" si="53"/>
        <v>0</v>
      </c>
    </row>
    <row r="174" spans="1:27" x14ac:dyDescent="0.25">
      <c r="A174" s="1" t="s">
        <v>140</v>
      </c>
      <c r="B174">
        <f t="shared" si="36"/>
        <v>1</v>
      </c>
      <c r="C174">
        <f t="shared" si="37"/>
        <v>3</v>
      </c>
      <c r="D174" t="str">
        <f t="shared" si="38"/>
        <v>63</v>
      </c>
      <c r="E174">
        <f t="shared" si="39"/>
        <v>1</v>
      </c>
      <c r="F174">
        <f t="shared" si="40"/>
        <v>1</v>
      </c>
      <c r="G174">
        <f t="shared" si="41"/>
        <v>127</v>
      </c>
      <c r="H174">
        <f t="shared" si="42"/>
        <v>27</v>
      </c>
      <c r="I174" t="str">
        <f t="shared" si="43"/>
        <v>L</v>
      </c>
      <c r="K174">
        <f t="shared" si="44"/>
        <v>0</v>
      </c>
      <c r="P174">
        <f t="shared" si="45"/>
        <v>1</v>
      </c>
      <c r="Q174">
        <f t="shared" si="46"/>
        <v>1</v>
      </c>
      <c r="R174">
        <f t="shared" si="47"/>
        <v>0</v>
      </c>
      <c r="S174">
        <f t="shared" si="48"/>
        <v>0</v>
      </c>
      <c r="T174">
        <f t="shared" si="49"/>
        <v>0</v>
      </c>
      <c r="W174">
        <f t="shared" si="50"/>
        <v>2</v>
      </c>
      <c r="X174">
        <f t="shared" si="51"/>
        <v>1</v>
      </c>
      <c r="Z174">
        <f t="shared" si="52"/>
        <v>1</v>
      </c>
      <c r="AA174">
        <f t="shared" si="53"/>
        <v>0</v>
      </c>
    </row>
    <row r="175" spans="1:27" x14ac:dyDescent="0.25">
      <c r="A175" s="1" t="s">
        <v>115</v>
      </c>
      <c r="B175">
        <f t="shared" si="36"/>
        <v>0</v>
      </c>
      <c r="C175">
        <f t="shared" si="37"/>
        <v>3</v>
      </c>
      <c r="D175" t="str">
        <f t="shared" si="38"/>
        <v>99</v>
      </c>
      <c r="E175">
        <f t="shared" si="39"/>
        <v>-98</v>
      </c>
      <c r="F175">
        <f t="shared" si="40"/>
        <v>2</v>
      </c>
      <c r="G175">
        <f t="shared" si="41"/>
        <v>100</v>
      </c>
      <c r="H175">
        <f t="shared" si="42"/>
        <v>0</v>
      </c>
      <c r="I175" t="str">
        <f t="shared" si="43"/>
        <v>R</v>
      </c>
      <c r="K175">
        <f t="shared" si="44"/>
        <v>1</v>
      </c>
      <c r="P175">
        <f t="shared" si="45"/>
        <v>0</v>
      </c>
      <c r="Q175">
        <f t="shared" si="46"/>
        <v>0</v>
      </c>
      <c r="R175">
        <f t="shared" si="47"/>
        <v>-1</v>
      </c>
      <c r="S175">
        <f t="shared" si="48"/>
        <v>1</v>
      </c>
      <c r="T175">
        <f t="shared" si="49"/>
        <v>0</v>
      </c>
      <c r="W175">
        <f t="shared" si="50"/>
        <v>1</v>
      </c>
      <c r="X175">
        <f t="shared" si="51"/>
        <v>0</v>
      </c>
      <c r="Z175">
        <f t="shared" si="52"/>
        <v>0</v>
      </c>
      <c r="AA175">
        <f t="shared" si="53"/>
        <v>0</v>
      </c>
    </row>
    <row r="176" spans="1:27" x14ac:dyDescent="0.25">
      <c r="A176" s="1" t="s">
        <v>142</v>
      </c>
      <c r="B176">
        <f t="shared" si="36"/>
        <v>83</v>
      </c>
      <c r="C176">
        <f t="shared" si="37"/>
        <v>4</v>
      </c>
      <c r="D176" t="str">
        <f t="shared" si="38"/>
        <v>383</v>
      </c>
      <c r="E176">
        <f t="shared" si="39"/>
        <v>-383</v>
      </c>
      <c r="F176">
        <f t="shared" si="40"/>
        <v>17</v>
      </c>
      <c r="G176">
        <f t="shared" si="41"/>
        <v>383</v>
      </c>
      <c r="H176">
        <f t="shared" si="42"/>
        <v>83</v>
      </c>
      <c r="I176" t="str">
        <f t="shared" si="43"/>
        <v>R</v>
      </c>
      <c r="K176">
        <f t="shared" si="44"/>
        <v>0</v>
      </c>
      <c r="P176">
        <f t="shared" si="45"/>
        <v>-3</v>
      </c>
      <c r="Q176">
        <f t="shared" si="46"/>
        <v>-3</v>
      </c>
      <c r="R176">
        <f t="shared" si="47"/>
        <v>-3</v>
      </c>
      <c r="S176">
        <f t="shared" si="48"/>
        <v>3</v>
      </c>
      <c r="T176">
        <f t="shared" si="49"/>
        <v>0</v>
      </c>
      <c r="W176">
        <f t="shared" si="50"/>
        <v>4</v>
      </c>
      <c r="X176">
        <f t="shared" si="51"/>
        <v>3</v>
      </c>
      <c r="Z176">
        <f t="shared" si="52"/>
        <v>3</v>
      </c>
      <c r="AA176">
        <f t="shared" si="53"/>
        <v>3</v>
      </c>
    </row>
    <row r="177" spans="1:27" x14ac:dyDescent="0.25">
      <c r="A177" s="1" t="s">
        <v>143</v>
      </c>
      <c r="B177">
        <f t="shared" si="36"/>
        <v>21</v>
      </c>
      <c r="C177">
        <f t="shared" si="37"/>
        <v>3</v>
      </c>
      <c r="D177" t="str">
        <f t="shared" si="38"/>
        <v>38</v>
      </c>
      <c r="E177">
        <f t="shared" si="39"/>
        <v>45</v>
      </c>
      <c r="F177">
        <f t="shared" si="40"/>
        <v>45</v>
      </c>
      <c r="G177">
        <f t="shared" si="41"/>
        <v>121</v>
      </c>
      <c r="H177">
        <f t="shared" si="42"/>
        <v>21</v>
      </c>
      <c r="I177" t="str">
        <f t="shared" si="43"/>
        <v>R</v>
      </c>
      <c r="K177">
        <f t="shared" si="44"/>
        <v>0</v>
      </c>
      <c r="P177">
        <f t="shared" si="45"/>
        <v>1</v>
      </c>
      <c r="Q177">
        <f t="shared" si="46"/>
        <v>1</v>
      </c>
      <c r="R177">
        <f t="shared" si="47"/>
        <v>0</v>
      </c>
      <c r="S177">
        <f t="shared" si="48"/>
        <v>0</v>
      </c>
      <c r="T177">
        <f t="shared" si="49"/>
        <v>0</v>
      </c>
      <c r="W177">
        <f t="shared" si="50"/>
        <v>2</v>
      </c>
      <c r="X177">
        <f t="shared" si="51"/>
        <v>1</v>
      </c>
      <c r="Z177">
        <f t="shared" si="52"/>
        <v>1</v>
      </c>
      <c r="AA177">
        <f t="shared" si="53"/>
        <v>1</v>
      </c>
    </row>
    <row r="178" spans="1:27" x14ac:dyDescent="0.25">
      <c r="A178" s="1" t="s">
        <v>45</v>
      </c>
      <c r="B178">
        <f t="shared" si="36"/>
        <v>63</v>
      </c>
      <c r="C178">
        <f t="shared" si="37"/>
        <v>3</v>
      </c>
      <c r="D178" t="str">
        <f t="shared" si="38"/>
        <v>42</v>
      </c>
      <c r="E178">
        <f t="shared" si="39"/>
        <v>-21</v>
      </c>
      <c r="F178">
        <f t="shared" si="40"/>
        <v>79</v>
      </c>
      <c r="G178">
        <f t="shared" si="41"/>
        <v>63</v>
      </c>
      <c r="H178">
        <f t="shared" si="42"/>
        <v>63</v>
      </c>
      <c r="I178" t="str">
        <f t="shared" si="43"/>
        <v>R</v>
      </c>
      <c r="K178">
        <f t="shared" si="44"/>
        <v>0</v>
      </c>
      <c r="P178">
        <f t="shared" si="45"/>
        <v>0</v>
      </c>
      <c r="Q178">
        <f t="shared" si="46"/>
        <v>0</v>
      </c>
      <c r="R178">
        <f t="shared" si="47"/>
        <v>-1</v>
      </c>
      <c r="S178">
        <f t="shared" si="48"/>
        <v>1</v>
      </c>
      <c r="T178">
        <f t="shared" si="49"/>
        <v>0</v>
      </c>
      <c r="W178">
        <f t="shared" si="50"/>
        <v>1</v>
      </c>
      <c r="X178">
        <f t="shared" si="51"/>
        <v>0</v>
      </c>
      <c r="Z178">
        <f t="shared" si="52"/>
        <v>0</v>
      </c>
      <c r="AA178">
        <f t="shared" si="53"/>
        <v>0</v>
      </c>
    </row>
    <row r="179" spans="1:27" x14ac:dyDescent="0.25">
      <c r="A179" s="1" t="s">
        <v>140</v>
      </c>
      <c r="B179">
        <f t="shared" si="36"/>
        <v>0</v>
      </c>
      <c r="C179">
        <f t="shared" si="37"/>
        <v>3</v>
      </c>
      <c r="D179" t="str">
        <f t="shared" si="38"/>
        <v>63</v>
      </c>
      <c r="E179">
        <f t="shared" si="39"/>
        <v>0</v>
      </c>
      <c r="F179">
        <f t="shared" si="40"/>
        <v>0</v>
      </c>
      <c r="G179">
        <f t="shared" si="41"/>
        <v>126</v>
      </c>
      <c r="H179">
        <f t="shared" si="42"/>
        <v>26</v>
      </c>
      <c r="I179" t="str">
        <f t="shared" si="43"/>
        <v>L</v>
      </c>
      <c r="K179">
        <f t="shared" si="44"/>
        <v>1</v>
      </c>
      <c r="P179">
        <f t="shared" si="45"/>
        <v>1</v>
      </c>
      <c r="Q179">
        <f t="shared" si="46"/>
        <v>1</v>
      </c>
      <c r="R179">
        <f t="shared" si="47"/>
        <v>0</v>
      </c>
      <c r="S179">
        <f t="shared" si="48"/>
        <v>0</v>
      </c>
      <c r="T179">
        <f t="shared" si="49"/>
        <v>0</v>
      </c>
      <c r="W179">
        <f t="shared" si="50"/>
        <v>2</v>
      </c>
      <c r="X179">
        <f t="shared" si="51"/>
        <v>1</v>
      </c>
      <c r="Z179">
        <f t="shared" si="52"/>
        <v>1</v>
      </c>
      <c r="AA179">
        <f t="shared" si="53"/>
        <v>0</v>
      </c>
    </row>
    <row r="180" spans="1:27" x14ac:dyDescent="0.25">
      <c r="A180" s="1" t="s">
        <v>144</v>
      </c>
      <c r="B180">
        <f t="shared" si="36"/>
        <v>45</v>
      </c>
      <c r="C180">
        <f t="shared" si="37"/>
        <v>4</v>
      </c>
      <c r="D180" t="str">
        <f t="shared" si="38"/>
        <v>445</v>
      </c>
      <c r="E180">
        <f t="shared" si="39"/>
        <v>-445</v>
      </c>
      <c r="F180">
        <f t="shared" si="40"/>
        <v>55</v>
      </c>
      <c r="G180">
        <f t="shared" si="41"/>
        <v>445</v>
      </c>
      <c r="H180">
        <f t="shared" si="42"/>
        <v>45</v>
      </c>
      <c r="I180" t="str">
        <f t="shared" si="43"/>
        <v>R</v>
      </c>
      <c r="K180">
        <f t="shared" si="44"/>
        <v>0</v>
      </c>
      <c r="P180">
        <f t="shared" si="45"/>
        <v>-4</v>
      </c>
      <c r="Q180">
        <f t="shared" si="46"/>
        <v>-4</v>
      </c>
      <c r="R180">
        <f t="shared" si="47"/>
        <v>-4</v>
      </c>
      <c r="S180">
        <f t="shared" si="48"/>
        <v>4</v>
      </c>
      <c r="T180">
        <f t="shared" si="49"/>
        <v>0</v>
      </c>
      <c r="W180">
        <f t="shared" si="50"/>
        <v>5</v>
      </c>
      <c r="X180">
        <f t="shared" si="51"/>
        <v>4</v>
      </c>
      <c r="Z180">
        <f t="shared" si="52"/>
        <v>4</v>
      </c>
      <c r="AA180">
        <f t="shared" si="53"/>
        <v>4</v>
      </c>
    </row>
    <row r="181" spans="1:27" x14ac:dyDescent="0.25">
      <c r="A181" s="1" t="s">
        <v>93</v>
      </c>
      <c r="B181">
        <f t="shared" si="36"/>
        <v>0</v>
      </c>
      <c r="C181">
        <f t="shared" si="37"/>
        <v>3</v>
      </c>
      <c r="D181" t="str">
        <f t="shared" si="38"/>
        <v>55</v>
      </c>
      <c r="E181">
        <f t="shared" si="39"/>
        <v>-10</v>
      </c>
      <c r="F181">
        <f t="shared" si="40"/>
        <v>90</v>
      </c>
      <c r="G181">
        <f t="shared" si="41"/>
        <v>100</v>
      </c>
      <c r="H181">
        <f t="shared" si="42"/>
        <v>0</v>
      </c>
      <c r="I181" t="str">
        <f t="shared" si="43"/>
        <v>R</v>
      </c>
      <c r="K181">
        <f t="shared" si="44"/>
        <v>1</v>
      </c>
      <c r="P181">
        <f t="shared" si="45"/>
        <v>0</v>
      </c>
      <c r="Q181">
        <f t="shared" si="46"/>
        <v>0</v>
      </c>
      <c r="R181">
        <f t="shared" si="47"/>
        <v>-1</v>
      </c>
      <c r="S181">
        <f t="shared" si="48"/>
        <v>1</v>
      </c>
      <c r="T181">
        <f t="shared" si="49"/>
        <v>0</v>
      </c>
      <c r="W181">
        <f t="shared" si="50"/>
        <v>1</v>
      </c>
      <c r="X181">
        <f t="shared" si="51"/>
        <v>0</v>
      </c>
      <c r="Z181">
        <f t="shared" si="52"/>
        <v>0</v>
      </c>
      <c r="AA181">
        <f t="shared" si="53"/>
        <v>0</v>
      </c>
    </row>
    <row r="182" spans="1:27" x14ac:dyDescent="0.25">
      <c r="A182" s="1" t="s">
        <v>83</v>
      </c>
      <c r="B182">
        <f t="shared" si="36"/>
        <v>27</v>
      </c>
      <c r="C182">
        <f t="shared" si="37"/>
        <v>3</v>
      </c>
      <c r="D182" t="str">
        <f t="shared" si="38"/>
        <v>73</v>
      </c>
      <c r="E182">
        <f t="shared" si="39"/>
        <v>-73</v>
      </c>
      <c r="F182">
        <f t="shared" si="40"/>
        <v>27</v>
      </c>
      <c r="G182">
        <f t="shared" si="41"/>
        <v>73</v>
      </c>
      <c r="H182">
        <f t="shared" si="42"/>
        <v>73</v>
      </c>
      <c r="I182" t="str">
        <f t="shared" si="43"/>
        <v>L</v>
      </c>
      <c r="K182">
        <f t="shared" si="44"/>
        <v>0</v>
      </c>
      <c r="P182">
        <f t="shared" si="45"/>
        <v>0</v>
      </c>
      <c r="Q182">
        <f t="shared" si="46"/>
        <v>0</v>
      </c>
      <c r="R182">
        <f t="shared" si="47"/>
        <v>0</v>
      </c>
      <c r="S182">
        <f t="shared" si="48"/>
        <v>0</v>
      </c>
      <c r="T182">
        <f t="shared" si="49"/>
        <v>0</v>
      </c>
      <c r="W182">
        <f t="shared" si="50"/>
        <v>1</v>
      </c>
      <c r="X182">
        <f t="shared" si="51"/>
        <v>0</v>
      </c>
      <c r="Z182">
        <f t="shared" si="52"/>
        <v>0</v>
      </c>
      <c r="AA182">
        <f t="shared" si="53"/>
        <v>0</v>
      </c>
    </row>
    <row r="183" spans="1:27" x14ac:dyDescent="0.25">
      <c r="A183" s="1" t="s">
        <v>145</v>
      </c>
      <c r="B183">
        <f t="shared" si="36"/>
        <v>0</v>
      </c>
      <c r="C183">
        <f t="shared" si="37"/>
        <v>3</v>
      </c>
      <c r="D183" t="str">
        <f t="shared" si="38"/>
        <v>27</v>
      </c>
      <c r="E183">
        <f t="shared" si="39"/>
        <v>0</v>
      </c>
      <c r="F183">
        <f t="shared" si="40"/>
        <v>0</v>
      </c>
      <c r="G183">
        <f t="shared" si="41"/>
        <v>54</v>
      </c>
      <c r="H183">
        <f t="shared" si="42"/>
        <v>54</v>
      </c>
      <c r="I183" t="str">
        <f t="shared" si="43"/>
        <v>L</v>
      </c>
      <c r="K183">
        <f t="shared" si="44"/>
        <v>1</v>
      </c>
      <c r="P183">
        <f t="shared" si="45"/>
        <v>1</v>
      </c>
      <c r="Q183">
        <f t="shared" si="46"/>
        <v>1</v>
      </c>
      <c r="R183">
        <f t="shared" si="47"/>
        <v>0</v>
      </c>
      <c r="S183">
        <f t="shared" si="48"/>
        <v>0</v>
      </c>
      <c r="T183">
        <f t="shared" si="49"/>
        <v>0</v>
      </c>
      <c r="W183">
        <f t="shared" si="50"/>
        <v>1</v>
      </c>
      <c r="X183">
        <f t="shared" si="51"/>
        <v>0</v>
      </c>
      <c r="Z183">
        <f t="shared" si="52"/>
        <v>0</v>
      </c>
      <c r="AA183">
        <f t="shared" si="53"/>
        <v>0</v>
      </c>
    </row>
    <row r="184" spans="1:27" x14ac:dyDescent="0.25">
      <c r="A184" s="1" t="s">
        <v>145</v>
      </c>
      <c r="B184">
        <f t="shared" si="36"/>
        <v>73</v>
      </c>
      <c r="C184">
        <f t="shared" si="37"/>
        <v>3</v>
      </c>
      <c r="D184" t="str">
        <f t="shared" si="38"/>
        <v>27</v>
      </c>
      <c r="E184">
        <f t="shared" si="39"/>
        <v>-27</v>
      </c>
      <c r="F184">
        <f t="shared" si="40"/>
        <v>73</v>
      </c>
      <c r="G184">
        <f t="shared" si="41"/>
        <v>27</v>
      </c>
      <c r="H184">
        <f t="shared" si="42"/>
        <v>27</v>
      </c>
      <c r="I184" t="str">
        <f t="shared" si="43"/>
        <v>L</v>
      </c>
      <c r="K184">
        <f t="shared" si="44"/>
        <v>0</v>
      </c>
      <c r="P184">
        <f t="shared" si="45"/>
        <v>0</v>
      </c>
      <c r="Q184">
        <f t="shared" si="46"/>
        <v>0</v>
      </c>
      <c r="R184">
        <f t="shared" si="47"/>
        <v>0</v>
      </c>
      <c r="S184">
        <f t="shared" si="48"/>
        <v>0</v>
      </c>
      <c r="T184">
        <f t="shared" si="49"/>
        <v>0</v>
      </c>
      <c r="W184">
        <f t="shared" si="50"/>
        <v>1</v>
      </c>
      <c r="X184">
        <f t="shared" si="51"/>
        <v>0</v>
      </c>
      <c r="Z184">
        <f t="shared" si="52"/>
        <v>0</v>
      </c>
      <c r="AA184">
        <f t="shared" si="53"/>
        <v>0</v>
      </c>
    </row>
    <row r="185" spans="1:27" x14ac:dyDescent="0.25">
      <c r="A185" s="1" t="s">
        <v>146</v>
      </c>
      <c r="B185">
        <f t="shared" si="36"/>
        <v>27</v>
      </c>
      <c r="C185">
        <f t="shared" si="37"/>
        <v>3</v>
      </c>
      <c r="D185" t="str">
        <f t="shared" si="38"/>
        <v>46</v>
      </c>
      <c r="E185">
        <f t="shared" si="39"/>
        <v>27</v>
      </c>
      <c r="F185">
        <f t="shared" si="40"/>
        <v>27</v>
      </c>
      <c r="G185">
        <f t="shared" si="41"/>
        <v>119</v>
      </c>
      <c r="H185">
        <f t="shared" si="42"/>
        <v>19</v>
      </c>
      <c r="I185" t="str">
        <f t="shared" si="43"/>
        <v>L</v>
      </c>
      <c r="K185">
        <f t="shared" si="44"/>
        <v>0</v>
      </c>
      <c r="P185">
        <f t="shared" si="45"/>
        <v>1</v>
      </c>
      <c r="Q185">
        <f t="shared" si="46"/>
        <v>1</v>
      </c>
      <c r="R185">
        <f t="shared" si="47"/>
        <v>0</v>
      </c>
      <c r="S185">
        <f t="shared" si="48"/>
        <v>0</v>
      </c>
      <c r="T185">
        <f t="shared" si="49"/>
        <v>0</v>
      </c>
      <c r="W185">
        <f t="shared" si="50"/>
        <v>2</v>
      </c>
      <c r="X185">
        <f t="shared" si="51"/>
        <v>1</v>
      </c>
      <c r="Z185">
        <f t="shared" si="52"/>
        <v>1</v>
      </c>
      <c r="AA185">
        <f t="shared" si="53"/>
        <v>0</v>
      </c>
    </row>
    <row r="186" spans="1:27" x14ac:dyDescent="0.25">
      <c r="A186" s="1" t="s">
        <v>43</v>
      </c>
      <c r="B186">
        <f t="shared" si="36"/>
        <v>9</v>
      </c>
      <c r="C186">
        <f t="shared" si="37"/>
        <v>3</v>
      </c>
      <c r="D186" t="str">
        <f t="shared" si="38"/>
        <v>18</v>
      </c>
      <c r="E186">
        <f t="shared" si="39"/>
        <v>9</v>
      </c>
      <c r="F186">
        <f t="shared" si="40"/>
        <v>9</v>
      </c>
      <c r="G186">
        <f t="shared" si="41"/>
        <v>45</v>
      </c>
      <c r="H186">
        <f t="shared" si="42"/>
        <v>45</v>
      </c>
      <c r="I186" t="str">
        <f t="shared" si="43"/>
        <v>L</v>
      </c>
      <c r="K186">
        <f t="shared" si="44"/>
        <v>0</v>
      </c>
      <c r="P186">
        <f t="shared" si="45"/>
        <v>1</v>
      </c>
      <c r="Q186">
        <f t="shared" si="46"/>
        <v>1</v>
      </c>
      <c r="R186">
        <f t="shared" si="47"/>
        <v>0</v>
      </c>
      <c r="S186">
        <f t="shared" si="48"/>
        <v>0</v>
      </c>
      <c r="T186">
        <f t="shared" si="49"/>
        <v>0</v>
      </c>
      <c r="W186">
        <f t="shared" si="50"/>
        <v>1</v>
      </c>
      <c r="X186">
        <f t="shared" si="51"/>
        <v>0</v>
      </c>
      <c r="Z186">
        <f t="shared" si="52"/>
        <v>0</v>
      </c>
      <c r="AA186">
        <f t="shared" si="53"/>
        <v>0</v>
      </c>
    </row>
    <row r="187" spans="1:27" x14ac:dyDescent="0.25">
      <c r="A187" s="1" t="s">
        <v>105</v>
      </c>
      <c r="B187">
        <f t="shared" si="36"/>
        <v>0</v>
      </c>
      <c r="C187">
        <f t="shared" si="37"/>
        <v>3</v>
      </c>
      <c r="D187" t="str">
        <f t="shared" si="38"/>
        <v>91</v>
      </c>
      <c r="E187">
        <f t="shared" si="39"/>
        <v>-82</v>
      </c>
      <c r="F187">
        <f t="shared" si="40"/>
        <v>18</v>
      </c>
      <c r="G187">
        <f t="shared" si="41"/>
        <v>100</v>
      </c>
      <c r="H187">
        <f t="shared" si="42"/>
        <v>0</v>
      </c>
      <c r="I187" t="str">
        <f t="shared" si="43"/>
        <v>R</v>
      </c>
      <c r="K187">
        <f t="shared" si="44"/>
        <v>1</v>
      </c>
      <c r="P187">
        <f t="shared" si="45"/>
        <v>0</v>
      </c>
      <c r="Q187">
        <f t="shared" si="46"/>
        <v>0</v>
      </c>
      <c r="R187">
        <f t="shared" si="47"/>
        <v>-1</v>
      </c>
      <c r="S187">
        <f t="shared" si="48"/>
        <v>1</v>
      </c>
      <c r="T187">
        <f t="shared" si="49"/>
        <v>0</v>
      </c>
      <c r="W187">
        <f t="shared" si="50"/>
        <v>1</v>
      </c>
      <c r="X187">
        <f t="shared" si="51"/>
        <v>0</v>
      </c>
      <c r="Z187">
        <f t="shared" si="52"/>
        <v>0</v>
      </c>
      <c r="AA187">
        <f t="shared" si="53"/>
        <v>0</v>
      </c>
    </row>
    <row r="188" spans="1:27" x14ac:dyDescent="0.25">
      <c r="A188" s="1" t="s">
        <v>37</v>
      </c>
      <c r="B188">
        <f t="shared" si="36"/>
        <v>50</v>
      </c>
      <c r="C188">
        <f t="shared" si="37"/>
        <v>3</v>
      </c>
      <c r="D188" t="str">
        <f t="shared" si="38"/>
        <v>50</v>
      </c>
      <c r="E188">
        <f t="shared" si="39"/>
        <v>-50</v>
      </c>
      <c r="F188">
        <f t="shared" si="40"/>
        <v>50</v>
      </c>
      <c r="G188">
        <f t="shared" si="41"/>
        <v>50</v>
      </c>
      <c r="H188">
        <f t="shared" si="42"/>
        <v>50</v>
      </c>
      <c r="I188" t="str">
        <f t="shared" si="43"/>
        <v>L</v>
      </c>
      <c r="K188">
        <f t="shared" si="44"/>
        <v>0</v>
      </c>
      <c r="P188">
        <f t="shared" si="45"/>
        <v>0</v>
      </c>
      <c r="Q188">
        <f t="shared" si="46"/>
        <v>0</v>
      </c>
      <c r="R188">
        <f t="shared" si="47"/>
        <v>0</v>
      </c>
      <c r="S188">
        <f t="shared" si="48"/>
        <v>0</v>
      </c>
      <c r="T188">
        <f t="shared" si="49"/>
        <v>0</v>
      </c>
      <c r="W188">
        <f t="shared" si="50"/>
        <v>1</v>
      </c>
      <c r="X188">
        <f t="shared" si="51"/>
        <v>0</v>
      </c>
      <c r="Z188">
        <f t="shared" si="52"/>
        <v>0</v>
      </c>
      <c r="AA188">
        <f t="shared" si="53"/>
        <v>0</v>
      </c>
    </row>
    <row r="189" spans="1:27" x14ac:dyDescent="0.25">
      <c r="A189" s="1" t="s">
        <v>40</v>
      </c>
      <c r="B189">
        <f t="shared" si="36"/>
        <v>11</v>
      </c>
      <c r="C189">
        <f t="shared" si="37"/>
        <v>3</v>
      </c>
      <c r="D189" t="str">
        <f t="shared" si="38"/>
        <v>39</v>
      </c>
      <c r="E189">
        <f t="shared" si="39"/>
        <v>11</v>
      </c>
      <c r="F189">
        <f t="shared" si="40"/>
        <v>11</v>
      </c>
      <c r="G189">
        <f t="shared" si="41"/>
        <v>89</v>
      </c>
      <c r="H189">
        <f t="shared" si="42"/>
        <v>89</v>
      </c>
      <c r="I189" t="str">
        <f t="shared" si="43"/>
        <v>L</v>
      </c>
      <c r="K189">
        <f t="shared" si="44"/>
        <v>0</v>
      </c>
      <c r="P189">
        <f t="shared" si="45"/>
        <v>1</v>
      </c>
      <c r="Q189">
        <f t="shared" si="46"/>
        <v>1</v>
      </c>
      <c r="R189">
        <f t="shared" si="47"/>
        <v>0</v>
      </c>
      <c r="S189">
        <f t="shared" si="48"/>
        <v>0</v>
      </c>
      <c r="T189">
        <f t="shared" si="49"/>
        <v>0</v>
      </c>
      <c r="W189">
        <f t="shared" si="50"/>
        <v>1</v>
      </c>
      <c r="X189">
        <f t="shared" si="51"/>
        <v>0</v>
      </c>
      <c r="Z189">
        <f t="shared" si="52"/>
        <v>0</v>
      </c>
      <c r="AA189">
        <f t="shared" si="53"/>
        <v>0</v>
      </c>
    </row>
    <row r="190" spans="1:27" x14ac:dyDescent="0.25">
      <c r="A190" s="1" t="s">
        <v>81</v>
      </c>
      <c r="B190">
        <f t="shared" si="36"/>
        <v>0</v>
      </c>
      <c r="C190">
        <f t="shared" si="37"/>
        <v>3</v>
      </c>
      <c r="D190" t="str">
        <f t="shared" si="38"/>
        <v>89</v>
      </c>
      <c r="E190">
        <f t="shared" si="39"/>
        <v>-78</v>
      </c>
      <c r="F190">
        <f t="shared" si="40"/>
        <v>22</v>
      </c>
      <c r="G190">
        <f t="shared" si="41"/>
        <v>100</v>
      </c>
      <c r="H190">
        <f t="shared" si="42"/>
        <v>0</v>
      </c>
      <c r="I190" t="str">
        <f t="shared" si="43"/>
        <v>R</v>
      </c>
      <c r="K190">
        <f t="shared" si="44"/>
        <v>1</v>
      </c>
      <c r="P190">
        <f t="shared" si="45"/>
        <v>0</v>
      </c>
      <c r="Q190">
        <f t="shared" si="46"/>
        <v>0</v>
      </c>
      <c r="R190">
        <f t="shared" si="47"/>
        <v>-1</v>
      </c>
      <c r="S190">
        <f t="shared" si="48"/>
        <v>1</v>
      </c>
      <c r="T190">
        <f t="shared" si="49"/>
        <v>0</v>
      </c>
      <c r="W190">
        <f t="shared" si="50"/>
        <v>1</v>
      </c>
      <c r="X190">
        <f t="shared" si="51"/>
        <v>0</v>
      </c>
      <c r="Z190">
        <f t="shared" si="52"/>
        <v>0</v>
      </c>
      <c r="AA190">
        <f t="shared" si="53"/>
        <v>0</v>
      </c>
    </row>
    <row r="191" spans="1:27" x14ac:dyDescent="0.25">
      <c r="A191" s="1" t="s">
        <v>147</v>
      </c>
      <c r="B191">
        <f t="shared" si="36"/>
        <v>61</v>
      </c>
      <c r="C191">
        <f t="shared" si="37"/>
        <v>3</v>
      </c>
      <c r="D191" t="str">
        <f t="shared" si="38"/>
        <v>61</v>
      </c>
      <c r="E191">
        <f t="shared" si="39"/>
        <v>-61</v>
      </c>
      <c r="F191">
        <f t="shared" si="40"/>
        <v>39</v>
      </c>
      <c r="G191">
        <f t="shared" si="41"/>
        <v>61</v>
      </c>
      <c r="H191">
        <f t="shared" si="42"/>
        <v>61</v>
      </c>
      <c r="I191" t="str">
        <f t="shared" si="43"/>
        <v>R</v>
      </c>
      <c r="K191">
        <f t="shared" si="44"/>
        <v>0</v>
      </c>
      <c r="P191">
        <f t="shared" si="45"/>
        <v>0</v>
      </c>
      <c r="Q191">
        <f t="shared" si="46"/>
        <v>0</v>
      </c>
      <c r="R191">
        <f t="shared" si="47"/>
        <v>0</v>
      </c>
      <c r="S191">
        <f t="shared" si="48"/>
        <v>0</v>
      </c>
      <c r="T191">
        <f t="shared" si="49"/>
        <v>0</v>
      </c>
      <c r="W191">
        <f t="shared" si="50"/>
        <v>1</v>
      </c>
      <c r="X191">
        <f t="shared" si="51"/>
        <v>0</v>
      </c>
      <c r="Z191">
        <f t="shared" si="52"/>
        <v>0</v>
      </c>
      <c r="AA191">
        <f t="shared" si="53"/>
        <v>0</v>
      </c>
    </row>
    <row r="192" spans="1:27" x14ac:dyDescent="0.25">
      <c r="A192" s="1" t="s">
        <v>148</v>
      </c>
      <c r="B192">
        <f t="shared" si="36"/>
        <v>26</v>
      </c>
      <c r="C192">
        <f t="shared" si="37"/>
        <v>4</v>
      </c>
      <c r="D192" t="str">
        <f t="shared" si="38"/>
        <v>135</v>
      </c>
      <c r="E192">
        <f t="shared" si="39"/>
        <v>-74</v>
      </c>
      <c r="F192">
        <f t="shared" si="40"/>
        <v>26</v>
      </c>
      <c r="G192">
        <f t="shared" si="41"/>
        <v>196</v>
      </c>
      <c r="H192">
        <f t="shared" si="42"/>
        <v>96</v>
      </c>
      <c r="I192" t="str">
        <f t="shared" si="43"/>
        <v>L</v>
      </c>
      <c r="K192">
        <f t="shared" si="44"/>
        <v>0</v>
      </c>
      <c r="P192">
        <f t="shared" si="45"/>
        <v>0</v>
      </c>
      <c r="Q192">
        <f t="shared" si="46"/>
        <v>0</v>
      </c>
      <c r="R192">
        <f t="shared" si="47"/>
        <v>-1</v>
      </c>
      <c r="S192">
        <f t="shared" si="48"/>
        <v>1</v>
      </c>
      <c r="T192">
        <f t="shared" si="49"/>
        <v>1</v>
      </c>
      <c r="W192">
        <f t="shared" si="50"/>
        <v>2</v>
      </c>
      <c r="X192">
        <f t="shared" si="51"/>
        <v>1</v>
      </c>
      <c r="Z192">
        <f t="shared" si="52"/>
        <v>1</v>
      </c>
      <c r="AA192">
        <f t="shared" si="53"/>
        <v>0</v>
      </c>
    </row>
    <row r="193" spans="1:27" x14ac:dyDescent="0.25">
      <c r="A193" s="1" t="s">
        <v>108</v>
      </c>
      <c r="B193">
        <f t="shared" si="36"/>
        <v>62</v>
      </c>
      <c r="C193">
        <f t="shared" si="37"/>
        <v>3</v>
      </c>
      <c r="D193" t="str">
        <f t="shared" si="38"/>
        <v>64</v>
      </c>
      <c r="E193">
        <f t="shared" si="39"/>
        <v>-38</v>
      </c>
      <c r="F193">
        <f t="shared" si="40"/>
        <v>62</v>
      </c>
      <c r="G193">
        <f t="shared" si="41"/>
        <v>90</v>
      </c>
      <c r="H193">
        <f t="shared" si="42"/>
        <v>90</v>
      </c>
      <c r="I193" t="str">
        <f t="shared" si="43"/>
        <v>L</v>
      </c>
      <c r="K193">
        <f t="shared" si="44"/>
        <v>0</v>
      </c>
      <c r="P193">
        <f t="shared" si="45"/>
        <v>0</v>
      </c>
      <c r="Q193">
        <f t="shared" si="46"/>
        <v>0</v>
      </c>
      <c r="R193">
        <f t="shared" si="47"/>
        <v>-1</v>
      </c>
      <c r="S193">
        <f t="shared" si="48"/>
        <v>1</v>
      </c>
      <c r="T193">
        <f t="shared" si="49"/>
        <v>1</v>
      </c>
      <c r="W193">
        <f t="shared" si="50"/>
        <v>1</v>
      </c>
      <c r="X193">
        <f t="shared" si="51"/>
        <v>0</v>
      </c>
      <c r="Z193">
        <f t="shared" si="52"/>
        <v>0</v>
      </c>
      <c r="AA193">
        <f t="shared" si="53"/>
        <v>0</v>
      </c>
    </row>
    <row r="194" spans="1:27" x14ac:dyDescent="0.25">
      <c r="A194" s="1" t="s">
        <v>92</v>
      </c>
      <c r="B194">
        <f t="shared" si="36"/>
        <v>18</v>
      </c>
      <c r="C194">
        <f t="shared" si="37"/>
        <v>3</v>
      </c>
      <c r="D194" t="str">
        <f t="shared" si="38"/>
        <v>56</v>
      </c>
      <c r="E194">
        <f t="shared" si="39"/>
        <v>6</v>
      </c>
      <c r="F194">
        <f t="shared" si="40"/>
        <v>6</v>
      </c>
      <c r="G194">
        <f t="shared" si="41"/>
        <v>118</v>
      </c>
      <c r="H194">
        <f t="shared" si="42"/>
        <v>18</v>
      </c>
      <c r="I194" t="str">
        <f t="shared" si="43"/>
        <v>R</v>
      </c>
      <c r="K194">
        <f t="shared" si="44"/>
        <v>0</v>
      </c>
      <c r="P194">
        <f t="shared" si="45"/>
        <v>1</v>
      </c>
      <c r="Q194">
        <f t="shared" si="46"/>
        <v>1</v>
      </c>
      <c r="R194">
        <f t="shared" si="47"/>
        <v>0</v>
      </c>
      <c r="S194">
        <f t="shared" si="48"/>
        <v>0</v>
      </c>
      <c r="T194">
        <f t="shared" si="49"/>
        <v>0</v>
      </c>
      <c r="W194">
        <f t="shared" si="50"/>
        <v>2</v>
      </c>
      <c r="X194">
        <f t="shared" si="51"/>
        <v>1</v>
      </c>
      <c r="Z194">
        <f t="shared" si="52"/>
        <v>1</v>
      </c>
      <c r="AA194">
        <f t="shared" si="53"/>
        <v>1</v>
      </c>
    </row>
    <row r="195" spans="1:27" x14ac:dyDescent="0.25">
      <c r="A195" s="1" t="s">
        <v>43</v>
      </c>
      <c r="B195">
        <f t="shared" ref="B195:B258" si="54">IF(I195="L",F195,H195)</f>
        <v>0</v>
      </c>
      <c r="C195">
        <f t="shared" ref="C195:C258" si="55">LEN(A195)</f>
        <v>3</v>
      </c>
      <c r="D195" t="str">
        <f t="shared" ref="D195:D258" si="56">RIGHT(A195, C195-1)</f>
        <v>18</v>
      </c>
      <c r="E195">
        <f t="shared" ref="E195:E258" si="57">B194-D195</f>
        <v>0</v>
      </c>
      <c r="F195">
        <f t="shared" ref="F195:F258" si="58">MOD(E195,100)</f>
        <v>0</v>
      </c>
      <c r="G195">
        <f t="shared" ref="G195:G258" si="59">B194+D195</f>
        <v>36</v>
      </c>
      <c r="H195">
        <f t="shared" ref="H195:H258" si="60">MOD(G195,100)</f>
        <v>36</v>
      </c>
      <c r="I195" t="str">
        <f t="shared" ref="I195:I258" si="61">LEFT(A195,1)</f>
        <v>L</v>
      </c>
      <c r="K195">
        <f t="shared" ref="K195:K258" si="62">IF(B195=0,1,0)</f>
        <v>1</v>
      </c>
      <c r="P195">
        <f t="shared" ref="P195:P258" si="63">CEILING((E195+1)/100,1)</f>
        <v>1</v>
      </c>
      <c r="Q195">
        <f t="shared" ref="Q195:Q258" si="64">IF(E195 = -1, 0,P195)</f>
        <v>1</v>
      </c>
      <c r="R195">
        <f t="shared" ref="R195:R258" si="65">IF(B194=0,Q195,Q195-1)</f>
        <v>0</v>
      </c>
      <c r="S195">
        <f t="shared" ref="S195:S258" si="66">IF(E195&lt;0,-R195,0)</f>
        <v>0</v>
      </c>
      <c r="T195">
        <f t="shared" ref="T195:T258" si="67">IF(I195="L",S195,0)</f>
        <v>0</v>
      </c>
      <c r="W195">
        <f t="shared" ref="W195:W258" si="68">CEILING((G195)/100,1)</f>
        <v>1</v>
      </c>
      <c r="X195">
        <f t="shared" ref="X195:X258" si="69">IF(G195 = 1, 0,W195-1)</f>
        <v>0</v>
      </c>
      <c r="Z195">
        <f t="shared" ref="Z195:Z258" si="70">IF(G195&gt;100,X195,0)</f>
        <v>0</v>
      </c>
      <c r="AA195">
        <f t="shared" ref="AA195:AA258" si="71">IF(I195="R",Z195,0)</f>
        <v>0</v>
      </c>
    </row>
    <row r="196" spans="1:27" x14ac:dyDescent="0.25">
      <c r="A196" s="1" t="s">
        <v>149</v>
      </c>
      <c r="B196">
        <f t="shared" si="54"/>
        <v>63</v>
      </c>
      <c r="C196">
        <f t="shared" si="55"/>
        <v>4</v>
      </c>
      <c r="D196" t="str">
        <f t="shared" si="56"/>
        <v>137</v>
      </c>
      <c r="E196">
        <f t="shared" si="57"/>
        <v>-137</v>
      </c>
      <c r="F196">
        <f t="shared" si="58"/>
        <v>63</v>
      </c>
      <c r="G196">
        <f t="shared" si="59"/>
        <v>137</v>
      </c>
      <c r="H196">
        <f t="shared" si="60"/>
        <v>37</v>
      </c>
      <c r="I196" t="str">
        <f t="shared" si="61"/>
        <v>L</v>
      </c>
      <c r="K196">
        <f t="shared" si="62"/>
        <v>0</v>
      </c>
      <c r="P196">
        <f t="shared" si="63"/>
        <v>-1</v>
      </c>
      <c r="Q196">
        <f t="shared" si="64"/>
        <v>-1</v>
      </c>
      <c r="R196">
        <f t="shared" si="65"/>
        <v>-1</v>
      </c>
      <c r="S196">
        <f t="shared" si="66"/>
        <v>1</v>
      </c>
      <c r="T196">
        <f t="shared" si="67"/>
        <v>1</v>
      </c>
      <c r="W196">
        <f t="shared" si="68"/>
        <v>2</v>
      </c>
      <c r="X196">
        <f t="shared" si="69"/>
        <v>1</v>
      </c>
      <c r="Z196">
        <f t="shared" si="70"/>
        <v>1</v>
      </c>
      <c r="AA196">
        <f t="shared" si="71"/>
        <v>0</v>
      </c>
    </row>
    <row r="197" spans="1:27" x14ac:dyDescent="0.25">
      <c r="A197" s="1" t="s">
        <v>150</v>
      </c>
      <c r="B197">
        <f t="shared" si="54"/>
        <v>86</v>
      </c>
      <c r="C197">
        <f t="shared" si="55"/>
        <v>3</v>
      </c>
      <c r="D197" t="str">
        <f t="shared" si="56"/>
        <v>77</v>
      </c>
      <c r="E197">
        <f t="shared" si="57"/>
        <v>-14</v>
      </c>
      <c r="F197">
        <f t="shared" si="58"/>
        <v>86</v>
      </c>
      <c r="G197">
        <f t="shared" si="59"/>
        <v>140</v>
      </c>
      <c r="H197">
        <f t="shared" si="60"/>
        <v>40</v>
      </c>
      <c r="I197" t="str">
        <f t="shared" si="61"/>
        <v>L</v>
      </c>
      <c r="K197">
        <f t="shared" si="62"/>
        <v>0</v>
      </c>
      <c r="P197">
        <f t="shared" si="63"/>
        <v>0</v>
      </c>
      <c r="Q197">
        <f t="shared" si="64"/>
        <v>0</v>
      </c>
      <c r="R197">
        <f t="shared" si="65"/>
        <v>-1</v>
      </c>
      <c r="S197">
        <f t="shared" si="66"/>
        <v>1</v>
      </c>
      <c r="T197">
        <f t="shared" si="67"/>
        <v>1</v>
      </c>
      <c r="W197">
        <f t="shared" si="68"/>
        <v>2</v>
      </c>
      <c r="X197">
        <f t="shared" si="69"/>
        <v>1</v>
      </c>
      <c r="Z197">
        <f t="shared" si="70"/>
        <v>1</v>
      </c>
      <c r="AA197">
        <f t="shared" si="71"/>
        <v>0</v>
      </c>
    </row>
    <row r="198" spans="1:27" x14ac:dyDescent="0.25">
      <c r="A198" s="1" t="s">
        <v>70</v>
      </c>
      <c r="B198">
        <f t="shared" si="54"/>
        <v>84</v>
      </c>
      <c r="C198">
        <f t="shared" si="55"/>
        <v>3</v>
      </c>
      <c r="D198" t="str">
        <f t="shared" si="56"/>
        <v>98</v>
      </c>
      <c r="E198">
        <f t="shared" si="57"/>
        <v>-12</v>
      </c>
      <c r="F198">
        <f t="shared" si="58"/>
        <v>88</v>
      </c>
      <c r="G198">
        <f t="shared" si="59"/>
        <v>184</v>
      </c>
      <c r="H198">
        <f t="shared" si="60"/>
        <v>84</v>
      </c>
      <c r="I198" t="str">
        <f t="shared" si="61"/>
        <v>R</v>
      </c>
      <c r="K198">
        <f t="shared" si="62"/>
        <v>0</v>
      </c>
      <c r="P198">
        <f t="shared" si="63"/>
        <v>0</v>
      </c>
      <c r="Q198">
        <f t="shared" si="64"/>
        <v>0</v>
      </c>
      <c r="R198">
        <f t="shared" si="65"/>
        <v>-1</v>
      </c>
      <c r="S198">
        <f t="shared" si="66"/>
        <v>1</v>
      </c>
      <c r="T198">
        <f t="shared" si="67"/>
        <v>0</v>
      </c>
      <c r="W198">
        <f t="shared" si="68"/>
        <v>2</v>
      </c>
      <c r="X198">
        <f t="shared" si="69"/>
        <v>1</v>
      </c>
      <c r="Z198">
        <f t="shared" si="70"/>
        <v>1</v>
      </c>
      <c r="AA198">
        <f t="shared" si="71"/>
        <v>1</v>
      </c>
    </row>
    <row r="199" spans="1:27" x14ac:dyDescent="0.25">
      <c r="A199" s="1" t="s">
        <v>151</v>
      </c>
      <c r="B199">
        <f t="shared" si="54"/>
        <v>51</v>
      </c>
      <c r="C199">
        <f t="shared" si="55"/>
        <v>4</v>
      </c>
      <c r="D199" t="str">
        <f t="shared" si="56"/>
        <v>467</v>
      </c>
      <c r="E199">
        <f t="shared" si="57"/>
        <v>-383</v>
      </c>
      <c r="F199">
        <f t="shared" si="58"/>
        <v>17</v>
      </c>
      <c r="G199">
        <f t="shared" si="59"/>
        <v>551</v>
      </c>
      <c r="H199">
        <f t="shared" si="60"/>
        <v>51</v>
      </c>
      <c r="I199" t="str">
        <f t="shared" si="61"/>
        <v>R</v>
      </c>
      <c r="K199">
        <f t="shared" si="62"/>
        <v>0</v>
      </c>
      <c r="P199">
        <f t="shared" si="63"/>
        <v>-3</v>
      </c>
      <c r="Q199">
        <f t="shared" si="64"/>
        <v>-3</v>
      </c>
      <c r="R199">
        <f t="shared" si="65"/>
        <v>-4</v>
      </c>
      <c r="S199">
        <f t="shared" si="66"/>
        <v>4</v>
      </c>
      <c r="T199">
        <f t="shared" si="67"/>
        <v>0</v>
      </c>
      <c r="W199">
        <f t="shared" si="68"/>
        <v>6</v>
      </c>
      <c r="X199">
        <f t="shared" si="69"/>
        <v>5</v>
      </c>
      <c r="Z199">
        <f t="shared" si="70"/>
        <v>5</v>
      </c>
      <c r="AA199">
        <f t="shared" si="71"/>
        <v>5</v>
      </c>
    </row>
    <row r="200" spans="1:27" x14ac:dyDescent="0.25">
      <c r="A200" s="1" t="s">
        <v>152</v>
      </c>
      <c r="B200">
        <f t="shared" si="54"/>
        <v>60</v>
      </c>
      <c r="C200">
        <f t="shared" si="55"/>
        <v>2</v>
      </c>
      <c r="D200" t="str">
        <f t="shared" si="56"/>
        <v>9</v>
      </c>
      <c r="E200">
        <f t="shared" si="57"/>
        <v>42</v>
      </c>
      <c r="F200">
        <f t="shared" si="58"/>
        <v>42</v>
      </c>
      <c r="G200">
        <f t="shared" si="59"/>
        <v>60</v>
      </c>
      <c r="H200">
        <f t="shared" si="60"/>
        <v>60</v>
      </c>
      <c r="I200" t="str">
        <f t="shared" si="61"/>
        <v>R</v>
      </c>
      <c r="K200">
        <f t="shared" si="62"/>
        <v>0</v>
      </c>
      <c r="P200">
        <f t="shared" si="63"/>
        <v>1</v>
      </c>
      <c r="Q200">
        <f t="shared" si="64"/>
        <v>1</v>
      </c>
      <c r="R200">
        <f t="shared" si="65"/>
        <v>0</v>
      </c>
      <c r="S200">
        <f t="shared" si="66"/>
        <v>0</v>
      </c>
      <c r="T200">
        <f t="shared" si="67"/>
        <v>0</v>
      </c>
      <c r="W200">
        <f t="shared" si="68"/>
        <v>1</v>
      </c>
      <c r="X200">
        <f t="shared" si="69"/>
        <v>0</v>
      </c>
      <c r="Z200">
        <f t="shared" si="70"/>
        <v>0</v>
      </c>
      <c r="AA200">
        <f t="shared" si="71"/>
        <v>0</v>
      </c>
    </row>
    <row r="201" spans="1:27" x14ac:dyDescent="0.25">
      <c r="A201" s="1" t="s">
        <v>89</v>
      </c>
      <c r="B201">
        <f t="shared" si="54"/>
        <v>47</v>
      </c>
      <c r="C201">
        <f t="shared" si="55"/>
        <v>3</v>
      </c>
      <c r="D201" t="str">
        <f t="shared" si="56"/>
        <v>87</v>
      </c>
      <c r="E201">
        <f t="shared" si="57"/>
        <v>-27</v>
      </c>
      <c r="F201">
        <f t="shared" si="58"/>
        <v>73</v>
      </c>
      <c r="G201">
        <f t="shared" si="59"/>
        <v>147</v>
      </c>
      <c r="H201">
        <f t="shared" si="60"/>
        <v>47</v>
      </c>
      <c r="I201" t="str">
        <f t="shared" si="61"/>
        <v>R</v>
      </c>
      <c r="K201">
        <f t="shared" si="62"/>
        <v>0</v>
      </c>
      <c r="P201">
        <f t="shared" si="63"/>
        <v>0</v>
      </c>
      <c r="Q201">
        <f t="shared" si="64"/>
        <v>0</v>
      </c>
      <c r="R201">
        <f t="shared" si="65"/>
        <v>-1</v>
      </c>
      <c r="S201">
        <f t="shared" si="66"/>
        <v>1</v>
      </c>
      <c r="T201">
        <f t="shared" si="67"/>
        <v>0</v>
      </c>
      <c r="W201">
        <f t="shared" si="68"/>
        <v>2</v>
      </c>
      <c r="X201">
        <f t="shared" si="69"/>
        <v>1</v>
      </c>
      <c r="Z201">
        <f t="shared" si="70"/>
        <v>1</v>
      </c>
      <c r="AA201">
        <f t="shared" si="71"/>
        <v>1</v>
      </c>
    </row>
    <row r="202" spans="1:27" x14ac:dyDescent="0.25">
      <c r="A202" s="1" t="s">
        <v>153</v>
      </c>
      <c r="B202">
        <f t="shared" si="54"/>
        <v>0</v>
      </c>
      <c r="C202">
        <f t="shared" si="55"/>
        <v>4</v>
      </c>
      <c r="D202" t="str">
        <f t="shared" si="56"/>
        <v>947</v>
      </c>
      <c r="E202">
        <f t="shared" si="57"/>
        <v>-900</v>
      </c>
      <c r="F202">
        <f t="shared" si="58"/>
        <v>0</v>
      </c>
      <c r="G202">
        <f t="shared" si="59"/>
        <v>994</v>
      </c>
      <c r="H202">
        <f t="shared" si="60"/>
        <v>94</v>
      </c>
      <c r="I202" t="str">
        <f t="shared" si="61"/>
        <v>L</v>
      </c>
      <c r="K202">
        <f t="shared" si="62"/>
        <v>1</v>
      </c>
      <c r="P202">
        <f t="shared" si="63"/>
        <v>-8</v>
      </c>
      <c r="Q202">
        <f t="shared" si="64"/>
        <v>-8</v>
      </c>
      <c r="R202">
        <f t="shared" si="65"/>
        <v>-9</v>
      </c>
      <c r="S202">
        <f t="shared" si="66"/>
        <v>9</v>
      </c>
      <c r="T202">
        <f t="shared" si="67"/>
        <v>9</v>
      </c>
      <c r="W202">
        <f t="shared" si="68"/>
        <v>10</v>
      </c>
      <c r="X202">
        <f t="shared" si="69"/>
        <v>9</v>
      </c>
      <c r="Z202">
        <f t="shared" si="70"/>
        <v>9</v>
      </c>
      <c r="AA202">
        <f t="shared" si="71"/>
        <v>0</v>
      </c>
    </row>
    <row r="203" spans="1:27" x14ac:dyDescent="0.25">
      <c r="A203" s="1" t="s">
        <v>104</v>
      </c>
      <c r="B203">
        <f t="shared" si="54"/>
        <v>44</v>
      </c>
      <c r="C203">
        <f t="shared" si="55"/>
        <v>3</v>
      </c>
      <c r="D203" t="str">
        <f t="shared" si="56"/>
        <v>56</v>
      </c>
      <c r="E203">
        <f t="shared" si="57"/>
        <v>-56</v>
      </c>
      <c r="F203">
        <f t="shared" si="58"/>
        <v>44</v>
      </c>
      <c r="G203">
        <f t="shared" si="59"/>
        <v>56</v>
      </c>
      <c r="H203">
        <f t="shared" si="60"/>
        <v>56</v>
      </c>
      <c r="I203" t="str">
        <f t="shared" si="61"/>
        <v>L</v>
      </c>
      <c r="K203">
        <f t="shared" si="62"/>
        <v>0</v>
      </c>
      <c r="P203">
        <f t="shared" si="63"/>
        <v>0</v>
      </c>
      <c r="Q203">
        <f t="shared" si="64"/>
        <v>0</v>
      </c>
      <c r="R203">
        <f t="shared" si="65"/>
        <v>0</v>
      </c>
      <c r="S203">
        <f t="shared" si="66"/>
        <v>0</v>
      </c>
      <c r="T203">
        <f t="shared" si="67"/>
        <v>0</v>
      </c>
      <c r="W203">
        <f t="shared" si="68"/>
        <v>1</v>
      </c>
      <c r="X203">
        <f t="shared" si="69"/>
        <v>0</v>
      </c>
      <c r="Z203">
        <f t="shared" si="70"/>
        <v>0</v>
      </c>
      <c r="AA203">
        <f t="shared" si="71"/>
        <v>0</v>
      </c>
    </row>
    <row r="204" spans="1:27" x14ac:dyDescent="0.25">
      <c r="A204" s="1" t="s">
        <v>150</v>
      </c>
      <c r="B204">
        <f t="shared" si="54"/>
        <v>67</v>
      </c>
      <c r="C204">
        <f t="shared" si="55"/>
        <v>3</v>
      </c>
      <c r="D204" t="str">
        <f t="shared" si="56"/>
        <v>77</v>
      </c>
      <c r="E204">
        <f t="shared" si="57"/>
        <v>-33</v>
      </c>
      <c r="F204">
        <f t="shared" si="58"/>
        <v>67</v>
      </c>
      <c r="G204">
        <f t="shared" si="59"/>
        <v>121</v>
      </c>
      <c r="H204">
        <f t="shared" si="60"/>
        <v>21</v>
      </c>
      <c r="I204" t="str">
        <f t="shared" si="61"/>
        <v>L</v>
      </c>
      <c r="K204">
        <f t="shared" si="62"/>
        <v>0</v>
      </c>
      <c r="P204">
        <f t="shared" si="63"/>
        <v>0</v>
      </c>
      <c r="Q204">
        <f t="shared" si="64"/>
        <v>0</v>
      </c>
      <c r="R204">
        <f t="shared" si="65"/>
        <v>-1</v>
      </c>
      <c r="S204">
        <f t="shared" si="66"/>
        <v>1</v>
      </c>
      <c r="T204">
        <f t="shared" si="67"/>
        <v>1</v>
      </c>
      <c r="W204">
        <f t="shared" si="68"/>
        <v>2</v>
      </c>
      <c r="X204">
        <f t="shared" si="69"/>
        <v>1</v>
      </c>
      <c r="Z204">
        <f t="shared" si="70"/>
        <v>1</v>
      </c>
      <c r="AA204">
        <f t="shared" si="71"/>
        <v>0</v>
      </c>
    </row>
    <row r="205" spans="1:27" x14ac:dyDescent="0.25">
      <c r="A205" s="1" t="s">
        <v>154</v>
      </c>
      <c r="B205">
        <f t="shared" si="54"/>
        <v>80</v>
      </c>
      <c r="C205">
        <f t="shared" si="55"/>
        <v>3</v>
      </c>
      <c r="D205" t="str">
        <f t="shared" si="56"/>
        <v>13</v>
      </c>
      <c r="E205">
        <f t="shared" si="57"/>
        <v>54</v>
      </c>
      <c r="F205">
        <f t="shared" si="58"/>
        <v>54</v>
      </c>
      <c r="G205">
        <f t="shared" si="59"/>
        <v>80</v>
      </c>
      <c r="H205">
        <f t="shared" si="60"/>
        <v>80</v>
      </c>
      <c r="I205" t="str">
        <f t="shared" si="61"/>
        <v>R</v>
      </c>
      <c r="K205">
        <f t="shared" si="62"/>
        <v>0</v>
      </c>
      <c r="P205">
        <f t="shared" si="63"/>
        <v>1</v>
      </c>
      <c r="Q205">
        <f t="shared" si="64"/>
        <v>1</v>
      </c>
      <c r="R205">
        <f t="shared" si="65"/>
        <v>0</v>
      </c>
      <c r="S205">
        <f t="shared" si="66"/>
        <v>0</v>
      </c>
      <c r="T205">
        <f t="shared" si="67"/>
        <v>0</v>
      </c>
      <c r="W205">
        <f t="shared" si="68"/>
        <v>1</v>
      </c>
      <c r="X205">
        <f t="shared" si="69"/>
        <v>0</v>
      </c>
      <c r="Z205">
        <f t="shared" si="70"/>
        <v>0</v>
      </c>
      <c r="AA205">
        <f t="shared" si="71"/>
        <v>0</v>
      </c>
    </row>
    <row r="206" spans="1:27" x14ac:dyDescent="0.25">
      <c r="A206" s="1" t="s">
        <v>143</v>
      </c>
      <c r="B206">
        <f t="shared" si="54"/>
        <v>18</v>
      </c>
      <c r="C206">
        <f t="shared" si="55"/>
        <v>3</v>
      </c>
      <c r="D206" t="str">
        <f t="shared" si="56"/>
        <v>38</v>
      </c>
      <c r="E206">
        <f t="shared" si="57"/>
        <v>42</v>
      </c>
      <c r="F206">
        <f t="shared" si="58"/>
        <v>42</v>
      </c>
      <c r="G206">
        <f t="shared" si="59"/>
        <v>118</v>
      </c>
      <c r="H206">
        <f t="shared" si="60"/>
        <v>18</v>
      </c>
      <c r="I206" t="str">
        <f t="shared" si="61"/>
        <v>R</v>
      </c>
      <c r="K206">
        <f t="shared" si="62"/>
        <v>0</v>
      </c>
      <c r="P206">
        <f t="shared" si="63"/>
        <v>1</v>
      </c>
      <c r="Q206">
        <f t="shared" si="64"/>
        <v>1</v>
      </c>
      <c r="R206">
        <f t="shared" si="65"/>
        <v>0</v>
      </c>
      <c r="S206">
        <f t="shared" si="66"/>
        <v>0</v>
      </c>
      <c r="T206">
        <f t="shared" si="67"/>
        <v>0</v>
      </c>
      <c r="W206">
        <f t="shared" si="68"/>
        <v>2</v>
      </c>
      <c r="X206">
        <f t="shared" si="69"/>
        <v>1</v>
      </c>
      <c r="Z206">
        <f t="shared" si="70"/>
        <v>1</v>
      </c>
      <c r="AA206">
        <f t="shared" si="71"/>
        <v>1</v>
      </c>
    </row>
    <row r="207" spans="1:27" x14ac:dyDescent="0.25">
      <c r="A207" s="1" t="s">
        <v>43</v>
      </c>
      <c r="B207">
        <f t="shared" si="54"/>
        <v>0</v>
      </c>
      <c r="C207">
        <f t="shared" si="55"/>
        <v>3</v>
      </c>
      <c r="D207" t="str">
        <f t="shared" si="56"/>
        <v>18</v>
      </c>
      <c r="E207">
        <f t="shared" si="57"/>
        <v>0</v>
      </c>
      <c r="F207">
        <f t="shared" si="58"/>
        <v>0</v>
      </c>
      <c r="G207">
        <f t="shared" si="59"/>
        <v>36</v>
      </c>
      <c r="H207">
        <f t="shared" si="60"/>
        <v>36</v>
      </c>
      <c r="I207" t="str">
        <f t="shared" si="61"/>
        <v>L</v>
      </c>
      <c r="K207">
        <f t="shared" si="62"/>
        <v>1</v>
      </c>
      <c r="P207">
        <f t="shared" si="63"/>
        <v>1</v>
      </c>
      <c r="Q207">
        <f t="shared" si="64"/>
        <v>1</v>
      </c>
      <c r="R207">
        <f t="shared" si="65"/>
        <v>0</v>
      </c>
      <c r="S207">
        <f t="shared" si="66"/>
        <v>0</v>
      </c>
      <c r="T207">
        <f t="shared" si="67"/>
        <v>0</v>
      </c>
      <c r="W207">
        <f t="shared" si="68"/>
        <v>1</v>
      </c>
      <c r="X207">
        <f t="shared" si="69"/>
        <v>0</v>
      </c>
      <c r="Z207">
        <f t="shared" si="70"/>
        <v>0</v>
      </c>
      <c r="AA207">
        <f t="shared" si="71"/>
        <v>0</v>
      </c>
    </row>
    <row r="208" spans="1:27" x14ac:dyDescent="0.25">
      <c r="A208" s="1" t="s">
        <v>29</v>
      </c>
      <c r="B208">
        <f t="shared" si="54"/>
        <v>18</v>
      </c>
      <c r="C208">
        <f t="shared" si="55"/>
        <v>3</v>
      </c>
      <c r="D208" t="str">
        <f t="shared" si="56"/>
        <v>82</v>
      </c>
      <c r="E208">
        <f t="shared" si="57"/>
        <v>-82</v>
      </c>
      <c r="F208">
        <f t="shared" si="58"/>
        <v>18</v>
      </c>
      <c r="G208">
        <f t="shared" si="59"/>
        <v>82</v>
      </c>
      <c r="H208">
        <f t="shared" si="60"/>
        <v>82</v>
      </c>
      <c r="I208" t="str">
        <f t="shared" si="61"/>
        <v>L</v>
      </c>
      <c r="K208">
        <f t="shared" si="62"/>
        <v>0</v>
      </c>
      <c r="P208">
        <f t="shared" si="63"/>
        <v>0</v>
      </c>
      <c r="Q208">
        <f t="shared" si="64"/>
        <v>0</v>
      </c>
      <c r="R208">
        <f t="shared" si="65"/>
        <v>0</v>
      </c>
      <c r="S208">
        <f t="shared" si="66"/>
        <v>0</v>
      </c>
      <c r="T208">
        <f t="shared" si="67"/>
        <v>0</v>
      </c>
      <c r="W208">
        <f t="shared" si="68"/>
        <v>1</v>
      </c>
      <c r="X208">
        <f t="shared" si="69"/>
        <v>0</v>
      </c>
      <c r="Z208">
        <f t="shared" si="70"/>
        <v>0</v>
      </c>
      <c r="AA208">
        <f t="shared" si="71"/>
        <v>0</v>
      </c>
    </row>
    <row r="209" spans="1:27" x14ac:dyDescent="0.25">
      <c r="A209" s="1" t="s">
        <v>57</v>
      </c>
      <c r="B209">
        <f t="shared" si="54"/>
        <v>49</v>
      </c>
      <c r="C209">
        <f t="shared" si="55"/>
        <v>3</v>
      </c>
      <c r="D209" t="str">
        <f t="shared" si="56"/>
        <v>31</v>
      </c>
      <c r="E209">
        <f t="shared" si="57"/>
        <v>-13</v>
      </c>
      <c r="F209">
        <f t="shared" si="58"/>
        <v>87</v>
      </c>
      <c r="G209">
        <f t="shared" si="59"/>
        <v>49</v>
      </c>
      <c r="H209">
        <f t="shared" si="60"/>
        <v>49</v>
      </c>
      <c r="I209" t="str">
        <f t="shared" si="61"/>
        <v>R</v>
      </c>
      <c r="K209">
        <f t="shared" si="62"/>
        <v>0</v>
      </c>
      <c r="P209">
        <f t="shared" si="63"/>
        <v>0</v>
      </c>
      <c r="Q209">
        <f t="shared" si="64"/>
        <v>0</v>
      </c>
      <c r="R209">
        <f t="shared" si="65"/>
        <v>-1</v>
      </c>
      <c r="S209">
        <f t="shared" si="66"/>
        <v>1</v>
      </c>
      <c r="T209">
        <f t="shared" si="67"/>
        <v>0</v>
      </c>
      <c r="W209">
        <f t="shared" si="68"/>
        <v>1</v>
      </c>
      <c r="X209">
        <f t="shared" si="69"/>
        <v>0</v>
      </c>
      <c r="Z209">
        <f t="shared" si="70"/>
        <v>0</v>
      </c>
      <c r="AA209">
        <f t="shared" si="71"/>
        <v>0</v>
      </c>
    </row>
    <row r="210" spans="1:27" x14ac:dyDescent="0.25">
      <c r="A210" s="1" t="s">
        <v>155</v>
      </c>
      <c r="B210">
        <f t="shared" si="54"/>
        <v>0</v>
      </c>
      <c r="C210">
        <f t="shared" si="55"/>
        <v>3</v>
      </c>
      <c r="D210" t="str">
        <f t="shared" si="56"/>
        <v>49</v>
      </c>
      <c r="E210">
        <f t="shared" si="57"/>
        <v>0</v>
      </c>
      <c r="F210">
        <f t="shared" si="58"/>
        <v>0</v>
      </c>
      <c r="G210">
        <f t="shared" si="59"/>
        <v>98</v>
      </c>
      <c r="H210">
        <f t="shared" si="60"/>
        <v>98</v>
      </c>
      <c r="I210" t="str">
        <f t="shared" si="61"/>
        <v>L</v>
      </c>
      <c r="K210">
        <f t="shared" si="62"/>
        <v>1</v>
      </c>
      <c r="P210">
        <f t="shared" si="63"/>
        <v>1</v>
      </c>
      <c r="Q210">
        <f t="shared" si="64"/>
        <v>1</v>
      </c>
      <c r="R210">
        <f t="shared" si="65"/>
        <v>0</v>
      </c>
      <c r="S210">
        <f t="shared" si="66"/>
        <v>0</v>
      </c>
      <c r="T210">
        <f t="shared" si="67"/>
        <v>0</v>
      </c>
      <c r="W210">
        <f t="shared" si="68"/>
        <v>1</v>
      </c>
      <c r="X210">
        <f t="shared" si="69"/>
        <v>0</v>
      </c>
      <c r="Z210">
        <f t="shared" si="70"/>
        <v>0</v>
      </c>
      <c r="AA210">
        <f t="shared" si="71"/>
        <v>0</v>
      </c>
    </row>
    <row r="211" spans="1:27" x14ac:dyDescent="0.25">
      <c r="A211" s="1" t="s">
        <v>156</v>
      </c>
      <c r="B211">
        <f t="shared" si="54"/>
        <v>54</v>
      </c>
      <c r="C211">
        <f t="shared" si="55"/>
        <v>3</v>
      </c>
      <c r="D211" t="str">
        <f t="shared" si="56"/>
        <v>54</v>
      </c>
      <c r="E211">
        <f t="shared" si="57"/>
        <v>-54</v>
      </c>
      <c r="F211">
        <f t="shared" si="58"/>
        <v>46</v>
      </c>
      <c r="G211">
        <f t="shared" si="59"/>
        <v>54</v>
      </c>
      <c r="H211">
        <f t="shared" si="60"/>
        <v>54</v>
      </c>
      <c r="I211" t="str">
        <f t="shared" si="61"/>
        <v>R</v>
      </c>
      <c r="K211">
        <f t="shared" si="62"/>
        <v>0</v>
      </c>
      <c r="P211">
        <f t="shared" si="63"/>
        <v>0</v>
      </c>
      <c r="Q211">
        <f t="shared" si="64"/>
        <v>0</v>
      </c>
      <c r="R211">
        <f t="shared" si="65"/>
        <v>0</v>
      </c>
      <c r="S211">
        <f t="shared" si="66"/>
        <v>0</v>
      </c>
      <c r="T211">
        <f t="shared" si="67"/>
        <v>0</v>
      </c>
      <c r="W211">
        <f t="shared" si="68"/>
        <v>1</v>
      </c>
      <c r="X211">
        <f t="shared" si="69"/>
        <v>0</v>
      </c>
      <c r="Z211">
        <f t="shared" si="70"/>
        <v>0</v>
      </c>
      <c r="AA211">
        <f t="shared" si="71"/>
        <v>0</v>
      </c>
    </row>
    <row r="212" spans="1:27" x14ac:dyDescent="0.25">
      <c r="A212" s="1" t="s">
        <v>103</v>
      </c>
      <c r="B212">
        <f t="shared" si="54"/>
        <v>0</v>
      </c>
      <c r="C212">
        <f t="shared" si="55"/>
        <v>3</v>
      </c>
      <c r="D212" t="str">
        <f t="shared" si="56"/>
        <v>54</v>
      </c>
      <c r="E212">
        <f t="shared" si="57"/>
        <v>0</v>
      </c>
      <c r="F212">
        <f t="shared" si="58"/>
        <v>0</v>
      </c>
      <c r="G212">
        <f t="shared" si="59"/>
        <v>108</v>
      </c>
      <c r="H212">
        <f t="shared" si="60"/>
        <v>8</v>
      </c>
      <c r="I212" t="str">
        <f t="shared" si="61"/>
        <v>L</v>
      </c>
      <c r="K212">
        <f t="shared" si="62"/>
        <v>1</v>
      </c>
      <c r="P212">
        <f t="shared" si="63"/>
        <v>1</v>
      </c>
      <c r="Q212">
        <f t="shared" si="64"/>
        <v>1</v>
      </c>
      <c r="R212">
        <f t="shared" si="65"/>
        <v>0</v>
      </c>
      <c r="S212">
        <f t="shared" si="66"/>
        <v>0</v>
      </c>
      <c r="T212">
        <f t="shared" si="67"/>
        <v>0</v>
      </c>
      <c r="W212">
        <f t="shared" si="68"/>
        <v>2</v>
      </c>
      <c r="X212">
        <f t="shared" si="69"/>
        <v>1</v>
      </c>
      <c r="Z212">
        <f t="shared" si="70"/>
        <v>1</v>
      </c>
      <c r="AA212">
        <f t="shared" si="71"/>
        <v>0</v>
      </c>
    </row>
    <row r="213" spans="1:27" x14ac:dyDescent="0.25">
      <c r="A213" s="1" t="s">
        <v>157</v>
      </c>
      <c r="B213">
        <f t="shared" si="54"/>
        <v>87</v>
      </c>
      <c r="C213">
        <f t="shared" si="55"/>
        <v>4</v>
      </c>
      <c r="D213" t="str">
        <f t="shared" si="56"/>
        <v>787</v>
      </c>
      <c r="E213">
        <f t="shared" si="57"/>
        <v>-787</v>
      </c>
      <c r="F213">
        <f t="shared" si="58"/>
        <v>13</v>
      </c>
      <c r="G213">
        <f t="shared" si="59"/>
        <v>787</v>
      </c>
      <c r="H213">
        <f t="shared" si="60"/>
        <v>87</v>
      </c>
      <c r="I213" t="str">
        <f t="shared" si="61"/>
        <v>R</v>
      </c>
      <c r="K213">
        <f t="shared" si="62"/>
        <v>0</v>
      </c>
      <c r="P213">
        <f t="shared" si="63"/>
        <v>-7</v>
      </c>
      <c r="Q213">
        <f t="shared" si="64"/>
        <v>-7</v>
      </c>
      <c r="R213">
        <f t="shared" si="65"/>
        <v>-7</v>
      </c>
      <c r="S213">
        <f t="shared" si="66"/>
        <v>7</v>
      </c>
      <c r="T213">
        <f t="shared" si="67"/>
        <v>0</v>
      </c>
      <c r="W213">
        <f t="shared" si="68"/>
        <v>8</v>
      </c>
      <c r="X213">
        <f t="shared" si="69"/>
        <v>7</v>
      </c>
      <c r="Z213">
        <f t="shared" si="70"/>
        <v>7</v>
      </c>
      <c r="AA213">
        <f t="shared" si="71"/>
        <v>7</v>
      </c>
    </row>
    <row r="214" spans="1:27" x14ac:dyDescent="0.25">
      <c r="A214" s="1" t="s">
        <v>158</v>
      </c>
      <c r="B214">
        <f t="shared" si="54"/>
        <v>50</v>
      </c>
      <c r="C214">
        <f t="shared" si="55"/>
        <v>4</v>
      </c>
      <c r="D214" t="str">
        <f t="shared" si="56"/>
        <v>163</v>
      </c>
      <c r="E214">
        <f t="shared" si="57"/>
        <v>-76</v>
      </c>
      <c r="F214">
        <f t="shared" si="58"/>
        <v>24</v>
      </c>
      <c r="G214">
        <f t="shared" si="59"/>
        <v>250</v>
      </c>
      <c r="H214">
        <f t="shared" si="60"/>
        <v>50</v>
      </c>
      <c r="I214" t="str">
        <f t="shared" si="61"/>
        <v>R</v>
      </c>
      <c r="K214">
        <f t="shared" si="62"/>
        <v>0</v>
      </c>
      <c r="P214">
        <f t="shared" si="63"/>
        <v>0</v>
      </c>
      <c r="Q214">
        <f t="shared" si="64"/>
        <v>0</v>
      </c>
      <c r="R214">
        <f t="shared" si="65"/>
        <v>-1</v>
      </c>
      <c r="S214">
        <f t="shared" si="66"/>
        <v>1</v>
      </c>
      <c r="T214">
        <f t="shared" si="67"/>
        <v>0</v>
      </c>
      <c r="W214">
        <f t="shared" si="68"/>
        <v>3</v>
      </c>
      <c r="X214">
        <f t="shared" si="69"/>
        <v>2</v>
      </c>
      <c r="Z214">
        <f t="shared" si="70"/>
        <v>2</v>
      </c>
      <c r="AA214">
        <f t="shared" si="71"/>
        <v>2</v>
      </c>
    </row>
    <row r="215" spans="1:27" x14ac:dyDescent="0.25">
      <c r="A215" s="1" t="s">
        <v>159</v>
      </c>
      <c r="B215">
        <f t="shared" si="54"/>
        <v>99</v>
      </c>
      <c r="C215">
        <f t="shared" si="55"/>
        <v>3</v>
      </c>
      <c r="D215" t="str">
        <f t="shared" si="56"/>
        <v>51</v>
      </c>
      <c r="E215">
        <f t="shared" si="57"/>
        <v>-1</v>
      </c>
      <c r="F215">
        <f t="shared" si="58"/>
        <v>99</v>
      </c>
      <c r="G215">
        <f t="shared" si="59"/>
        <v>101</v>
      </c>
      <c r="H215">
        <f t="shared" si="60"/>
        <v>1</v>
      </c>
      <c r="I215" t="str">
        <f t="shared" si="61"/>
        <v>L</v>
      </c>
      <c r="K215">
        <f t="shared" si="62"/>
        <v>0</v>
      </c>
      <c r="P215">
        <f t="shared" si="63"/>
        <v>0</v>
      </c>
      <c r="Q215">
        <f t="shared" si="64"/>
        <v>0</v>
      </c>
      <c r="R215">
        <f t="shared" si="65"/>
        <v>-1</v>
      </c>
      <c r="S215">
        <f t="shared" si="66"/>
        <v>1</v>
      </c>
      <c r="T215">
        <f t="shared" si="67"/>
        <v>1</v>
      </c>
      <c r="W215">
        <f t="shared" si="68"/>
        <v>2</v>
      </c>
      <c r="X215">
        <f t="shared" si="69"/>
        <v>1</v>
      </c>
      <c r="Z215">
        <f t="shared" si="70"/>
        <v>1</v>
      </c>
      <c r="AA215">
        <f t="shared" si="71"/>
        <v>0</v>
      </c>
    </row>
    <row r="216" spans="1:27" x14ac:dyDescent="0.25">
      <c r="A216" s="1" t="s">
        <v>6</v>
      </c>
      <c r="B216">
        <f t="shared" si="54"/>
        <v>14</v>
      </c>
      <c r="C216">
        <f t="shared" si="55"/>
        <v>3</v>
      </c>
      <c r="D216" t="str">
        <f t="shared" si="56"/>
        <v>85</v>
      </c>
      <c r="E216">
        <f t="shared" si="57"/>
        <v>14</v>
      </c>
      <c r="F216">
        <f t="shared" si="58"/>
        <v>14</v>
      </c>
      <c r="G216">
        <f t="shared" si="59"/>
        <v>184</v>
      </c>
      <c r="H216">
        <f t="shared" si="60"/>
        <v>84</v>
      </c>
      <c r="I216" t="str">
        <f t="shared" si="61"/>
        <v>L</v>
      </c>
      <c r="K216">
        <f t="shared" si="62"/>
        <v>0</v>
      </c>
      <c r="P216">
        <f t="shared" si="63"/>
        <v>1</v>
      </c>
      <c r="Q216">
        <f t="shared" si="64"/>
        <v>1</v>
      </c>
      <c r="R216">
        <f t="shared" si="65"/>
        <v>0</v>
      </c>
      <c r="S216">
        <f t="shared" si="66"/>
        <v>0</v>
      </c>
      <c r="T216">
        <f t="shared" si="67"/>
        <v>0</v>
      </c>
      <c r="W216">
        <f t="shared" si="68"/>
        <v>2</v>
      </c>
      <c r="X216">
        <f t="shared" si="69"/>
        <v>1</v>
      </c>
      <c r="Z216">
        <f t="shared" si="70"/>
        <v>1</v>
      </c>
      <c r="AA216">
        <f t="shared" si="71"/>
        <v>0</v>
      </c>
    </row>
    <row r="217" spans="1:27" x14ac:dyDescent="0.25">
      <c r="A217" s="1" t="s">
        <v>160</v>
      </c>
      <c r="B217">
        <f t="shared" si="54"/>
        <v>6</v>
      </c>
      <c r="C217">
        <f t="shared" si="55"/>
        <v>4</v>
      </c>
      <c r="D217" t="str">
        <f t="shared" si="56"/>
        <v>692</v>
      </c>
      <c r="E217">
        <f t="shared" si="57"/>
        <v>-678</v>
      </c>
      <c r="F217">
        <f t="shared" si="58"/>
        <v>22</v>
      </c>
      <c r="G217">
        <f t="shared" si="59"/>
        <v>706</v>
      </c>
      <c r="H217">
        <f t="shared" si="60"/>
        <v>6</v>
      </c>
      <c r="I217" t="str">
        <f t="shared" si="61"/>
        <v>R</v>
      </c>
      <c r="K217">
        <f t="shared" si="62"/>
        <v>0</v>
      </c>
      <c r="P217">
        <f t="shared" si="63"/>
        <v>-6</v>
      </c>
      <c r="Q217">
        <f t="shared" si="64"/>
        <v>-6</v>
      </c>
      <c r="R217">
        <f t="shared" si="65"/>
        <v>-7</v>
      </c>
      <c r="S217">
        <f t="shared" si="66"/>
        <v>7</v>
      </c>
      <c r="T217">
        <f t="shared" si="67"/>
        <v>0</v>
      </c>
      <c r="W217">
        <f t="shared" si="68"/>
        <v>8</v>
      </c>
      <c r="X217">
        <f t="shared" si="69"/>
        <v>7</v>
      </c>
      <c r="Z217">
        <f t="shared" si="70"/>
        <v>7</v>
      </c>
      <c r="AA217">
        <f t="shared" si="71"/>
        <v>7</v>
      </c>
    </row>
    <row r="218" spans="1:27" x14ac:dyDescent="0.25">
      <c r="A218" s="1" t="s">
        <v>134</v>
      </c>
      <c r="B218">
        <f t="shared" si="54"/>
        <v>64</v>
      </c>
      <c r="C218">
        <f t="shared" si="55"/>
        <v>3</v>
      </c>
      <c r="D218" t="str">
        <f t="shared" si="56"/>
        <v>58</v>
      </c>
      <c r="E218">
        <f t="shared" si="57"/>
        <v>-52</v>
      </c>
      <c r="F218">
        <f t="shared" si="58"/>
        <v>48</v>
      </c>
      <c r="G218">
        <f t="shared" si="59"/>
        <v>64</v>
      </c>
      <c r="H218">
        <f t="shared" si="60"/>
        <v>64</v>
      </c>
      <c r="I218" t="str">
        <f t="shared" si="61"/>
        <v>R</v>
      </c>
      <c r="K218">
        <f t="shared" si="62"/>
        <v>0</v>
      </c>
      <c r="P218">
        <f t="shared" si="63"/>
        <v>0</v>
      </c>
      <c r="Q218">
        <f t="shared" si="64"/>
        <v>0</v>
      </c>
      <c r="R218">
        <f t="shared" si="65"/>
        <v>-1</v>
      </c>
      <c r="S218">
        <f t="shared" si="66"/>
        <v>1</v>
      </c>
      <c r="T218">
        <f t="shared" si="67"/>
        <v>0</v>
      </c>
      <c r="W218">
        <f t="shared" si="68"/>
        <v>1</v>
      </c>
      <c r="X218">
        <f t="shared" si="69"/>
        <v>0</v>
      </c>
      <c r="Z218">
        <f t="shared" si="70"/>
        <v>0</v>
      </c>
      <c r="AA218">
        <f t="shared" si="71"/>
        <v>0</v>
      </c>
    </row>
    <row r="219" spans="1:27" x14ac:dyDescent="0.25">
      <c r="A219" s="1" t="s">
        <v>44</v>
      </c>
      <c r="B219">
        <f t="shared" si="54"/>
        <v>75</v>
      </c>
      <c r="C219">
        <f t="shared" si="55"/>
        <v>3</v>
      </c>
      <c r="D219" t="str">
        <f t="shared" si="56"/>
        <v>11</v>
      </c>
      <c r="E219">
        <f t="shared" si="57"/>
        <v>53</v>
      </c>
      <c r="F219">
        <f t="shared" si="58"/>
        <v>53</v>
      </c>
      <c r="G219">
        <f t="shared" si="59"/>
        <v>75</v>
      </c>
      <c r="H219">
        <f t="shared" si="60"/>
        <v>75</v>
      </c>
      <c r="I219" t="str">
        <f t="shared" si="61"/>
        <v>R</v>
      </c>
      <c r="K219">
        <f t="shared" si="62"/>
        <v>0</v>
      </c>
      <c r="P219">
        <f t="shared" si="63"/>
        <v>1</v>
      </c>
      <c r="Q219">
        <f t="shared" si="64"/>
        <v>1</v>
      </c>
      <c r="R219">
        <f t="shared" si="65"/>
        <v>0</v>
      </c>
      <c r="S219">
        <f t="shared" si="66"/>
        <v>0</v>
      </c>
      <c r="T219">
        <f t="shared" si="67"/>
        <v>0</v>
      </c>
      <c r="W219">
        <f t="shared" si="68"/>
        <v>1</v>
      </c>
      <c r="X219">
        <f t="shared" si="69"/>
        <v>0</v>
      </c>
      <c r="Z219">
        <f t="shared" si="70"/>
        <v>0</v>
      </c>
      <c r="AA219">
        <f t="shared" si="71"/>
        <v>0</v>
      </c>
    </row>
    <row r="220" spans="1:27" x14ac:dyDescent="0.25">
      <c r="A220" s="1" t="s">
        <v>161</v>
      </c>
      <c r="B220">
        <f t="shared" si="54"/>
        <v>29</v>
      </c>
      <c r="C220">
        <f t="shared" si="55"/>
        <v>4</v>
      </c>
      <c r="D220" t="str">
        <f t="shared" si="56"/>
        <v>254</v>
      </c>
      <c r="E220">
        <f t="shared" si="57"/>
        <v>-179</v>
      </c>
      <c r="F220">
        <f t="shared" si="58"/>
        <v>21</v>
      </c>
      <c r="G220">
        <f t="shared" si="59"/>
        <v>329</v>
      </c>
      <c r="H220">
        <f t="shared" si="60"/>
        <v>29</v>
      </c>
      <c r="I220" t="str">
        <f t="shared" si="61"/>
        <v>R</v>
      </c>
      <c r="K220">
        <f t="shared" si="62"/>
        <v>0</v>
      </c>
      <c r="P220">
        <f t="shared" si="63"/>
        <v>-1</v>
      </c>
      <c r="Q220">
        <f t="shared" si="64"/>
        <v>-1</v>
      </c>
      <c r="R220">
        <f t="shared" si="65"/>
        <v>-2</v>
      </c>
      <c r="S220">
        <f t="shared" si="66"/>
        <v>2</v>
      </c>
      <c r="T220">
        <f t="shared" si="67"/>
        <v>0</v>
      </c>
      <c r="W220">
        <f t="shared" si="68"/>
        <v>4</v>
      </c>
      <c r="X220">
        <f t="shared" si="69"/>
        <v>3</v>
      </c>
      <c r="Z220">
        <f t="shared" si="70"/>
        <v>3</v>
      </c>
      <c r="AA220">
        <f t="shared" si="71"/>
        <v>3</v>
      </c>
    </row>
    <row r="221" spans="1:27" x14ac:dyDescent="0.25">
      <c r="A221" s="1" t="s">
        <v>4</v>
      </c>
      <c r="B221">
        <f t="shared" si="54"/>
        <v>27</v>
      </c>
      <c r="C221">
        <f t="shared" si="55"/>
        <v>2</v>
      </c>
      <c r="D221" t="str">
        <f t="shared" si="56"/>
        <v>2</v>
      </c>
      <c r="E221">
        <f t="shared" si="57"/>
        <v>27</v>
      </c>
      <c r="F221">
        <f t="shared" si="58"/>
        <v>27</v>
      </c>
      <c r="G221">
        <f t="shared" si="59"/>
        <v>31</v>
      </c>
      <c r="H221">
        <f t="shared" si="60"/>
        <v>31</v>
      </c>
      <c r="I221" t="str">
        <f t="shared" si="61"/>
        <v>L</v>
      </c>
      <c r="K221">
        <f t="shared" si="62"/>
        <v>0</v>
      </c>
      <c r="P221">
        <f t="shared" si="63"/>
        <v>1</v>
      </c>
      <c r="Q221">
        <f t="shared" si="64"/>
        <v>1</v>
      </c>
      <c r="R221">
        <f t="shared" si="65"/>
        <v>0</v>
      </c>
      <c r="S221">
        <f t="shared" si="66"/>
        <v>0</v>
      </c>
      <c r="T221">
        <f t="shared" si="67"/>
        <v>0</v>
      </c>
      <c r="W221">
        <f t="shared" si="68"/>
        <v>1</v>
      </c>
      <c r="X221">
        <f t="shared" si="69"/>
        <v>0</v>
      </c>
      <c r="Z221">
        <f t="shared" si="70"/>
        <v>0</v>
      </c>
      <c r="AA221">
        <f t="shared" si="71"/>
        <v>0</v>
      </c>
    </row>
    <row r="222" spans="1:27" x14ac:dyDescent="0.25">
      <c r="A222" s="1" t="s">
        <v>162</v>
      </c>
      <c r="B222">
        <f t="shared" si="54"/>
        <v>63</v>
      </c>
      <c r="C222">
        <f t="shared" si="55"/>
        <v>4</v>
      </c>
      <c r="D222" t="str">
        <f t="shared" si="56"/>
        <v>536</v>
      </c>
      <c r="E222">
        <f t="shared" si="57"/>
        <v>-509</v>
      </c>
      <c r="F222">
        <f t="shared" si="58"/>
        <v>91</v>
      </c>
      <c r="G222">
        <f t="shared" si="59"/>
        <v>563</v>
      </c>
      <c r="H222">
        <f t="shared" si="60"/>
        <v>63</v>
      </c>
      <c r="I222" t="str">
        <f t="shared" si="61"/>
        <v>R</v>
      </c>
      <c r="K222">
        <f t="shared" si="62"/>
        <v>0</v>
      </c>
      <c r="P222">
        <f t="shared" si="63"/>
        <v>-5</v>
      </c>
      <c r="Q222">
        <f t="shared" si="64"/>
        <v>-5</v>
      </c>
      <c r="R222">
        <f t="shared" si="65"/>
        <v>-6</v>
      </c>
      <c r="S222">
        <f t="shared" si="66"/>
        <v>6</v>
      </c>
      <c r="T222">
        <f t="shared" si="67"/>
        <v>0</v>
      </c>
      <c r="W222">
        <f t="shared" si="68"/>
        <v>6</v>
      </c>
      <c r="X222">
        <f t="shared" si="69"/>
        <v>5</v>
      </c>
      <c r="Z222">
        <f t="shared" si="70"/>
        <v>5</v>
      </c>
      <c r="AA222">
        <f t="shared" si="71"/>
        <v>5</v>
      </c>
    </row>
    <row r="223" spans="1:27" x14ac:dyDescent="0.25">
      <c r="A223" s="1" t="s">
        <v>118</v>
      </c>
      <c r="B223">
        <f t="shared" si="54"/>
        <v>25</v>
      </c>
      <c r="C223">
        <f t="shared" si="55"/>
        <v>3</v>
      </c>
      <c r="D223" t="str">
        <f t="shared" si="56"/>
        <v>62</v>
      </c>
      <c r="E223">
        <f t="shared" si="57"/>
        <v>1</v>
      </c>
      <c r="F223">
        <f t="shared" si="58"/>
        <v>1</v>
      </c>
      <c r="G223">
        <f t="shared" si="59"/>
        <v>125</v>
      </c>
      <c r="H223">
        <f t="shared" si="60"/>
        <v>25</v>
      </c>
      <c r="I223" t="str">
        <f t="shared" si="61"/>
        <v>R</v>
      </c>
      <c r="K223">
        <f t="shared" si="62"/>
        <v>0</v>
      </c>
      <c r="P223">
        <f t="shared" si="63"/>
        <v>1</v>
      </c>
      <c r="Q223">
        <f t="shared" si="64"/>
        <v>1</v>
      </c>
      <c r="R223">
        <f t="shared" si="65"/>
        <v>0</v>
      </c>
      <c r="S223">
        <f t="shared" si="66"/>
        <v>0</v>
      </c>
      <c r="T223">
        <f t="shared" si="67"/>
        <v>0</v>
      </c>
      <c r="W223">
        <f t="shared" si="68"/>
        <v>2</v>
      </c>
      <c r="X223">
        <f t="shared" si="69"/>
        <v>1</v>
      </c>
      <c r="Z223">
        <f t="shared" si="70"/>
        <v>1</v>
      </c>
      <c r="AA223">
        <f t="shared" si="71"/>
        <v>1</v>
      </c>
    </row>
    <row r="224" spans="1:27" x14ac:dyDescent="0.25">
      <c r="A224" s="1" t="s">
        <v>27</v>
      </c>
      <c r="B224">
        <f t="shared" si="54"/>
        <v>24</v>
      </c>
      <c r="C224">
        <f t="shared" si="55"/>
        <v>2</v>
      </c>
      <c r="D224" t="str">
        <f t="shared" si="56"/>
        <v>1</v>
      </c>
      <c r="E224">
        <f t="shared" si="57"/>
        <v>24</v>
      </c>
      <c r="F224">
        <f t="shared" si="58"/>
        <v>24</v>
      </c>
      <c r="G224">
        <f t="shared" si="59"/>
        <v>26</v>
      </c>
      <c r="H224">
        <f t="shared" si="60"/>
        <v>26</v>
      </c>
      <c r="I224" t="str">
        <f t="shared" si="61"/>
        <v>L</v>
      </c>
      <c r="K224">
        <f t="shared" si="62"/>
        <v>0</v>
      </c>
      <c r="P224">
        <f t="shared" si="63"/>
        <v>1</v>
      </c>
      <c r="Q224">
        <f t="shared" si="64"/>
        <v>1</v>
      </c>
      <c r="R224">
        <f t="shared" si="65"/>
        <v>0</v>
      </c>
      <c r="S224">
        <f t="shared" si="66"/>
        <v>0</v>
      </c>
      <c r="T224">
        <f t="shared" si="67"/>
        <v>0</v>
      </c>
      <c r="W224">
        <f t="shared" si="68"/>
        <v>1</v>
      </c>
      <c r="X224">
        <f t="shared" si="69"/>
        <v>0</v>
      </c>
      <c r="Z224">
        <f t="shared" si="70"/>
        <v>0</v>
      </c>
      <c r="AA224">
        <f t="shared" si="71"/>
        <v>0</v>
      </c>
    </row>
    <row r="225" spans="1:27" x14ac:dyDescent="0.25">
      <c r="A225" s="1" t="s">
        <v>63</v>
      </c>
      <c r="B225">
        <f t="shared" si="54"/>
        <v>0</v>
      </c>
      <c r="C225">
        <f t="shared" si="55"/>
        <v>3</v>
      </c>
      <c r="D225" t="str">
        <f t="shared" si="56"/>
        <v>24</v>
      </c>
      <c r="E225">
        <f t="shared" si="57"/>
        <v>0</v>
      </c>
      <c r="F225">
        <f t="shared" si="58"/>
        <v>0</v>
      </c>
      <c r="G225">
        <f t="shared" si="59"/>
        <v>48</v>
      </c>
      <c r="H225">
        <f t="shared" si="60"/>
        <v>48</v>
      </c>
      <c r="I225" t="str">
        <f t="shared" si="61"/>
        <v>L</v>
      </c>
      <c r="K225">
        <f t="shared" si="62"/>
        <v>1</v>
      </c>
      <c r="P225">
        <f t="shared" si="63"/>
        <v>1</v>
      </c>
      <c r="Q225">
        <f t="shared" si="64"/>
        <v>1</v>
      </c>
      <c r="R225">
        <f t="shared" si="65"/>
        <v>0</v>
      </c>
      <c r="S225">
        <f t="shared" si="66"/>
        <v>0</v>
      </c>
      <c r="T225">
        <f t="shared" si="67"/>
        <v>0</v>
      </c>
      <c r="W225">
        <f t="shared" si="68"/>
        <v>1</v>
      </c>
      <c r="X225">
        <f t="shared" si="69"/>
        <v>0</v>
      </c>
      <c r="Z225">
        <f t="shared" si="70"/>
        <v>0</v>
      </c>
      <c r="AA225">
        <f t="shared" si="71"/>
        <v>0</v>
      </c>
    </row>
    <row r="226" spans="1:27" x14ac:dyDescent="0.25">
      <c r="A226" s="1" t="s">
        <v>119</v>
      </c>
      <c r="B226">
        <f t="shared" si="54"/>
        <v>92</v>
      </c>
      <c r="C226">
        <f t="shared" si="55"/>
        <v>3</v>
      </c>
      <c r="D226" t="str">
        <f t="shared" si="56"/>
        <v>92</v>
      </c>
      <c r="E226">
        <f t="shared" si="57"/>
        <v>-92</v>
      </c>
      <c r="F226">
        <f t="shared" si="58"/>
        <v>8</v>
      </c>
      <c r="G226">
        <f t="shared" si="59"/>
        <v>92</v>
      </c>
      <c r="H226">
        <f t="shared" si="60"/>
        <v>92</v>
      </c>
      <c r="I226" t="str">
        <f t="shared" si="61"/>
        <v>R</v>
      </c>
      <c r="K226">
        <f t="shared" si="62"/>
        <v>0</v>
      </c>
      <c r="P226">
        <f t="shared" si="63"/>
        <v>0</v>
      </c>
      <c r="Q226">
        <f t="shared" si="64"/>
        <v>0</v>
      </c>
      <c r="R226">
        <f t="shared" si="65"/>
        <v>0</v>
      </c>
      <c r="S226">
        <f t="shared" si="66"/>
        <v>0</v>
      </c>
      <c r="T226">
        <f t="shared" si="67"/>
        <v>0</v>
      </c>
      <c r="W226">
        <f t="shared" si="68"/>
        <v>1</v>
      </c>
      <c r="X226">
        <f t="shared" si="69"/>
        <v>0</v>
      </c>
      <c r="Z226">
        <f t="shared" si="70"/>
        <v>0</v>
      </c>
      <c r="AA226">
        <f t="shared" si="71"/>
        <v>0</v>
      </c>
    </row>
    <row r="227" spans="1:27" x14ac:dyDescent="0.25">
      <c r="A227" s="1" t="s">
        <v>163</v>
      </c>
      <c r="B227">
        <f t="shared" si="54"/>
        <v>85</v>
      </c>
      <c r="C227">
        <f t="shared" si="55"/>
        <v>3</v>
      </c>
      <c r="D227" t="str">
        <f t="shared" si="56"/>
        <v>93</v>
      </c>
      <c r="E227">
        <f t="shared" si="57"/>
        <v>-1</v>
      </c>
      <c r="F227">
        <f t="shared" si="58"/>
        <v>99</v>
      </c>
      <c r="G227">
        <f t="shared" si="59"/>
        <v>185</v>
      </c>
      <c r="H227">
        <f t="shared" si="60"/>
        <v>85</v>
      </c>
      <c r="I227" t="str">
        <f t="shared" si="61"/>
        <v>R</v>
      </c>
      <c r="K227">
        <f t="shared" si="62"/>
        <v>0</v>
      </c>
      <c r="P227">
        <f t="shared" si="63"/>
        <v>0</v>
      </c>
      <c r="Q227">
        <f t="shared" si="64"/>
        <v>0</v>
      </c>
      <c r="R227">
        <f t="shared" si="65"/>
        <v>-1</v>
      </c>
      <c r="S227">
        <f t="shared" si="66"/>
        <v>1</v>
      </c>
      <c r="T227">
        <f t="shared" si="67"/>
        <v>0</v>
      </c>
      <c r="W227">
        <f t="shared" si="68"/>
        <v>2</v>
      </c>
      <c r="X227">
        <f t="shared" si="69"/>
        <v>1</v>
      </c>
      <c r="Z227">
        <f t="shared" si="70"/>
        <v>1</v>
      </c>
      <c r="AA227">
        <f t="shared" si="71"/>
        <v>1</v>
      </c>
    </row>
    <row r="228" spans="1:27" x14ac:dyDescent="0.25">
      <c r="A228" s="1" t="s">
        <v>164</v>
      </c>
      <c r="B228">
        <f t="shared" si="54"/>
        <v>83</v>
      </c>
      <c r="C228">
        <f t="shared" si="55"/>
        <v>4</v>
      </c>
      <c r="D228" t="str">
        <f t="shared" si="56"/>
        <v>398</v>
      </c>
      <c r="E228">
        <f t="shared" si="57"/>
        <v>-313</v>
      </c>
      <c r="F228">
        <f t="shared" si="58"/>
        <v>87</v>
      </c>
      <c r="G228">
        <f t="shared" si="59"/>
        <v>483</v>
      </c>
      <c r="H228">
        <f t="shared" si="60"/>
        <v>83</v>
      </c>
      <c r="I228" t="str">
        <f t="shared" si="61"/>
        <v>R</v>
      </c>
      <c r="K228">
        <f t="shared" si="62"/>
        <v>0</v>
      </c>
      <c r="P228">
        <f t="shared" si="63"/>
        <v>-3</v>
      </c>
      <c r="Q228">
        <f t="shared" si="64"/>
        <v>-3</v>
      </c>
      <c r="R228">
        <f t="shared" si="65"/>
        <v>-4</v>
      </c>
      <c r="S228">
        <f t="shared" si="66"/>
        <v>4</v>
      </c>
      <c r="T228">
        <f t="shared" si="67"/>
        <v>0</v>
      </c>
      <c r="W228">
        <f t="shared" si="68"/>
        <v>5</v>
      </c>
      <c r="X228">
        <f t="shared" si="69"/>
        <v>4</v>
      </c>
      <c r="Z228">
        <f t="shared" si="70"/>
        <v>4</v>
      </c>
      <c r="AA228">
        <f t="shared" si="71"/>
        <v>4</v>
      </c>
    </row>
    <row r="229" spans="1:27" x14ac:dyDescent="0.25">
      <c r="A229" s="1" t="s">
        <v>55</v>
      </c>
      <c r="B229">
        <f t="shared" si="54"/>
        <v>0</v>
      </c>
      <c r="C229">
        <f t="shared" si="55"/>
        <v>3</v>
      </c>
      <c r="D229" t="str">
        <f t="shared" si="56"/>
        <v>17</v>
      </c>
      <c r="E229">
        <f t="shared" si="57"/>
        <v>66</v>
      </c>
      <c r="F229">
        <f t="shared" si="58"/>
        <v>66</v>
      </c>
      <c r="G229">
        <f t="shared" si="59"/>
        <v>100</v>
      </c>
      <c r="H229">
        <f t="shared" si="60"/>
        <v>0</v>
      </c>
      <c r="I229" t="str">
        <f t="shared" si="61"/>
        <v>R</v>
      </c>
      <c r="K229">
        <f t="shared" si="62"/>
        <v>1</v>
      </c>
      <c r="P229">
        <f t="shared" si="63"/>
        <v>1</v>
      </c>
      <c r="Q229">
        <f t="shared" si="64"/>
        <v>1</v>
      </c>
      <c r="R229">
        <f t="shared" si="65"/>
        <v>0</v>
      </c>
      <c r="S229">
        <f t="shared" si="66"/>
        <v>0</v>
      </c>
      <c r="T229">
        <f t="shared" si="67"/>
        <v>0</v>
      </c>
      <c r="W229">
        <f t="shared" si="68"/>
        <v>1</v>
      </c>
      <c r="X229">
        <f t="shared" si="69"/>
        <v>0</v>
      </c>
      <c r="Z229">
        <f t="shared" si="70"/>
        <v>0</v>
      </c>
      <c r="AA229">
        <f t="shared" si="71"/>
        <v>0</v>
      </c>
    </row>
    <row r="230" spans="1:27" x14ac:dyDescent="0.25">
      <c r="A230" s="1" t="s">
        <v>165</v>
      </c>
      <c r="B230">
        <f t="shared" si="54"/>
        <v>21</v>
      </c>
      <c r="C230">
        <f t="shared" si="55"/>
        <v>3</v>
      </c>
      <c r="D230" t="str">
        <f t="shared" si="56"/>
        <v>21</v>
      </c>
      <c r="E230">
        <f t="shared" si="57"/>
        <v>-21</v>
      </c>
      <c r="F230">
        <f t="shared" si="58"/>
        <v>79</v>
      </c>
      <c r="G230">
        <f t="shared" si="59"/>
        <v>21</v>
      </c>
      <c r="H230">
        <f t="shared" si="60"/>
        <v>21</v>
      </c>
      <c r="I230" t="str">
        <f t="shared" si="61"/>
        <v>R</v>
      </c>
      <c r="K230">
        <f t="shared" si="62"/>
        <v>0</v>
      </c>
      <c r="P230">
        <f t="shared" si="63"/>
        <v>0</v>
      </c>
      <c r="Q230">
        <f t="shared" si="64"/>
        <v>0</v>
      </c>
      <c r="R230">
        <f t="shared" si="65"/>
        <v>0</v>
      </c>
      <c r="S230">
        <f t="shared" si="66"/>
        <v>0</v>
      </c>
      <c r="T230">
        <f t="shared" si="67"/>
        <v>0</v>
      </c>
      <c r="W230">
        <f t="shared" si="68"/>
        <v>1</v>
      </c>
      <c r="X230">
        <f t="shared" si="69"/>
        <v>0</v>
      </c>
      <c r="Z230">
        <f t="shared" si="70"/>
        <v>0</v>
      </c>
      <c r="AA230">
        <f t="shared" si="71"/>
        <v>0</v>
      </c>
    </row>
    <row r="231" spans="1:27" x14ac:dyDescent="0.25">
      <c r="A231" s="1" t="s">
        <v>166</v>
      </c>
      <c r="B231">
        <f t="shared" si="54"/>
        <v>0</v>
      </c>
      <c r="C231">
        <f t="shared" si="55"/>
        <v>3</v>
      </c>
      <c r="D231" t="str">
        <f t="shared" si="56"/>
        <v>21</v>
      </c>
      <c r="E231">
        <f t="shared" si="57"/>
        <v>0</v>
      </c>
      <c r="F231">
        <f t="shared" si="58"/>
        <v>0</v>
      </c>
      <c r="G231">
        <f t="shared" si="59"/>
        <v>42</v>
      </c>
      <c r="H231">
        <f t="shared" si="60"/>
        <v>42</v>
      </c>
      <c r="I231" t="str">
        <f t="shared" si="61"/>
        <v>L</v>
      </c>
      <c r="K231">
        <f t="shared" si="62"/>
        <v>1</v>
      </c>
      <c r="P231">
        <f t="shared" si="63"/>
        <v>1</v>
      </c>
      <c r="Q231">
        <f t="shared" si="64"/>
        <v>1</v>
      </c>
      <c r="R231">
        <f t="shared" si="65"/>
        <v>0</v>
      </c>
      <c r="S231">
        <f t="shared" si="66"/>
        <v>0</v>
      </c>
      <c r="T231">
        <f t="shared" si="67"/>
        <v>0</v>
      </c>
      <c r="W231">
        <f t="shared" si="68"/>
        <v>1</v>
      </c>
      <c r="X231">
        <f t="shared" si="69"/>
        <v>0</v>
      </c>
      <c r="Z231">
        <f t="shared" si="70"/>
        <v>0</v>
      </c>
      <c r="AA231">
        <f t="shared" si="71"/>
        <v>0</v>
      </c>
    </row>
    <row r="232" spans="1:27" x14ac:dyDescent="0.25">
      <c r="A232" s="1" t="s">
        <v>24</v>
      </c>
      <c r="B232">
        <f t="shared" si="54"/>
        <v>95</v>
      </c>
      <c r="C232">
        <f t="shared" si="55"/>
        <v>2</v>
      </c>
      <c r="D232" t="str">
        <f t="shared" si="56"/>
        <v>5</v>
      </c>
      <c r="E232">
        <f t="shared" si="57"/>
        <v>-5</v>
      </c>
      <c r="F232">
        <f t="shared" si="58"/>
        <v>95</v>
      </c>
      <c r="G232">
        <f t="shared" si="59"/>
        <v>5</v>
      </c>
      <c r="H232">
        <f t="shared" si="60"/>
        <v>5</v>
      </c>
      <c r="I232" t="str">
        <f t="shared" si="61"/>
        <v>L</v>
      </c>
      <c r="K232">
        <f t="shared" si="62"/>
        <v>0</v>
      </c>
      <c r="P232">
        <f t="shared" si="63"/>
        <v>0</v>
      </c>
      <c r="Q232">
        <f t="shared" si="64"/>
        <v>0</v>
      </c>
      <c r="R232">
        <f t="shared" si="65"/>
        <v>0</v>
      </c>
      <c r="S232">
        <f t="shared" si="66"/>
        <v>0</v>
      </c>
      <c r="T232">
        <f t="shared" si="67"/>
        <v>0</v>
      </c>
      <c r="W232">
        <f t="shared" si="68"/>
        <v>1</v>
      </c>
      <c r="X232">
        <f t="shared" si="69"/>
        <v>0</v>
      </c>
      <c r="Z232">
        <f t="shared" si="70"/>
        <v>0</v>
      </c>
      <c r="AA232">
        <f t="shared" si="71"/>
        <v>0</v>
      </c>
    </row>
    <row r="233" spans="1:27" x14ac:dyDescent="0.25">
      <c r="A233" s="1" t="s">
        <v>16</v>
      </c>
      <c r="B233">
        <f t="shared" si="54"/>
        <v>0</v>
      </c>
      <c r="C233">
        <f t="shared" si="55"/>
        <v>3</v>
      </c>
      <c r="D233" t="str">
        <f t="shared" si="56"/>
        <v>95</v>
      </c>
      <c r="E233">
        <f t="shared" si="57"/>
        <v>0</v>
      </c>
      <c r="F233">
        <f t="shared" si="58"/>
        <v>0</v>
      </c>
      <c r="G233">
        <f t="shared" si="59"/>
        <v>190</v>
      </c>
      <c r="H233">
        <f t="shared" si="60"/>
        <v>90</v>
      </c>
      <c r="I233" t="str">
        <f t="shared" si="61"/>
        <v>L</v>
      </c>
      <c r="K233">
        <f t="shared" si="62"/>
        <v>1</v>
      </c>
      <c r="P233">
        <f t="shared" si="63"/>
        <v>1</v>
      </c>
      <c r="Q233">
        <f t="shared" si="64"/>
        <v>1</v>
      </c>
      <c r="R233">
        <f t="shared" si="65"/>
        <v>0</v>
      </c>
      <c r="S233">
        <f t="shared" si="66"/>
        <v>0</v>
      </c>
      <c r="T233">
        <f t="shared" si="67"/>
        <v>0</v>
      </c>
      <c r="W233">
        <f t="shared" si="68"/>
        <v>2</v>
      </c>
      <c r="X233">
        <f t="shared" si="69"/>
        <v>1</v>
      </c>
      <c r="Z233">
        <f t="shared" si="70"/>
        <v>1</v>
      </c>
      <c r="AA233">
        <f t="shared" si="71"/>
        <v>0</v>
      </c>
    </row>
    <row r="234" spans="1:27" x14ac:dyDescent="0.25">
      <c r="A234" s="1" t="s">
        <v>69</v>
      </c>
      <c r="B234">
        <f t="shared" si="54"/>
        <v>43</v>
      </c>
      <c r="C234">
        <f t="shared" si="55"/>
        <v>3</v>
      </c>
      <c r="D234" t="str">
        <f t="shared" si="56"/>
        <v>43</v>
      </c>
      <c r="E234">
        <f t="shared" si="57"/>
        <v>-43</v>
      </c>
      <c r="F234">
        <f t="shared" si="58"/>
        <v>57</v>
      </c>
      <c r="G234">
        <f t="shared" si="59"/>
        <v>43</v>
      </c>
      <c r="H234">
        <f t="shared" si="60"/>
        <v>43</v>
      </c>
      <c r="I234" t="str">
        <f t="shared" si="61"/>
        <v>R</v>
      </c>
      <c r="K234">
        <f t="shared" si="62"/>
        <v>0</v>
      </c>
      <c r="P234">
        <f t="shared" si="63"/>
        <v>0</v>
      </c>
      <c r="Q234">
        <f t="shared" si="64"/>
        <v>0</v>
      </c>
      <c r="R234">
        <f t="shared" si="65"/>
        <v>0</v>
      </c>
      <c r="S234">
        <f t="shared" si="66"/>
        <v>0</v>
      </c>
      <c r="T234">
        <f t="shared" si="67"/>
        <v>0</v>
      </c>
      <c r="W234">
        <f t="shared" si="68"/>
        <v>1</v>
      </c>
      <c r="X234">
        <f t="shared" si="69"/>
        <v>0</v>
      </c>
      <c r="Z234">
        <f t="shared" si="70"/>
        <v>0</v>
      </c>
      <c r="AA234">
        <f t="shared" si="71"/>
        <v>0</v>
      </c>
    </row>
    <row r="235" spans="1:27" x14ac:dyDescent="0.25">
      <c r="A235" s="1" t="s">
        <v>167</v>
      </c>
      <c r="B235">
        <f t="shared" si="54"/>
        <v>74</v>
      </c>
      <c r="C235">
        <f t="shared" si="55"/>
        <v>4</v>
      </c>
      <c r="D235" t="str">
        <f t="shared" si="56"/>
        <v>769</v>
      </c>
      <c r="E235">
        <f t="shared" si="57"/>
        <v>-726</v>
      </c>
      <c r="F235">
        <f t="shared" si="58"/>
        <v>74</v>
      </c>
      <c r="G235">
        <f t="shared" si="59"/>
        <v>812</v>
      </c>
      <c r="H235">
        <f t="shared" si="60"/>
        <v>12</v>
      </c>
      <c r="I235" t="str">
        <f t="shared" si="61"/>
        <v>L</v>
      </c>
      <c r="K235">
        <f t="shared" si="62"/>
        <v>0</v>
      </c>
      <c r="P235">
        <f t="shared" si="63"/>
        <v>-7</v>
      </c>
      <c r="Q235">
        <f t="shared" si="64"/>
        <v>-7</v>
      </c>
      <c r="R235">
        <f t="shared" si="65"/>
        <v>-8</v>
      </c>
      <c r="S235">
        <f t="shared" si="66"/>
        <v>8</v>
      </c>
      <c r="T235">
        <f t="shared" si="67"/>
        <v>8</v>
      </c>
      <c r="W235">
        <f t="shared" si="68"/>
        <v>9</v>
      </c>
      <c r="X235">
        <f t="shared" si="69"/>
        <v>8</v>
      </c>
      <c r="Z235">
        <f t="shared" si="70"/>
        <v>8</v>
      </c>
      <c r="AA235">
        <f t="shared" si="71"/>
        <v>0</v>
      </c>
    </row>
    <row r="236" spans="1:27" x14ac:dyDescent="0.25">
      <c r="A236" s="1" t="s">
        <v>168</v>
      </c>
      <c r="B236">
        <f t="shared" si="54"/>
        <v>77</v>
      </c>
      <c r="C236">
        <f t="shared" si="55"/>
        <v>4</v>
      </c>
      <c r="D236" t="str">
        <f t="shared" si="56"/>
        <v>203</v>
      </c>
      <c r="E236">
        <f t="shared" si="57"/>
        <v>-129</v>
      </c>
      <c r="F236">
        <f t="shared" si="58"/>
        <v>71</v>
      </c>
      <c r="G236">
        <f t="shared" si="59"/>
        <v>277</v>
      </c>
      <c r="H236">
        <f t="shared" si="60"/>
        <v>77</v>
      </c>
      <c r="I236" t="str">
        <f t="shared" si="61"/>
        <v>R</v>
      </c>
      <c r="K236">
        <f t="shared" si="62"/>
        <v>0</v>
      </c>
      <c r="P236">
        <f t="shared" si="63"/>
        <v>-1</v>
      </c>
      <c r="Q236">
        <f t="shared" si="64"/>
        <v>-1</v>
      </c>
      <c r="R236">
        <f t="shared" si="65"/>
        <v>-2</v>
      </c>
      <c r="S236">
        <f t="shared" si="66"/>
        <v>2</v>
      </c>
      <c r="T236">
        <f t="shared" si="67"/>
        <v>0</v>
      </c>
      <c r="W236">
        <f t="shared" si="68"/>
        <v>3</v>
      </c>
      <c r="X236">
        <f t="shared" si="69"/>
        <v>2</v>
      </c>
      <c r="Z236">
        <f t="shared" si="70"/>
        <v>2</v>
      </c>
      <c r="AA236">
        <f t="shared" si="71"/>
        <v>2</v>
      </c>
    </row>
    <row r="237" spans="1:27" x14ac:dyDescent="0.25">
      <c r="A237" s="1" t="s">
        <v>169</v>
      </c>
      <c r="B237">
        <f t="shared" si="54"/>
        <v>93</v>
      </c>
      <c r="C237">
        <f t="shared" si="55"/>
        <v>4</v>
      </c>
      <c r="D237" t="str">
        <f t="shared" si="56"/>
        <v>884</v>
      </c>
      <c r="E237">
        <f t="shared" si="57"/>
        <v>-807</v>
      </c>
      <c r="F237">
        <f t="shared" si="58"/>
        <v>93</v>
      </c>
      <c r="G237">
        <f t="shared" si="59"/>
        <v>961</v>
      </c>
      <c r="H237">
        <f t="shared" si="60"/>
        <v>61</v>
      </c>
      <c r="I237" t="str">
        <f t="shared" si="61"/>
        <v>L</v>
      </c>
      <c r="K237">
        <f t="shared" si="62"/>
        <v>0</v>
      </c>
      <c r="P237">
        <f t="shared" si="63"/>
        <v>-8</v>
      </c>
      <c r="Q237">
        <f t="shared" si="64"/>
        <v>-8</v>
      </c>
      <c r="R237">
        <f t="shared" si="65"/>
        <v>-9</v>
      </c>
      <c r="S237">
        <f t="shared" si="66"/>
        <v>9</v>
      </c>
      <c r="T237">
        <f t="shared" si="67"/>
        <v>9</v>
      </c>
      <c r="W237">
        <f t="shared" si="68"/>
        <v>10</v>
      </c>
      <c r="X237">
        <f t="shared" si="69"/>
        <v>9</v>
      </c>
      <c r="Z237">
        <f t="shared" si="70"/>
        <v>9</v>
      </c>
      <c r="AA237">
        <f t="shared" si="71"/>
        <v>0</v>
      </c>
    </row>
    <row r="238" spans="1:27" x14ac:dyDescent="0.25">
      <c r="A238" s="1" t="s">
        <v>170</v>
      </c>
      <c r="B238">
        <f t="shared" si="54"/>
        <v>36</v>
      </c>
      <c r="C238">
        <f t="shared" si="55"/>
        <v>4</v>
      </c>
      <c r="D238" t="str">
        <f t="shared" si="56"/>
        <v>957</v>
      </c>
      <c r="E238">
        <f t="shared" si="57"/>
        <v>-864</v>
      </c>
      <c r="F238">
        <f t="shared" si="58"/>
        <v>36</v>
      </c>
      <c r="G238">
        <f t="shared" si="59"/>
        <v>1050</v>
      </c>
      <c r="H238">
        <f t="shared" si="60"/>
        <v>50</v>
      </c>
      <c r="I238" t="str">
        <f t="shared" si="61"/>
        <v>L</v>
      </c>
      <c r="K238">
        <f t="shared" si="62"/>
        <v>0</v>
      </c>
      <c r="P238">
        <f t="shared" si="63"/>
        <v>-8</v>
      </c>
      <c r="Q238">
        <f t="shared" si="64"/>
        <v>-8</v>
      </c>
      <c r="R238">
        <f t="shared" si="65"/>
        <v>-9</v>
      </c>
      <c r="S238">
        <f t="shared" si="66"/>
        <v>9</v>
      </c>
      <c r="T238">
        <f t="shared" si="67"/>
        <v>9</v>
      </c>
      <c r="W238">
        <f t="shared" si="68"/>
        <v>11</v>
      </c>
      <c r="X238">
        <f t="shared" si="69"/>
        <v>10</v>
      </c>
      <c r="Z238">
        <f t="shared" si="70"/>
        <v>10</v>
      </c>
      <c r="AA238">
        <f t="shared" si="71"/>
        <v>0</v>
      </c>
    </row>
    <row r="239" spans="1:27" x14ac:dyDescent="0.25">
      <c r="A239" s="1" t="s">
        <v>141</v>
      </c>
      <c r="B239">
        <f t="shared" si="54"/>
        <v>0</v>
      </c>
      <c r="C239">
        <f t="shared" si="55"/>
        <v>3</v>
      </c>
      <c r="D239" t="str">
        <f t="shared" si="56"/>
        <v>36</v>
      </c>
      <c r="E239">
        <f t="shared" si="57"/>
        <v>0</v>
      </c>
      <c r="F239">
        <f t="shared" si="58"/>
        <v>0</v>
      </c>
      <c r="G239">
        <f t="shared" si="59"/>
        <v>72</v>
      </c>
      <c r="H239">
        <f t="shared" si="60"/>
        <v>72</v>
      </c>
      <c r="I239" t="str">
        <f t="shared" si="61"/>
        <v>L</v>
      </c>
      <c r="K239">
        <f t="shared" si="62"/>
        <v>1</v>
      </c>
      <c r="P239">
        <f t="shared" si="63"/>
        <v>1</v>
      </c>
      <c r="Q239">
        <f t="shared" si="64"/>
        <v>1</v>
      </c>
      <c r="R239">
        <f t="shared" si="65"/>
        <v>0</v>
      </c>
      <c r="S239">
        <f t="shared" si="66"/>
        <v>0</v>
      </c>
      <c r="T239">
        <f t="shared" si="67"/>
        <v>0</v>
      </c>
      <c r="W239">
        <f t="shared" si="68"/>
        <v>1</v>
      </c>
      <c r="X239">
        <f t="shared" si="69"/>
        <v>0</v>
      </c>
      <c r="Z239">
        <f t="shared" si="70"/>
        <v>0</v>
      </c>
      <c r="AA239">
        <f t="shared" si="71"/>
        <v>0</v>
      </c>
    </row>
    <row r="240" spans="1:27" x14ac:dyDescent="0.25">
      <c r="A240" s="1" t="s">
        <v>141</v>
      </c>
      <c r="B240">
        <f t="shared" si="54"/>
        <v>64</v>
      </c>
      <c r="C240">
        <f t="shared" si="55"/>
        <v>3</v>
      </c>
      <c r="D240" t="str">
        <f t="shared" si="56"/>
        <v>36</v>
      </c>
      <c r="E240">
        <f t="shared" si="57"/>
        <v>-36</v>
      </c>
      <c r="F240">
        <f t="shared" si="58"/>
        <v>64</v>
      </c>
      <c r="G240">
        <f t="shared" si="59"/>
        <v>36</v>
      </c>
      <c r="H240">
        <f t="shared" si="60"/>
        <v>36</v>
      </c>
      <c r="I240" t="str">
        <f t="shared" si="61"/>
        <v>L</v>
      </c>
      <c r="K240">
        <f t="shared" si="62"/>
        <v>0</v>
      </c>
      <c r="P240">
        <f t="shared" si="63"/>
        <v>0</v>
      </c>
      <c r="Q240">
        <f t="shared" si="64"/>
        <v>0</v>
      </c>
      <c r="R240">
        <f t="shared" si="65"/>
        <v>0</v>
      </c>
      <c r="S240">
        <f t="shared" si="66"/>
        <v>0</v>
      </c>
      <c r="T240">
        <f t="shared" si="67"/>
        <v>0</v>
      </c>
      <c r="W240">
        <f t="shared" si="68"/>
        <v>1</v>
      </c>
      <c r="X240">
        <f t="shared" si="69"/>
        <v>0</v>
      </c>
      <c r="Z240">
        <f t="shared" si="70"/>
        <v>0</v>
      </c>
      <c r="AA240">
        <f t="shared" si="71"/>
        <v>0</v>
      </c>
    </row>
    <row r="241" spans="1:27" x14ac:dyDescent="0.25">
      <c r="A241" s="1" t="s">
        <v>171</v>
      </c>
      <c r="B241">
        <f t="shared" si="54"/>
        <v>0</v>
      </c>
      <c r="C241">
        <f t="shared" si="55"/>
        <v>3</v>
      </c>
      <c r="D241" t="str">
        <f t="shared" si="56"/>
        <v>36</v>
      </c>
      <c r="E241">
        <f t="shared" si="57"/>
        <v>28</v>
      </c>
      <c r="F241">
        <f t="shared" si="58"/>
        <v>28</v>
      </c>
      <c r="G241">
        <f t="shared" si="59"/>
        <v>100</v>
      </c>
      <c r="H241">
        <f t="shared" si="60"/>
        <v>0</v>
      </c>
      <c r="I241" t="str">
        <f t="shared" si="61"/>
        <v>R</v>
      </c>
      <c r="K241">
        <f t="shared" si="62"/>
        <v>1</v>
      </c>
      <c r="P241">
        <f t="shared" si="63"/>
        <v>1</v>
      </c>
      <c r="Q241">
        <f t="shared" si="64"/>
        <v>1</v>
      </c>
      <c r="R241">
        <f t="shared" si="65"/>
        <v>0</v>
      </c>
      <c r="S241">
        <f t="shared" si="66"/>
        <v>0</v>
      </c>
      <c r="T241">
        <f t="shared" si="67"/>
        <v>0</v>
      </c>
      <c r="W241">
        <f t="shared" si="68"/>
        <v>1</v>
      </c>
      <c r="X241">
        <f t="shared" si="69"/>
        <v>0</v>
      </c>
      <c r="Z241">
        <f t="shared" si="70"/>
        <v>0</v>
      </c>
      <c r="AA241">
        <f t="shared" si="71"/>
        <v>0</v>
      </c>
    </row>
    <row r="242" spans="1:27" x14ac:dyDescent="0.25">
      <c r="A242" s="1" t="s">
        <v>46</v>
      </c>
      <c r="B242">
        <f t="shared" si="54"/>
        <v>25</v>
      </c>
      <c r="C242">
        <f t="shared" si="55"/>
        <v>3</v>
      </c>
      <c r="D242" t="str">
        <f t="shared" si="56"/>
        <v>25</v>
      </c>
      <c r="E242">
        <f t="shared" si="57"/>
        <v>-25</v>
      </c>
      <c r="F242">
        <f t="shared" si="58"/>
        <v>75</v>
      </c>
      <c r="G242">
        <f t="shared" si="59"/>
        <v>25</v>
      </c>
      <c r="H242">
        <f t="shared" si="60"/>
        <v>25</v>
      </c>
      <c r="I242" t="str">
        <f t="shared" si="61"/>
        <v>R</v>
      </c>
      <c r="K242">
        <f t="shared" si="62"/>
        <v>0</v>
      </c>
      <c r="P242">
        <f t="shared" si="63"/>
        <v>0</v>
      </c>
      <c r="Q242">
        <f t="shared" si="64"/>
        <v>0</v>
      </c>
      <c r="R242">
        <f t="shared" si="65"/>
        <v>0</v>
      </c>
      <c r="S242">
        <f t="shared" si="66"/>
        <v>0</v>
      </c>
      <c r="T242">
        <f t="shared" si="67"/>
        <v>0</v>
      </c>
      <c r="W242">
        <f t="shared" si="68"/>
        <v>1</v>
      </c>
      <c r="X242">
        <f t="shared" si="69"/>
        <v>0</v>
      </c>
      <c r="Z242">
        <f t="shared" si="70"/>
        <v>0</v>
      </c>
      <c r="AA242">
        <f t="shared" si="71"/>
        <v>0</v>
      </c>
    </row>
    <row r="243" spans="1:27" x14ac:dyDescent="0.25">
      <c r="A243" s="1" t="s">
        <v>172</v>
      </c>
      <c r="B243">
        <f t="shared" si="54"/>
        <v>0</v>
      </c>
      <c r="C243">
        <f t="shared" si="55"/>
        <v>3</v>
      </c>
      <c r="D243" t="str">
        <f t="shared" si="56"/>
        <v>25</v>
      </c>
      <c r="E243">
        <f t="shared" si="57"/>
        <v>0</v>
      </c>
      <c r="F243">
        <f t="shared" si="58"/>
        <v>0</v>
      </c>
      <c r="G243">
        <f t="shared" si="59"/>
        <v>50</v>
      </c>
      <c r="H243">
        <f t="shared" si="60"/>
        <v>50</v>
      </c>
      <c r="I243" t="str">
        <f t="shared" si="61"/>
        <v>L</v>
      </c>
      <c r="K243">
        <f t="shared" si="62"/>
        <v>1</v>
      </c>
      <c r="P243">
        <f t="shared" si="63"/>
        <v>1</v>
      </c>
      <c r="Q243">
        <f t="shared" si="64"/>
        <v>1</v>
      </c>
      <c r="R243">
        <f t="shared" si="65"/>
        <v>0</v>
      </c>
      <c r="S243">
        <f t="shared" si="66"/>
        <v>0</v>
      </c>
      <c r="T243">
        <f t="shared" si="67"/>
        <v>0</v>
      </c>
      <c r="W243">
        <f t="shared" si="68"/>
        <v>1</v>
      </c>
      <c r="X243">
        <f t="shared" si="69"/>
        <v>0</v>
      </c>
      <c r="Z243">
        <f t="shared" si="70"/>
        <v>0</v>
      </c>
      <c r="AA243">
        <f t="shared" si="71"/>
        <v>0</v>
      </c>
    </row>
    <row r="244" spans="1:27" x14ac:dyDescent="0.25">
      <c r="A244" s="1" t="s">
        <v>173</v>
      </c>
      <c r="B244">
        <f t="shared" si="54"/>
        <v>75</v>
      </c>
      <c r="C244">
        <f t="shared" si="55"/>
        <v>4</v>
      </c>
      <c r="D244" t="str">
        <f t="shared" si="56"/>
        <v>325</v>
      </c>
      <c r="E244">
        <f t="shared" si="57"/>
        <v>-325</v>
      </c>
      <c r="F244">
        <f t="shared" si="58"/>
        <v>75</v>
      </c>
      <c r="G244">
        <f t="shared" si="59"/>
        <v>325</v>
      </c>
      <c r="H244">
        <f t="shared" si="60"/>
        <v>25</v>
      </c>
      <c r="I244" t="str">
        <f t="shared" si="61"/>
        <v>L</v>
      </c>
      <c r="K244">
        <f t="shared" si="62"/>
        <v>0</v>
      </c>
      <c r="P244">
        <f t="shared" si="63"/>
        <v>-3</v>
      </c>
      <c r="Q244">
        <f t="shared" si="64"/>
        <v>-3</v>
      </c>
      <c r="R244">
        <f t="shared" si="65"/>
        <v>-3</v>
      </c>
      <c r="S244">
        <f t="shared" si="66"/>
        <v>3</v>
      </c>
      <c r="T244">
        <f t="shared" si="67"/>
        <v>3</v>
      </c>
      <c r="W244">
        <f t="shared" si="68"/>
        <v>4</v>
      </c>
      <c r="X244">
        <f t="shared" si="69"/>
        <v>3</v>
      </c>
      <c r="Z244">
        <f t="shared" si="70"/>
        <v>3</v>
      </c>
      <c r="AA244">
        <f t="shared" si="71"/>
        <v>0</v>
      </c>
    </row>
    <row r="245" spans="1:27" x14ac:dyDescent="0.25">
      <c r="A245" s="1" t="s">
        <v>75</v>
      </c>
      <c r="B245">
        <f t="shared" si="54"/>
        <v>70</v>
      </c>
      <c r="C245">
        <f t="shared" si="55"/>
        <v>3</v>
      </c>
      <c r="D245" t="str">
        <f t="shared" si="56"/>
        <v>95</v>
      </c>
      <c r="E245">
        <f t="shared" si="57"/>
        <v>-20</v>
      </c>
      <c r="F245">
        <f t="shared" si="58"/>
        <v>80</v>
      </c>
      <c r="G245">
        <f t="shared" si="59"/>
        <v>170</v>
      </c>
      <c r="H245">
        <f t="shared" si="60"/>
        <v>70</v>
      </c>
      <c r="I245" t="str">
        <f t="shared" si="61"/>
        <v>R</v>
      </c>
      <c r="K245">
        <f t="shared" si="62"/>
        <v>0</v>
      </c>
      <c r="P245">
        <f t="shared" si="63"/>
        <v>0</v>
      </c>
      <c r="Q245">
        <f t="shared" si="64"/>
        <v>0</v>
      </c>
      <c r="R245">
        <f t="shared" si="65"/>
        <v>-1</v>
      </c>
      <c r="S245">
        <f t="shared" si="66"/>
        <v>1</v>
      </c>
      <c r="T245">
        <f t="shared" si="67"/>
        <v>0</v>
      </c>
      <c r="W245">
        <f t="shared" si="68"/>
        <v>2</v>
      </c>
      <c r="X245">
        <f t="shared" si="69"/>
        <v>1</v>
      </c>
      <c r="Z245">
        <f t="shared" si="70"/>
        <v>1</v>
      </c>
      <c r="AA245">
        <f t="shared" si="71"/>
        <v>1</v>
      </c>
    </row>
    <row r="246" spans="1:27" x14ac:dyDescent="0.25">
      <c r="A246" s="1" t="s">
        <v>119</v>
      </c>
      <c r="B246">
        <f t="shared" si="54"/>
        <v>62</v>
      </c>
      <c r="C246">
        <f t="shared" si="55"/>
        <v>3</v>
      </c>
      <c r="D246" t="str">
        <f t="shared" si="56"/>
        <v>92</v>
      </c>
      <c r="E246">
        <f t="shared" si="57"/>
        <v>-22</v>
      </c>
      <c r="F246">
        <f t="shared" si="58"/>
        <v>78</v>
      </c>
      <c r="G246">
        <f t="shared" si="59"/>
        <v>162</v>
      </c>
      <c r="H246">
        <f t="shared" si="60"/>
        <v>62</v>
      </c>
      <c r="I246" t="str">
        <f t="shared" si="61"/>
        <v>R</v>
      </c>
      <c r="K246">
        <f t="shared" si="62"/>
        <v>0</v>
      </c>
      <c r="P246">
        <f t="shared" si="63"/>
        <v>0</v>
      </c>
      <c r="Q246">
        <f t="shared" si="64"/>
        <v>0</v>
      </c>
      <c r="R246">
        <f t="shared" si="65"/>
        <v>-1</v>
      </c>
      <c r="S246">
        <f t="shared" si="66"/>
        <v>1</v>
      </c>
      <c r="T246">
        <f t="shared" si="67"/>
        <v>0</v>
      </c>
      <c r="W246">
        <f t="shared" si="68"/>
        <v>2</v>
      </c>
      <c r="X246">
        <f t="shared" si="69"/>
        <v>1</v>
      </c>
      <c r="Z246">
        <f t="shared" si="70"/>
        <v>1</v>
      </c>
      <c r="AA246">
        <f t="shared" si="71"/>
        <v>1</v>
      </c>
    </row>
    <row r="247" spans="1:27" x14ac:dyDescent="0.25">
      <c r="A247" s="1" t="s">
        <v>54</v>
      </c>
      <c r="B247">
        <f t="shared" si="54"/>
        <v>6</v>
      </c>
      <c r="C247">
        <f t="shared" si="55"/>
        <v>3</v>
      </c>
      <c r="D247" t="str">
        <f t="shared" si="56"/>
        <v>44</v>
      </c>
      <c r="E247">
        <f t="shared" si="57"/>
        <v>18</v>
      </c>
      <c r="F247">
        <f t="shared" si="58"/>
        <v>18</v>
      </c>
      <c r="G247">
        <f t="shared" si="59"/>
        <v>106</v>
      </c>
      <c r="H247">
        <f t="shared" si="60"/>
        <v>6</v>
      </c>
      <c r="I247" t="str">
        <f t="shared" si="61"/>
        <v>R</v>
      </c>
      <c r="K247">
        <f t="shared" si="62"/>
        <v>0</v>
      </c>
      <c r="P247">
        <f t="shared" si="63"/>
        <v>1</v>
      </c>
      <c r="Q247">
        <f t="shared" si="64"/>
        <v>1</v>
      </c>
      <c r="R247">
        <f t="shared" si="65"/>
        <v>0</v>
      </c>
      <c r="S247">
        <f t="shared" si="66"/>
        <v>0</v>
      </c>
      <c r="T247">
        <f t="shared" si="67"/>
        <v>0</v>
      </c>
      <c r="W247">
        <f t="shared" si="68"/>
        <v>2</v>
      </c>
      <c r="X247">
        <f t="shared" si="69"/>
        <v>1</v>
      </c>
      <c r="Z247">
        <f t="shared" si="70"/>
        <v>1</v>
      </c>
      <c r="AA247">
        <f t="shared" si="71"/>
        <v>1</v>
      </c>
    </row>
    <row r="248" spans="1:27" x14ac:dyDescent="0.25">
      <c r="A248" s="1" t="s">
        <v>174</v>
      </c>
      <c r="B248">
        <f t="shared" si="54"/>
        <v>69</v>
      </c>
      <c r="C248">
        <f t="shared" si="55"/>
        <v>3</v>
      </c>
      <c r="D248" t="str">
        <f t="shared" si="56"/>
        <v>63</v>
      </c>
      <c r="E248">
        <f t="shared" si="57"/>
        <v>-57</v>
      </c>
      <c r="F248">
        <f t="shared" si="58"/>
        <v>43</v>
      </c>
      <c r="G248">
        <f t="shared" si="59"/>
        <v>69</v>
      </c>
      <c r="H248">
        <f t="shared" si="60"/>
        <v>69</v>
      </c>
      <c r="I248" t="str">
        <f t="shared" si="61"/>
        <v>R</v>
      </c>
      <c r="K248">
        <f t="shared" si="62"/>
        <v>0</v>
      </c>
      <c r="P248">
        <f t="shared" si="63"/>
        <v>0</v>
      </c>
      <c r="Q248">
        <f t="shared" si="64"/>
        <v>0</v>
      </c>
      <c r="R248">
        <f t="shared" si="65"/>
        <v>-1</v>
      </c>
      <c r="S248">
        <f t="shared" si="66"/>
        <v>1</v>
      </c>
      <c r="T248">
        <f t="shared" si="67"/>
        <v>0</v>
      </c>
      <c r="W248">
        <f t="shared" si="68"/>
        <v>1</v>
      </c>
      <c r="X248">
        <f t="shared" si="69"/>
        <v>0</v>
      </c>
      <c r="Z248">
        <f t="shared" si="70"/>
        <v>0</v>
      </c>
      <c r="AA248">
        <f t="shared" si="71"/>
        <v>0</v>
      </c>
    </row>
    <row r="249" spans="1:27" x14ac:dyDescent="0.25">
      <c r="A249" s="1" t="s">
        <v>94</v>
      </c>
      <c r="B249">
        <f t="shared" si="54"/>
        <v>0</v>
      </c>
      <c r="C249">
        <f t="shared" si="55"/>
        <v>3</v>
      </c>
      <c r="D249" t="str">
        <f t="shared" si="56"/>
        <v>69</v>
      </c>
      <c r="E249">
        <f t="shared" si="57"/>
        <v>0</v>
      </c>
      <c r="F249">
        <f t="shared" si="58"/>
        <v>0</v>
      </c>
      <c r="G249">
        <f t="shared" si="59"/>
        <v>138</v>
      </c>
      <c r="H249">
        <f t="shared" si="60"/>
        <v>38</v>
      </c>
      <c r="I249" t="str">
        <f t="shared" si="61"/>
        <v>L</v>
      </c>
      <c r="K249">
        <f t="shared" si="62"/>
        <v>1</v>
      </c>
      <c r="P249">
        <f t="shared" si="63"/>
        <v>1</v>
      </c>
      <c r="Q249">
        <f t="shared" si="64"/>
        <v>1</v>
      </c>
      <c r="R249">
        <f t="shared" si="65"/>
        <v>0</v>
      </c>
      <c r="S249">
        <f t="shared" si="66"/>
        <v>0</v>
      </c>
      <c r="T249">
        <f t="shared" si="67"/>
        <v>0</v>
      </c>
      <c r="W249">
        <f t="shared" si="68"/>
        <v>2</v>
      </c>
      <c r="X249">
        <f t="shared" si="69"/>
        <v>1</v>
      </c>
      <c r="Z249">
        <f t="shared" si="70"/>
        <v>1</v>
      </c>
      <c r="AA249">
        <f t="shared" si="71"/>
        <v>0</v>
      </c>
    </row>
    <row r="250" spans="1:27" x14ac:dyDescent="0.25">
      <c r="A250" s="1" t="s">
        <v>50</v>
      </c>
      <c r="B250">
        <f t="shared" si="54"/>
        <v>26</v>
      </c>
      <c r="C250">
        <f t="shared" si="55"/>
        <v>3</v>
      </c>
      <c r="D250" t="str">
        <f t="shared" si="56"/>
        <v>26</v>
      </c>
      <c r="E250">
        <f t="shared" si="57"/>
        <v>-26</v>
      </c>
      <c r="F250">
        <f t="shared" si="58"/>
        <v>74</v>
      </c>
      <c r="G250">
        <f t="shared" si="59"/>
        <v>26</v>
      </c>
      <c r="H250">
        <f t="shared" si="60"/>
        <v>26</v>
      </c>
      <c r="I250" t="str">
        <f t="shared" si="61"/>
        <v>R</v>
      </c>
      <c r="K250">
        <f t="shared" si="62"/>
        <v>0</v>
      </c>
      <c r="P250">
        <f t="shared" si="63"/>
        <v>0</v>
      </c>
      <c r="Q250">
        <f t="shared" si="64"/>
        <v>0</v>
      </c>
      <c r="R250">
        <f t="shared" si="65"/>
        <v>0</v>
      </c>
      <c r="S250">
        <f t="shared" si="66"/>
        <v>0</v>
      </c>
      <c r="T250">
        <f t="shared" si="67"/>
        <v>0</v>
      </c>
      <c r="W250">
        <f t="shared" si="68"/>
        <v>1</v>
      </c>
      <c r="X250">
        <f t="shared" si="69"/>
        <v>0</v>
      </c>
      <c r="Z250">
        <f t="shared" si="70"/>
        <v>0</v>
      </c>
      <c r="AA250">
        <f t="shared" si="71"/>
        <v>0</v>
      </c>
    </row>
    <row r="251" spans="1:27" x14ac:dyDescent="0.25">
      <c r="A251" s="1" t="s">
        <v>175</v>
      </c>
      <c r="B251">
        <f t="shared" si="54"/>
        <v>52</v>
      </c>
      <c r="C251">
        <f t="shared" si="55"/>
        <v>3</v>
      </c>
      <c r="D251" t="str">
        <f t="shared" si="56"/>
        <v>74</v>
      </c>
      <c r="E251">
        <f t="shared" si="57"/>
        <v>-48</v>
      </c>
      <c r="F251">
        <f t="shared" si="58"/>
        <v>52</v>
      </c>
      <c r="G251">
        <f t="shared" si="59"/>
        <v>100</v>
      </c>
      <c r="H251">
        <f t="shared" si="60"/>
        <v>0</v>
      </c>
      <c r="I251" t="str">
        <f t="shared" si="61"/>
        <v>L</v>
      </c>
      <c r="K251">
        <f t="shared" si="62"/>
        <v>0</v>
      </c>
      <c r="P251">
        <f t="shared" si="63"/>
        <v>0</v>
      </c>
      <c r="Q251">
        <f t="shared" si="64"/>
        <v>0</v>
      </c>
      <c r="R251">
        <f t="shared" si="65"/>
        <v>-1</v>
      </c>
      <c r="S251">
        <f t="shared" si="66"/>
        <v>1</v>
      </c>
      <c r="T251">
        <f t="shared" si="67"/>
        <v>1</v>
      </c>
      <c r="W251">
        <f t="shared" si="68"/>
        <v>1</v>
      </c>
      <c r="X251">
        <f t="shared" si="69"/>
        <v>0</v>
      </c>
      <c r="Z251">
        <f t="shared" si="70"/>
        <v>0</v>
      </c>
      <c r="AA251">
        <f t="shared" si="71"/>
        <v>0</v>
      </c>
    </row>
    <row r="252" spans="1:27" x14ac:dyDescent="0.25">
      <c r="A252" s="1" t="s">
        <v>176</v>
      </c>
      <c r="B252">
        <f t="shared" si="54"/>
        <v>0</v>
      </c>
      <c r="C252">
        <f t="shared" si="55"/>
        <v>3</v>
      </c>
      <c r="D252" t="str">
        <f t="shared" si="56"/>
        <v>52</v>
      </c>
      <c r="E252">
        <f t="shared" si="57"/>
        <v>0</v>
      </c>
      <c r="F252">
        <f t="shared" si="58"/>
        <v>0</v>
      </c>
      <c r="G252">
        <f t="shared" si="59"/>
        <v>104</v>
      </c>
      <c r="H252">
        <f t="shared" si="60"/>
        <v>4</v>
      </c>
      <c r="I252" t="str">
        <f t="shared" si="61"/>
        <v>L</v>
      </c>
      <c r="K252">
        <f t="shared" si="62"/>
        <v>1</v>
      </c>
      <c r="P252">
        <f t="shared" si="63"/>
        <v>1</v>
      </c>
      <c r="Q252">
        <f t="shared" si="64"/>
        <v>1</v>
      </c>
      <c r="R252">
        <f t="shared" si="65"/>
        <v>0</v>
      </c>
      <c r="S252">
        <f t="shared" si="66"/>
        <v>0</v>
      </c>
      <c r="T252">
        <f t="shared" si="67"/>
        <v>0</v>
      </c>
      <c r="W252">
        <f t="shared" si="68"/>
        <v>2</v>
      </c>
      <c r="X252">
        <f t="shared" si="69"/>
        <v>1</v>
      </c>
      <c r="Z252">
        <f t="shared" si="70"/>
        <v>1</v>
      </c>
      <c r="AA252">
        <f t="shared" si="71"/>
        <v>0</v>
      </c>
    </row>
    <row r="253" spans="1:27" x14ac:dyDescent="0.25">
      <c r="A253" s="1" t="s">
        <v>155</v>
      </c>
      <c r="B253">
        <f t="shared" si="54"/>
        <v>51</v>
      </c>
      <c r="C253">
        <f t="shared" si="55"/>
        <v>3</v>
      </c>
      <c r="D253" t="str">
        <f t="shared" si="56"/>
        <v>49</v>
      </c>
      <c r="E253">
        <f t="shared" si="57"/>
        <v>-49</v>
      </c>
      <c r="F253">
        <f t="shared" si="58"/>
        <v>51</v>
      </c>
      <c r="G253">
        <f t="shared" si="59"/>
        <v>49</v>
      </c>
      <c r="H253">
        <f t="shared" si="60"/>
        <v>49</v>
      </c>
      <c r="I253" t="str">
        <f t="shared" si="61"/>
        <v>L</v>
      </c>
      <c r="K253">
        <f t="shared" si="62"/>
        <v>0</v>
      </c>
      <c r="P253">
        <f t="shared" si="63"/>
        <v>0</v>
      </c>
      <c r="Q253">
        <f t="shared" si="64"/>
        <v>0</v>
      </c>
      <c r="R253">
        <f t="shared" si="65"/>
        <v>0</v>
      </c>
      <c r="S253">
        <f t="shared" si="66"/>
        <v>0</v>
      </c>
      <c r="T253">
        <f t="shared" si="67"/>
        <v>0</v>
      </c>
      <c r="W253">
        <f t="shared" si="68"/>
        <v>1</v>
      </c>
      <c r="X253">
        <f t="shared" si="69"/>
        <v>0</v>
      </c>
      <c r="Z253">
        <f t="shared" si="70"/>
        <v>0</v>
      </c>
      <c r="AA253">
        <f t="shared" si="71"/>
        <v>0</v>
      </c>
    </row>
    <row r="254" spans="1:27" x14ac:dyDescent="0.25">
      <c r="A254" s="1" t="s">
        <v>176</v>
      </c>
      <c r="B254">
        <f t="shared" si="54"/>
        <v>99</v>
      </c>
      <c r="C254">
        <f t="shared" si="55"/>
        <v>3</v>
      </c>
      <c r="D254" t="str">
        <f t="shared" si="56"/>
        <v>52</v>
      </c>
      <c r="E254">
        <f t="shared" si="57"/>
        <v>-1</v>
      </c>
      <c r="F254">
        <f t="shared" si="58"/>
        <v>99</v>
      </c>
      <c r="G254">
        <f t="shared" si="59"/>
        <v>103</v>
      </c>
      <c r="H254">
        <f t="shared" si="60"/>
        <v>3</v>
      </c>
      <c r="I254" t="str">
        <f t="shared" si="61"/>
        <v>L</v>
      </c>
      <c r="K254">
        <f t="shared" si="62"/>
        <v>0</v>
      </c>
      <c r="P254">
        <f t="shared" si="63"/>
        <v>0</v>
      </c>
      <c r="Q254">
        <f t="shared" si="64"/>
        <v>0</v>
      </c>
      <c r="R254">
        <f t="shared" si="65"/>
        <v>-1</v>
      </c>
      <c r="S254">
        <f t="shared" si="66"/>
        <v>1</v>
      </c>
      <c r="T254">
        <f t="shared" si="67"/>
        <v>1</v>
      </c>
      <c r="W254">
        <f t="shared" si="68"/>
        <v>2</v>
      </c>
      <c r="X254">
        <f t="shared" si="69"/>
        <v>1</v>
      </c>
      <c r="Z254">
        <f t="shared" si="70"/>
        <v>1</v>
      </c>
      <c r="AA254">
        <f t="shared" si="71"/>
        <v>0</v>
      </c>
    </row>
    <row r="255" spans="1:27" x14ac:dyDescent="0.25">
      <c r="A255" s="1" t="s">
        <v>40</v>
      </c>
      <c r="B255">
        <f t="shared" si="54"/>
        <v>60</v>
      </c>
      <c r="C255">
        <f t="shared" si="55"/>
        <v>3</v>
      </c>
      <c r="D255" t="str">
        <f t="shared" si="56"/>
        <v>39</v>
      </c>
      <c r="E255">
        <f t="shared" si="57"/>
        <v>60</v>
      </c>
      <c r="F255">
        <f t="shared" si="58"/>
        <v>60</v>
      </c>
      <c r="G255">
        <f t="shared" si="59"/>
        <v>138</v>
      </c>
      <c r="H255">
        <f t="shared" si="60"/>
        <v>38</v>
      </c>
      <c r="I255" t="str">
        <f t="shared" si="61"/>
        <v>L</v>
      </c>
      <c r="K255">
        <f t="shared" si="62"/>
        <v>0</v>
      </c>
      <c r="P255">
        <f t="shared" si="63"/>
        <v>1</v>
      </c>
      <c r="Q255">
        <f t="shared" si="64"/>
        <v>1</v>
      </c>
      <c r="R255">
        <f t="shared" si="65"/>
        <v>0</v>
      </c>
      <c r="S255">
        <f t="shared" si="66"/>
        <v>0</v>
      </c>
      <c r="T255">
        <f t="shared" si="67"/>
        <v>0</v>
      </c>
      <c r="W255">
        <f t="shared" si="68"/>
        <v>2</v>
      </c>
      <c r="X255">
        <f t="shared" si="69"/>
        <v>1</v>
      </c>
      <c r="Z255">
        <f t="shared" si="70"/>
        <v>1</v>
      </c>
      <c r="AA255">
        <f t="shared" si="71"/>
        <v>0</v>
      </c>
    </row>
    <row r="256" spans="1:27" x14ac:dyDescent="0.25">
      <c r="A256" s="1" t="s">
        <v>12</v>
      </c>
      <c r="B256">
        <f t="shared" si="54"/>
        <v>69</v>
      </c>
      <c r="C256">
        <f t="shared" si="55"/>
        <v>3</v>
      </c>
      <c r="D256" t="str">
        <f t="shared" si="56"/>
        <v>91</v>
      </c>
      <c r="E256">
        <f t="shared" si="57"/>
        <v>-31</v>
      </c>
      <c r="F256">
        <f t="shared" si="58"/>
        <v>69</v>
      </c>
      <c r="G256">
        <f t="shared" si="59"/>
        <v>151</v>
      </c>
      <c r="H256">
        <f t="shared" si="60"/>
        <v>51</v>
      </c>
      <c r="I256" t="str">
        <f t="shared" si="61"/>
        <v>L</v>
      </c>
      <c r="K256">
        <f t="shared" si="62"/>
        <v>0</v>
      </c>
      <c r="P256">
        <f t="shared" si="63"/>
        <v>0</v>
      </c>
      <c r="Q256">
        <f t="shared" si="64"/>
        <v>0</v>
      </c>
      <c r="R256">
        <f t="shared" si="65"/>
        <v>-1</v>
      </c>
      <c r="S256">
        <f t="shared" si="66"/>
        <v>1</v>
      </c>
      <c r="T256">
        <f t="shared" si="67"/>
        <v>1</v>
      </c>
      <c r="W256">
        <f t="shared" si="68"/>
        <v>2</v>
      </c>
      <c r="X256">
        <f t="shared" si="69"/>
        <v>1</v>
      </c>
      <c r="Z256">
        <f t="shared" si="70"/>
        <v>1</v>
      </c>
      <c r="AA256">
        <f t="shared" si="71"/>
        <v>0</v>
      </c>
    </row>
    <row r="257" spans="1:27" x14ac:dyDescent="0.25">
      <c r="A257" s="1" t="s">
        <v>44</v>
      </c>
      <c r="B257">
        <f t="shared" si="54"/>
        <v>80</v>
      </c>
      <c r="C257">
        <f t="shared" si="55"/>
        <v>3</v>
      </c>
      <c r="D257" t="str">
        <f t="shared" si="56"/>
        <v>11</v>
      </c>
      <c r="E257">
        <f t="shared" si="57"/>
        <v>58</v>
      </c>
      <c r="F257">
        <f t="shared" si="58"/>
        <v>58</v>
      </c>
      <c r="G257">
        <f t="shared" si="59"/>
        <v>80</v>
      </c>
      <c r="H257">
        <f t="shared" si="60"/>
        <v>80</v>
      </c>
      <c r="I257" t="str">
        <f t="shared" si="61"/>
        <v>R</v>
      </c>
      <c r="K257">
        <f t="shared" si="62"/>
        <v>0</v>
      </c>
      <c r="P257">
        <f t="shared" si="63"/>
        <v>1</v>
      </c>
      <c r="Q257">
        <f t="shared" si="64"/>
        <v>1</v>
      </c>
      <c r="R257">
        <f t="shared" si="65"/>
        <v>0</v>
      </c>
      <c r="S257">
        <f t="shared" si="66"/>
        <v>0</v>
      </c>
      <c r="T257">
        <f t="shared" si="67"/>
        <v>0</v>
      </c>
      <c r="W257">
        <f t="shared" si="68"/>
        <v>1</v>
      </c>
      <c r="X257">
        <f t="shared" si="69"/>
        <v>0</v>
      </c>
      <c r="Z257">
        <f t="shared" si="70"/>
        <v>0</v>
      </c>
      <c r="AA257">
        <f t="shared" si="71"/>
        <v>0</v>
      </c>
    </row>
    <row r="258" spans="1:27" x14ac:dyDescent="0.25">
      <c r="A258" s="1" t="s">
        <v>177</v>
      </c>
      <c r="B258">
        <f t="shared" si="54"/>
        <v>32</v>
      </c>
      <c r="C258">
        <f t="shared" si="55"/>
        <v>4</v>
      </c>
      <c r="D258" t="str">
        <f t="shared" si="56"/>
        <v>752</v>
      </c>
      <c r="E258">
        <f t="shared" si="57"/>
        <v>-672</v>
      </c>
      <c r="F258">
        <f t="shared" si="58"/>
        <v>28</v>
      </c>
      <c r="G258">
        <f t="shared" si="59"/>
        <v>832</v>
      </c>
      <c r="H258">
        <f t="shared" si="60"/>
        <v>32</v>
      </c>
      <c r="I258" t="str">
        <f t="shared" si="61"/>
        <v>R</v>
      </c>
      <c r="K258">
        <f t="shared" si="62"/>
        <v>0</v>
      </c>
      <c r="P258">
        <f t="shared" si="63"/>
        <v>-6</v>
      </c>
      <c r="Q258">
        <f t="shared" si="64"/>
        <v>-6</v>
      </c>
      <c r="R258">
        <f t="shared" si="65"/>
        <v>-7</v>
      </c>
      <c r="S258">
        <f t="shared" si="66"/>
        <v>7</v>
      </c>
      <c r="T258">
        <f t="shared" si="67"/>
        <v>0</v>
      </c>
      <c r="W258">
        <f t="shared" si="68"/>
        <v>9</v>
      </c>
      <c r="X258">
        <f t="shared" si="69"/>
        <v>8</v>
      </c>
      <c r="Z258">
        <f t="shared" si="70"/>
        <v>8</v>
      </c>
      <c r="AA258">
        <f t="shared" si="71"/>
        <v>8</v>
      </c>
    </row>
    <row r="259" spans="1:27" x14ac:dyDescent="0.25">
      <c r="A259" s="1" t="s">
        <v>178</v>
      </c>
      <c r="B259">
        <f t="shared" ref="B259:B322" si="72">IF(I259="L",F259,H259)</f>
        <v>11</v>
      </c>
      <c r="C259">
        <f t="shared" ref="C259:C322" si="73">LEN(A259)</f>
        <v>4</v>
      </c>
      <c r="D259" t="str">
        <f t="shared" ref="D259:D322" si="74">RIGHT(A259, C259-1)</f>
        <v>921</v>
      </c>
      <c r="E259">
        <f t="shared" ref="E259:E322" si="75">B258-D259</f>
        <v>-889</v>
      </c>
      <c r="F259">
        <f t="shared" ref="F259:F322" si="76">MOD(E259,100)</f>
        <v>11</v>
      </c>
      <c r="G259">
        <f t="shared" ref="G259:G322" si="77">B258+D259</f>
        <v>953</v>
      </c>
      <c r="H259">
        <f t="shared" ref="H259:H322" si="78">MOD(G259,100)</f>
        <v>53</v>
      </c>
      <c r="I259" t="str">
        <f t="shared" ref="I259:I322" si="79">LEFT(A259,1)</f>
        <v>L</v>
      </c>
      <c r="K259">
        <f t="shared" ref="K259:K322" si="80">IF(B259=0,1,0)</f>
        <v>0</v>
      </c>
      <c r="P259">
        <f t="shared" ref="P259:P322" si="81">CEILING((E259+1)/100,1)</f>
        <v>-8</v>
      </c>
      <c r="Q259">
        <f t="shared" ref="Q259:Q322" si="82">IF(E259 = -1, 0,P259)</f>
        <v>-8</v>
      </c>
      <c r="R259">
        <f t="shared" ref="R259:R322" si="83">IF(B258=0,Q259,Q259-1)</f>
        <v>-9</v>
      </c>
      <c r="S259">
        <f t="shared" ref="S259:S322" si="84">IF(E259&lt;0,-R259,0)</f>
        <v>9</v>
      </c>
      <c r="T259">
        <f t="shared" ref="T259:T322" si="85">IF(I259="L",S259,0)</f>
        <v>9</v>
      </c>
      <c r="W259">
        <f t="shared" ref="W259:W322" si="86">CEILING((G259)/100,1)</f>
        <v>10</v>
      </c>
      <c r="X259">
        <f t="shared" ref="X259:X322" si="87">IF(G259 = 1, 0,W259-1)</f>
        <v>9</v>
      </c>
      <c r="Z259">
        <f t="shared" ref="Z259:Z322" si="88">IF(G259&gt;100,X259,0)</f>
        <v>9</v>
      </c>
      <c r="AA259">
        <f t="shared" ref="AA259:AA322" si="89">IF(I259="R",Z259,0)</f>
        <v>0</v>
      </c>
    </row>
    <row r="260" spans="1:27" x14ac:dyDescent="0.25">
      <c r="A260" s="1" t="s">
        <v>81</v>
      </c>
      <c r="B260">
        <f t="shared" si="72"/>
        <v>0</v>
      </c>
      <c r="C260">
        <f t="shared" si="73"/>
        <v>3</v>
      </c>
      <c r="D260" t="str">
        <f t="shared" si="74"/>
        <v>89</v>
      </c>
      <c r="E260">
        <f t="shared" si="75"/>
        <v>-78</v>
      </c>
      <c r="F260">
        <f t="shared" si="76"/>
        <v>22</v>
      </c>
      <c r="G260">
        <f t="shared" si="77"/>
        <v>100</v>
      </c>
      <c r="H260">
        <f t="shared" si="78"/>
        <v>0</v>
      </c>
      <c r="I260" t="str">
        <f t="shared" si="79"/>
        <v>R</v>
      </c>
      <c r="K260">
        <f t="shared" si="80"/>
        <v>1</v>
      </c>
      <c r="P260">
        <f t="shared" si="81"/>
        <v>0</v>
      </c>
      <c r="Q260">
        <f t="shared" si="82"/>
        <v>0</v>
      </c>
      <c r="R260">
        <f t="shared" si="83"/>
        <v>-1</v>
      </c>
      <c r="S260">
        <f t="shared" si="84"/>
        <v>1</v>
      </c>
      <c r="T260">
        <f t="shared" si="85"/>
        <v>0</v>
      </c>
      <c r="W260">
        <f t="shared" si="86"/>
        <v>1</v>
      </c>
      <c r="X260">
        <f t="shared" si="87"/>
        <v>0</v>
      </c>
      <c r="Z260">
        <f t="shared" si="88"/>
        <v>0</v>
      </c>
      <c r="AA260">
        <f t="shared" si="89"/>
        <v>0</v>
      </c>
    </row>
    <row r="261" spans="1:27" x14ac:dyDescent="0.25">
      <c r="A261" s="1" t="s">
        <v>10</v>
      </c>
      <c r="B261">
        <f t="shared" si="72"/>
        <v>11</v>
      </c>
      <c r="C261">
        <f t="shared" si="73"/>
        <v>3</v>
      </c>
      <c r="D261" t="str">
        <f t="shared" si="74"/>
        <v>89</v>
      </c>
      <c r="E261">
        <f t="shared" si="75"/>
        <v>-89</v>
      </c>
      <c r="F261">
        <f t="shared" si="76"/>
        <v>11</v>
      </c>
      <c r="G261">
        <f t="shared" si="77"/>
        <v>89</v>
      </c>
      <c r="H261">
        <f t="shared" si="78"/>
        <v>89</v>
      </c>
      <c r="I261" t="str">
        <f t="shared" si="79"/>
        <v>L</v>
      </c>
      <c r="K261">
        <f t="shared" si="80"/>
        <v>0</v>
      </c>
      <c r="P261">
        <f t="shared" si="81"/>
        <v>0</v>
      </c>
      <c r="Q261">
        <f t="shared" si="82"/>
        <v>0</v>
      </c>
      <c r="R261">
        <f t="shared" si="83"/>
        <v>0</v>
      </c>
      <c r="S261">
        <f t="shared" si="84"/>
        <v>0</v>
      </c>
      <c r="T261">
        <f t="shared" si="85"/>
        <v>0</v>
      </c>
      <c r="W261">
        <f t="shared" si="86"/>
        <v>1</v>
      </c>
      <c r="X261">
        <f t="shared" si="87"/>
        <v>0</v>
      </c>
      <c r="Z261">
        <f t="shared" si="88"/>
        <v>0</v>
      </c>
      <c r="AA261">
        <f t="shared" si="89"/>
        <v>0</v>
      </c>
    </row>
    <row r="262" spans="1:27" x14ac:dyDescent="0.25">
      <c r="A262" s="1" t="s">
        <v>5</v>
      </c>
      <c r="B262">
        <f t="shared" si="72"/>
        <v>27</v>
      </c>
      <c r="C262">
        <f t="shared" si="73"/>
        <v>3</v>
      </c>
      <c r="D262" t="str">
        <f t="shared" si="74"/>
        <v>84</v>
      </c>
      <c r="E262">
        <f t="shared" si="75"/>
        <v>-73</v>
      </c>
      <c r="F262">
        <f t="shared" si="76"/>
        <v>27</v>
      </c>
      <c r="G262">
        <f t="shared" si="77"/>
        <v>95</v>
      </c>
      <c r="H262">
        <f t="shared" si="78"/>
        <v>95</v>
      </c>
      <c r="I262" t="str">
        <f t="shared" si="79"/>
        <v>L</v>
      </c>
      <c r="K262">
        <f t="shared" si="80"/>
        <v>0</v>
      </c>
      <c r="P262">
        <f t="shared" si="81"/>
        <v>0</v>
      </c>
      <c r="Q262">
        <f t="shared" si="82"/>
        <v>0</v>
      </c>
      <c r="R262">
        <f t="shared" si="83"/>
        <v>-1</v>
      </c>
      <c r="S262">
        <f t="shared" si="84"/>
        <v>1</v>
      </c>
      <c r="T262">
        <f t="shared" si="85"/>
        <v>1</v>
      </c>
      <c r="W262">
        <f t="shared" si="86"/>
        <v>1</v>
      </c>
      <c r="X262">
        <f t="shared" si="87"/>
        <v>0</v>
      </c>
      <c r="Z262">
        <f t="shared" si="88"/>
        <v>0</v>
      </c>
      <c r="AA262">
        <f t="shared" si="89"/>
        <v>0</v>
      </c>
    </row>
    <row r="263" spans="1:27" x14ac:dyDescent="0.25">
      <c r="A263" s="1" t="s">
        <v>179</v>
      </c>
      <c r="B263">
        <f t="shared" si="72"/>
        <v>0</v>
      </c>
      <c r="C263">
        <f t="shared" si="73"/>
        <v>4</v>
      </c>
      <c r="D263" t="str">
        <f t="shared" si="74"/>
        <v>773</v>
      </c>
      <c r="E263">
        <f t="shared" si="75"/>
        <v>-746</v>
      </c>
      <c r="F263">
        <f t="shared" si="76"/>
        <v>54</v>
      </c>
      <c r="G263">
        <f t="shared" si="77"/>
        <v>800</v>
      </c>
      <c r="H263">
        <f t="shared" si="78"/>
        <v>0</v>
      </c>
      <c r="I263" t="str">
        <f t="shared" si="79"/>
        <v>R</v>
      </c>
      <c r="K263">
        <f t="shared" si="80"/>
        <v>1</v>
      </c>
      <c r="P263">
        <f t="shared" si="81"/>
        <v>-7</v>
      </c>
      <c r="Q263">
        <f t="shared" si="82"/>
        <v>-7</v>
      </c>
      <c r="R263">
        <f t="shared" si="83"/>
        <v>-8</v>
      </c>
      <c r="S263">
        <f t="shared" si="84"/>
        <v>8</v>
      </c>
      <c r="T263">
        <f t="shared" si="85"/>
        <v>0</v>
      </c>
      <c r="W263">
        <f t="shared" si="86"/>
        <v>8</v>
      </c>
      <c r="X263">
        <f t="shared" si="87"/>
        <v>7</v>
      </c>
      <c r="Z263">
        <f t="shared" si="88"/>
        <v>7</v>
      </c>
      <c r="AA263">
        <f t="shared" si="89"/>
        <v>7</v>
      </c>
    </row>
    <row r="264" spans="1:27" x14ac:dyDescent="0.25">
      <c r="A264" s="1" t="s">
        <v>93</v>
      </c>
      <c r="B264">
        <f t="shared" si="72"/>
        <v>55</v>
      </c>
      <c r="C264">
        <f t="shared" si="73"/>
        <v>3</v>
      </c>
      <c r="D264" t="str">
        <f t="shared" si="74"/>
        <v>55</v>
      </c>
      <c r="E264">
        <f t="shared" si="75"/>
        <v>-55</v>
      </c>
      <c r="F264">
        <f t="shared" si="76"/>
        <v>45</v>
      </c>
      <c r="G264">
        <f t="shared" si="77"/>
        <v>55</v>
      </c>
      <c r="H264">
        <f t="shared" si="78"/>
        <v>55</v>
      </c>
      <c r="I264" t="str">
        <f t="shared" si="79"/>
        <v>R</v>
      </c>
      <c r="K264">
        <f t="shared" si="80"/>
        <v>0</v>
      </c>
      <c r="P264">
        <f t="shared" si="81"/>
        <v>0</v>
      </c>
      <c r="Q264">
        <f t="shared" si="82"/>
        <v>0</v>
      </c>
      <c r="R264">
        <f t="shared" si="83"/>
        <v>0</v>
      </c>
      <c r="S264">
        <f t="shared" si="84"/>
        <v>0</v>
      </c>
      <c r="T264">
        <f t="shared" si="85"/>
        <v>0</v>
      </c>
      <c r="W264">
        <f t="shared" si="86"/>
        <v>1</v>
      </c>
      <c r="X264">
        <f t="shared" si="87"/>
        <v>0</v>
      </c>
      <c r="Z264">
        <f t="shared" si="88"/>
        <v>0</v>
      </c>
      <c r="AA264">
        <f t="shared" si="89"/>
        <v>0</v>
      </c>
    </row>
    <row r="265" spans="1:27" x14ac:dyDescent="0.25">
      <c r="A265" s="1" t="s">
        <v>61</v>
      </c>
      <c r="B265">
        <f t="shared" si="72"/>
        <v>27</v>
      </c>
      <c r="C265">
        <f t="shared" si="73"/>
        <v>3</v>
      </c>
      <c r="D265" t="str">
        <f t="shared" si="74"/>
        <v>28</v>
      </c>
      <c r="E265">
        <f t="shared" si="75"/>
        <v>27</v>
      </c>
      <c r="F265">
        <f t="shared" si="76"/>
        <v>27</v>
      </c>
      <c r="G265">
        <f t="shared" si="77"/>
        <v>83</v>
      </c>
      <c r="H265">
        <f t="shared" si="78"/>
        <v>83</v>
      </c>
      <c r="I265" t="str">
        <f t="shared" si="79"/>
        <v>L</v>
      </c>
      <c r="K265">
        <f t="shared" si="80"/>
        <v>0</v>
      </c>
      <c r="P265">
        <f t="shared" si="81"/>
        <v>1</v>
      </c>
      <c r="Q265">
        <f t="shared" si="82"/>
        <v>1</v>
      </c>
      <c r="R265">
        <f t="shared" si="83"/>
        <v>0</v>
      </c>
      <c r="S265">
        <f t="shared" si="84"/>
        <v>0</v>
      </c>
      <c r="T265">
        <f t="shared" si="85"/>
        <v>0</v>
      </c>
      <c r="W265">
        <f t="shared" si="86"/>
        <v>1</v>
      </c>
      <c r="X265">
        <f t="shared" si="87"/>
        <v>0</v>
      </c>
      <c r="Z265">
        <f t="shared" si="88"/>
        <v>0</v>
      </c>
      <c r="AA265">
        <f t="shared" si="89"/>
        <v>0</v>
      </c>
    </row>
    <row r="266" spans="1:27" x14ac:dyDescent="0.25">
      <c r="A266" s="1" t="s">
        <v>156</v>
      </c>
      <c r="B266">
        <f t="shared" si="72"/>
        <v>81</v>
      </c>
      <c r="C266">
        <f t="shared" si="73"/>
        <v>3</v>
      </c>
      <c r="D266" t="str">
        <f t="shared" si="74"/>
        <v>54</v>
      </c>
      <c r="E266">
        <f t="shared" si="75"/>
        <v>-27</v>
      </c>
      <c r="F266">
        <f t="shared" si="76"/>
        <v>73</v>
      </c>
      <c r="G266">
        <f t="shared" si="77"/>
        <v>81</v>
      </c>
      <c r="H266">
        <f t="shared" si="78"/>
        <v>81</v>
      </c>
      <c r="I266" t="str">
        <f t="shared" si="79"/>
        <v>R</v>
      </c>
      <c r="K266">
        <f t="shared" si="80"/>
        <v>0</v>
      </c>
      <c r="P266">
        <f t="shared" si="81"/>
        <v>0</v>
      </c>
      <c r="Q266">
        <f t="shared" si="82"/>
        <v>0</v>
      </c>
      <c r="R266">
        <f t="shared" si="83"/>
        <v>-1</v>
      </c>
      <c r="S266">
        <f t="shared" si="84"/>
        <v>1</v>
      </c>
      <c r="T266">
        <f t="shared" si="85"/>
        <v>0</v>
      </c>
      <c r="W266">
        <f t="shared" si="86"/>
        <v>1</v>
      </c>
      <c r="X266">
        <f t="shared" si="87"/>
        <v>0</v>
      </c>
      <c r="Z266">
        <f t="shared" si="88"/>
        <v>0</v>
      </c>
      <c r="AA266">
        <f t="shared" si="89"/>
        <v>0</v>
      </c>
    </row>
    <row r="267" spans="1:27" x14ac:dyDescent="0.25">
      <c r="A267" s="1" t="s">
        <v>32</v>
      </c>
      <c r="B267">
        <f t="shared" si="72"/>
        <v>40</v>
      </c>
      <c r="C267">
        <f t="shared" si="73"/>
        <v>3</v>
      </c>
      <c r="D267" t="str">
        <f t="shared" si="74"/>
        <v>41</v>
      </c>
      <c r="E267">
        <f t="shared" si="75"/>
        <v>40</v>
      </c>
      <c r="F267">
        <f t="shared" si="76"/>
        <v>40</v>
      </c>
      <c r="G267">
        <f t="shared" si="77"/>
        <v>122</v>
      </c>
      <c r="H267">
        <f t="shared" si="78"/>
        <v>22</v>
      </c>
      <c r="I267" t="str">
        <f t="shared" si="79"/>
        <v>L</v>
      </c>
      <c r="K267">
        <f t="shared" si="80"/>
        <v>0</v>
      </c>
      <c r="P267">
        <f t="shared" si="81"/>
        <v>1</v>
      </c>
      <c r="Q267">
        <f t="shared" si="82"/>
        <v>1</v>
      </c>
      <c r="R267">
        <f t="shared" si="83"/>
        <v>0</v>
      </c>
      <c r="S267">
        <f t="shared" si="84"/>
        <v>0</v>
      </c>
      <c r="T267">
        <f t="shared" si="85"/>
        <v>0</v>
      </c>
      <c r="W267">
        <f t="shared" si="86"/>
        <v>2</v>
      </c>
      <c r="X267">
        <f t="shared" si="87"/>
        <v>1</v>
      </c>
      <c r="Z267">
        <f t="shared" si="88"/>
        <v>1</v>
      </c>
      <c r="AA267">
        <f t="shared" si="89"/>
        <v>0</v>
      </c>
    </row>
    <row r="268" spans="1:27" x14ac:dyDescent="0.25">
      <c r="A268" s="1" t="s">
        <v>25</v>
      </c>
      <c r="B268">
        <f t="shared" si="72"/>
        <v>0</v>
      </c>
      <c r="C268">
        <f t="shared" si="73"/>
        <v>3</v>
      </c>
      <c r="D268" t="str">
        <f t="shared" si="74"/>
        <v>60</v>
      </c>
      <c r="E268">
        <f t="shared" si="75"/>
        <v>-20</v>
      </c>
      <c r="F268">
        <f t="shared" si="76"/>
        <v>80</v>
      </c>
      <c r="G268">
        <f t="shared" si="77"/>
        <v>100</v>
      </c>
      <c r="H268">
        <f t="shared" si="78"/>
        <v>0</v>
      </c>
      <c r="I268" t="str">
        <f t="shared" si="79"/>
        <v>R</v>
      </c>
      <c r="K268">
        <f t="shared" si="80"/>
        <v>1</v>
      </c>
      <c r="P268">
        <f t="shared" si="81"/>
        <v>0</v>
      </c>
      <c r="Q268">
        <f t="shared" si="82"/>
        <v>0</v>
      </c>
      <c r="R268">
        <f t="shared" si="83"/>
        <v>-1</v>
      </c>
      <c r="S268">
        <f t="shared" si="84"/>
        <v>1</v>
      </c>
      <c r="T268">
        <f t="shared" si="85"/>
        <v>0</v>
      </c>
      <c r="W268">
        <f t="shared" si="86"/>
        <v>1</v>
      </c>
      <c r="X268">
        <f t="shared" si="87"/>
        <v>0</v>
      </c>
      <c r="Z268">
        <f t="shared" si="88"/>
        <v>0</v>
      </c>
      <c r="AA268">
        <f t="shared" si="89"/>
        <v>0</v>
      </c>
    </row>
    <row r="269" spans="1:27" x14ac:dyDescent="0.25">
      <c r="A269" s="1" t="s">
        <v>11</v>
      </c>
      <c r="B269">
        <f t="shared" si="72"/>
        <v>10</v>
      </c>
      <c r="C269">
        <f t="shared" si="73"/>
        <v>3</v>
      </c>
      <c r="D269" t="str">
        <f t="shared" si="74"/>
        <v>90</v>
      </c>
      <c r="E269">
        <f t="shared" si="75"/>
        <v>-90</v>
      </c>
      <c r="F269">
        <f t="shared" si="76"/>
        <v>10</v>
      </c>
      <c r="G269">
        <f t="shared" si="77"/>
        <v>90</v>
      </c>
      <c r="H269">
        <f t="shared" si="78"/>
        <v>90</v>
      </c>
      <c r="I269" t="str">
        <f t="shared" si="79"/>
        <v>L</v>
      </c>
      <c r="K269">
        <f t="shared" si="80"/>
        <v>0</v>
      </c>
      <c r="P269">
        <f t="shared" si="81"/>
        <v>0</v>
      </c>
      <c r="Q269">
        <f t="shared" si="82"/>
        <v>0</v>
      </c>
      <c r="R269">
        <f t="shared" si="83"/>
        <v>0</v>
      </c>
      <c r="S269">
        <f t="shared" si="84"/>
        <v>0</v>
      </c>
      <c r="T269">
        <f t="shared" si="85"/>
        <v>0</v>
      </c>
      <c r="W269">
        <f t="shared" si="86"/>
        <v>1</v>
      </c>
      <c r="X269">
        <f t="shared" si="87"/>
        <v>0</v>
      </c>
      <c r="Z269">
        <f t="shared" si="88"/>
        <v>0</v>
      </c>
      <c r="AA269">
        <f t="shared" si="89"/>
        <v>0</v>
      </c>
    </row>
    <row r="270" spans="1:27" x14ac:dyDescent="0.25">
      <c r="A270" s="1" t="s">
        <v>107</v>
      </c>
      <c r="B270">
        <f t="shared" si="72"/>
        <v>0</v>
      </c>
      <c r="C270">
        <f t="shared" si="73"/>
        <v>3</v>
      </c>
      <c r="D270" t="str">
        <f t="shared" si="74"/>
        <v>90</v>
      </c>
      <c r="E270">
        <f t="shared" si="75"/>
        <v>-80</v>
      </c>
      <c r="F270">
        <f t="shared" si="76"/>
        <v>20</v>
      </c>
      <c r="G270">
        <f t="shared" si="77"/>
        <v>100</v>
      </c>
      <c r="H270">
        <f t="shared" si="78"/>
        <v>0</v>
      </c>
      <c r="I270" t="str">
        <f t="shared" si="79"/>
        <v>R</v>
      </c>
      <c r="K270">
        <f t="shared" si="80"/>
        <v>1</v>
      </c>
      <c r="P270">
        <f t="shared" si="81"/>
        <v>0</v>
      </c>
      <c r="Q270">
        <f t="shared" si="82"/>
        <v>0</v>
      </c>
      <c r="R270">
        <f t="shared" si="83"/>
        <v>-1</v>
      </c>
      <c r="S270">
        <f t="shared" si="84"/>
        <v>1</v>
      </c>
      <c r="T270">
        <f t="shared" si="85"/>
        <v>0</v>
      </c>
      <c r="W270">
        <f t="shared" si="86"/>
        <v>1</v>
      </c>
      <c r="X270">
        <f t="shared" si="87"/>
        <v>0</v>
      </c>
      <c r="Z270">
        <f t="shared" si="88"/>
        <v>0</v>
      </c>
      <c r="AA270">
        <f t="shared" si="89"/>
        <v>0</v>
      </c>
    </row>
    <row r="271" spans="1:27" x14ac:dyDescent="0.25">
      <c r="A271" s="1" t="s">
        <v>180</v>
      </c>
      <c r="B271">
        <f t="shared" si="72"/>
        <v>54</v>
      </c>
      <c r="C271">
        <f t="shared" si="73"/>
        <v>4</v>
      </c>
      <c r="D271" t="str">
        <f t="shared" si="74"/>
        <v>354</v>
      </c>
      <c r="E271">
        <f t="shared" si="75"/>
        <v>-354</v>
      </c>
      <c r="F271">
        <f t="shared" si="76"/>
        <v>46</v>
      </c>
      <c r="G271">
        <f t="shared" si="77"/>
        <v>354</v>
      </c>
      <c r="H271">
        <f t="shared" si="78"/>
        <v>54</v>
      </c>
      <c r="I271" t="str">
        <f t="shared" si="79"/>
        <v>R</v>
      </c>
      <c r="K271">
        <f t="shared" si="80"/>
        <v>0</v>
      </c>
      <c r="P271">
        <f t="shared" si="81"/>
        <v>-3</v>
      </c>
      <c r="Q271">
        <f t="shared" si="82"/>
        <v>-3</v>
      </c>
      <c r="R271">
        <f t="shared" si="83"/>
        <v>-3</v>
      </c>
      <c r="S271">
        <f t="shared" si="84"/>
        <v>3</v>
      </c>
      <c r="T271">
        <f t="shared" si="85"/>
        <v>0</v>
      </c>
      <c r="W271">
        <f t="shared" si="86"/>
        <v>4</v>
      </c>
      <c r="X271">
        <f t="shared" si="87"/>
        <v>3</v>
      </c>
      <c r="Z271">
        <f t="shared" si="88"/>
        <v>3</v>
      </c>
      <c r="AA271">
        <f t="shared" si="89"/>
        <v>3</v>
      </c>
    </row>
    <row r="272" spans="1:27" x14ac:dyDescent="0.25">
      <c r="A272" s="1" t="s">
        <v>103</v>
      </c>
      <c r="B272">
        <f t="shared" si="72"/>
        <v>0</v>
      </c>
      <c r="C272">
        <f t="shared" si="73"/>
        <v>3</v>
      </c>
      <c r="D272" t="str">
        <f t="shared" si="74"/>
        <v>54</v>
      </c>
      <c r="E272">
        <f t="shared" si="75"/>
        <v>0</v>
      </c>
      <c r="F272">
        <f t="shared" si="76"/>
        <v>0</v>
      </c>
      <c r="G272">
        <f t="shared" si="77"/>
        <v>108</v>
      </c>
      <c r="H272">
        <f t="shared" si="78"/>
        <v>8</v>
      </c>
      <c r="I272" t="str">
        <f t="shared" si="79"/>
        <v>L</v>
      </c>
      <c r="K272">
        <f t="shared" si="80"/>
        <v>1</v>
      </c>
      <c r="P272">
        <f t="shared" si="81"/>
        <v>1</v>
      </c>
      <c r="Q272">
        <f t="shared" si="82"/>
        <v>1</v>
      </c>
      <c r="R272">
        <f t="shared" si="83"/>
        <v>0</v>
      </c>
      <c r="S272">
        <f t="shared" si="84"/>
        <v>0</v>
      </c>
      <c r="T272">
        <f t="shared" si="85"/>
        <v>0</v>
      </c>
      <c r="W272">
        <f t="shared" si="86"/>
        <v>2</v>
      </c>
      <c r="X272">
        <f t="shared" si="87"/>
        <v>1</v>
      </c>
      <c r="Z272">
        <f t="shared" si="88"/>
        <v>1</v>
      </c>
      <c r="AA272">
        <f t="shared" si="89"/>
        <v>0</v>
      </c>
    </row>
    <row r="273" spans="1:27" x14ac:dyDescent="0.25">
      <c r="A273" s="1" t="s">
        <v>92</v>
      </c>
      <c r="B273">
        <f t="shared" si="72"/>
        <v>56</v>
      </c>
      <c r="C273">
        <f t="shared" si="73"/>
        <v>3</v>
      </c>
      <c r="D273" t="str">
        <f t="shared" si="74"/>
        <v>56</v>
      </c>
      <c r="E273">
        <f t="shared" si="75"/>
        <v>-56</v>
      </c>
      <c r="F273">
        <f t="shared" si="76"/>
        <v>44</v>
      </c>
      <c r="G273">
        <f t="shared" si="77"/>
        <v>56</v>
      </c>
      <c r="H273">
        <f t="shared" si="78"/>
        <v>56</v>
      </c>
      <c r="I273" t="str">
        <f t="shared" si="79"/>
        <v>R</v>
      </c>
      <c r="K273">
        <f t="shared" si="80"/>
        <v>0</v>
      </c>
      <c r="P273">
        <f t="shared" si="81"/>
        <v>0</v>
      </c>
      <c r="Q273">
        <f t="shared" si="82"/>
        <v>0</v>
      </c>
      <c r="R273">
        <f t="shared" si="83"/>
        <v>0</v>
      </c>
      <c r="S273">
        <f t="shared" si="84"/>
        <v>0</v>
      </c>
      <c r="T273">
        <f t="shared" si="85"/>
        <v>0</v>
      </c>
      <c r="W273">
        <f t="shared" si="86"/>
        <v>1</v>
      </c>
      <c r="X273">
        <f t="shared" si="87"/>
        <v>0</v>
      </c>
      <c r="Z273">
        <f t="shared" si="88"/>
        <v>0</v>
      </c>
      <c r="AA273">
        <f t="shared" si="89"/>
        <v>0</v>
      </c>
    </row>
    <row r="274" spans="1:27" x14ac:dyDescent="0.25">
      <c r="A274" s="1" t="s">
        <v>181</v>
      </c>
      <c r="B274">
        <f t="shared" si="72"/>
        <v>58</v>
      </c>
      <c r="C274">
        <f t="shared" si="73"/>
        <v>4</v>
      </c>
      <c r="D274" t="str">
        <f t="shared" si="74"/>
        <v>598</v>
      </c>
      <c r="E274">
        <f t="shared" si="75"/>
        <v>-542</v>
      </c>
      <c r="F274">
        <f t="shared" si="76"/>
        <v>58</v>
      </c>
      <c r="G274">
        <f t="shared" si="77"/>
        <v>654</v>
      </c>
      <c r="H274">
        <f t="shared" si="78"/>
        <v>54</v>
      </c>
      <c r="I274" t="str">
        <f t="shared" si="79"/>
        <v>L</v>
      </c>
      <c r="K274">
        <f t="shared" si="80"/>
        <v>0</v>
      </c>
      <c r="P274">
        <f t="shared" si="81"/>
        <v>-5</v>
      </c>
      <c r="Q274">
        <f t="shared" si="82"/>
        <v>-5</v>
      </c>
      <c r="R274">
        <f t="shared" si="83"/>
        <v>-6</v>
      </c>
      <c r="S274">
        <f t="shared" si="84"/>
        <v>6</v>
      </c>
      <c r="T274">
        <f t="shared" si="85"/>
        <v>6</v>
      </c>
      <c r="W274">
        <f t="shared" si="86"/>
        <v>7</v>
      </c>
      <c r="X274">
        <f t="shared" si="87"/>
        <v>6</v>
      </c>
      <c r="Z274">
        <f t="shared" si="88"/>
        <v>6</v>
      </c>
      <c r="AA274">
        <f t="shared" si="89"/>
        <v>0</v>
      </c>
    </row>
    <row r="275" spans="1:27" x14ac:dyDescent="0.25">
      <c r="A275" s="1" t="s">
        <v>182</v>
      </c>
      <c r="B275">
        <f t="shared" si="72"/>
        <v>0</v>
      </c>
      <c r="C275">
        <f t="shared" si="73"/>
        <v>4</v>
      </c>
      <c r="D275" t="str">
        <f t="shared" si="74"/>
        <v>358</v>
      </c>
      <c r="E275">
        <f t="shared" si="75"/>
        <v>-300</v>
      </c>
      <c r="F275">
        <f t="shared" si="76"/>
        <v>0</v>
      </c>
      <c r="G275">
        <f t="shared" si="77"/>
        <v>416</v>
      </c>
      <c r="H275">
        <f t="shared" si="78"/>
        <v>16</v>
      </c>
      <c r="I275" t="str">
        <f t="shared" si="79"/>
        <v>L</v>
      </c>
      <c r="K275">
        <f t="shared" si="80"/>
        <v>1</v>
      </c>
      <c r="P275">
        <f t="shared" si="81"/>
        <v>-2</v>
      </c>
      <c r="Q275">
        <f t="shared" si="82"/>
        <v>-2</v>
      </c>
      <c r="R275">
        <f t="shared" si="83"/>
        <v>-3</v>
      </c>
      <c r="S275">
        <f t="shared" si="84"/>
        <v>3</v>
      </c>
      <c r="T275">
        <f t="shared" si="85"/>
        <v>3</v>
      </c>
      <c r="W275">
        <f t="shared" si="86"/>
        <v>5</v>
      </c>
      <c r="X275">
        <f t="shared" si="87"/>
        <v>4</v>
      </c>
      <c r="Z275">
        <f t="shared" si="88"/>
        <v>4</v>
      </c>
      <c r="AA275">
        <f t="shared" si="89"/>
        <v>0</v>
      </c>
    </row>
    <row r="276" spans="1:27" x14ac:dyDescent="0.25">
      <c r="A276" s="1" t="s">
        <v>61</v>
      </c>
      <c r="B276">
        <f t="shared" si="72"/>
        <v>72</v>
      </c>
      <c r="C276">
        <f t="shared" si="73"/>
        <v>3</v>
      </c>
      <c r="D276" t="str">
        <f t="shared" si="74"/>
        <v>28</v>
      </c>
      <c r="E276">
        <f t="shared" si="75"/>
        <v>-28</v>
      </c>
      <c r="F276">
        <f t="shared" si="76"/>
        <v>72</v>
      </c>
      <c r="G276">
        <f t="shared" si="77"/>
        <v>28</v>
      </c>
      <c r="H276">
        <f t="shared" si="78"/>
        <v>28</v>
      </c>
      <c r="I276" t="str">
        <f t="shared" si="79"/>
        <v>L</v>
      </c>
      <c r="K276">
        <f t="shared" si="80"/>
        <v>0</v>
      </c>
      <c r="P276">
        <f t="shared" si="81"/>
        <v>0</v>
      </c>
      <c r="Q276">
        <f t="shared" si="82"/>
        <v>0</v>
      </c>
      <c r="R276">
        <f t="shared" si="83"/>
        <v>0</v>
      </c>
      <c r="S276">
        <f t="shared" si="84"/>
        <v>0</v>
      </c>
      <c r="T276">
        <f t="shared" si="85"/>
        <v>0</v>
      </c>
      <c r="W276">
        <f t="shared" si="86"/>
        <v>1</v>
      </c>
      <c r="X276">
        <f t="shared" si="87"/>
        <v>0</v>
      </c>
      <c r="Z276">
        <f t="shared" si="88"/>
        <v>0</v>
      </c>
      <c r="AA276">
        <f t="shared" si="89"/>
        <v>0</v>
      </c>
    </row>
    <row r="277" spans="1:27" x14ac:dyDescent="0.25">
      <c r="A277" s="1" t="s">
        <v>183</v>
      </c>
      <c r="B277">
        <f t="shared" si="72"/>
        <v>58</v>
      </c>
      <c r="C277">
        <f t="shared" si="73"/>
        <v>3</v>
      </c>
      <c r="D277" t="str">
        <f t="shared" si="74"/>
        <v>14</v>
      </c>
      <c r="E277">
        <f t="shared" si="75"/>
        <v>58</v>
      </c>
      <c r="F277">
        <f t="shared" si="76"/>
        <v>58</v>
      </c>
      <c r="G277">
        <f t="shared" si="77"/>
        <v>86</v>
      </c>
      <c r="H277">
        <f t="shared" si="78"/>
        <v>86</v>
      </c>
      <c r="I277" t="str">
        <f t="shared" si="79"/>
        <v>L</v>
      </c>
      <c r="K277">
        <f t="shared" si="80"/>
        <v>0</v>
      </c>
      <c r="P277">
        <f t="shared" si="81"/>
        <v>1</v>
      </c>
      <c r="Q277">
        <f t="shared" si="82"/>
        <v>1</v>
      </c>
      <c r="R277">
        <f t="shared" si="83"/>
        <v>0</v>
      </c>
      <c r="S277">
        <f t="shared" si="84"/>
        <v>0</v>
      </c>
      <c r="T277">
        <f t="shared" si="85"/>
        <v>0</v>
      </c>
      <c r="W277">
        <f t="shared" si="86"/>
        <v>1</v>
      </c>
      <c r="X277">
        <f t="shared" si="87"/>
        <v>0</v>
      </c>
      <c r="Z277">
        <f t="shared" si="88"/>
        <v>0</v>
      </c>
      <c r="AA277">
        <f t="shared" si="89"/>
        <v>0</v>
      </c>
    </row>
    <row r="278" spans="1:27" x14ac:dyDescent="0.25">
      <c r="A278" s="1" t="s">
        <v>108</v>
      </c>
      <c r="B278">
        <f t="shared" si="72"/>
        <v>94</v>
      </c>
      <c r="C278">
        <f t="shared" si="73"/>
        <v>3</v>
      </c>
      <c r="D278" t="str">
        <f t="shared" si="74"/>
        <v>64</v>
      </c>
      <c r="E278">
        <f t="shared" si="75"/>
        <v>-6</v>
      </c>
      <c r="F278">
        <f t="shared" si="76"/>
        <v>94</v>
      </c>
      <c r="G278">
        <f t="shared" si="77"/>
        <v>122</v>
      </c>
      <c r="H278">
        <f t="shared" si="78"/>
        <v>22</v>
      </c>
      <c r="I278" t="str">
        <f t="shared" si="79"/>
        <v>L</v>
      </c>
      <c r="K278">
        <f t="shared" si="80"/>
        <v>0</v>
      </c>
      <c r="P278">
        <f t="shared" si="81"/>
        <v>0</v>
      </c>
      <c r="Q278">
        <f t="shared" si="82"/>
        <v>0</v>
      </c>
      <c r="R278">
        <f t="shared" si="83"/>
        <v>-1</v>
      </c>
      <c r="S278">
        <f t="shared" si="84"/>
        <v>1</v>
      </c>
      <c r="T278">
        <f t="shared" si="85"/>
        <v>1</v>
      </c>
      <c r="W278">
        <f t="shared" si="86"/>
        <v>2</v>
      </c>
      <c r="X278">
        <f t="shared" si="87"/>
        <v>1</v>
      </c>
      <c r="Z278">
        <f t="shared" si="88"/>
        <v>1</v>
      </c>
      <c r="AA278">
        <f t="shared" si="89"/>
        <v>0</v>
      </c>
    </row>
    <row r="279" spans="1:27" x14ac:dyDescent="0.25">
      <c r="A279" s="1" t="s">
        <v>184</v>
      </c>
      <c r="B279">
        <f t="shared" si="72"/>
        <v>35</v>
      </c>
      <c r="C279">
        <f t="shared" si="73"/>
        <v>3</v>
      </c>
      <c r="D279" t="str">
        <f t="shared" si="74"/>
        <v>59</v>
      </c>
      <c r="E279">
        <f t="shared" si="75"/>
        <v>35</v>
      </c>
      <c r="F279">
        <f t="shared" si="76"/>
        <v>35</v>
      </c>
      <c r="G279">
        <f t="shared" si="77"/>
        <v>153</v>
      </c>
      <c r="H279">
        <f t="shared" si="78"/>
        <v>53</v>
      </c>
      <c r="I279" t="str">
        <f t="shared" si="79"/>
        <v>L</v>
      </c>
      <c r="K279">
        <f t="shared" si="80"/>
        <v>0</v>
      </c>
      <c r="P279">
        <f t="shared" si="81"/>
        <v>1</v>
      </c>
      <c r="Q279">
        <f t="shared" si="82"/>
        <v>1</v>
      </c>
      <c r="R279">
        <f t="shared" si="83"/>
        <v>0</v>
      </c>
      <c r="S279">
        <f t="shared" si="84"/>
        <v>0</v>
      </c>
      <c r="T279">
        <f t="shared" si="85"/>
        <v>0</v>
      </c>
      <c r="W279">
        <f t="shared" si="86"/>
        <v>2</v>
      </c>
      <c r="X279">
        <f t="shared" si="87"/>
        <v>1</v>
      </c>
      <c r="Z279">
        <f t="shared" si="88"/>
        <v>1</v>
      </c>
      <c r="AA279">
        <f t="shared" si="89"/>
        <v>0</v>
      </c>
    </row>
    <row r="280" spans="1:27" x14ac:dyDescent="0.25">
      <c r="A280" s="1" t="s">
        <v>185</v>
      </c>
      <c r="B280">
        <f t="shared" si="72"/>
        <v>18</v>
      </c>
      <c r="C280">
        <f t="shared" si="73"/>
        <v>3</v>
      </c>
      <c r="D280" t="str">
        <f t="shared" si="74"/>
        <v>83</v>
      </c>
      <c r="E280">
        <f t="shared" si="75"/>
        <v>-48</v>
      </c>
      <c r="F280">
        <f t="shared" si="76"/>
        <v>52</v>
      </c>
      <c r="G280">
        <f t="shared" si="77"/>
        <v>118</v>
      </c>
      <c r="H280">
        <f t="shared" si="78"/>
        <v>18</v>
      </c>
      <c r="I280" t="str">
        <f t="shared" si="79"/>
        <v>R</v>
      </c>
      <c r="K280">
        <f t="shared" si="80"/>
        <v>0</v>
      </c>
      <c r="P280">
        <f t="shared" si="81"/>
        <v>0</v>
      </c>
      <c r="Q280">
        <f t="shared" si="82"/>
        <v>0</v>
      </c>
      <c r="R280">
        <f t="shared" si="83"/>
        <v>-1</v>
      </c>
      <c r="S280">
        <f t="shared" si="84"/>
        <v>1</v>
      </c>
      <c r="T280">
        <f t="shared" si="85"/>
        <v>0</v>
      </c>
      <c r="W280">
        <f t="shared" si="86"/>
        <v>2</v>
      </c>
      <c r="X280">
        <f t="shared" si="87"/>
        <v>1</v>
      </c>
      <c r="Z280">
        <f t="shared" si="88"/>
        <v>1</v>
      </c>
      <c r="AA280">
        <f t="shared" si="89"/>
        <v>1</v>
      </c>
    </row>
    <row r="281" spans="1:27" x14ac:dyDescent="0.25">
      <c r="A281" s="1" t="s">
        <v>127</v>
      </c>
      <c r="B281">
        <f t="shared" si="72"/>
        <v>95</v>
      </c>
      <c r="C281">
        <f t="shared" si="73"/>
        <v>3</v>
      </c>
      <c r="D281" t="str">
        <f t="shared" si="74"/>
        <v>23</v>
      </c>
      <c r="E281">
        <f t="shared" si="75"/>
        <v>-5</v>
      </c>
      <c r="F281">
        <f t="shared" si="76"/>
        <v>95</v>
      </c>
      <c r="G281">
        <f t="shared" si="77"/>
        <v>41</v>
      </c>
      <c r="H281">
        <f t="shared" si="78"/>
        <v>41</v>
      </c>
      <c r="I281" t="str">
        <f t="shared" si="79"/>
        <v>L</v>
      </c>
      <c r="K281">
        <f t="shared" si="80"/>
        <v>0</v>
      </c>
      <c r="P281">
        <f t="shared" si="81"/>
        <v>0</v>
      </c>
      <c r="Q281">
        <f t="shared" si="82"/>
        <v>0</v>
      </c>
      <c r="R281">
        <f t="shared" si="83"/>
        <v>-1</v>
      </c>
      <c r="S281">
        <f t="shared" si="84"/>
        <v>1</v>
      </c>
      <c r="T281">
        <f t="shared" si="85"/>
        <v>1</v>
      </c>
      <c r="W281">
        <f t="shared" si="86"/>
        <v>1</v>
      </c>
      <c r="X281">
        <f t="shared" si="87"/>
        <v>0</v>
      </c>
      <c r="Z281">
        <f t="shared" si="88"/>
        <v>0</v>
      </c>
      <c r="AA281">
        <f t="shared" si="89"/>
        <v>0</v>
      </c>
    </row>
    <row r="282" spans="1:27" x14ac:dyDescent="0.25">
      <c r="A282" s="1" t="s">
        <v>73</v>
      </c>
      <c r="B282">
        <f t="shared" si="72"/>
        <v>33</v>
      </c>
      <c r="C282">
        <f t="shared" si="73"/>
        <v>3</v>
      </c>
      <c r="D282" t="str">
        <f t="shared" si="74"/>
        <v>62</v>
      </c>
      <c r="E282">
        <f t="shared" si="75"/>
        <v>33</v>
      </c>
      <c r="F282">
        <f t="shared" si="76"/>
        <v>33</v>
      </c>
      <c r="G282">
        <f t="shared" si="77"/>
        <v>157</v>
      </c>
      <c r="H282">
        <f t="shared" si="78"/>
        <v>57</v>
      </c>
      <c r="I282" t="str">
        <f t="shared" si="79"/>
        <v>L</v>
      </c>
      <c r="K282">
        <f t="shared" si="80"/>
        <v>0</v>
      </c>
      <c r="P282">
        <f t="shared" si="81"/>
        <v>1</v>
      </c>
      <c r="Q282">
        <f t="shared" si="82"/>
        <v>1</v>
      </c>
      <c r="R282">
        <f t="shared" si="83"/>
        <v>0</v>
      </c>
      <c r="S282">
        <f t="shared" si="84"/>
        <v>0</v>
      </c>
      <c r="T282">
        <f t="shared" si="85"/>
        <v>0</v>
      </c>
      <c r="W282">
        <f t="shared" si="86"/>
        <v>2</v>
      </c>
      <c r="X282">
        <f t="shared" si="87"/>
        <v>1</v>
      </c>
      <c r="Z282">
        <f t="shared" si="88"/>
        <v>1</v>
      </c>
      <c r="AA282">
        <f t="shared" si="89"/>
        <v>0</v>
      </c>
    </row>
    <row r="283" spans="1:27" x14ac:dyDescent="0.25">
      <c r="A283" s="1" t="s">
        <v>186</v>
      </c>
      <c r="B283">
        <f t="shared" si="72"/>
        <v>3</v>
      </c>
      <c r="C283">
        <f t="shared" si="73"/>
        <v>4</v>
      </c>
      <c r="D283" t="str">
        <f t="shared" si="74"/>
        <v>430</v>
      </c>
      <c r="E283">
        <f t="shared" si="75"/>
        <v>-397</v>
      </c>
      <c r="F283">
        <f t="shared" si="76"/>
        <v>3</v>
      </c>
      <c r="G283">
        <f t="shared" si="77"/>
        <v>463</v>
      </c>
      <c r="H283">
        <f t="shared" si="78"/>
        <v>63</v>
      </c>
      <c r="I283" t="str">
        <f t="shared" si="79"/>
        <v>L</v>
      </c>
      <c r="K283">
        <f t="shared" si="80"/>
        <v>0</v>
      </c>
      <c r="P283">
        <f t="shared" si="81"/>
        <v>-3</v>
      </c>
      <c r="Q283">
        <f t="shared" si="82"/>
        <v>-3</v>
      </c>
      <c r="R283">
        <f t="shared" si="83"/>
        <v>-4</v>
      </c>
      <c r="S283">
        <f t="shared" si="84"/>
        <v>4</v>
      </c>
      <c r="T283">
        <f t="shared" si="85"/>
        <v>4</v>
      </c>
      <c r="W283">
        <f t="shared" si="86"/>
        <v>5</v>
      </c>
      <c r="X283">
        <f t="shared" si="87"/>
        <v>4</v>
      </c>
      <c r="Z283">
        <f t="shared" si="88"/>
        <v>4</v>
      </c>
      <c r="AA283">
        <f t="shared" si="89"/>
        <v>0</v>
      </c>
    </row>
    <row r="284" spans="1:27" x14ac:dyDescent="0.25">
      <c r="A284" s="1" t="s">
        <v>187</v>
      </c>
      <c r="B284">
        <f t="shared" si="72"/>
        <v>11</v>
      </c>
      <c r="C284">
        <f t="shared" si="73"/>
        <v>4</v>
      </c>
      <c r="D284" t="str">
        <f t="shared" si="74"/>
        <v>208</v>
      </c>
      <c r="E284">
        <f t="shared" si="75"/>
        <v>-205</v>
      </c>
      <c r="F284">
        <f t="shared" si="76"/>
        <v>95</v>
      </c>
      <c r="G284">
        <f t="shared" si="77"/>
        <v>211</v>
      </c>
      <c r="H284">
        <f t="shared" si="78"/>
        <v>11</v>
      </c>
      <c r="I284" t="str">
        <f t="shared" si="79"/>
        <v>R</v>
      </c>
      <c r="K284">
        <f t="shared" si="80"/>
        <v>0</v>
      </c>
      <c r="P284">
        <f t="shared" si="81"/>
        <v>-2</v>
      </c>
      <c r="Q284">
        <f t="shared" si="82"/>
        <v>-2</v>
      </c>
      <c r="R284">
        <f t="shared" si="83"/>
        <v>-3</v>
      </c>
      <c r="S284">
        <f t="shared" si="84"/>
        <v>3</v>
      </c>
      <c r="T284">
        <f t="shared" si="85"/>
        <v>0</v>
      </c>
      <c r="W284">
        <f t="shared" si="86"/>
        <v>3</v>
      </c>
      <c r="X284">
        <f t="shared" si="87"/>
        <v>2</v>
      </c>
      <c r="Z284">
        <f t="shared" si="88"/>
        <v>2</v>
      </c>
      <c r="AA284">
        <f t="shared" si="89"/>
        <v>2</v>
      </c>
    </row>
    <row r="285" spans="1:27" x14ac:dyDescent="0.25">
      <c r="A285" s="1" t="s">
        <v>188</v>
      </c>
      <c r="B285">
        <f t="shared" si="72"/>
        <v>99</v>
      </c>
      <c r="C285">
        <f t="shared" si="73"/>
        <v>4</v>
      </c>
      <c r="D285" t="str">
        <f t="shared" si="74"/>
        <v>812</v>
      </c>
      <c r="E285">
        <f t="shared" si="75"/>
        <v>-801</v>
      </c>
      <c r="F285">
        <f t="shared" si="76"/>
        <v>99</v>
      </c>
      <c r="G285">
        <f t="shared" si="77"/>
        <v>823</v>
      </c>
      <c r="H285">
        <f t="shared" si="78"/>
        <v>23</v>
      </c>
      <c r="I285" t="str">
        <f t="shared" si="79"/>
        <v>L</v>
      </c>
      <c r="K285">
        <f t="shared" si="80"/>
        <v>0</v>
      </c>
      <c r="P285">
        <f t="shared" si="81"/>
        <v>-8</v>
      </c>
      <c r="Q285">
        <f t="shared" si="82"/>
        <v>-8</v>
      </c>
      <c r="R285">
        <f t="shared" si="83"/>
        <v>-9</v>
      </c>
      <c r="S285">
        <f t="shared" si="84"/>
        <v>9</v>
      </c>
      <c r="T285">
        <f t="shared" si="85"/>
        <v>9</v>
      </c>
      <c r="W285">
        <f t="shared" si="86"/>
        <v>9</v>
      </c>
      <c r="X285">
        <f t="shared" si="87"/>
        <v>8</v>
      </c>
      <c r="Z285">
        <f t="shared" si="88"/>
        <v>8</v>
      </c>
      <c r="AA285">
        <f t="shared" si="89"/>
        <v>0</v>
      </c>
    </row>
    <row r="286" spans="1:27" x14ac:dyDescent="0.25">
      <c r="A286" s="1" t="s">
        <v>20</v>
      </c>
      <c r="B286">
        <f t="shared" si="72"/>
        <v>0</v>
      </c>
      <c r="C286">
        <f t="shared" si="73"/>
        <v>3</v>
      </c>
      <c r="D286" t="str">
        <f t="shared" si="74"/>
        <v>99</v>
      </c>
      <c r="E286">
        <f t="shared" si="75"/>
        <v>0</v>
      </c>
      <c r="F286">
        <f t="shared" si="76"/>
        <v>0</v>
      </c>
      <c r="G286">
        <f t="shared" si="77"/>
        <v>198</v>
      </c>
      <c r="H286">
        <f t="shared" si="78"/>
        <v>98</v>
      </c>
      <c r="I286" t="str">
        <f t="shared" si="79"/>
        <v>L</v>
      </c>
      <c r="K286">
        <f t="shared" si="80"/>
        <v>1</v>
      </c>
      <c r="P286">
        <f t="shared" si="81"/>
        <v>1</v>
      </c>
      <c r="Q286">
        <f t="shared" si="82"/>
        <v>1</v>
      </c>
      <c r="R286">
        <f t="shared" si="83"/>
        <v>0</v>
      </c>
      <c r="S286">
        <f t="shared" si="84"/>
        <v>0</v>
      </c>
      <c r="T286">
        <f t="shared" si="85"/>
        <v>0</v>
      </c>
      <c r="W286">
        <f t="shared" si="86"/>
        <v>2</v>
      </c>
      <c r="X286">
        <f t="shared" si="87"/>
        <v>1</v>
      </c>
      <c r="Z286">
        <f t="shared" si="88"/>
        <v>1</v>
      </c>
      <c r="AA286">
        <f t="shared" si="89"/>
        <v>0</v>
      </c>
    </row>
    <row r="287" spans="1:27" x14ac:dyDescent="0.25">
      <c r="A287" s="1" t="s">
        <v>21</v>
      </c>
      <c r="B287">
        <f t="shared" si="72"/>
        <v>32</v>
      </c>
      <c r="C287">
        <f t="shared" si="73"/>
        <v>3</v>
      </c>
      <c r="D287" t="str">
        <f t="shared" si="74"/>
        <v>68</v>
      </c>
      <c r="E287">
        <f t="shared" si="75"/>
        <v>-68</v>
      </c>
      <c r="F287">
        <f t="shared" si="76"/>
        <v>32</v>
      </c>
      <c r="G287">
        <f t="shared" si="77"/>
        <v>68</v>
      </c>
      <c r="H287">
        <f t="shared" si="78"/>
        <v>68</v>
      </c>
      <c r="I287" t="str">
        <f t="shared" si="79"/>
        <v>L</v>
      </c>
      <c r="K287">
        <f t="shared" si="80"/>
        <v>0</v>
      </c>
      <c r="P287">
        <f t="shared" si="81"/>
        <v>0</v>
      </c>
      <c r="Q287">
        <f t="shared" si="82"/>
        <v>0</v>
      </c>
      <c r="R287">
        <f t="shared" si="83"/>
        <v>0</v>
      </c>
      <c r="S287">
        <f t="shared" si="84"/>
        <v>0</v>
      </c>
      <c r="T287">
        <f t="shared" si="85"/>
        <v>0</v>
      </c>
      <c r="W287">
        <f t="shared" si="86"/>
        <v>1</v>
      </c>
      <c r="X287">
        <f t="shared" si="87"/>
        <v>0</v>
      </c>
      <c r="Z287">
        <f t="shared" si="88"/>
        <v>0</v>
      </c>
      <c r="AA287">
        <f t="shared" si="89"/>
        <v>0</v>
      </c>
    </row>
    <row r="288" spans="1:27" x14ac:dyDescent="0.25">
      <c r="A288" s="1" t="s">
        <v>156</v>
      </c>
      <c r="B288">
        <f t="shared" si="72"/>
        <v>86</v>
      </c>
      <c r="C288">
        <f t="shared" si="73"/>
        <v>3</v>
      </c>
      <c r="D288" t="str">
        <f t="shared" si="74"/>
        <v>54</v>
      </c>
      <c r="E288">
        <f t="shared" si="75"/>
        <v>-22</v>
      </c>
      <c r="F288">
        <f t="shared" si="76"/>
        <v>78</v>
      </c>
      <c r="G288">
        <f t="shared" si="77"/>
        <v>86</v>
      </c>
      <c r="H288">
        <f t="shared" si="78"/>
        <v>86</v>
      </c>
      <c r="I288" t="str">
        <f t="shared" si="79"/>
        <v>R</v>
      </c>
      <c r="K288">
        <f t="shared" si="80"/>
        <v>0</v>
      </c>
      <c r="P288">
        <f t="shared" si="81"/>
        <v>0</v>
      </c>
      <c r="Q288">
        <f t="shared" si="82"/>
        <v>0</v>
      </c>
      <c r="R288">
        <f t="shared" si="83"/>
        <v>-1</v>
      </c>
      <c r="S288">
        <f t="shared" si="84"/>
        <v>1</v>
      </c>
      <c r="T288">
        <f t="shared" si="85"/>
        <v>0</v>
      </c>
      <c r="W288">
        <f t="shared" si="86"/>
        <v>1</v>
      </c>
      <c r="X288">
        <f t="shared" si="87"/>
        <v>0</v>
      </c>
      <c r="Z288">
        <f t="shared" si="88"/>
        <v>0</v>
      </c>
      <c r="AA288">
        <f t="shared" si="89"/>
        <v>0</v>
      </c>
    </row>
    <row r="289" spans="1:27" x14ac:dyDescent="0.25">
      <c r="A289" s="1" t="s">
        <v>28</v>
      </c>
      <c r="B289">
        <f t="shared" si="72"/>
        <v>0</v>
      </c>
      <c r="C289">
        <f t="shared" si="73"/>
        <v>3</v>
      </c>
      <c r="D289" t="str">
        <f t="shared" si="74"/>
        <v>14</v>
      </c>
      <c r="E289">
        <f t="shared" si="75"/>
        <v>72</v>
      </c>
      <c r="F289">
        <f t="shared" si="76"/>
        <v>72</v>
      </c>
      <c r="G289">
        <f t="shared" si="77"/>
        <v>100</v>
      </c>
      <c r="H289">
        <f t="shared" si="78"/>
        <v>0</v>
      </c>
      <c r="I289" t="str">
        <f t="shared" si="79"/>
        <v>R</v>
      </c>
      <c r="K289">
        <f t="shared" si="80"/>
        <v>1</v>
      </c>
      <c r="P289">
        <f t="shared" si="81"/>
        <v>1</v>
      </c>
      <c r="Q289">
        <f t="shared" si="82"/>
        <v>1</v>
      </c>
      <c r="R289">
        <f t="shared" si="83"/>
        <v>0</v>
      </c>
      <c r="S289">
        <f t="shared" si="84"/>
        <v>0</v>
      </c>
      <c r="T289">
        <f t="shared" si="85"/>
        <v>0</v>
      </c>
      <c r="W289">
        <f t="shared" si="86"/>
        <v>1</v>
      </c>
      <c r="X289">
        <f t="shared" si="87"/>
        <v>0</v>
      </c>
      <c r="Z289">
        <f t="shared" si="88"/>
        <v>0</v>
      </c>
      <c r="AA289">
        <f t="shared" si="89"/>
        <v>0</v>
      </c>
    </row>
    <row r="290" spans="1:27" x14ac:dyDescent="0.25">
      <c r="A290" s="1" t="s">
        <v>189</v>
      </c>
      <c r="B290">
        <f t="shared" si="72"/>
        <v>42</v>
      </c>
      <c r="C290">
        <f t="shared" si="73"/>
        <v>3</v>
      </c>
      <c r="D290" t="str">
        <f t="shared" si="74"/>
        <v>58</v>
      </c>
      <c r="E290">
        <f t="shared" si="75"/>
        <v>-58</v>
      </c>
      <c r="F290">
        <f t="shared" si="76"/>
        <v>42</v>
      </c>
      <c r="G290">
        <f t="shared" si="77"/>
        <v>58</v>
      </c>
      <c r="H290">
        <f t="shared" si="78"/>
        <v>58</v>
      </c>
      <c r="I290" t="str">
        <f t="shared" si="79"/>
        <v>L</v>
      </c>
      <c r="K290">
        <f t="shared" si="80"/>
        <v>0</v>
      </c>
      <c r="P290">
        <f t="shared" si="81"/>
        <v>0</v>
      </c>
      <c r="Q290">
        <f t="shared" si="82"/>
        <v>0</v>
      </c>
      <c r="R290">
        <f t="shared" si="83"/>
        <v>0</v>
      </c>
      <c r="S290">
        <f t="shared" si="84"/>
        <v>0</v>
      </c>
      <c r="T290">
        <f t="shared" si="85"/>
        <v>0</v>
      </c>
      <c r="W290">
        <f t="shared" si="86"/>
        <v>1</v>
      </c>
      <c r="X290">
        <f t="shared" si="87"/>
        <v>0</v>
      </c>
      <c r="Z290">
        <f t="shared" si="88"/>
        <v>0</v>
      </c>
      <c r="AA290">
        <f t="shared" si="89"/>
        <v>0</v>
      </c>
    </row>
    <row r="291" spans="1:27" x14ac:dyDescent="0.25">
      <c r="A291" s="1" t="s">
        <v>190</v>
      </c>
      <c r="B291">
        <f t="shared" si="72"/>
        <v>12</v>
      </c>
      <c r="C291">
        <f t="shared" si="73"/>
        <v>3</v>
      </c>
      <c r="D291" t="str">
        <f t="shared" si="74"/>
        <v>70</v>
      </c>
      <c r="E291">
        <f t="shared" si="75"/>
        <v>-28</v>
      </c>
      <c r="F291">
        <f t="shared" si="76"/>
        <v>72</v>
      </c>
      <c r="G291">
        <f t="shared" si="77"/>
        <v>112</v>
      </c>
      <c r="H291">
        <f t="shared" si="78"/>
        <v>12</v>
      </c>
      <c r="I291" t="str">
        <f t="shared" si="79"/>
        <v>R</v>
      </c>
      <c r="K291">
        <f t="shared" si="80"/>
        <v>0</v>
      </c>
      <c r="P291">
        <f t="shared" si="81"/>
        <v>0</v>
      </c>
      <c r="Q291">
        <f t="shared" si="82"/>
        <v>0</v>
      </c>
      <c r="R291">
        <f t="shared" si="83"/>
        <v>-1</v>
      </c>
      <c r="S291">
        <f t="shared" si="84"/>
        <v>1</v>
      </c>
      <c r="T291">
        <f t="shared" si="85"/>
        <v>0</v>
      </c>
      <c r="W291">
        <f t="shared" si="86"/>
        <v>2</v>
      </c>
      <c r="X291">
        <f t="shared" si="87"/>
        <v>1</v>
      </c>
      <c r="Z291">
        <f t="shared" si="88"/>
        <v>1</v>
      </c>
      <c r="AA291">
        <f t="shared" si="89"/>
        <v>1</v>
      </c>
    </row>
    <row r="292" spans="1:27" x14ac:dyDescent="0.25">
      <c r="A292" s="1" t="s">
        <v>191</v>
      </c>
      <c r="B292">
        <f t="shared" si="72"/>
        <v>28</v>
      </c>
      <c r="C292">
        <f t="shared" si="73"/>
        <v>3</v>
      </c>
      <c r="D292" t="str">
        <f t="shared" si="74"/>
        <v>16</v>
      </c>
      <c r="E292">
        <f t="shared" si="75"/>
        <v>-4</v>
      </c>
      <c r="F292">
        <f t="shared" si="76"/>
        <v>96</v>
      </c>
      <c r="G292">
        <f t="shared" si="77"/>
        <v>28</v>
      </c>
      <c r="H292">
        <f t="shared" si="78"/>
        <v>28</v>
      </c>
      <c r="I292" t="str">
        <f t="shared" si="79"/>
        <v>R</v>
      </c>
      <c r="K292">
        <f t="shared" si="80"/>
        <v>0</v>
      </c>
      <c r="P292">
        <f t="shared" si="81"/>
        <v>0</v>
      </c>
      <c r="Q292">
        <f t="shared" si="82"/>
        <v>0</v>
      </c>
      <c r="R292">
        <f t="shared" si="83"/>
        <v>-1</v>
      </c>
      <c r="S292">
        <f t="shared" si="84"/>
        <v>1</v>
      </c>
      <c r="T292">
        <f t="shared" si="85"/>
        <v>0</v>
      </c>
      <c r="W292">
        <f t="shared" si="86"/>
        <v>1</v>
      </c>
      <c r="X292">
        <f t="shared" si="87"/>
        <v>0</v>
      </c>
      <c r="Z292">
        <f t="shared" si="88"/>
        <v>0</v>
      </c>
      <c r="AA292">
        <f t="shared" si="89"/>
        <v>0</v>
      </c>
    </row>
    <row r="293" spans="1:27" x14ac:dyDescent="0.25">
      <c r="A293" s="1" t="s">
        <v>22</v>
      </c>
      <c r="B293">
        <f t="shared" si="72"/>
        <v>98</v>
      </c>
      <c r="C293">
        <f t="shared" si="73"/>
        <v>3</v>
      </c>
      <c r="D293" t="str">
        <f t="shared" si="74"/>
        <v>30</v>
      </c>
      <c r="E293">
        <f t="shared" si="75"/>
        <v>-2</v>
      </c>
      <c r="F293">
        <f t="shared" si="76"/>
        <v>98</v>
      </c>
      <c r="G293">
        <f t="shared" si="77"/>
        <v>58</v>
      </c>
      <c r="H293">
        <f t="shared" si="78"/>
        <v>58</v>
      </c>
      <c r="I293" t="str">
        <f t="shared" si="79"/>
        <v>L</v>
      </c>
      <c r="K293">
        <f t="shared" si="80"/>
        <v>0</v>
      </c>
      <c r="P293">
        <f t="shared" si="81"/>
        <v>0</v>
      </c>
      <c r="Q293">
        <f t="shared" si="82"/>
        <v>0</v>
      </c>
      <c r="R293">
        <f t="shared" si="83"/>
        <v>-1</v>
      </c>
      <c r="S293">
        <f t="shared" si="84"/>
        <v>1</v>
      </c>
      <c r="T293">
        <f t="shared" si="85"/>
        <v>1</v>
      </c>
      <c r="W293">
        <f t="shared" si="86"/>
        <v>1</v>
      </c>
      <c r="X293">
        <f t="shared" si="87"/>
        <v>0</v>
      </c>
      <c r="Z293">
        <f t="shared" si="88"/>
        <v>0</v>
      </c>
      <c r="AA293">
        <f t="shared" si="89"/>
        <v>0</v>
      </c>
    </row>
    <row r="294" spans="1:27" x14ac:dyDescent="0.25">
      <c r="A294" s="1" t="s">
        <v>92</v>
      </c>
      <c r="B294">
        <f t="shared" si="72"/>
        <v>54</v>
      </c>
      <c r="C294">
        <f t="shared" si="73"/>
        <v>3</v>
      </c>
      <c r="D294" t="str">
        <f t="shared" si="74"/>
        <v>56</v>
      </c>
      <c r="E294">
        <f t="shared" si="75"/>
        <v>42</v>
      </c>
      <c r="F294">
        <f t="shared" si="76"/>
        <v>42</v>
      </c>
      <c r="G294">
        <f t="shared" si="77"/>
        <v>154</v>
      </c>
      <c r="H294">
        <f t="shared" si="78"/>
        <v>54</v>
      </c>
      <c r="I294" t="str">
        <f t="shared" si="79"/>
        <v>R</v>
      </c>
      <c r="K294">
        <f t="shared" si="80"/>
        <v>0</v>
      </c>
      <c r="P294">
        <f t="shared" si="81"/>
        <v>1</v>
      </c>
      <c r="Q294">
        <f t="shared" si="82"/>
        <v>1</v>
      </c>
      <c r="R294">
        <f t="shared" si="83"/>
        <v>0</v>
      </c>
      <c r="S294">
        <f t="shared" si="84"/>
        <v>0</v>
      </c>
      <c r="T294">
        <f t="shared" si="85"/>
        <v>0</v>
      </c>
      <c r="W294">
        <f t="shared" si="86"/>
        <v>2</v>
      </c>
      <c r="X294">
        <f t="shared" si="87"/>
        <v>1</v>
      </c>
      <c r="Z294">
        <f t="shared" si="88"/>
        <v>1</v>
      </c>
      <c r="AA294">
        <f t="shared" si="89"/>
        <v>1</v>
      </c>
    </row>
    <row r="295" spans="1:27" x14ac:dyDescent="0.25">
      <c r="A295" s="1" t="s">
        <v>103</v>
      </c>
      <c r="B295">
        <f t="shared" si="72"/>
        <v>0</v>
      </c>
      <c r="C295">
        <f t="shared" si="73"/>
        <v>3</v>
      </c>
      <c r="D295" t="str">
        <f t="shared" si="74"/>
        <v>54</v>
      </c>
      <c r="E295">
        <f t="shared" si="75"/>
        <v>0</v>
      </c>
      <c r="F295">
        <f t="shared" si="76"/>
        <v>0</v>
      </c>
      <c r="G295">
        <f t="shared" si="77"/>
        <v>108</v>
      </c>
      <c r="H295">
        <f t="shared" si="78"/>
        <v>8</v>
      </c>
      <c r="I295" t="str">
        <f t="shared" si="79"/>
        <v>L</v>
      </c>
      <c r="K295">
        <f t="shared" si="80"/>
        <v>1</v>
      </c>
      <c r="P295">
        <f t="shared" si="81"/>
        <v>1</v>
      </c>
      <c r="Q295">
        <f t="shared" si="82"/>
        <v>1</v>
      </c>
      <c r="R295">
        <f t="shared" si="83"/>
        <v>0</v>
      </c>
      <c r="S295">
        <f t="shared" si="84"/>
        <v>0</v>
      </c>
      <c r="T295">
        <f t="shared" si="85"/>
        <v>0</v>
      </c>
      <c r="W295">
        <f t="shared" si="86"/>
        <v>2</v>
      </c>
      <c r="X295">
        <f t="shared" si="87"/>
        <v>1</v>
      </c>
      <c r="Z295">
        <f t="shared" si="88"/>
        <v>1</v>
      </c>
      <c r="AA295">
        <f t="shared" si="89"/>
        <v>0</v>
      </c>
    </row>
    <row r="296" spans="1:27" x14ac:dyDescent="0.25">
      <c r="A296" s="1" t="s">
        <v>192</v>
      </c>
      <c r="B296">
        <f t="shared" si="72"/>
        <v>69</v>
      </c>
      <c r="C296">
        <f t="shared" si="73"/>
        <v>3</v>
      </c>
      <c r="D296" t="str">
        <f t="shared" si="74"/>
        <v>31</v>
      </c>
      <c r="E296">
        <f t="shared" si="75"/>
        <v>-31</v>
      </c>
      <c r="F296">
        <f t="shared" si="76"/>
        <v>69</v>
      </c>
      <c r="G296">
        <f t="shared" si="77"/>
        <v>31</v>
      </c>
      <c r="H296">
        <f t="shared" si="78"/>
        <v>31</v>
      </c>
      <c r="I296" t="str">
        <f t="shared" si="79"/>
        <v>L</v>
      </c>
      <c r="K296">
        <f t="shared" si="80"/>
        <v>0</v>
      </c>
      <c r="P296">
        <f t="shared" si="81"/>
        <v>0</v>
      </c>
      <c r="Q296">
        <f t="shared" si="82"/>
        <v>0</v>
      </c>
      <c r="R296">
        <f t="shared" si="83"/>
        <v>0</v>
      </c>
      <c r="S296">
        <f t="shared" si="84"/>
        <v>0</v>
      </c>
      <c r="T296">
        <f t="shared" si="85"/>
        <v>0</v>
      </c>
      <c r="W296">
        <f t="shared" si="86"/>
        <v>1</v>
      </c>
      <c r="X296">
        <f t="shared" si="87"/>
        <v>0</v>
      </c>
      <c r="Z296">
        <f t="shared" si="88"/>
        <v>0</v>
      </c>
      <c r="AA296">
        <f t="shared" si="89"/>
        <v>0</v>
      </c>
    </row>
    <row r="297" spans="1:27" x14ac:dyDescent="0.25">
      <c r="A297" s="1" t="s">
        <v>94</v>
      </c>
      <c r="B297">
        <f t="shared" si="72"/>
        <v>0</v>
      </c>
      <c r="C297">
        <f t="shared" si="73"/>
        <v>3</v>
      </c>
      <c r="D297" t="str">
        <f t="shared" si="74"/>
        <v>69</v>
      </c>
      <c r="E297">
        <f t="shared" si="75"/>
        <v>0</v>
      </c>
      <c r="F297">
        <f t="shared" si="76"/>
        <v>0</v>
      </c>
      <c r="G297">
        <f t="shared" si="77"/>
        <v>138</v>
      </c>
      <c r="H297">
        <f t="shared" si="78"/>
        <v>38</v>
      </c>
      <c r="I297" t="str">
        <f t="shared" si="79"/>
        <v>L</v>
      </c>
      <c r="K297">
        <f t="shared" si="80"/>
        <v>1</v>
      </c>
      <c r="P297">
        <f t="shared" si="81"/>
        <v>1</v>
      </c>
      <c r="Q297">
        <f t="shared" si="82"/>
        <v>1</v>
      </c>
      <c r="R297">
        <f t="shared" si="83"/>
        <v>0</v>
      </c>
      <c r="S297">
        <f t="shared" si="84"/>
        <v>0</v>
      </c>
      <c r="T297">
        <f t="shared" si="85"/>
        <v>0</v>
      </c>
      <c r="W297">
        <f t="shared" si="86"/>
        <v>2</v>
      </c>
      <c r="X297">
        <f t="shared" si="87"/>
        <v>1</v>
      </c>
      <c r="Z297">
        <f t="shared" si="88"/>
        <v>1</v>
      </c>
      <c r="AA297">
        <f t="shared" si="89"/>
        <v>0</v>
      </c>
    </row>
    <row r="298" spans="1:27" x14ac:dyDescent="0.25">
      <c r="A298" s="1" t="s">
        <v>193</v>
      </c>
      <c r="B298">
        <f t="shared" si="72"/>
        <v>73</v>
      </c>
      <c r="C298">
        <f t="shared" si="73"/>
        <v>4</v>
      </c>
      <c r="D298" t="str">
        <f t="shared" si="74"/>
        <v>873</v>
      </c>
      <c r="E298">
        <f t="shared" si="75"/>
        <v>-873</v>
      </c>
      <c r="F298">
        <f t="shared" si="76"/>
        <v>27</v>
      </c>
      <c r="G298">
        <f t="shared" si="77"/>
        <v>873</v>
      </c>
      <c r="H298">
        <f t="shared" si="78"/>
        <v>73</v>
      </c>
      <c r="I298" t="str">
        <f t="shared" si="79"/>
        <v>R</v>
      </c>
      <c r="K298">
        <f t="shared" si="80"/>
        <v>0</v>
      </c>
      <c r="P298">
        <f t="shared" si="81"/>
        <v>-8</v>
      </c>
      <c r="Q298">
        <f t="shared" si="82"/>
        <v>-8</v>
      </c>
      <c r="R298">
        <f t="shared" si="83"/>
        <v>-8</v>
      </c>
      <c r="S298">
        <f t="shared" si="84"/>
        <v>8</v>
      </c>
      <c r="T298">
        <f t="shared" si="85"/>
        <v>0</v>
      </c>
      <c r="W298">
        <f t="shared" si="86"/>
        <v>9</v>
      </c>
      <c r="X298">
        <f t="shared" si="87"/>
        <v>8</v>
      </c>
      <c r="Z298">
        <f t="shared" si="88"/>
        <v>8</v>
      </c>
      <c r="AA298">
        <f t="shared" si="89"/>
        <v>8</v>
      </c>
    </row>
    <row r="299" spans="1:27" x14ac:dyDescent="0.25">
      <c r="A299" s="1" t="s">
        <v>184</v>
      </c>
      <c r="B299">
        <f t="shared" si="72"/>
        <v>14</v>
      </c>
      <c r="C299">
        <f t="shared" si="73"/>
        <v>3</v>
      </c>
      <c r="D299" t="str">
        <f t="shared" si="74"/>
        <v>59</v>
      </c>
      <c r="E299">
        <f t="shared" si="75"/>
        <v>14</v>
      </c>
      <c r="F299">
        <f t="shared" si="76"/>
        <v>14</v>
      </c>
      <c r="G299">
        <f t="shared" si="77"/>
        <v>132</v>
      </c>
      <c r="H299">
        <f t="shared" si="78"/>
        <v>32</v>
      </c>
      <c r="I299" t="str">
        <f t="shared" si="79"/>
        <v>L</v>
      </c>
      <c r="K299">
        <f t="shared" si="80"/>
        <v>0</v>
      </c>
      <c r="P299">
        <f t="shared" si="81"/>
        <v>1</v>
      </c>
      <c r="Q299">
        <f t="shared" si="82"/>
        <v>1</v>
      </c>
      <c r="R299">
        <f t="shared" si="83"/>
        <v>0</v>
      </c>
      <c r="S299">
        <f t="shared" si="84"/>
        <v>0</v>
      </c>
      <c r="T299">
        <f t="shared" si="85"/>
        <v>0</v>
      </c>
      <c r="W299">
        <f t="shared" si="86"/>
        <v>2</v>
      </c>
      <c r="X299">
        <f t="shared" si="87"/>
        <v>1</v>
      </c>
      <c r="Z299">
        <f t="shared" si="88"/>
        <v>1</v>
      </c>
      <c r="AA299">
        <f t="shared" si="89"/>
        <v>0</v>
      </c>
    </row>
    <row r="300" spans="1:27" x14ac:dyDescent="0.25">
      <c r="A300" s="1" t="s">
        <v>15</v>
      </c>
      <c r="B300">
        <f t="shared" si="72"/>
        <v>20</v>
      </c>
      <c r="C300">
        <f t="shared" si="73"/>
        <v>3</v>
      </c>
      <c r="D300" t="str">
        <f t="shared" si="74"/>
        <v>94</v>
      </c>
      <c r="E300">
        <f t="shared" si="75"/>
        <v>-80</v>
      </c>
      <c r="F300">
        <f t="shared" si="76"/>
        <v>20</v>
      </c>
      <c r="G300">
        <f t="shared" si="77"/>
        <v>108</v>
      </c>
      <c r="H300">
        <f t="shared" si="78"/>
        <v>8</v>
      </c>
      <c r="I300" t="str">
        <f t="shared" si="79"/>
        <v>L</v>
      </c>
      <c r="K300">
        <f t="shared" si="80"/>
        <v>0</v>
      </c>
      <c r="P300">
        <f t="shared" si="81"/>
        <v>0</v>
      </c>
      <c r="Q300">
        <f t="shared" si="82"/>
        <v>0</v>
      </c>
      <c r="R300">
        <f t="shared" si="83"/>
        <v>-1</v>
      </c>
      <c r="S300">
        <f t="shared" si="84"/>
        <v>1</v>
      </c>
      <c r="T300">
        <f t="shared" si="85"/>
        <v>1</v>
      </c>
      <c r="W300">
        <f t="shared" si="86"/>
        <v>2</v>
      </c>
      <c r="X300">
        <f t="shared" si="87"/>
        <v>1</v>
      </c>
      <c r="Z300">
        <f t="shared" si="88"/>
        <v>1</v>
      </c>
      <c r="AA300">
        <f t="shared" si="89"/>
        <v>0</v>
      </c>
    </row>
    <row r="301" spans="1:27" x14ac:dyDescent="0.25">
      <c r="A301" s="1" t="s">
        <v>100</v>
      </c>
      <c r="B301">
        <f t="shared" si="72"/>
        <v>0</v>
      </c>
      <c r="C301">
        <f t="shared" si="73"/>
        <v>3</v>
      </c>
      <c r="D301" t="str">
        <f t="shared" si="74"/>
        <v>20</v>
      </c>
      <c r="E301">
        <f t="shared" si="75"/>
        <v>0</v>
      </c>
      <c r="F301">
        <f t="shared" si="76"/>
        <v>0</v>
      </c>
      <c r="G301">
        <f t="shared" si="77"/>
        <v>40</v>
      </c>
      <c r="H301">
        <f t="shared" si="78"/>
        <v>40</v>
      </c>
      <c r="I301" t="str">
        <f t="shared" si="79"/>
        <v>L</v>
      </c>
      <c r="K301">
        <f t="shared" si="80"/>
        <v>1</v>
      </c>
      <c r="P301">
        <f t="shared" si="81"/>
        <v>1</v>
      </c>
      <c r="Q301">
        <f t="shared" si="82"/>
        <v>1</v>
      </c>
      <c r="R301">
        <f t="shared" si="83"/>
        <v>0</v>
      </c>
      <c r="S301">
        <f t="shared" si="84"/>
        <v>0</v>
      </c>
      <c r="T301">
        <f t="shared" si="85"/>
        <v>0</v>
      </c>
      <c r="W301">
        <f t="shared" si="86"/>
        <v>1</v>
      </c>
      <c r="X301">
        <f t="shared" si="87"/>
        <v>0</v>
      </c>
      <c r="Z301">
        <f t="shared" si="88"/>
        <v>0</v>
      </c>
      <c r="AA301">
        <f t="shared" si="89"/>
        <v>0</v>
      </c>
    </row>
    <row r="302" spans="1:27" x14ac:dyDescent="0.25">
      <c r="A302" s="1" t="s">
        <v>27</v>
      </c>
      <c r="B302">
        <f t="shared" si="72"/>
        <v>99</v>
      </c>
      <c r="C302">
        <f t="shared" si="73"/>
        <v>2</v>
      </c>
      <c r="D302" t="str">
        <f t="shared" si="74"/>
        <v>1</v>
      </c>
      <c r="E302">
        <f t="shared" si="75"/>
        <v>-1</v>
      </c>
      <c r="F302">
        <f t="shared" si="76"/>
        <v>99</v>
      </c>
      <c r="G302">
        <f t="shared" si="77"/>
        <v>1</v>
      </c>
      <c r="H302">
        <f t="shared" si="78"/>
        <v>1</v>
      </c>
      <c r="I302" t="str">
        <f t="shared" si="79"/>
        <v>L</v>
      </c>
      <c r="K302">
        <f t="shared" si="80"/>
        <v>0</v>
      </c>
      <c r="P302">
        <f t="shared" si="81"/>
        <v>0</v>
      </c>
      <c r="Q302">
        <f t="shared" si="82"/>
        <v>0</v>
      </c>
      <c r="R302">
        <f t="shared" si="83"/>
        <v>0</v>
      </c>
      <c r="S302">
        <f t="shared" si="84"/>
        <v>0</v>
      </c>
      <c r="T302">
        <f t="shared" si="85"/>
        <v>0</v>
      </c>
      <c r="W302">
        <f t="shared" si="86"/>
        <v>1</v>
      </c>
      <c r="X302">
        <f t="shared" si="87"/>
        <v>0</v>
      </c>
      <c r="Z302">
        <f t="shared" si="88"/>
        <v>0</v>
      </c>
      <c r="AA302">
        <f t="shared" si="89"/>
        <v>0</v>
      </c>
    </row>
    <row r="303" spans="1:27" x14ac:dyDescent="0.25">
      <c r="A303" s="1" t="s">
        <v>29</v>
      </c>
      <c r="B303">
        <f t="shared" si="72"/>
        <v>17</v>
      </c>
      <c r="C303">
        <f t="shared" si="73"/>
        <v>3</v>
      </c>
      <c r="D303" t="str">
        <f t="shared" si="74"/>
        <v>82</v>
      </c>
      <c r="E303">
        <f t="shared" si="75"/>
        <v>17</v>
      </c>
      <c r="F303">
        <f t="shared" si="76"/>
        <v>17</v>
      </c>
      <c r="G303">
        <f t="shared" si="77"/>
        <v>181</v>
      </c>
      <c r="H303">
        <f t="shared" si="78"/>
        <v>81</v>
      </c>
      <c r="I303" t="str">
        <f t="shared" si="79"/>
        <v>L</v>
      </c>
      <c r="K303">
        <f t="shared" si="80"/>
        <v>0</v>
      </c>
      <c r="P303">
        <f t="shared" si="81"/>
        <v>1</v>
      </c>
      <c r="Q303">
        <f t="shared" si="82"/>
        <v>1</v>
      </c>
      <c r="R303">
        <f t="shared" si="83"/>
        <v>0</v>
      </c>
      <c r="S303">
        <f t="shared" si="84"/>
        <v>0</v>
      </c>
      <c r="T303">
        <f t="shared" si="85"/>
        <v>0</v>
      </c>
      <c r="W303">
        <f t="shared" si="86"/>
        <v>2</v>
      </c>
      <c r="X303">
        <f t="shared" si="87"/>
        <v>1</v>
      </c>
      <c r="Z303">
        <f t="shared" si="88"/>
        <v>1</v>
      </c>
      <c r="AA303">
        <f t="shared" si="89"/>
        <v>0</v>
      </c>
    </row>
    <row r="304" spans="1:27" x14ac:dyDescent="0.25">
      <c r="A304" s="1" t="s">
        <v>52</v>
      </c>
      <c r="B304">
        <f t="shared" si="72"/>
        <v>23</v>
      </c>
      <c r="C304">
        <f t="shared" si="73"/>
        <v>2</v>
      </c>
      <c r="D304" t="str">
        <f t="shared" si="74"/>
        <v>6</v>
      </c>
      <c r="E304">
        <f t="shared" si="75"/>
        <v>11</v>
      </c>
      <c r="F304">
        <f t="shared" si="76"/>
        <v>11</v>
      </c>
      <c r="G304">
        <f t="shared" si="77"/>
        <v>23</v>
      </c>
      <c r="H304">
        <f t="shared" si="78"/>
        <v>23</v>
      </c>
      <c r="I304" t="str">
        <f t="shared" si="79"/>
        <v>R</v>
      </c>
      <c r="K304">
        <f t="shared" si="80"/>
        <v>0</v>
      </c>
      <c r="P304">
        <f t="shared" si="81"/>
        <v>1</v>
      </c>
      <c r="Q304">
        <f t="shared" si="82"/>
        <v>1</v>
      </c>
      <c r="R304">
        <f t="shared" si="83"/>
        <v>0</v>
      </c>
      <c r="S304">
        <f t="shared" si="84"/>
        <v>0</v>
      </c>
      <c r="T304">
        <f t="shared" si="85"/>
        <v>0</v>
      </c>
      <c r="W304">
        <f t="shared" si="86"/>
        <v>1</v>
      </c>
      <c r="X304">
        <f t="shared" si="87"/>
        <v>0</v>
      </c>
      <c r="Z304">
        <f t="shared" si="88"/>
        <v>0</v>
      </c>
      <c r="AA304">
        <f t="shared" si="89"/>
        <v>0</v>
      </c>
    </row>
    <row r="305" spans="1:27" x14ac:dyDescent="0.25">
      <c r="A305" s="1" t="s">
        <v>194</v>
      </c>
      <c r="B305">
        <f t="shared" si="72"/>
        <v>45</v>
      </c>
      <c r="C305">
        <f t="shared" si="73"/>
        <v>4</v>
      </c>
      <c r="D305" t="str">
        <f t="shared" si="74"/>
        <v>478</v>
      </c>
      <c r="E305">
        <f t="shared" si="75"/>
        <v>-455</v>
      </c>
      <c r="F305">
        <f t="shared" si="76"/>
        <v>45</v>
      </c>
      <c r="G305">
        <f t="shared" si="77"/>
        <v>501</v>
      </c>
      <c r="H305">
        <f t="shared" si="78"/>
        <v>1</v>
      </c>
      <c r="I305" t="str">
        <f t="shared" si="79"/>
        <v>L</v>
      </c>
      <c r="K305">
        <f t="shared" si="80"/>
        <v>0</v>
      </c>
      <c r="P305">
        <f t="shared" si="81"/>
        <v>-4</v>
      </c>
      <c r="Q305">
        <f t="shared" si="82"/>
        <v>-4</v>
      </c>
      <c r="R305">
        <f t="shared" si="83"/>
        <v>-5</v>
      </c>
      <c r="S305">
        <f t="shared" si="84"/>
        <v>5</v>
      </c>
      <c r="T305">
        <f t="shared" si="85"/>
        <v>5</v>
      </c>
      <c r="W305">
        <f t="shared" si="86"/>
        <v>6</v>
      </c>
      <c r="X305">
        <f t="shared" si="87"/>
        <v>5</v>
      </c>
      <c r="Z305">
        <f t="shared" si="88"/>
        <v>5</v>
      </c>
      <c r="AA305">
        <f t="shared" si="89"/>
        <v>0</v>
      </c>
    </row>
    <row r="306" spans="1:27" x14ac:dyDescent="0.25">
      <c r="A306" s="1" t="s">
        <v>64</v>
      </c>
      <c r="B306">
        <f t="shared" si="72"/>
        <v>86</v>
      </c>
      <c r="C306">
        <f t="shared" si="73"/>
        <v>3</v>
      </c>
      <c r="D306" t="str">
        <f t="shared" si="74"/>
        <v>41</v>
      </c>
      <c r="E306">
        <f t="shared" si="75"/>
        <v>4</v>
      </c>
      <c r="F306">
        <f t="shared" si="76"/>
        <v>4</v>
      </c>
      <c r="G306">
        <f t="shared" si="77"/>
        <v>86</v>
      </c>
      <c r="H306">
        <f t="shared" si="78"/>
        <v>86</v>
      </c>
      <c r="I306" t="str">
        <f t="shared" si="79"/>
        <v>R</v>
      </c>
      <c r="K306">
        <f t="shared" si="80"/>
        <v>0</v>
      </c>
      <c r="P306">
        <f t="shared" si="81"/>
        <v>1</v>
      </c>
      <c r="Q306">
        <f t="shared" si="82"/>
        <v>1</v>
      </c>
      <c r="R306">
        <f t="shared" si="83"/>
        <v>0</v>
      </c>
      <c r="S306">
        <f t="shared" si="84"/>
        <v>0</v>
      </c>
      <c r="T306">
        <f t="shared" si="85"/>
        <v>0</v>
      </c>
      <c r="W306">
        <f t="shared" si="86"/>
        <v>1</v>
      </c>
      <c r="X306">
        <f t="shared" si="87"/>
        <v>0</v>
      </c>
      <c r="Z306">
        <f t="shared" si="88"/>
        <v>0</v>
      </c>
      <c r="AA306">
        <f t="shared" si="89"/>
        <v>0</v>
      </c>
    </row>
    <row r="307" spans="1:27" x14ac:dyDescent="0.25">
      <c r="A307" s="1" t="s">
        <v>24</v>
      </c>
      <c r="B307">
        <f t="shared" si="72"/>
        <v>81</v>
      </c>
      <c r="C307">
        <f t="shared" si="73"/>
        <v>2</v>
      </c>
      <c r="D307" t="str">
        <f t="shared" si="74"/>
        <v>5</v>
      </c>
      <c r="E307">
        <f t="shared" si="75"/>
        <v>81</v>
      </c>
      <c r="F307">
        <f t="shared" si="76"/>
        <v>81</v>
      </c>
      <c r="G307">
        <f t="shared" si="77"/>
        <v>91</v>
      </c>
      <c r="H307">
        <f t="shared" si="78"/>
        <v>91</v>
      </c>
      <c r="I307" t="str">
        <f t="shared" si="79"/>
        <v>L</v>
      </c>
      <c r="K307">
        <f t="shared" si="80"/>
        <v>0</v>
      </c>
      <c r="P307">
        <f t="shared" si="81"/>
        <v>1</v>
      </c>
      <c r="Q307">
        <f t="shared" si="82"/>
        <v>1</v>
      </c>
      <c r="R307">
        <f t="shared" si="83"/>
        <v>0</v>
      </c>
      <c r="S307">
        <f t="shared" si="84"/>
        <v>0</v>
      </c>
      <c r="T307">
        <f t="shared" si="85"/>
        <v>0</v>
      </c>
      <c r="W307">
        <f t="shared" si="86"/>
        <v>1</v>
      </c>
      <c r="X307">
        <f t="shared" si="87"/>
        <v>0</v>
      </c>
      <c r="Z307">
        <f t="shared" si="88"/>
        <v>0</v>
      </c>
      <c r="AA307">
        <f t="shared" si="89"/>
        <v>0</v>
      </c>
    </row>
    <row r="308" spans="1:27" x14ac:dyDescent="0.25">
      <c r="A308" s="1" t="s">
        <v>21</v>
      </c>
      <c r="B308">
        <f t="shared" si="72"/>
        <v>13</v>
      </c>
      <c r="C308">
        <f t="shared" si="73"/>
        <v>3</v>
      </c>
      <c r="D308" t="str">
        <f t="shared" si="74"/>
        <v>68</v>
      </c>
      <c r="E308">
        <f t="shared" si="75"/>
        <v>13</v>
      </c>
      <c r="F308">
        <f t="shared" si="76"/>
        <v>13</v>
      </c>
      <c r="G308">
        <f t="shared" si="77"/>
        <v>149</v>
      </c>
      <c r="H308">
        <f t="shared" si="78"/>
        <v>49</v>
      </c>
      <c r="I308" t="str">
        <f t="shared" si="79"/>
        <v>L</v>
      </c>
      <c r="K308">
        <f t="shared" si="80"/>
        <v>0</v>
      </c>
      <c r="P308">
        <f t="shared" si="81"/>
        <v>1</v>
      </c>
      <c r="Q308">
        <f t="shared" si="82"/>
        <v>1</v>
      </c>
      <c r="R308">
        <f t="shared" si="83"/>
        <v>0</v>
      </c>
      <c r="S308">
        <f t="shared" si="84"/>
        <v>0</v>
      </c>
      <c r="T308">
        <f t="shared" si="85"/>
        <v>0</v>
      </c>
      <c r="W308">
        <f t="shared" si="86"/>
        <v>2</v>
      </c>
      <c r="X308">
        <f t="shared" si="87"/>
        <v>1</v>
      </c>
      <c r="Z308">
        <f t="shared" si="88"/>
        <v>1</v>
      </c>
      <c r="AA308">
        <f t="shared" si="89"/>
        <v>0</v>
      </c>
    </row>
    <row r="309" spans="1:27" x14ac:dyDescent="0.25">
      <c r="A309" s="1" t="s">
        <v>195</v>
      </c>
      <c r="B309">
        <f t="shared" si="72"/>
        <v>93</v>
      </c>
      <c r="C309">
        <f t="shared" si="73"/>
        <v>3</v>
      </c>
      <c r="D309" t="str">
        <f t="shared" si="74"/>
        <v>80</v>
      </c>
      <c r="E309">
        <f t="shared" si="75"/>
        <v>-67</v>
      </c>
      <c r="F309">
        <f t="shared" si="76"/>
        <v>33</v>
      </c>
      <c r="G309">
        <f t="shared" si="77"/>
        <v>93</v>
      </c>
      <c r="H309">
        <f t="shared" si="78"/>
        <v>93</v>
      </c>
      <c r="I309" t="str">
        <f t="shared" si="79"/>
        <v>R</v>
      </c>
      <c r="K309">
        <f t="shared" si="80"/>
        <v>0</v>
      </c>
      <c r="P309">
        <f t="shared" si="81"/>
        <v>0</v>
      </c>
      <c r="Q309">
        <f t="shared" si="82"/>
        <v>0</v>
      </c>
      <c r="R309">
        <f t="shared" si="83"/>
        <v>-1</v>
      </c>
      <c r="S309">
        <f t="shared" si="84"/>
        <v>1</v>
      </c>
      <c r="T309">
        <f t="shared" si="85"/>
        <v>0</v>
      </c>
      <c r="W309">
        <f t="shared" si="86"/>
        <v>1</v>
      </c>
      <c r="X309">
        <f t="shared" si="87"/>
        <v>0</v>
      </c>
      <c r="Z309">
        <f t="shared" si="88"/>
        <v>0</v>
      </c>
      <c r="AA309">
        <f t="shared" si="89"/>
        <v>0</v>
      </c>
    </row>
    <row r="310" spans="1:27" x14ac:dyDescent="0.25">
      <c r="A310" s="1" t="s">
        <v>155</v>
      </c>
      <c r="B310">
        <f t="shared" si="72"/>
        <v>44</v>
      </c>
      <c r="C310">
        <f t="shared" si="73"/>
        <v>3</v>
      </c>
      <c r="D310" t="str">
        <f t="shared" si="74"/>
        <v>49</v>
      </c>
      <c r="E310">
        <f t="shared" si="75"/>
        <v>44</v>
      </c>
      <c r="F310">
        <f t="shared" si="76"/>
        <v>44</v>
      </c>
      <c r="G310">
        <f t="shared" si="77"/>
        <v>142</v>
      </c>
      <c r="H310">
        <f t="shared" si="78"/>
        <v>42</v>
      </c>
      <c r="I310" t="str">
        <f t="shared" si="79"/>
        <v>L</v>
      </c>
      <c r="K310">
        <f t="shared" si="80"/>
        <v>0</v>
      </c>
      <c r="P310">
        <f t="shared" si="81"/>
        <v>1</v>
      </c>
      <c r="Q310">
        <f t="shared" si="82"/>
        <v>1</v>
      </c>
      <c r="R310">
        <f t="shared" si="83"/>
        <v>0</v>
      </c>
      <c r="S310">
        <f t="shared" si="84"/>
        <v>0</v>
      </c>
      <c r="T310">
        <f t="shared" si="85"/>
        <v>0</v>
      </c>
      <c r="W310">
        <f t="shared" si="86"/>
        <v>2</v>
      </c>
      <c r="X310">
        <f t="shared" si="87"/>
        <v>1</v>
      </c>
      <c r="Z310">
        <f t="shared" si="88"/>
        <v>1</v>
      </c>
      <c r="AA310">
        <f t="shared" si="89"/>
        <v>0</v>
      </c>
    </row>
    <row r="311" spans="1:27" x14ac:dyDescent="0.25">
      <c r="A311" s="1" t="s">
        <v>98</v>
      </c>
      <c r="B311">
        <f t="shared" si="72"/>
        <v>0</v>
      </c>
      <c r="C311">
        <f t="shared" si="73"/>
        <v>3</v>
      </c>
      <c r="D311" t="str">
        <f t="shared" si="74"/>
        <v>44</v>
      </c>
      <c r="E311">
        <f t="shared" si="75"/>
        <v>0</v>
      </c>
      <c r="F311">
        <f t="shared" si="76"/>
        <v>0</v>
      </c>
      <c r="G311">
        <f t="shared" si="77"/>
        <v>88</v>
      </c>
      <c r="H311">
        <f t="shared" si="78"/>
        <v>88</v>
      </c>
      <c r="I311" t="str">
        <f t="shared" si="79"/>
        <v>L</v>
      </c>
      <c r="K311">
        <f t="shared" si="80"/>
        <v>1</v>
      </c>
      <c r="P311">
        <f t="shared" si="81"/>
        <v>1</v>
      </c>
      <c r="Q311">
        <f t="shared" si="82"/>
        <v>1</v>
      </c>
      <c r="R311">
        <f t="shared" si="83"/>
        <v>0</v>
      </c>
      <c r="S311">
        <f t="shared" si="84"/>
        <v>0</v>
      </c>
      <c r="T311">
        <f t="shared" si="85"/>
        <v>0</v>
      </c>
      <c r="W311">
        <f t="shared" si="86"/>
        <v>1</v>
      </c>
      <c r="X311">
        <f t="shared" si="87"/>
        <v>0</v>
      </c>
      <c r="Z311">
        <f t="shared" si="88"/>
        <v>0</v>
      </c>
      <c r="AA311">
        <f t="shared" si="89"/>
        <v>0</v>
      </c>
    </row>
    <row r="312" spans="1:27" x14ac:dyDescent="0.25">
      <c r="A312" s="1" t="s">
        <v>13</v>
      </c>
      <c r="B312">
        <f t="shared" si="72"/>
        <v>8</v>
      </c>
      <c r="C312">
        <f t="shared" si="73"/>
        <v>3</v>
      </c>
      <c r="D312" t="str">
        <f t="shared" si="74"/>
        <v>92</v>
      </c>
      <c r="E312">
        <f t="shared" si="75"/>
        <v>-92</v>
      </c>
      <c r="F312">
        <f t="shared" si="76"/>
        <v>8</v>
      </c>
      <c r="G312">
        <f t="shared" si="77"/>
        <v>92</v>
      </c>
      <c r="H312">
        <f t="shared" si="78"/>
        <v>92</v>
      </c>
      <c r="I312" t="str">
        <f t="shared" si="79"/>
        <v>L</v>
      </c>
      <c r="K312">
        <f t="shared" si="80"/>
        <v>0</v>
      </c>
      <c r="P312">
        <f t="shared" si="81"/>
        <v>0</v>
      </c>
      <c r="Q312">
        <f t="shared" si="82"/>
        <v>0</v>
      </c>
      <c r="R312">
        <f t="shared" si="83"/>
        <v>0</v>
      </c>
      <c r="S312">
        <f t="shared" si="84"/>
        <v>0</v>
      </c>
      <c r="T312">
        <f t="shared" si="85"/>
        <v>0</v>
      </c>
      <c r="W312">
        <f t="shared" si="86"/>
        <v>1</v>
      </c>
      <c r="X312">
        <f t="shared" si="87"/>
        <v>0</v>
      </c>
      <c r="Z312">
        <f t="shared" si="88"/>
        <v>0</v>
      </c>
      <c r="AA312">
        <f t="shared" si="89"/>
        <v>0</v>
      </c>
    </row>
    <row r="313" spans="1:27" x14ac:dyDescent="0.25">
      <c r="A313" s="1" t="s">
        <v>119</v>
      </c>
      <c r="B313">
        <f t="shared" si="72"/>
        <v>0</v>
      </c>
      <c r="C313">
        <f t="shared" si="73"/>
        <v>3</v>
      </c>
      <c r="D313" t="str">
        <f t="shared" si="74"/>
        <v>92</v>
      </c>
      <c r="E313">
        <f t="shared" si="75"/>
        <v>-84</v>
      </c>
      <c r="F313">
        <f t="shared" si="76"/>
        <v>16</v>
      </c>
      <c r="G313">
        <f t="shared" si="77"/>
        <v>100</v>
      </c>
      <c r="H313">
        <f t="shared" si="78"/>
        <v>0</v>
      </c>
      <c r="I313" t="str">
        <f t="shared" si="79"/>
        <v>R</v>
      </c>
      <c r="K313">
        <f t="shared" si="80"/>
        <v>1</v>
      </c>
      <c r="P313">
        <f t="shared" si="81"/>
        <v>0</v>
      </c>
      <c r="Q313">
        <f t="shared" si="82"/>
        <v>0</v>
      </c>
      <c r="R313">
        <f t="shared" si="83"/>
        <v>-1</v>
      </c>
      <c r="S313">
        <f t="shared" si="84"/>
        <v>1</v>
      </c>
      <c r="T313">
        <f t="shared" si="85"/>
        <v>0</v>
      </c>
      <c r="W313">
        <f t="shared" si="86"/>
        <v>1</v>
      </c>
      <c r="X313">
        <f t="shared" si="87"/>
        <v>0</v>
      </c>
      <c r="Z313">
        <f t="shared" si="88"/>
        <v>0</v>
      </c>
      <c r="AA313">
        <f t="shared" si="89"/>
        <v>0</v>
      </c>
    </row>
    <row r="314" spans="1:27" x14ac:dyDescent="0.25">
      <c r="A314" s="1" t="s">
        <v>171</v>
      </c>
      <c r="B314">
        <f t="shared" si="72"/>
        <v>36</v>
      </c>
      <c r="C314">
        <f t="shared" si="73"/>
        <v>3</v>
      </c>
      <c r="D314" t="str">
        <f t="shared" si="74"/>
        <v>36</v>
      </c>
      <c r="E314">
        <f t="shared" si="75"/>
        <v>-36</v>
      </c>
      <c r="F314">
        <f t="shared" si="76"/>
        <v>64</v>
      </c>
      <c r="G314">
        <f t="shared" si="77"/>
        <v>36</v>
      </c>
      <c r="H314">
        <f t="shared" si="78"/>
        <v>36</v>
      </c>
      <c r="I314" t="str">
        <f t="shared" si="79"/>
        <v>R</v>
      </c>
      <c r="K314">
        <f t="shared" si="80"/>
        <v>0</v>
      </c>
      <c r="P314">
        <f t="shared" si="81"/>
        <v>0</v>
      </c>
      <c r="Q314">
        <f t="shared" si="82"/>
        <v>0</v>
      </c>
      <c r="R314">
        <f t="shared" si="83"/>
        <v>0</v>
      </c>
      <c r="S314">
        <f t="shared" si="84"/>
        <v>0</v>
      </c>
      <c r="T314">
        <f t="shared" si="85"/>
        <v>0</v>
      </c>
      <c r="W314">
        <f t="shared" si="86"/>
        <v>1</v>
      </c>
      <c r="X314">
        <f t="shared" si="87"/>
        <v>0</v>
      </c>
      <c r="Z314">
        <f t="shared" si="88"/>
        <v>0</v>
      </c>
      <c r="AA314">
        <f t="shared" si="89"/>
        <v>0</v>
      </c>
    </row>
    <row r="315" spans="1:27" x14ac:dyDescent="0.25">
      <c r="A315" s="1" t="s">
        <v>196</v>
      </c>
      <c r="B315">
        <f t="shared" si="72"/>
        <v>56</v>
      </c>
      <c r="C315">
        <f t="shared" si="73"/>
        <v>4</v>
      </c>
      <c r="D315" t="str">
        <f t="shared" si="74"/>
        <v>720</v>
      </c>
      <c r="E315">
        <f t="shared" si="75"/>
        <v>-684</v>
      </c>
      <c r="F315">
        <f t="shared" si="76"/>
        <v>16</v>
      </c>
      <c r="G315">
        <f t="shared" si="77"/>
        <v>756</v>
      </c>
      <c r="H315">
        <f t="shared" si="78"/>
        <v>56</v>
      </c>
      <c r="I315" t="str">
        <f t="shared" si="79"/>
        <v>R</v>
      </c>
      <c r="K315">
        <f t="shared" si="80"/>
        <v>0</v>
      </c>
      <c r="P315">
        <f t="shared" si="81"/>
        <v>-6</v>
      </c>
      <c r="Q315">
        <f t="shared" si="82"/>
        <v>-6</v>
      </c>
      <c r="R315">
        <f t="shared" si="83"/>
        <v>-7</v>
      </c>
      <c r="S315">
        <f t="shared" si="84"/>
        <v>7</v>
      </c>
      <c r="T315">
        <f t="shared" si="85"/>
        <v>0</v>
      </c>
      <c r="W315">
        <f t="shared" si="86"/>
        <v>8</v>
      </c>
      <c r="X315">
        <f t="shared" si="87"/>
        <v>7</v>
      </c>
      <c r="Z315">
        <f t="shared" si="88"/>
        <v>7</v>
      </c>
      <c r="AA315">
        <f t="shared" si="89"/>
        <v>7</v>
      </c>
    </row>
    <row r="316" spans="1:27" x14ac:dyDescent="0.25">
      <c r="A316" s="1" t="s">
        <v>197</v>
      </c>
      <c r="B316">
        <f t="shared" si="72"/>
        <v>21</v>
      </c>
      <c r="C316">
        <f t="shared" si="73"/>
        <v>3</v>
      </c>
      <c r="D316" t="str">
        <f t="shared" si="74"/>
        <v>65</v>
      </c>
      <c r="E316">
        <f t="shared" si="75"/>
        <v>-9</v>
      </c>
      <c r="F316">
        <f t="shared" si="76"/>
        <v>91</v>
      </c>
      <c r="G316">
        <f t="shared" si="77"/>
        <v>121</v>
      </c>
      <c r="H316">
        <f t="shared" si="78"/>
        <v>21</v>
      </c>
      <c r="I316" t="str">
        <f t="shared" si="79"/>
        <v>R</v>
      </c>
      <c r="K316">
        <f t="shared" si="80"/>
        <v>0</v>
      </c>
      <c r="P316">
        <f t="shared" si="81"/>
        <v>0</v>
      </c>
      <c r="Q316">
        <f t="shared" si="82"/>
        <v>0</v>
      </c>
      <c r="R316">
        <f t="shared" si="83"/>
        <v>-1</v>
      </c>
      <c r="S316">
        <f t="shared" si="84"/>
        <v>1</v>
      </c>
      <c r="T316">
        <f t="shared" si="85"/>
        <v>0</v>
      </c>
      <c r="W316">
        <f t="shared" si="86"/>
        <v>2</v>
      </c>
      <c r="X316">
        <f t="shared" si="87"/>
        <v>1</v>
      </c>
      <c r="Z316">
        <f t="shared" si="88"/>
        <v>1</v>
      </c>
      <c r="AA316">
        <f t="shared" si="89"/>
        <v>1</v>
      </c>
    </row>
    <row r="317" spans="1:27" x14ac:dyDescent="0.25">
      <c r="A317" s="1" t="s">
        <v>76</v>
      </c>
      <c r="B317">
        <f t="shared" si="72"/>
        <v>67</v>
      </c>
      <c r="C317">
        <f t="shared" si="73"/>
        <v>3</v>
      </c>
      <c r="D317" t="str">
        <f t="shared" si="74"/>
        <v>46</v>
      </c>
      <c r="E317">
        <f t="shared" si="75"/>
        <v>-25</v>
      </c>
      <c r="F317">
        <f t="shared" si="76"/>
        <v>75</v>
      </c>
      <c r="G317">
        <f t="shared" si="77"/>
        <v>67</v>
      </c>
      <c r="H317">
        <f t="shared" si="78"/>
        <v>67</v>
      </c>
      <c r="I317" t="str">
        <f t="shared" si="79"/>
        <v>R</v>
      </c>
      <c r="K317">
        <f t="shared" si="80"/>
        <v>0</v>
      </c>
      <c r="P317">
        <f t="shared" si="81"/>
        <v>0</v>
      </c>
      <c r="Q317">
        <f t="shared" si="82"/>
        <v>0</v>
      </c>
      <c r="R317">
        <f t="shared" si="83"/>
        <v>-1</v>
      </c>
      <c r="S317">
        <f t="shared" si="84"/>
        <v>1</v>
      </c>
      <c r="T317">
        <f t="shared" si="85"/>
        <v>0</v>
      </c>
      <c r="W317">
        <f t="shared" si="86"/>
        <v>1</v>
      </c>
      <c r="X317">
        <f t="shared" si="87"/>
        <v>0</v>
      </c>
      <c r="Z317">
        <f t="shared" si="88"/>
        <v>0</v>
      </c>
      <c r="AA317">
        <f t="shared" si="89"/>
        <v>0</v>
      </c>
    </row>
    <row r="318" spans="1:27" x14ac:dyDescent="0.25">
      <c r="A318" s="1" t="s">
        <v>198</v>
      </c>
      <c r="B318">
        <f t="shared" si="72"/>
        <v>60</v>
      </c>
      <c r="C318">
        <f t="shared" si="73"/>
        <v>2</v>
      </c>
      <c r="D318" t="str">
        <f t="shared" si="74"/>
        <v>7</v>
      </c>
      <c r="E318">
        <f t="shared" si="75"/>
        <v>60</v>
      </c>
      <c r="F318">
        <f t="shared" si="76"/>
        <v>60</v>
      </c>
      <c r="G318">
        <f t="shared" si="77"/>
        <v>74</v>
      </c>
      <c r="H318">
        <f t="shared" si="78"/>
        <v>74</v>
      </c>
      <c r="I318" t="str">
        <f t="shared" si="79"/>
        <v>L</v>
      </c>
      <c r="K318">
        <f t="shared" si="80"/>
        <v>0</v>
      </c>
      <c r="P318">
        <f t="shared" si="81"/>
        <v>1</v>
      </c>
      <c r="Q318">
        <f t="shared" si="82"/>
        <v>1</v>
      </c>
      <c r="R318">
        <f t="shared" si="83"/>
        <v>0</v>
      </c>
      <c r="S318">
        <f t="shared" si="84"/>
        <v>0</v>
      </c>
      <c r="T318">
        <f t="shared" si="85"/>
        <v>0</v>
      </c>
      <c r="W318">
        <f t="shared" si="86"/>
        <v>1</v>
      </c>
      <c r="X318">
        <f t="shared" si="87"/>
        <v>0</v>
      </c>
      <c r="Z318">
        <f t="shared" si="88"/>
        <v>0</v>
      </c>
      <c r="AA318">
        <f t="shared" si="89"/>
        <v>0</v>
      </c>
    </row>
    <row r="319" spans="1:27" x14ac:dyDescent="0.25">
      <c r="A319" s="1" t="s">
        <v>199</v>
      </c>
      <c r="B319">
        <f t="shared" si="72"/>
        <v>90</v>
      </c>
      <c r="C319">
        <f t="shared" si="73"/>
        <v>3</v>
      </c>
      <c r="D319" t="str">
        <f t="shared" si="74"/>
        <v>30</v>
      </c>
      <c r="E319">
        <f t="shared" si="75"/>
        <v>30</v>
      </c>
      <c r="F319">
        <f t="shared" si="76"/>
        <v>30</v>
      </c>
      <c r="G319">
        <f t="shared" si="77"/>
        <v>90</v>
      </c>
      <c r="H319">
        <f t="shared" si="78"/>
        <v>90</v>
      </c>
      <c r="I319" t="str">
        <f t="shared" si="79"/>
        <v>R</v>
      </c>
      <c r="K319">
        <f t="shared" si="80"/>
        <v>0</v>
      </c>
      <c r="P319">
        <f t="shared" si="81"/>
        <v>1</v>
      </c>
      <c r="Q319">
        <f t="shared" si="82"/>
        <v>1</v>
      </c>
      <c r="R319">
        <f t="shared" si="83"/>
        <v>0</v>
      </c>
      <c r="S319">
        <f t="shared" si="84"/>
        <v>0</v>
      </c>
      <c r="T319">
        <f t="shared" si="85"/>
        <v>0</v>
      </c>
      <c r="W319">
        <f t="shared" si="86"/>
        <v>1</v>
      </c>
      <c r="X319">
        <f t="shared" si="87"/>
        <v>0</v>
      </c>
      <c r="Z319">
        <f t="shared" si="88"/>
        <v>0</v>
      </c>
      <c r="AA319">
        <f t="shared" si="89"/>
        <v>0</v>
      </c>
    </row>
    <row r="320" spans="1:27" x14ac:dyDescent="0.25">
      <c r="A320" s="1" t="s">
        <v>184</v>
      </c>
      <c r="B320">
        <f t="shared" si="72"/>
        <v>31</v>
      </c>
      <c r="C320">
        <f t="shared" si="73"/>
        <v>3</v>
      </c>
      <c r="D320" t="str">
        <f t="shared" si="74"/>
        <v>59</v>
      </c>
      <c r="E320">
        <f t="shared" si="75"/>
        <v>31</v>
      </c>
      <c r="F320">
        <f t="shared" si="76"/>
        <v>31</v>
      </c>
      <c r="G320">
        <f t="shared" si="77"/>
        <v>149</v>
      </c>
      <c r="H320">
        <f t="shared" si="78"/>
        <v>49</v>
      </c>
      <c r="I320" t="str">
        <f t="shared" si="79"/>
        <v>L</v>
      </c>
      <c r="K320">
        <f t="shared" si="80"/>
        <v>0</v>
      </c>
      <c r="P320">
        <f t="shared" si="81"/>
        <v>1</v>
      </c>
      <c r="Q320">
        <f t="shared" si="82"/>
        <v>1</v>
      </c>
      <c r="R320">
        <f t="shared" si="83"/>
        <v>0</v>
      </c>
      <c r="S320">
        <f t="shared" si="84"/>
        <v>0</v>
      </c>
      <c r="T320">
        <f t="shared" si="85"/>
        <v>0</v>
      </c>
      <c r="W320">
        <f t="shared" si="86"/>
        <v>2</v>
      </c>
      <c r="X320">
        <f t="shared" si="87"/>
        <v>1</v>
      </c>
      <c r="Z320">
        <f t="shared" si="88"/>
        <v>1</v>
      </c>
      <c r="AA320">
        <f t="shared" si="89"/>
        <v>0</v>
      </c>
    </row>
    <row r="321" spans="1:27" x14ac:dyDescent="0.25">
      <c r="A321" s="1" t="s">
        <v>20</v>
      </c>
      <c r="B321">
        <f t="shared" si="72"/>
        <v>32</v>
      </c>
      <c r="C321">
        <f t="shared" si="73"/>
        <v>3</v>
      </c>
      <c r="D321" t="str">
        <f t="shared" si="74"/>
        <v>99</v>
      </c>
      <c r="E321">
        <f t="shared" si="75"/>
        <v>-68</v>
      </c>
      <c r="F321">
        <f t="shared" si="76"/>
        <v>32</v>
      </c>
      <c r="G321">
        <f t="shared" si="77"/>
        <v>130</v>
      </c>
      <c r="H321">
        <f t="shared" si="78"/>
        <v>30</v>
      </c>
      <c r="I321" t="str">
        <f t="shared" si="79"/>
        <v>L</v>
      </c>
      <c r="K321">
        <f t="shared" si="80"/>
        <v>0</v>
      </c>
      <c r="P321">
        <f t="shared" si="81"/>
        <v>0</v>
      </c>
      <c r="Q321">
        <f t="shared" si="82"/>
        <v>0</v>
      </c>
      <c r="R321">
        <f t="shared" si="83"/>
        <v>-1</v>
      </c>
      <c r="S321">
        <f t="shared" si="84"/>
        <v>1</v>
      </c>
      <c r="T321">
        <f t="shared" si="85"/>
        <v>1</v>
      </c>
      <c r="W321">
        <f t="shared" si="86"/>
        <v>2</v>
      </c>
      <c r="X321">
        <f t="shared" si="87"/>
        <v>1</v>
      </c>
      <c r="Z321">
        <f t="shared" si="88"/>
        <v>1</v>
      </c>
      <c r="AA321">
        <f t="shared" si="89"/>
        <v>0</v>
      </c>
    </row>
    <row r="322" spans="1:27" x14ac:dyDescent="0.25">
      <c r="A322" s="1" t="s">
        <v>200</v>
      </c>
      <c r="B322">
        <f t="shared" si="72"/>
        <v>54</v>
      </c>
      <c r="C322">
        <f t="shared" si="73"/>
        <v>4</v>
      </c>
      <c r="D322" t="str">
        <f t="shared" si="74"/>
        <v>522</v>
      </c>
      <c r="E322">
        <f t="shared" si="75"/>
        <v>-490</v>
      </c>
      <c r="F322">
        <f t="shared" si="76"/>
        <v>10</v>
      </c>
      <c r="G322">
        <f t="shared" si="77"/>
        <v>554</v>
      </c>
      <c r="H322">
        <f t="shared" si="78"/>
        <v>54</v>
      </c>
      <c r="I322" t="str">
        <f t="shared" si="79"/>
        <v>R</v>
      </c>
      <c r="K322">
        <f t="shared" si="80"/>
        <v>0</v>
      </c>
      <c r="P322">
        <f t="shared" si="81"/>
        <v>-4</v>
      </c>
      <c r="Q322">
        <f t="shared" si="82"/>
        <v>-4</v>
      </c>
      <c r="R322">
        <f t="shared" si="83"/>
        <v>-5</v>
      </c>
      <c r="S322">
        <f t="shared" si="84"/>
        <v>5</v>
      </c>
      <c r="T322">
        <f t="shared" si="85"/>
        <v>0</v>
      </c>
      <c r="W322">
        <f t="shared" si="86"/>
        <v>6</v>
      </c>
      <c r="X322">
        <f t="shared" si="87"/>
        <v>5</v>
      </c>
      <c r="Z322">
        <f t="shared" si="88"/>
        <v>5</v>
      </c>
      <c r="AA322">
        <f t="shared" si="89"/>
        <v>5</v>
      </c>
    </row>
    <row r="323" spans="1:27" x14ac:dyDescent="0.25">
      <c r="A323" s="1" t="s">
        <v>201</v>
      </c>
      <c r="B323">
        <f t="shared" ref="B323:B386" si="90">IF(I323="L",F323,H323)</f>
        <v>72</v>
      </c>
      <c r="C323">
        <f t="shared" ref="C323:C386" si="91">LEN(A323)</f>
        <v>4</v>
      </c>
      <c r="D323" t="str">
        <f t="shared" ref="D323:D386" si="92">RIGHT(A323, C323-1)</f>
        <v>818</v>
      </c>
      <c r="E323">
        <f t="shared" ref="E323:E386" si="93">B322-D323</f>
        <v>-764</v>
      </c>
      <c r="F323">
        <f t="shared" ref="F323:F386" si="94">MOD(E323,100)</f>
        <v>36</v>
      </c>
      <c r="G323">
        <f t="shared" ref="G323:G386" si="95">B322+D323</f>
        <v>872</v>
      </c>
      <c r="H323">
        <f t="shared" ref="H323:H386" si="96">MOD(G323,100)</f>
        <v>72</v>
      </c>
      <c r="I323" t="str">
        <f t="shared" ref="I323:I386" si="97">LEFT(A323,1)</f>
        <v>R</v>
      </c>
      <c r="K323">
        <f t="shared" ref="K323:K386" si="98">IF(B323=0,1,0)</f>
        <v>0</v>
      </c>
      <c r="P323">
        <f t="shared" ref="P323:P386" si="99">CEILING((E323+1)/100,1)</f>
        <v>-7</v>
      </c>
      <c r="Q323">
        <f t="shared" ref="Q323:Q386" si="100">IF(E323 = -1, 0,P323)</f>
        <v>-7</v>
      </c>
      <c r="R323">
        <f t="shared" ref="R323:R386" si="101">IF(B322=0,Q323,Q323-1)</f>
        <v>-8</v>
      </c>
      <c r="S323">
        <f t="shared" ref="S323:S386" si="102">IF(E323&lt;0,-R323,0)</f>
        <v>8</v>
      </c>
      <c r="T323">
        <f t="shared" ref="T323:T386" si="103">IF(I323="L",S323,0)</f>
        <v>0</v>
      </c>
      <c r="W323">
        <f t="shared" ref="W323:W386" si="104">CEILING((G323)/100,1)</f>
        <v>9</v>
      </c>
      <c r="X323">
        <f t="shared" ref="X323:X386" si="105">IF(G323 = 1, 0,W323-1)</f>
        <v>8</v>
      </c>
      <c r="Z323">
        <f t="shared" ref="Z323:Z386" si="106">IF(G323&gt;100,X323,0)</f>
        <v>8</v>
      </c>
      <c r="AA323">
        <f t="shared" ref="AA323:AA386" si="107">IF(I323="R",Z323,0)</f>
        <v>8</v>
      </c>
    </row>
    <row r="324" spans="1:27" x14ac:dyDescent="0.25">
      <c r="A324" s="1" t="s">
        <v>71</v>
      </c>
      <c r="B324">
        <f t="shared" si="90"/>
        <v>0</v>
      </c>
      <c r="C324">
        <f t="shared" si="91"/>
        <v>3</v>
      </c>
      <c r="D324" t="str">
        <f t="shared" si="92"/>
        <v>72</v>
      </c>
      <c r="E324">
        <f t="shared" si="93"/>
        <v>0</v>
      </c>
      <c r="F324">
        <f t="shared" si="94"/>
        <v>0</v>
      </c>
      <c r="G324">
        <f t="shared" si="95"/>
        <v>144</v>
      </c>
      <c r="H324">
        <f t="shared" si="96"/>
        <v>44</v>
      </c>
      <c r="I324" t="str">
        <f t="shared" si="97"/>
        <v>L</v>
      </c>
      <c r="K324">
        <f t="shared" si="98"/>
        <v>1</v>
      </c>
      <c r="P324">
        <f t="shared" si="99"/>
        <v>1</v>
      </c>
      <c r="Q324">
        <f t="shared" si="100"/>
        <v>1</v>
      </c>
      <c r="R324">
        <f t="shared" si="101"/>
        <v>0</v>
      </c>
      <c r="S324">
        <f t="shared" si="102"/>
        <v>0</v>
      </c>
      <c r="T324">
        <f t="shared" si="103"/>
        <v>0</v>
      </c>
      <c r="W324">
        <f t="shared" si="104"/>
        <v>2</v>
      </c>
      <c r="X324">
        <f t="shared" si="105"/>
        <v>1</v>
      </c>
      <c r="Z324">
        <f t="shared" si="106"/>
        <v>1</v>
      </c>
      <c r="AA324">
        <f t="shared" si="107"/>
        <v>0</v>
      </c>
    </row>
    <row r="325" spans="1:27" x14ac:dyDescent="0.25">
      <c r="A325" s="1" t="s">
        <v>202</v>
      </c>
      <c r="B325">
        <f t="shared" si="90"/>
        <v>74</v>
      </c>
      <c r="C325">
        <f t="shared" si="91"/>
        <v>3</v>
      </c>
      <c r="D325" t="str">
        <f t="shared" si="92"/>
        <v>74</v>
      </c>
      <c r="E325">
        <f t="shared" si="93"/>
        <v>-74</v>
      </c>
      <c r="F325">
        <f t="shared" si="94"/>
        <v>26</v>
      </c>
      <c r="G325">
        <f t="shared" si="95"/>
        <v>74</v>
      </c>
      <c r="H325">
        <f t="shared" si="96"/>
        <v>74</v>
      </c>
      <c r="I325" t="str">
        <f t="shared" si="97"/>
        <v>R</v>
      </c>
      <c r="K325">
        <f t="shared" si="98"/>
        <v>0</v>
      </c>
      <c r="P325">
        <f t="shared" si="99"/>
        <v>0</v>
      </c>
      <c r="Q325">
        <f t="shared" si="100"/>
        <v>0</v>
      </c>
      <c r="R325">
        <f t="shared" si="101"/>
        <v>0</v>
      </c>
      <c r="S325">
        <f t="shared" si="102"/>
        <v>0</v>
      </c>
      <c r="T325">
        <f t="shared" si="103"/>
        <v>0</v>
      </c>
      <c r="W325">
        <f t="shared" si="104"/>
        <v>1</v>
      </c>
      <c r="X325">
        <f t="shared" si="105"/>
        <v>0</v>
      </c>
      <c r="Z325">
        <f t="shared" si="106"/>
        <v>0</v>
      </c>
      <c r="AA325">
        <f t="shared" si="107"/>
        <v>0</v>
      </c>
    </row>
    <row r="326" spans="1:27" x14ac:dyDescent="0.25">
      <c r="A326" s="1" t="s">
        <v>4</v>
      </c>
      <c r="B326">
        <f t="shared" si="90"/>
        <v>72</v>
      </c>
      <c r="C326">
        <f t="shared" si="91"/>
        <v>2</v>
      </c>
      <c r="D326" t="str">
        <f t="shared" si="92"/>
        <v>2</v>
      </c>
      <c r="E326">
        <f t="shared" si="93"/>
        <v>72</v>
      </c>
      <c r="F326">
        <f t="shared" si="94"/>
        <v>72</v>
      </c>
      <c r="G326">
        <f t="shared" si="95"/>
        <v>76</v>
      </c>
      <c r="H326">
        <f t="shared" si="96"/>
        <v>76</v>
      </c>
      <c r="I326" t="str">
        <f t="shared" si="97"/>
        <v>L</v>
      </c>
      <c r="K326">
        <f t="shared" si="98"/>
        <v>0</v>
      </c>
      <c r="P326">
        <f t="shared" si="99"/>
        <v>1</v>
      </c>
      <c r="Q326">
        <f t="shared" si="100"/>
        <v>1</v>
      </c>
      <c r="R326">
        <f t="shared" si="101"/>
        <v>0</v>
      </c>
      <c r="S326">
        <f t="shared" si="102"/>
        <v>0</v>
      </c>
      <c r="T326">
        <f t="shared" si="103"/>
        <v>0</v>
      </c>
      <c r="W326">
        <f t="shared" si="104"/>
        <v>1</v>
      </c>
      <c r="X326">
        <f t="shared" si="105"/>
        <v>0</v>
      </c>
      <c r="Z326">
        <f t="shared" si="106"/>
        <v>0</v>
      </c>
      <c r="AA326">
        <f t="shared" si="107"/>
        <v>0</v>
      </c>
    </row>
    <row r="327" spans="1:27" x14ac:dyDescent="0.25">
      <c r="A327" s="1" t="s">
        <v>203</v>
      </c>
      <c r="B327">
        <f t="shared" si="90"/>
        <v>0</v>
      </c>
      <c r="C327">
        <f t="shared" si="91"/>
        <v>3</v>
      </c>
      <c r="D327" t="str">
        <f t="shared" si="92"/>
        <v>28</v>
      </c>
      <c r="E327">
        <f t="shared" si="93"/>
        <v>44</v>
      </c>
      <c r="F327">
        <f t="shared" si="94"/>
        <v>44</v>
      </c>
      <c r="G327">
        <f t="shared" si="95"/>
        <v>100</v>
      </c>
      <c r="H327">
        <f t="shared" si="96"/>
        <v>0</v>
      </c>
      <c r="I327" t="str">
        <f t="shared" si="97"/>
        <v>R</v>
      </c>
      <c r="K327">
        <f t="shared" si="98"/>
        <v>1</v>
      </c>
      <c r="P327">
        <f t="shared" si="99"/>
        <v>1</v>
      </c>
      <c r="Q327">
        <f t="shared" si="100"/>
        <v>1</v>
      </c>
      <c r="R327">
        <f t="shared" si="101"/>
        <v>0</v>
      </c>
      <c r="S327">
        <f t="shared" si="102"/>
        <v>0</v>
      </c>
      <c r="T327">
        <f t="shared" si="103"/>
        <v>0</v>
      </c>
      <c r="W327">
        <f t="shared" si="104"/>
        <v>1</v>
      </c>
      <c r="X327">
        <f t="shared" si="105"/>
        <v>0</v>
      </c>
      <c r="Z327">
        <f t="shared" si="106"/>
        <v>0</v>
      </c>
      <c r="AA327">
        <f t="shared" si="107"/>
        <v>0</v>
      </c>
    </row>
    <row r="328" spans="1:27" x14ac:dyDescent="0.25">
      <c r="A328" s="1" t="s">
        <v>36</v>
      </c>
      <c r="B328">
        <f t="shared" si="90"/>
        <v>58</v>
      </c>
      <c r="C328">
        <f t="shared" si="91"/>
        <v>3</v>
      </c>
      <c r="D328" t="str">
        <f t="shared" si="92"/>
        <v>42</v>
      </c>
      <c r="E328">
        <f t="shared" si="93"/>
        <v>-42</v>
      </c>
      <c r="F328">
        <f t="shared" si="94"/>
        <v>58</v>
      </c>
      <c r="G328">
        <f t="shared" si="95"/>
        <v>42</v>
      </c>
      <c r="H328">
        <f t="shared" si="96"/>
        <v>42</v>
      </c>
      <c r="I328" t="str">
        <f t="shared" si="97"/>
        <v>L</v>
      </c>
      <c r="K328">
        <f t="shared" si="98"/>
        <v>0</v>
      </c>
      <c r="P328">
        <f t="shared" si="99"/>
        <v>0</v>
      </c>
      <c r="Q328">
        <f t="shared" si="100"/>
        <v>0</v>
      </c>
      <c r="R328">
        <f t="shared" si="101"/>
        <v>0</v>
      </c>
      <c r="S328">
        <f t="shared" si="102"/>
        <v>0</v>
      </c>
      <c r="T328">
        <f t="shared" si="103"/>
        <v>0</v>
      </c>
      <c r="W328">
        <f t="shared" si="104"/>
        <v>1</v>
      </c>
      <c r="X328">
        <f t="shared" si="105"/>
        <v>0</v>
      </c>
      <c r="Z328">
        <f t="shared" si="106"/>
        <v>0</v>
      </c>
      <c r="AA328">
        <f t="shared" si="107"/>
        <v>0</v>
      </c>
    </row>
    <row r="329" spans="1:27" x14ac:dyDescent="0.25">
      <c r="A329" s="1" t="s">
        <v>204</v>
      </c>
      <c r="B329">
        <f t="shared" si="90"/>
        <v>1</v>
      </c>
      <c r="C329">
        <f t="shared" si="91"/>
        <v>3</v>
      </c>
      <c r="D329" t="str">
        <f t="shared" si="92"/>
        <v>57</v>
      </c>
      <c r="E329">
        <f t="shared" si="93"/>
        <v>1</v>
      </c>
      <c r="F329">
        <f t="shared" si="94"/>
        <v>1</v>
      </c>
      <c r="G329">
        <f t="shared" si="95"/>
        <v>115</v>
      </c>
      <c r="H329">
        <f t="shared" si="96"/>
        <v>15</v>
      </c>
      <c r="I329" t="str">
        <f t="shared" si="97"/>
        <v>L</v>
      </c>
      <c r="K329">
        <f t="shared" si="98"/>
        <v>0</v>
      </c>
      <c r="P329">
        <f t="shared" si="99"/>
        <v>1</v>
      </c>
      <c r="Q329">
        <f t="shared" si="100"/>
        <v>1</v>
      </c>
      <c r="R329">
        <f t="shared" si="101"/>
        <v>0</v>
      </c>
      <c r="S329">
        <f t="shared" si="102"/>
        <v>0</v>
      </c>
      <c r="T329">
        <f t="shared" si="103"/>
        <v>0</v>
      </c>
      <c r="W329">
        <f t="shared" si="104"/>
        <v>2</v>
      </c>
      <c r="X329">
        <f t="shared" si="105"/>
        <v>1</v>
      </c>
      <c r="Z329">
        <f t="shared" si="106"/>
        <v>1</v>
      </c>
      <c r="AA329">
        <f t="shared" si="107"/>
        <v>0</v>
      </c>
    </row>
    <row r="330" spans="1:27" x14ac:dyDescent="0.25">
      <c r="A330" s="1" t="s">
        <v>205</v>
      </c>
      <c r="B330">
        <f t="shared" si="90"/>
        <v>80</v>
      </c>
      <c r="C330">
        <f t="shared" si="91"/>
        <v>3</v>
      </c>
      <c r="D330" t="str">
        <f t="shared" si="92"/>
        <v>79</v>
      </c>
      <c r="E330">
        <f t="shared" si="93"/>
        <v>-78</v>
      </c>
      <c r="F330">
        <f t="shared" si="94"/>
        <v>22</v>
      </c>
      <c r="G330">
        <f t="shared" si="95"/>
        <v>80</v>
      </c>
      <c r="H330">
        <f t="shared" si="96"/>
        <v>80</v>
      </c>
      <c r="I330" t="str">
        <f t="shared" si="97"/>
        <v>R</v>
      </c>
      <c r="K330">
        <f t="shared" si="98"/>
        <v>0</v>
      </c>
      <c r="P330">
        <f t="shared" si="99"/>
        <v>0</v>
      </c>
      <c r="Q330">
        <f t="shared" si="100"/>
        <v>0</v>
      </c>
      <c r="R330">
        <f t="shared" si="101"/>
        <v>-1</v>
      </c>
      <c r="S330">
        <f t="shared" si="102"/>
        <v>1</v>
      </c>
      <c r="T330">
        <f t="shared" si="103"/>
        <v>0</v>
      </c>
      <c r="W330">
        <f t="shared" si="104"/>
        <v>1</v>
      </c>
      <c r="X330">
        <f t="shared" si="105"/>
        <v>0</v>
      </c>
      <c r="Z330">
        <f t="shared" si="106"/>
        <v>0</v>
      </c>
      <c r="AA330">
        <f t="shared" si="107"/>
        <v>0</v>
      </c>
    </row>
    <row r="331" spans="1:27" x14ac:dyDescent="0.25">
      <c r="A331" s="1" t="s">
        <v>50</v>
      </c>
      <c r="B331">
        <f t="shared" si="90"/>
        <v>6</v>
      </c>
      <c r="C331">
        <f t="shared" si="91"/>
        <v>3</v>
      </c>
      <c r="D331" t="str">
        <f t="shared" si="92"/>
        <v>26</v>
      </c>
      <c r="E331">
        <f t="shared" si="93"/>
        <v>54</v>
      </c>
      <c r="F331">
        <f t="shared" si="94"/>
        <v>54</v>
      </c>
      <c r="G331">
        <f t="shared" si="95"/>
        <v>106</v>
      </c>
      <c r="H331">
        <f t="shared" si="96"/>
        <v>6</v>
      </c>
      <c r="I331" t="str">
        <f t="shared" si="97"/>
        <v>R</v>
      </c>
      <c r="K331">
        <f t="shared" si="98"/>
        <v>0</v>
      </c>
      <c r="P331">
        <f t="shared" si="99"/>
        <v>1</v>
      </c>
      <c r="Q331">
        <f t="shared" si="100"/>
        <v>1</v>
      </c>
      <c r="R331">
        <f t="shared" si="101"/>
        <v>0</v>
      </c>
      <c r="S331">
        <f t="shared" si="102"/>
        <v>0</v>
      </c>
      <c r="T331">
        <f t="shared" si="103"/>
        <v>0</v>
      </c>
      <c r="W331">
        <f t="shared" si="104"/>
        <v>2</v>
      </c>
      <c r="X331">
        <f t="shared" si="105"/>
        <v>1</v>
      </c>
      <c r="Z331">
        <f t="shared" si="106"/>
        <v>1</v>
      </c>
      <c r="AA331">
        <f t="shared" si="107"/>
        <v>1</v>
      </c>
    </row>
    <row r="332" spans="1:27" x14ac:dyDescent="0.25">
      <c r="A332" s="1" t="s">
        <v>43</v>
      </c>
      <c r="B332">
        <f t="shared" si="90"/>
        <v>88</v>
      </c>
      <c r="C332">
        <f t="shared" si="91"/>
        <v>3</v>
      </c>
      <c r="D332" t="str">
        <f t="shared" si="92"/>
        <v>18</v>
      </c>
      <c r="E332">
        <f t="shared" si="93"/>
        <v>-12</v>
      </c>
      <c r="F332">
        <f t="shared" si="94"/>
        <v>88</v>
      </c>
      <c r="G332">
        <f t="shared" si="95"/>
        <v>24</v>
      </c>
      <c r="H332">
        <f t="shared" si="96"/>
        <v>24</v>
      </c>
      <c r="I332" t="str">
        <f t="shared" si="97"/>
        <v>L</v>
      </c>
      <c r="K332">
        <f t="shared" si="98"/>
        <v>0</v>
      </c>
      <c r="P332">
        <f t="shared" si="99"/>
        <v>0</v>
      </c>
      <c r="Q332">
        <f t="shared" si="100"/>
        <v>0</v>
      </c>
      <c r="R332">
        <f t="shared" si="101"/>
        <v>-1</v>
      </c>
      <c r="S332">
        <f t="shared" si="102"/>
        <v>1</v>
      </c>
      <c r="T332">
        <f t="shared" si="103"/>
        <v>1</v>
      </c>
      <c r="W332">
        <f t="shared" si="104"/>
        <v>1</v>
      </c>
      <c r="X332">
        <f t="shared" si="105"/>
        <v>0</v>
      </c>
      <c r="Z332">
        <f t="shared" si="106"/>
        <v>0</v>
      </c>
      <c r="AA332">
        <f t="shared" si="107"/>
        <v>0</v>
      </c>
    </row>
    <row r="333" spans="1:27" x14ac:dyDescent="0.25">
      <c r="A333" s="1" t="s">
        <v>65</v>
      </c>
      <c r="B333">
        <f t="shared" si="90"/>
        <v>0</v>
      </c>
      <c r="C333">
        <f t="shared" si="91"/>
        <v>3</v>
      </c>
      <c r="D333" t="str">
        <f t="shared" si="92"/>
        <v>12</v>
      </c>
      <c r="E333">
        <f t="shared" si="93"/>
        <v>76</v>
      </c>
      <c r="F333">
        <f t="shared" si="94"/>
        <v>76</v>
      </c>
      <c r="G333">
        <f t="shared" si="95"/>
        <v>100</v>
      </c>
      <c r="H333">
        <f t="shared" si="96"/>
        <v>0</v>
      </c>
      <c r="I333" t="str">
        <f t="shared" si="97"/>
        <v>R</v>
      </c>
      <c r="K333">
        <f t="shared" si="98"/>
        <v>1</v>
      </c>
      <c r="P333">
        <f t="shared" si="99"/>
        <v>1</v>
      </c>
      <c r="Q333">
        <f t="shared" si="100"/>
        <v>1</v>
      </c>
      <c r="R333">
        <f t="shared" si="101"/>
        <v>0</v>
      </c>
      <c r="S333">
        <f t="shared" si="102"/>
        <v>0</v>
      </c>
      <c r="T333">
        <f t="shared" si="103"/>
        <v>0</v>
      </c>
      <c r="W333">
        <f t="shared" si="104"/>
        <v>1</v>
      </c>
      <c r="X333">
        <f t="shared" si="105"/>
        <v>0</v>
      </c>
      <c r="Z333">
        <f t="shared" si="106"/>
        <v>0</v>
      </c>
      <c r="AA333">
        <f t="shared" si="107"/>
        <v>0</v>
      </c>
    </row>
    <row r="334" spans="1:27" x14ac:dyDescent="0.25">
      <c r="A334" s="1" t="s">
        <v>206</v>
      </c>
      <c r="B334">
        <f t="shared" si="90"/>
        <v>8</v>
      </c>
      <c r="C334">
        <f t="shared" si="91"/>
        <v>2</v>
      </c>
      <c r="D334" t="str">
        <f t="shared" si="92"/>
        <v>8</v>
      </c>
      <c r="E334">
        <f t="shared" si="93"/>
        <v>-8</v>
      </c>
      <c r="F334">
        <f t="shared" si="94"/>
        <v>92</v>
      </c>
      <c r="G334">
        <f t="shared" si="95"/>
        <v>8</v>
      </c>
      <c r="H334">
        <f t="shared" si="96"/>
        <v>8</v>
      </c>
      <c r="I334" t="str">
        <f t="shared" si="97"/>
        <v>R</v>
      </c>
      <c r="K334">
        <f t="shared" si="98"/>
        <v>0</v>
      </c>
      <c r="P334">
        <f t="shared" si="99"/>
        <v>0</v>
      </c>
      <c r="Q334">
        <f t="shared" si="100"/>
        <v>0</v>
      </c>
      <c r="R334">
        <f t="shared" si="101"/>
        <v>0</v>
      </c>
      <c r="S334">
        <f t="shared" si="102"/>
        <v>0</v>
      </c>
      <c r="T334">
        <f t="shared" si="103"/>
        <v>0</v>
      </c>
      <c r="W334">
        <f t="shared" si="104"/>
        <v>1</v>
      </c>
      <c r="X334">
        <f t="shared" si="105"/>
        <v>0</v>
      </c>
      <c r="Z334">
        <f t="shared" si="106"/>
        <v>0</v>
      </c>
      <c r="AA334">
        <f t="shared" si="107"/>
        <v>0</v>
      </c>
    </row>
    <row r="335" spans="1:27" x14ac:dyDescent="0.25">
      <c r="A335" s="1" t="s">
        <v>116</v>
      </c>
      <c r="B335">
        <f t="shared" si="90"/>
        <v>42</v>
      </c>
      <c r="C335">
        <f t="shared" si="91"/>
        <v>3</v>
      </c>
      <c r="D335" t="str">
        <f t="shared" si="92"/>
        <v>34</v>
      </c>
      <c r="E335">
        <f t="shared" si="93"/>
        <v>-26</v>
      </c>
      <c r="F335">
        <f t="shared" si="94"/>
        <v>74</v>
      </c>
      <c r="G335">
        <f t="shared" si="95"/>
        <v>42</v>
      </c>
      <c r="H335">
        <f t="shared" si="96"/>
        <v>42</v>
      </c>
      <c r="I335" t="str">
        <f t="shared" si="97"/>
        <v>R</v>
      </c>
      <c r="K335">
        <f t="shared" si="98"/>
        <v>0</v>
      </c>
      <c r="P335">
        <f t="shared" si="99"/>
        <v>0</v>
      </c>
      <c r="Q335">
        <f t="shared" si="100"/>
        <v>0</v>
      </c>
      <c r="R335">
        <f t="shared" si="101"/>
        <v>-1</v>
      </c>
      <c r="S335">
        <f t="shared" si="102"/>
        <v>1</v>
      </c>
      <c r="T335">
        <f t="shared" si="103"/>
        <v>0</v>
      </c>
      <c r="W335">
        <f t="shared" si="104"/>
        <v>1</v>
      </c>
      <c r="X335">
        <f t="shared" si="105"/>
        <v>0</v>
      </c>
      <c r="Z335">
        <f t="shared" si="106"/>
        <v>0</v>
      </c>
      <c r="AA335">
        <f t="shared" si="107"/>
        <v>0</v>
      </c>
    </row>
    <row r="336" spans="1:27" x14ac:dyDescent="0.25">
      <c r="A336" s="1" t="s">
        <v>207</v>
      </c>
      <c r="B336">
        <f t="shared" si="90"/>
        <v>6</v>
      </c>
      <c r="C336">
        <f t="shared" si="91"/>
        <v>3</v>
      </c>
      <c r="D336" t="str">
        <f t="shared" si="92"/>
        <v>64</v>
      </c>
      <c r="E336">
        <f t="shared" si="93"/>
        <v>-22</v>
      </c>
      <c r="F336">
        <f t="shared" si="94"/>
        <v>78</v>
      </c>
      <c r="G336">
        <f t="shared" si="95"/>
        <v>106</v>
      </c>
      <c r="H336">
        <f t="shared" si="96"/>
        <v>6</v>
      </c>
      <c r="I336" t="str">
        <f t="shared" si="97"/>
        <v>R</v>
      </c>
      <c r="K336">
        <f t="shared" si="98"/>
        <v>0</v>
      </c>
      <c r="P336">
        <f t="shared" si="99"/>
        <v>0</v>
      </c>
      <c r="Q336">
        <f t="shared" si="100"/>
        <v>0</v>
      </c>
      <c r="R336">
        <f t="shared" si="101"/>
        <v>-1</v>
      </c>
      <c r="S336">
        <f t="shared" si="102"/>
        <v>1</v>
      </c>
      <c r="T336">
        <f t="shared" si="103"/>
        <v>0</v>
      </c>
      <c r="W336">
        <f t="shared" si="104"/>
        <v>2</v>
      </c>
      <c r="X336">
        <f t="shared" si="105"/>
        <v>1</v>
      </c>
      <c r="Z336">
        <f t="shared" si="106"/>
        <v>1</v>
      </c>
      <c r="AA336">
        <f t="shared" si="107"/>
        <v>1</v>
      </c>
    </row>
    <row r="337" spans="1:27" x14ac:dyDescent="0.25">
      <c r="A337" s="1" t="s">
        <v>56</v>
      </c>
      <c r="B337">
        <f t="shared" si="90"/>
        <v>0</v>
      </c>
      <c r="C337">
        <f t="shared" si="91"/>
        <v>2</v>
      </c>
      <c r="D337" t="str">
        <f t="shared" si="92"/>
        <v>6</v>
      </c>
      <c r="E337">
        <f t="shared" si="93"/>
        <v>0</v>
      </c>
      <c r="F337">
        <f t="shared" si="94"/>
        <v>0</v>
      </c>
      <c r="G337">
        <f t="shared" si="95"/>
        <v>12</v>
      </c>
      <c r="H337">
        <f t="shared" si="96"/>
        <v>12</v>
      </c>
      <c r="I337" t="str">
        <f t="shared" si="97"/>
        <v>L</v>
      </c>
      <c r="K337">
        <f t="shared" si="98"/>
        <v>1</v>
      </c>
      <c r="P337">
        <f t="shared" si="99"/>
        <v>1</v>
      </c>
      <c r="Q337">
        <f t="shared" si="100"/>
        <v>1</v>
      </c>
      <c r="R337">
        <f t="shared" si="101"/>
        <v>0</v>
      </c>
      <c r="S337">
        <f t="shared" si="102"/>
        <v>0</v>
      </c>
      <c r="T337">
        <f t="shared" si="103"/>
        <v>0</v>
      </c>
      <c r="W337">
        <f t="shared" si="104"/>
        <v>1</v>
      </c>
      <c r="X337">
        <f t="shared" si="105"/>
        <v>0</v>
      </c>
      <c r="Z337">
        <f t="shared" si="106"/>
        <v>0</v>
      </c>
      <c r="AA337">
        <f t="shared" si="107"/>
        <v>0</v>
      </c>
    </row>
    <row r="338" spans="1:27" x14ac:dyDescent="0.25">
      <c r="A338" s="1" t="s">
        <v>23</v>
      </c>
      <c r="B338">
        <f t="shared" si="90"/>
        <v>48</v>
      </c>
      <c r="C338">
        <f t="shared" si="91"/>
        <v>3</v>
      </c>
      <c r="D338" t="str">
        <f t="shared" si="92"/>
        <v>48</v>
      </c>
      <c r="E338">
        <f t="shared" si="93"/>
        <v>-48</v>
      </c>
      <c r="F338">
        <f t="shared" si="94"/>
        <v>52</v>
      </c>
      <c r="G338">
        <f t="shared" si="95"/>
        <v>48</v>
      </c>
      <c r="H338">
        <f t="shared" si="96"/>
        <v>48</v>
      </c>
      <c r="I338" t="str">
        <f t="shared" si="97"/>
        <v>R</v>
      </c>
      <c r="K338">
        <f t="shared" si="98"/>
        <v>0</v>
      </c>
      <c r="P338">
        <f t="shared" si="99"/>
        <v>0</v>
      </c>
      <c r="Q338">
        <f t="shared" si="100"/>
        <v>0</v>
      </c>
      <c r="R338">
        <f t="shared" si="101"/>
        <v>0</v>
      </c>
      <c r="S338">
        <f t="shared" si="102"/>
        <v>0</v>
      </c>
      <c r="T338">
        <f t="shared" si="103"/>
        <v>0</v>
      </c>
      <c r="W338">
        <f t="shared" si="104"/>
        <v>1</v>
      </c>
      <c r="X338">
        <f t="shared" si="105"/>
        <v>0</v>
      </c>
      <c r="Z338">
        <f t="shared" si="106"/>
        <v>0</v>
      </c>
      <c r="AA338">
        <f t="shared" si="107"/>
        <v>0</v>
      </c>
    </row>
    <row r="339" spans="1:27" x14ac:dyDescent="0.25">
      <c r="A339" s="1" t="s">
        <v>208</v>
      </c>
      <c r="B339">
        <f t="shared" si="90"/>
        <v>78</v>
      </c>
      <c r="C339">
        <f t="shared" si="91"/>
        <v>4</v>
      </c>
      <c r="D339" t="str">
        <f t="shared" si="92"/>
        <v>130</v>
      </c>
      <c r="E339">
        <f t="shared" si="93"/>
        <v>-82</v>
      </c>
      <c r="F339">
        <f t="shared" si="94"/>
        <v>18</v>
      </c>
      <c r="G339">
        <f t="shared" si="95"/>
        <v>178</v>
      </c>
      <c r="H339">
        <f t="shared" si="96"/>
        <v>78</v>
      </c>
      <c r="I339" t="str">
        <f t="shared" si="97"/>
        <v>R</v>
      </c>
      <c r="K339">
        <f t="shared" si="98"/>
        <v>0</v>
      </c>
      <c r="P339">
        <f t="shared" si="99"/>
        <v>0</v>
      </c>
      <c r="Q339">
        <f t="shared" si="100"/>
        <v>0</v>
      </c>
      <c r="R339">
        <f t="shared" si="101"/>
        <v>-1</v>
      </c>
      <c r="S339">
        <f t="shared" si="102"/>
        <v>1</v>
      </c>
      <c r="T339">
        <f t="shared" si="103"/>
        <v>0</v>
      </c>
      <c r="W339">
        <f t="shared" si="104"/>
        <v>2</v>
      </c>
      <c r="X339">
        <f t="shared" si="105"/>
        <v>1</v>
      </c>
      <c r="Z339">
        <f t="shared" si="106"/>
        <v>1</v>
      </c>
      <c r="AA339">
        <f t="shared" si="107"/>
        <v>1</v>
      </c>
    </row>
    <row r="340" spans="1:27" x14ac:dyDescent="0.25">
      <c r="A340" s="1" t="s">
        <v>195</v>
      </c>
      <c r="B340">
        <f t="shared" si="90"/>
        <v>58</v>
      </c>
      <c r="C340">
        <f t="shared" si="91"/>
        <v>3</v>
      </c>
      <c r="D340" t="str">
        <f t="shared" si="92"/>
        <v>80</v>
      </c>
      <c r="E340">
        <f t="shared" si="93"/>
        <v>-2</v>
      </c>
      <c r="F340">
        <f t="shared" si="94"/>
        <v>98</v>
      </c>
      <c r="G340">
        <f t="shared" si="95"/>
        <v>158</v>
      </c>
      <c r="H340">
        <f t="shared" si="96"/>
        <v>58</v>
      </c>
      <c r="I340" t="str">
        <f t="shared" si="97"/>
        <v>R</v>
      </c>
      <c r="K340">
        <f t="shared" si="98"/>
        <v>0</v>
      </c>
      <c r="P340">
        <f t="shared" si="99"/>
        <v>0</v>
      </c>
      <c r="Q340">
        <f t="shared" si="100"/>
        <v>0</v>
      </c>
      <c r="R340">
        <f t="shared" si="101"/>
        <v>-1</v>
      </c>
      <c r="S340">
        <f t="shared" si="102"/>
        <v>1</v>
      </c>
      <c r="T340">
        <f t="shared" si="103"/>
        <v>0</v>
      </c>
      <c r="W340">
        <f t="shared" si="104"/>
        <v>2</v>
      </c>
      <c r="X340">
        <f t="shared" si="105"/>
        <v>1</v>
      </c>
      <c r="Z340">
        <f t="shared" si="106"/>
        <v>1</v>
      </c>
      <c r="AA340">
        <f t="shared" si="107"/>
        <v>1</v>
      </c>
    </row>
    <row r="341" spans="1:27" x14ac:dyDescent="0.25">
      <c r="A341" s="1" t="s">
        <v>176</v>
      </c>
      <c r="B341">
        <f t="shared" si="90"/>
        <v>6</v>
      </c>
      <c r="C341">
        <f t="shared" si="91"/>
        <v>3</v>
      </c>
      <c r="D341" t="str">
        <f t="shared" si="92"/>
        <v>52</v>
      </c>
      <c r="E341">
        <f t="shared" si="93"/>
        <v>6</v>
      </c>
      <c r="F341">
        <f t="shared" si="94"/>
        <v>6</v>
      </c>
      <c r="G341">
        <f t="shared" si="95"/>
        <v>110</v>
      </c>
      <c r="H341">
        <f t="shared" si="96"/>
        <v>10</v>
      </c>
      <c r="I341" t="str">
        <f t="shared" si="97"/>
        <v>L</v>
      </c>
      <c r="K341">
        <f t="shared" si="98"/>
        <v>0</v>
      </c>
      <c r="P341">
        <f t="shared" si="99"/>
        <v>1</v>
      </c>
      <c r="Q341">
        <f t="shared" si="100"/>
        <v>1</v>
      </c>
      <c r="R341">
        <f t="shared" si="101"/>
        <v>0</v>
      </c>
      <c r="S341">
        <f t="shared" si="102"/>
        <v>0</v>
      </c>
      <c r="T341">
        <f t="shared" si="103"/>
        <v>0</v>
      </c>
      <c r="W341">
        <f t="shared" si="104"/>
        <v>2</v>
      </c>
      <c r="X341">
        <f t="shared" si="105"/>
        <v>1</v>
      </c>
      <c r="Z341">
        <f t="shared" si="106"/>
        <v>1</v>
      </c>
      <c r="AA341">
        <f t="shared" si="107"/>
        <v>0</v>
      </c>
    </row>
    <row r="342" spans="1:27" x14ac:dyDescent="0.25">
      <c r="A342" s="1" t="s">
        <v>209</v>
      </c>
      <c r="B342">
        <f t="shared" si="90"/>
        <v>0</v>
      </c>
      <c r="C342">
        <f t="shared" si="91"/>
        <v>3</v>
      </c>
      <c r="D342" t="str">
        <f t="shared" si="92"/>
        <v>94</v>
      </c>
      <c r="E342">
        <f t="shared" si="93"/>
        <v>-88</v>
      </c>
      <c r="F342">
        <f t="shared" si="94"/>
        <v>12</v>
      </c>
      <c r="G342">
        <f t="shared" si="95"/>
        <v>100</v>
      </c>
      <c r="H342">
        <f t="shared" si="96"/>
        <v>0</v>
      </c>
      <c r="I342" t="str">
        <f t="shared" si="97"/>
        <v>R</v>
      </c>
      <c r="K342">
        <f t="shared" si="98"/>
        <v>1</v>
      </c>
      <c r="P342">
        <f t="shared" si="99"/>
        <v>0</v>
      </c>
      <c r="Q342">
        <f t="shared" si="100"/>
        <v>0</v>
      </c>
      <c r="R342">
        <f t="shared" si="101"/>
        <v>-1</v>
      </c>
      <c r="S342">
        <f t="shared" si="102"/>
        <v>1</v>
      </c>
      <c r="T342">
        <f t="shared" si="103"/>
        <v>0</v>
      </c>
      <c r="W342">
        <f t="shared" si="104"/>
        <v>1</v>
      </c>
      <c r="X342">
        <f t="shared" si="105"/>
        <v>0</v>
      </c>
      <c r="Z342">
        <f t="shared" si="106"/>
        <v>0</v>
      </c>
      <c r="AA342">
        <f t="shared" si="107"/>
        <v>0</v>
      </c>
    </row>
    <row r="343" spans="1:27" x14ac:dyDescent="0.25">
      <c r="A343" s="1" t="s">
        <v>92</v>
      </c>
      <c r="B343">
        <f t="shared" si="90"/>
        <v>56</v>
      </c>
      <c r="C343">
        <f t="shared" si="91"/>
        <v>3</v>
      </c>
      <c r="D343" t="str">
        <f t="shared" si="92"/>
        <v>56</v>
      </c>
      <c r="E343">
        <f t="shared" si="93"/>
        <v>-56</v>
      </c>
      <c r="F343">
        <f t="shared" si="94"/>
        <v>44</v>
      </c>
      <c r="G343">
        <f t="shared" si="95"/>
        <v>56</v>
      </c>
      <c r="H343">
        <f t="shared" si="96"/>
        <v>56</v>
      </c>
      <c r="I343" t="str">
        <f t="shared" si="97"/>
        <v>R</v>
      </c>
      <c r="K343">
        <f t="shared" si="98"/>
        <v>0</v>
      </c>
      <c r="P343">
        <f t="shared" si="99"/>
        <v>0</v>
      </c>
      <c r="Q343">
        <f t="shared" si="100"/>
        <v>0</v>
      </c>
      <c r="R343">
        <f t="shared" si="101"/>
        <v>0</v>
      </c>
      <c r="S343">
        <f t="shared" si="102"/>
        <v>0</v>
      </c>
      <c r="T343">
        <f t="shared" si="103"/>
        <v>0</v>
      </c>
      <c r="W343">
        <f t="shared" si="104"/>
        <v>1</v>
      </c>
      <c r="X343">
        <f t="shared" si="105"/>
        <v>0</v>
      </c>
      <c r="Z343">
        <f t="shared" si="106"/>
        <v>0</v>
      </c>
      <c r="AA343">
        <f t="shared" si="107"/>
        <v>0</v>
      </c>
    </row>
    <row r="344" spans="1:27" x14ac:dyDescent="0.25">
      <c r="A344" s="1" t="s">
        <v>71</v>
      </c>
      <c r="B344">
        <f t="shared" si="90"/>
        <v>84</v>
      </c>
      <c r="C344">
        <f t="shared" si="91"/>
        <v>3</v>
      </c>
      <c r="D344" t="str">
        <f t="shared" si="92"/>
        <v>72</v>
      </c>
      <c r="E344">
        <f t="shared" si="93"/>
        <v>-16</v>
      </c>
      <c r="F344">
        <f t="shared" si="94"/>
        <v>84</v>
      </c>
      <c r="G344">
        <f t="shared" si="95"/>
        <v>128</v>
      </c>
      <c r="H344">
        <f t="shared" si="96"/>
        <v>28</v>
      </c>
      <c r="I344" t="str">
        <f t="shared" si="97"/>
        <v>L</v>
      </c>
      <c r="K344">
        <f t="shared" si="98"/>
        <v>0</v>
      </c>
      <c r="P344">
        <f t="shared" si="99"/>
        <v>0</v>
      </c>
      <c r="Q344">
        <f t="shared" si="100"/>
        <v>0</v>
      </c>
      <c r="R344">
        <f t="shared" si="101"/>
        <v>-1</v>
      </c>
      <c r="S344">
        <f t="shared" si="102"/>
        <v>1</v>
      </c>
      <c r="T344">
        <f t="shared" si="103"/>
        <v>1</v>
      </c>
      <c r="W344">
        <f t="shared" si="104"/>
        <v>2</v>
      </c>
      <c r="X344">
        <f t="shared" si="105"/>
        <v>1</v>
      </c>
      <c r="Z344">
        <f t="shared" si="106"/>
        <v>1</v>
      </c>
      <c r="AA344">
        <f t="shared" si="107"/>
        <v>0</v>
      </c>
    </row>
    <row r="345" spans="1:27" x14ac:dyDescent="0.25">
      <c r="A345" s="1" t="s">
        <v>60</v>
      </c>
      <c r="B345">
        <f t="shared" si="90"/>
        <v>17</v>
      </c>
      <c r="C345">
        <f t="shared" si="91"/>
        <v>3</v>
      </c>
      <c r="D345" t="str">
        <f t="shared" si="92"/>
        <v>33</v>
      </c>
      <c r="E345">
        <f t="shared" si="93"/>
        <v>51</v>
      </c>
      <c r="F345">
        <f t="shared" si="94"/>
        <v>51</v>
      </c>
      <c r="G345">
        <f t="shared" si="95"/>
        <v>117</v>
      </c>
      <c r="H345">
        <f t="shared" si="96"/>
        <v>17</v>
      </c>
      <c r="I345" t="str">
        <f t="shared" si="97"/>
        <v>R</v>
      </c>
      <c r="K345">
        <f t="shared" si="98"/>
        <v>0</v>
      </c>
      <c r="P345">
        <f t="shared" si="99"/>
        <v>1</v>
      </c>
      <c r="Q345">
        <f t="shared" si="100"/>
        <v>1</v>
      </c>
      <c r="R345">
        <f t="shared" si="101"/>
        <v>0</v>
      </c>
      <c r="S345">
        <f t="shared" si="102"/>
        <v>0</v>
      </c>
      <c r="T345">
        <f t="shared" si="103"/>
        <v>0</v>
      </c>
      <c r="W345">
        <f t="shared" si="104"/>
        <v>2</v>
      </c>
      <c r="X345">
        <f t="shared" si="105"/>
        <v>1</v>
      </c>
      <c r="Z345">
        <f t="shared" si="106"/>
        <v>1</v>
      </c>
      <c r="AA345">
        <f t="shared" si="107"/>
        <v>1</v>
      </c>
    </row>
    <row r="346" spans="1:27" x14ac:dyDescent="0.25">
      <c r="A346" s="1" t="s">
        <v>210</v>
      </c>
      <c r="B346">
        <f t="shared" si="90"/>
        <v>56</v>
      </c>
      <c r="C346">
        <f t="shared" si="91"/>
        <v>3</v>
      </c>
      <c r="D346" t="str">
        <f t="shared" si="92"/>
        <v>61</v>
      </c>
      <c r="E346">
        <f t="shared" si="93"/>
        <v>-44</v>
      </c>
      <c r="F346">
        <f t="shared" si="94"/>
        <v>56</v>
      </c>
      <c r="G346">
        <f t="shared" si="95"/>
        <v>78</v>
      </c>
      <c r="H346">
        <f t="shared" si="96"/>
        <v>78</v>
      </c>
      <c r="I346" t="str">
        <f t="shared" si="97"/>
        <v>L</v>
      </c>
      <c r="K346">
        <f t="shared" si="98"/>
        <v>0</v>
      </c>
      <c r="P346">
        <f t="shared" si="99"/>
        <v>0</v>
      </c>
      <c r="Q346">
        <f t="shared" si="100"/>
        <v>0</v>
      </c>
      <c r="R346">
        <f t="shared" si="101"/>
        <v>-1</v>
      </c>
      <c r="S346">
        <f t="shared" si="102"/>
        <v>1</v>
      </c>
      <c r="T346">
        <f t="shared" si="103"/>
        <v>1</v>
      </c>
      <c r="W346">
        <f t="shared" si="104"/>
        <v>1</v>
      </c>
      <c r="X346">
        <f t="shared" si="105"/>
        <v>0</v>
      </c>
      <c r="Z346">
        <f t="shared" si="106"/>
        <v>0</v>
      </c>
      <c r="AA346">
        <f t="shared" si="107"/>
        <v>0</v>
      </c>
    </row>
    <row r="347" spans="1:27" x14ac:dyDescent="0.25">
      <c r="A347" s="1" t="s">
        <v>108</v>
      </c>
      <c r="B347">
        <f t="shared" si="90"/>
        <v>92</v>
      </c>
      <c r="C347">
        <f t="shared" si="91"/>
        <v>3</v>
      </c>
      <c r="D347" t="str">
        <f t="shared" si="92"/>
        <v>64</v>
      </c>
      <c r="E347">
        <f t="shared" si="93"/>
        <v>-8</v>
      </c>
      <c r="F347">
        <f t="shared" si="94"/>
        <v>92</v>
      </c>
      <c r="G347">
        <f t="shared" si="95"/>
        <v>120</v>
      </c>
      <c r="H347">
        <f t="shared" si="96"/>
        <v>20</v>
      </c>
      <c r="I347" t="str">
        <f t="shared" si="97"/>
        <v>L</v>
      </c>
      <c r="K347">
        <f t="shared" si="98"/>
        <v>0</v>
      </c>
      <c r="P347">
        <f t="shared" si="99"/>
        <v>0</v>
      </c>
      <c r="Q347">
        <f t="shared" si="100"/>
        <v>0</v>
      </c>
      <c r="R347">
        <f t="shared" si="101"/>
        <v>-1</v>
      </c>
      <c r="S347">
        <f t="shared" si="102"/>
        <v>1</v>
      </c>
      <c r="T347">
        <f t="shared" si="103"/>
        <v>1</v>
      </c>
      <c r="W347">
        <f t="shared" si="104"/>
        <v>2</v>
      </c>
      <c r="X347">
        <f t="shared" si="105"/>
        <v>1</v>
      </c>
      <c r="Z347">
        <f t="shared" si="106"/>
        <v>1</v>
      </c>
      <c r="AA347">
        <f t="shared" si="107"/>
        <v>0</v>
      </c>
    </row>
    <row r="348" spans="1:27" x14ac:dyDescent="0.25">
      <c r="A348" s="1" t="s">
        <v>211</v>
      </c>
      <c r="B348">
        <f t="shared" si="90"/>
        <v>3</v>
      </c>
      <c r="C348">
        <f t="shared" si="91"/>
        <v>4</v>
      </c>
      <c r="D348" t="str">
        <f t="shared" si="92"/>
        <v>911</v>
      </c>
      <c r="E348">
        <f t="shared" si="93"/>
        <v>-819</v>
      </c>
      <c r="F348">
        <f t="shared" si="94"/>
        <v>81</v>
      </c>
      <c r="G348">
        <f t="shared" si="95"/>
        <v>1003</v>
      </c>
      <c r="H348">
        <f t="shared" si="96"/>
        <v>3</v>
      </c>
      <c r="I348" t="str">
        <f t="shared" si="97"/>
        <v>R</v>
      </c>
      <c r="K348">
        <f t="shared" si="98"/>
        <v>0</v>
      </c>
      <c r="P348">
        <f t="shared" si="99"/>
        <v>-8</v>
      </c>
      <c r="Q348">
        <f t="shared" si="100"/>
        <v>-8</v>
      </c>
      <c r="R348">
        <f t="shared" si="101"/>
        <v>-9</v>
      </c>
      <c r="S348">
        <f t="shared" si="102"/>
        <v>9</v>
      </c>
      <c r="T348">
        <f t="shared" si="103"/>
        <v>0</v>
      </c>
      <c r="W348">
        <f t="shared" si="104"/>
        <v>11</v>
      </c>
      <c r="X348">
        <f t="shared" si="105"/>
        <v>10</v>
      </c>
      <c r="Z348">
        <f t="shared" si="106"/>
        <v>10</v>
      </c>
      <c r="AA348">
        <f t="shared" si="107"/>
        <v>10</v>
      </c>
    </row>
    <row r="349" spans="1:27" x14ac:dyDescent="0.25">
      <c r="A349" s="1" t="s">
        <v>212</v>
      </c>
      <c r="B349">
        <f t="shared" si="90"/>
        <v>0</v>
      </c>
      <c r="C349">
        <f t="shared" si="91"/>
        <v>3</v>
      </c>
      <c r="D349" t="str">
        <f t="shared" si="92"/>
        <v>97</v>
      </c>
      <c r="E349">
        <f t="shared" si="93"/>
        <v>-94</v>
      </c>
      <c r="F349">
        <f t="shared" si="94"/>
        <v>6</v>
      </c>
      <c r="G349">
        <f t="shared" si="95"/>
        <v>100</v>
      </c>
      <c r="H349">
        <f t="shared" si="96"/>
        <v>0</v>
      </c>
      <c r="I349" t="str">
        <f t="shared" si="97"/>
        <v>R</v>
      </c>
      <c r="K349">
        <f t="shared" si="98"/>
        <v>1</v>
      </c>
      <c r="P349">
        <f t="shared" si="99"/>
        <v>0</v>
      </c>
      <c r="Q349">
        <f t="shared" si="100"/>
        <v>0</v>
      </c>
      <c r="R349">
        <f t="shared" si="101"/>
        <v>-1</v>
      </c>
      <c r="S349">
        <f t="shared" si="102"/>
        <v>1</v>
      </c>
      <c r="T349">
        <f t="shared" si="103"/>
        <v>0</v>
      </c>
      <c r="W349">
        <f t="shared" si="104"/>
        <v>1</v>
      </c>
      <c r="X349">
        <f t="shared" si="105"/>
        <v>0</v>
      </c>
      <c r="Z349">
        <f t="shared" si="106"/>
        <v>0</v>
      </c>
      <c r="AA349">
        <f t="shared" si="107"/>
        <v>0</v>
      </c>
    </row>
    <row r="350" spans="1:27" x14ac:dyDescent="0.25">
      <c r="A350" s="1" t="s">
        <v>52</v>
      </c>
      <c r="B350">
        <f t="shared" si="90"/>
        <v>6</v>
      </c>
      <c r="C350">
        <f t="shared" si="91"/>
        <v>2</v>
      </c>
      <c r="D350" t="str">
        <f t="shared" si="92"/>
        <v>6</v>
      </c>
      <c r="E350">
        <f t="shared" si="93"/>
        <v>-6</v>
      </c>
      <c r="F350">
        <f t="shared" si="94"/>
        <v>94</v>
      </c>
      <c r="G350">
        <f t="shared" si="95"/>
        <v>6</v>
      </c>
      <c r="H350">
        <f t="shared" si="96"/>
        <v>6</v>
      </c>
      <c r="I350" t="str">
        <f t="shared" si="97"/>
        <v>R</v>
      </c>
      <c r="K350">
        <f t="shared" si="98"/>
        <v>0</v>
      </c>
      <c r="P350">
        <f t="shared" si="99"/>
        <v>0</v>
      </c>
      <c r="Q350">
        <f t="shared" si="100"/>
        <v>0</v>
      </c>
      <c r="R350">
        <f t="shared" si="101"/>
        <v>0</v>
      </c>
      <c r="S350">
        <f t="shared" si="102"/>
        <v>0</v>
      </c>
      <c r="T350">
        <f t="shared" si="103"/>
        <v>0</v>
      </c>
      <c r="W350">
        <f t="shared" si="104"/>
        <v>1</v>
      </c>
      <c r="X350">
        <f t="shared" si="105"/>
        <v>0</v>
      </c>
      <c r="Z350">
        <f t="shared" si="106"/>
        <v>0</v>
      </c>
      <c r="AA350">
        <f t="shared" si="107"/>
        <v>0</v>
      </c>
    </row>
    <row r="351" spans="1:27" x14ac:dyDescent="0.25">
      <c r="A351" s="1" t="s">
        <v>130</v>
      </c>
      <c r="B351">
        <f t="shared" si="90"/>
        <v>87</v>
      </c>
      <c r="C351">
        <f t="shared" si="91"/>
        <v>3</v>
      </c>
      <c r="D351" t="str">
        <f t="shared" si="92"/>
        <v>81</v>
      </c>
      <c r="E351">
        <f t="shared" si="93"/>
        <v>-75</v>
      </c>
      <c r="F351">
        <f t="shared" si="94"/>
        <v>25</v>
      </c>
      <c r="G351">
        <f t="shared" si="95"/>
        <v>87</v>
      </c>
      <c r="H351">
        <f t="shared" si="96"/>
        <v>87</v>
      </c>
      <c r="I351" t="str">
        <f t="shared" si="97"/>
        <v>R</v>
      </c>
      <c r="K351">
        <f t="shared" si="98"/>
        <v>0</v>
      </c>
      <c r="P351">
        <f t="shared" si="99"/>
        <v>0</v>
      </c>
      <c r="Q351">
        <f t="shared" si="100"/>
        <v>0</v>
      </c>
      <c r="R351">
        <f t="shared" si="101"/>
        <v>-1</v>
      </c>
      <c r="S351">
        <f t="shared" si="102"/>
        <v>1</v>
      </c>
      <c r="T351">
        <f t="shared" si="103"/>
        <v>0</v>
      </c>
      <c r="W351">
        <f t="shared" si="104"/>
        <v>1</v>
      </c>
      <c r="X351">
        <f t="shared" si="105"/>
        <v>0</v>
      </c>
      <c r="Z351">
        <f t="shared" si="106"/>
        <v>0</v>
      </c>
      <c r="AA351">
        <f t="shared" si="107"/>
        <v>0</v>
      </c>
    </row>
    <row r="352" spans="1:27" x14ac:dyDescent="0.25">
      <c r="A352" s="1" t="s">
        <v>213</v>
      </c>
      <c r="B352">
        <f t="shared" si="90"/>
        <v>21</v>
      </c>
      <c r="C352">
        <f t="shared" si="91"/>
        <v>3</v>
      </c>
      <c r="D352" t="str">
        <f t="shared" si="92"/>
        <v>66</v>
      </c>
      <c r="E352">
        <f t="shared" si="93"/>
        <v>21</v>
      </c>
      <c r="F352">
        <f t="shared" si="94"/>
        <v>21</v>
      </c>
      <c r="G352">
        <f t="shared" si="95"/>
        <v>153</v>
      </c>
      <c r="H352">
        <f t="shared" si="96"/>
        <v>53</v>
      </c>
      <c r="I352" t="str">
        <f t="shared" si="97"/>
        <v>L</v>
      </c>
      <c r="K352">
        <f t="shared" si="98"/>
        <v>0</v>
      </c>
      <c r="P352">
        <f t="shared" si="99"/>
        <v>1</v>
      </c>
      <c r="Q352">
        <f t="shared" si="100"/>
        <v>1</v>
      </c>
      <c r="R352">
        <f t="shared" si="101"/>
        <v>0</v>
      </c>
      <c r="S352">
        <f t="shared" si="102"/>
        <v>0</v>
      </c>
      <c r="T352">
        <f t="shared" si="103"/>
        <v>0</v>
      </c>
      <c r="W352">
        <f t="shared" si="104"/>
        <v>2</v>
      </c>
      <c r="X352">
        <f t="shared" si="105"/>
        <v>1</v>
      </c>
      <c r="Z352">
        <f t="shared" si="106"/>
        <v>1</v>
      </c>
      <c r="AA352">
        <f t="shared" si="107"/>
        <v>0</v>
      </c>
    </row>
    <row r="353" spans="1:27" x14ac:dyDescent="0.25">
      <c r="A353" s="1" t="s">
        <v>166</v>
      </c>
      <c r="B353">
        <f t="shared" si="90"/>
        <v>0</v>
      </c>
      <c r="C353">
        <f t="shared" si="91"/>
        <v>3</v>
      </c>
      <c r="D353" t="str">
        <f t="shared" si="92"/>
        <v>21</v>
      </c>
      <c r="E353">
        <f t="shared" si="93"/>
        <v>0</v>
      </c>
      <c r="F353">
        <f t="shared" si="94"/>
        <v>0</v>
      </c>
      <c r="G353">
        <f t="shared" si="95"/>
        <v>42</v>
      </c>
      <c r="H353">
        <f t="shared" si="96"/>
        <v>42</v>
      </c>
      <c r="I353" t="str">
        <f t="shared" si="97"/>
        <v>L</v>
      </c>
      <c r="K353">
        <f t="shared" si="98"/>
        <v>1</v>
      </c>
      <c r="P353">
        <f t="shared" si="99"/>
        <v>1</v>
      </c>
      <c r="Q353">
        <f t="shared" si="100"/>
        <v>1</v>
      </c>
      <c r="R353">
        <f t="shared" si="101"/>
        <v>0</v>
      </c>
      <c r="S353">
        <f t="shared" si="102"/>
        <v>0</v>
      </c>
      <c r="T353">
        <f t="shared" si="103"/>
        <v>0</v>
      </c>
      <c r="W353">
        <f t="shared" si="104"/>
        <v>1</v>
      </c>
      <c r="X353">
        <f t="shared" si="105"/>
        <v>0</v>
      </c>
      <c r="Z353">
        <f t="shared" si="106"/>
        <v>0</v>
      </c>
      <c r="AA353">
        <f t="shared" si="107"/>
        <v>0</v>
      </c>
    </row>
    <row r="354" spans="1:27" x14ac:dyDescent="0.25">
      <c r="A354" s="1" t="s">
        <v>74</v>
      </c>
      <c r="B354">
        <f t="shared" si="90"/>
        <v>25</v>
      </c>
      <c r="C354">
        <f t="shared" si="91"/>
        <v>3</v>
      </c>
      <c r="D354" t="str">
        <f t="shared" si="92"/>
        <v>75</v>
      </c>
      <c r="E354">
        <f t="shared" si="93"/>
        <v>-75</v>
      </c>
      <c r="F354">
        <f t="shared" si="94"/>
        <v>25</v>
      </c>
      <c r="G354">
        <f t="shared" si="95"/>
        <v>75</v>
      </c>
      <c r="H354">
        <f t="shared" si="96"/>
        <v>75</v>
      </c>
      <c r="I354" t="str">
        <f t="shared" si="97"/>
        <v>L</v>
      </c>
      <c r="K354">
        <f t="shared" si="98"/>
        <v>0</v>
      </c>
      <c r="P354">
        <f t="shared" si="99"/>
        <v>0</v>
      </c>
      <c r="Q354">
        <f t="shared" si="100"/>
        <v>0</v>
      </c>
      <c r="R354">
        <f t="shared" si="101"/>
        <v>0</v>
      </c>
      <c r="S354">
        <f t="shared" si="102"/>
        <v>0</v>
      </c>
      <c r="T354">
        <f t="shared" si="103"/>
        <v>0</v>
      </c>
      <c r="W354">
        <f t="shared" si="104"/>
        <v>1</v>
      </c>
      <c r="X354">
        <f t="shared" si="105"/>
        <v>0</v>
      </c>
      <c r="Z354">
        <f t="shared" si="106"/>
        <v>0</v>
      </c>
      <c r="AA354">
        <f t="shared" si="107"/>
        <v>0</v>
      </c>
    </row>
    <row r="355" spans="1:27" x14ac:dyDescent="0.25">
      <c r="A355" s="1" t="s">
        <v>172</v>
      </c>
      <c r="B355">
        <f t="shared" si="90"/>
        <v>0</v>
      </c>
      <c r="C355">
        <f t="shared" si="91"/>
        <v>3</v>
      </c>
      <c r="D355" t="str">
        <f t="shared" si="92"/>
        <v>25</v>
      </c>
      <c r="E355">
        <f t="shared" si="93"/>
        <v>0</v>
      </c>
      <c r="F355">
        <f t="shared" si="94"/>
        <v>0</v>
      </c>
      <c r="G355">
        <f t="shared" si="95"/>
        <v>50</v>
      </c>
      <c r="H355">
        <f t="shared" si="96"/>
        <v>50</v>
      </c>
      <c r="I355" t="str">
        <f t="shared" si="97"/>
        <v>L</v>
      </c>
      <c r="K355">
        <f t="shared" si="98"/>
        <v>1</v>
      </c>
      <c r="P355">
        <f t="shared" si="99"/>
        <v>1</v>
      </c>
      <c r="Q355">
        <f t="shared" si="100"/>
        <v>1</v>
      </c>
      <c r="R355">
        <f t="shared" si="101"/>
        <v>0</v>
      </c>
      <c r="S355">
        <f t="shared" si="102"/>
        <v>0</v>
      </c>
      <c r="T355">
        <f t="shared" si="103"/>
        <v>0</v>
      </c>
      <c r="W355">
        <f t="shared" si="104"/>
        <v>1</v>
      </c>
      <c r="X355">
        <f t="shared" si="105"/>
        <v>0</v>
      </c>
      <c r="Z355">
        <f t="shared" si="106"/>
        <v>0</v>
      </c>
      <c r="AA355">
        <f t="shared" si="107"/>
        <v>0</v>
      </c>
    </row>
    <row r="356" spans="1:27" x14ac:dyDescent="0.25">
      <c r="A356" s="1" t="s">
        <v>50</v>
      </c>
      <c r="B356">
        <f t="shared" si="90"/>
        <v>26</v>
      </c>
      <c r="C356">
        <f t="shared" si="91"/>
        <v>3</v>
      </c>
      <c r="D356" t="str">
        <f t="shared" si="92"/>
        <v>26</v>
      </c>
      <c r="E356">
        <f t="shared" si="93"/>
        <v>-26</v>
      </c>
      <c r="F356">
        <f t="shared" si="94"/>
        <v>74</v>
      </c>
      <c r="G356">
        <f t="shared" si="95"/>
        <v>26</v>
      </c>
      <c r="H356">
        <f t="shared" si="96"/>
        <v>26</v>
      </c>
      <c r="I356" t="str">
        <f t="shared" si="97"/>
        <v>R</v>
      </c>
      <c r="K356">
        <f t="shared" si="98"/>
        <v>0</v>
      </c>
      <c r="P356">
        <f t="shared" si="99"/>
        <v>0</v>
      </c>
      <c r="Q356">
        <f t="shared" si="100"/>
        <v>0</v>
      </c>
      <c r="R356">
        <f t="shared" si="101"/>
        <v>0</v>
      </c>
      <c r="S356">
        <f t="shared" si="102"/>
        <v>0</v>
      </c>
      <c r="T356">
        <f t="shared" si="103"/>
        <v>0</v>
      </c>
      <c r="W356">
        <f t="shared" si="104"/>
        <v>1</v>
      </c>
      <c r="X356">
        <f t="shared" si="105"/>
        <v>0</v>
      </c>
      <c r="Z356">
        <f t="shared" si="106"/>
        <v>0</v>
      </c>
      <c r="AA356">
        <f t="shared" si="107"/>
        <v>0</v>
      </c>
    </row>
    <row r="357" spans="1:27" x14ac:dyDescent="0.25">
      <c r="A357" s="1" t="s">
        <v>68</v>
      </c>
      <c r="B357">
        <f t="shared" si="90"/>
        <v>23</v>
      </c>
      <c r="C357">
        <f t="shared" si="91"/>
        <v>2</v>
      </c>
      <c r="D357" t="str">
        <f t="shared" si="92"/>
        <v>3</v>
      </c>
      <c r="E357">
        <f t="shared" si="93"/>
        <v>23</v>
      </c>
      <c r="F357">
        <f t="shared" si="94"/>
        <v>23</v>
      </c>
      <c r="G357">
        <f t="shared" si="95"/>
        <v>29</v>
      </c>
      <c r="H357">
        <f t="shared" si="96"/>
        <v>29</v>
      </c>
      <c r="I357" t="str">
        <f t="shared" si="97"/>
        <v>L</v>
      </c>
      <c r="K357">
        <f t="shared" si="98"/>
        <v>0</v>
      </c>
      <c r="P357">
        <f t="shared" si="99"/>
        <v>1</v>
      </c>
      <c r="Q357">
        <f t="shared" si="100"/>
        <v>1</v>
      </c>
      <c r="R357">
        <f t="shared" si="101"/>
        <v>0</v>
      </c>
      <c r="S357">
        <f t="shared" si="102"/>
        <v>0</v>
      </c>
      <c r="T357">
        <f t="shared" si="103"/>
        <v>0</v>
      </c>
      <c r="W357">
        <f t="shared" si="104"/>
        <v>1</v>
      </c>
      <c r="X357">
        <f t="shared" si="105"/>
        <v>0</v>
      </c>
      <c r="Z357">
        <f t="shared" si="106"/>
        <v>0</v>
      </c>
      <c r="AA357">
        <f t="shared" si="107"/>
        <v>0</v>
      </c>
    </row>
    <row r="358" spans="1:27" x14ac:dyDescent="0.25">
      <c r="A358" s="1" t="s">
        <v>214</v>
      </c>
      <c r="B358">
        <f t="shared" si="90"/>
        <v>0</v>
      </c>
      <c r="C358">
        <f t="shared" si="91"/>
        <v>3</v>
      </c>
      <c r="D358" t="str">
        <f t="shared" si="92"/>
        <v>77</v>
      </c>
      <c r="E358">
        <f t="shared" si="93"/>
        <v>-54</v>
      </c>
      <c r="F358">
        <f t="shared" si="94"/>
        <v>46</v>
      </c>
      <c r="G358">
        <f t="shared" si="95"/>
        <v>100</v>
      </c>
      <c r="H358">
        <f t="shared" si="96"/>
        <v>0</v>
      </c>
      <c r="I358" t="str">
        <f t="shared" si="97"/>
        <v>R</v>
      </c>
      <c r="K358">
        <f t="shared" si="98"/>
        <v>1</v>
      </c>
      <c r="P358">
        <f t="shared" si="99"/>
        <v>0</v>
      </c>
      <c r="Q358">
        <f t="shared" si="100"/>
        <v>0</v>
      </c>
      <c r="R358">
        <f t="shared" si="101"/>
        <v>-1</v>
      </c>
      <c r="S358">
        <f t="shared" si="102"/>
        <v>1</v>
      </c>
      <c r="T358">
        <f t="shared" si="103"/>
        <v>0</v>
      </c>
      <c r="W358">
        <f t="shared" si="104"/>
        <v>1</v>
      </c>
      <c r="X358">
        <f t="shared" si="105"/>
        <v>0</v>
      </c>
      <c r="Z358">
        <f t="shared" si="106"/>
        <v>0</v>
      </c>
      <c r="AA358">
        <f t="shared" si="107"/>
        <v>0</v>
      </c>
    </row>
    <row r="359" spans="1:27" x14ac:dyDescent="0.25">
      <c r="A359" s="1" t="s">
        <v>212</v>
      </c>
      <c r="B359">
        <f t="shared" si="90"/>
        <v>97</v>
      </c>
      <c r="C359">
        <f t="shared" si="91"/>
        <v>3</v>
      </c>
      <c r="D359" t="str">
        <f t="shared" si="92"/>
        <v>97</v>
      </c>
      <c r="E359">
        <f t="shared" si="93"/>
        <v>-97</v>
      </c>
      <c r="F359">
        <f t="shared" si="94"/>
        <v>3</v>
      </c>
      <c r="G359">
        <f t="shared" si="95"/>
        <v>97</v>
      </c>
      <c r="H359">
        <f t="shared" si="96"/>
        <v>97</v>
      </c>
      <c r="I359" t="str">
        <f t="shared" si="97"/>
        <v>R</v>
      </c>
      <c r="K359">
        <f t="shared" si="98"/>
        <v>0</v>
      </c>
      <c r="P359">
        <f t="shared" si="99"/>
        <v>0</v>
      </c>
      <c r="Q359">
        <f t="shared" si="100"/>
        <v>0</v>
      </c>
      <c r="R359">
        <f t="shared" si="101"/>
        <v>0</v>
      </c>
      <c r="S359">
        <f t="shared" si="102"/>
        <v>0</v>
      </c>
      <c r="T359">
        <f t="shared" si="103"/>
        <v>0</v>
      </c>
      <c r="W359">
        <f t="shared" si="104"/>
        <v>1</v>
      </c>
      <c r="X359">
        <f t="shared" si="105"/>
        <v>0</v>
      </c>
      <c r="Z359">
        <f t="shared" si="106"/>
        <v>0</v>
      </c>
      <c r="AA359">
        <f t="shared" si="107"/>
        <v>0</v>
      </c>
    </row>
    <row r="360" spans="1:27" x14ac:dyDescent="0.25">
      <c r="A360" s="1" t="s">
        <v>68</v>
      </c>
      <c r="B360">
        <f t="shared" si="90"/>
        <v>94</v>
      </c>
      <c r="C360">
        <f t="shared" si="91"/>
        <v>2</v>
      </c>
      <c r="D360" t="str">
        <f t="shared" si="92"/>
        <v>3</v>
      </c>
      <c r="E360">
        <f t="shared" si="93"/>
        <v>94</v>
      </c>
      <c r="F360">
        <f t="shared" si="94"/>
        <v>94</v>
      </c>
      <c r="G360">
        <f t="shared" si="95"/>
        <v>100</v>
      </c>
      <c r="H360">
        <f t="shared" si="96"/>
        <v>0</v>
      </c>
      <c r="I360" t="str">
        <f t="shared" si="97"/>
        <v>L</v>
      </c>
      <c r="K360">
        <f t="shared" si="98"/>
        <v>0</v>
      </c>
      <c r="P360">
        <f t="shared" si="99"/>
        <v>1</v>
      </c>
      <c r="Q360">
        <f t="shared" si="100"/>
        <v>1</v>
      </c>
      <c r="R360">
        <f t="shared" si="101"/>
        <v>0</v>
      </c>
      <c r="S360">
        <f t="shared" si="102"/>
        <v>0</v>
      </c>
      <c r="T360">
        <f t="shared" si="103"/>
        <v>0</v>
      </c>
      <c r="W360">
        <f t="shared" si="104"/>
        <v>1</v>
      </c>
      <c r="X360">
        <f t="shared" si="105"/>
        <v>0</v>
      </c>
      <c r="Z360">
        <f t="shared" si="106"/>
        <v>0</v>
      </c>
      <c r="AA360">
        <f t="shared" si="107"/>
        <v>0</v>
      </c>
    </row>
    <row r="361" spans="1:27" x14ac:dyDescent="0.25">
      <c r="A361" s="1" t="s">
        <v>26</v>
      </c>
      <c r="B361">
        <f t="shared" si="90"/>
        <v>39</v>
      </c>
      <c r="C361">
        <f t="shared" si="91"/>
        <v>3</v>
      </c>
      <c r="D361" t="str">
        <f t="shared" si="92"/>
        <v>55</v>
      </c>
      <c r="E361">
        <f t="shared" si="93"/>
        <v>39</v>
      </c>
      <c r="F361">
        <f t="shared" si="94"/>
        <v>39</v>
      </c>
      <c r="G361">
        <f t="shared" si="95"/>
        <v>149</v>
      </c>
      <c r="H361">
        <f t="shared" si="96"/>
        <v>49</v>
      </c>
      <c r="I361" t="str">
        <f t="shared" si="97"/>
        <v>L</v>
      </c>
      <c r="K361">
        <f t="shared" si="98"/>
        <v>0</v>
      </c>
      <c r="P361">
        <f t="shared" si="99"/>
        <v>1</v>
      </c>
      <c r="Q361">
        <f t="shared" si="100"/>
        <v>1</v>
      </c>
      <c r="R361">
        <f t="shared" si="101"/>
        <v>0</v>
      </c>
      <c r="S361">
        <f t="shared" si="102"/>
        <v>0</v>
      </c>
      <c r="T361">
        <f t="shared" si="103"/>
        <v>0</v>
      </c>
      <c r="W361">
        <f t="shared" si="104"/>
        <v>2</v>
      </c>
      <c r="X361">
        <f t="shared" si="105"/>
        <v>1</v>
      </c>
      <c r="Z361">
        <f t="shared" si="106"/>
        <v>1</v>
      </c>
      <c r="AA361">
        <f t="shared" si="107"/>
        <v>0</v>
      </c>
    </row>
    <row r="362" spans="1:27" x14ac:dyDescent="0.25">
      <c r="A362" s="1" t="s">
        <v>215</v>
      </c>
      <c r="B362">
        <f t="shared" si="90"/>
        <v>41</v>
      </c>
      <c r="C362">
        <f t="shared" si="91"/>
        <v>4</v>
      </c>
      <c r="D362" t="str">
        <f t="shared" si="92"/>
        <v>802</v>
      </c>
      <c r="E362">
        <f t="shared" si="93"/>
        <v>-763</v>
      </c>
      <c r="F362">
        <f t="shared" si="94"/>
        <v>37</v>
      </c>
      <c r="G362">
        <f t="shared" si="95"/>
        <v>841</v>
      </c>
      <c r="H362">
        <f t="shared" si="96"/>
        <v>41</v>
      </c>
      <c r="I362" t="str">
        <f t="shared" si="97"/>
        <v>R</v>
      </c>
      <c r="K362">
        <f t="shared" si="98"/>
        <v>0</v>
      </c>
      <c r="P362">
        <f t="shared" si="99"/>
        <v>-7</v>
      </c>
      <c r="Q362">
        <f t="shared" si="100"/>
        <v>-7</v>
      </c>
      <c r="R362">
        <f t="shared" si="101"/>
        <v>-8</v>
      </c>
      <c r="S362">
        <f t="shared" si="102"/>
        <v>8</v>
      </c>
      <c r="T362">
        <f t="shared" si="103"/>
        <v>0</v>
      </c>
      <c r="W362">
        <f t="shared" si="104"/>
        <v>9</v>
      </c>
      <c r="X362">
        <f t="shared" si="105"/>
        <v>8</v>
      </c>
      <c r="Z362">
        <f t="shared" si="106"/>
        <v>8</v>
      </c>
      <c r="AA362">
        <f t="shared" si="107"/>
        <v>8</v>
      </c>
    </row>
    <row r="363" spans="1:27" x14ac:dyDescent="0.25">
      <c r="A363" s="1" t="s">
        <v>128</v>
      </c>
      <c r="B363">
        <f t="shared" si="90"/>
        <v>0</v>
      </c>
      <c r="C363">
        <f t="shared" si="91"/>
        <v>3</v>
      </c>
      <c r="D363" t="str">
        <f t="shared" si="92"/>
        <v>59</v>
      </c>
      <c r="E363">
        <f t="shared" si="93"/>
        <v>-18</v>
      </c>
      <c r="F363">
        <f t="shared" si="94"/>
        <v>82</v>
      </c>
      <c r="G363">
        <f t="shared" si="95"/>
        <v>100</v>
      </c>
      <c r="H363">
        <f t="shared" si="96"/>
        <v>0</v>
      </c>
      <c r="I363" t="str">
        <f t="shared" si="97"/>
        <v>R</v>
      </c>
      <c r="K363">
        <f t="shared" si="98"/>
        <v>1</v>
      </c>
      <c r="P363">
        <f t="shared" si="99"/>
        <v>0</v>
      </c>
      <c r="Q363">
        <f t="shared" si="100"/>
        <v>0</v>
      </c>
      <c r="R363">
        <f t="shared" si="101"/>
        <v>-1</v>
      </c>
      <c r="S363">
        <f t="shared" si="102"/>
        <v>1</v>
      </c>
      <c r="T363">
        <f t="shared" si="103"/>
        <v>0</v>
      </c>
      <c r="W363">
        <f t="shared" si="104"/>
        <v>1</v>
      </c>
      <c r="X363">
        <f t="shared" si="105"/>
        <v>0</v>
      </c>
      <c r="Z363">
        <f t="shared" si="106"/>
        <v>0</v>
      </c>
      <c r="AA363">
        <f t="shared" si="107"/>
        <v>0</v>
      </c>
    </row>
    <row r="364" spans="1:27" x14ac:dyDescent="0.25">
      <c r="A364" s="1" t="s">
        <v>216</v>
      </c>
      <c r="B364">
        <f t="shared" si="90"/>
        <v>53</v>
      </c>
      <c r="C364">
        <f t="shared" si="91"/>
        <v>3</v>
      </c>
      <c r="D364" t="str">
        <f t="shared" si="92"/>
        <v>53</v>
      </c>
      <c r="E364">
        <f t="shared" si="93"/>
        <v>-53</v>
      </c>
      <c r="F364">
        <f t="shared" si="94"/>
        <v>47</v>
      </c>
      <c r="G364">
        <f t="shared" si="95"/>
        <v>53</v>
      </c>
      <c r="H364">
        <f t="shared" si="96"/>
        <v>53</v>
      </c>
      <c r="I364" t="str">
        <f t="shared" si="97"/>
        <v>R</v>
      </c>
      <c r="K364">
        <f t="shared" si="98"/>
        <v>0</v>
      </c>
      <c r="P364">
        <f t="shared" si="99"/>
        <v>0</v>
      </c>
      <c r="Q364">
        <f t="shared" si="100"/>
        <v>0</v>
      </c>
      <c r="R364">
        <f t="shared" si="101"/>
        <v>0</v>
      </c>
      <c r="S364">
        <f t="shared" si="102"/>
        <v>0</v>
      </c>
      <c r="T364">
        <f t="shared" si="103"/>
        <v>0</v>
      </c>
      <c r="W364">
        <f t="shared" si="104"/>
        <v>1</v>
      </c>
      <c r="X364">
        <f t="shared" si="105"/>
        <v>0</v>
      </c>
      <c r="Z364">
        <f t="shared" si="106"/>
        <v>0</v>
      </c>
      <c r="AA364">
        <f t="shared" si="107"/>
        <v>0</v>
      </c>
    </row>
    <row r="365" spans="1:27" x14ac:dyDescent="0.25">
      <c r="A365" s="1" t="s">
        <v>20</v>
      </c>
      <c r="B365">
        <f t="shared" si="90"/>
        <v>54</v>
      </c>
      <c r="C365">
        <f t="shared" si="91"/>
        <v>3</v>
      </c>
      <c r="D365" t="str">
        <f t="shared" si="92"/>
        <v>99</v>
      </c>
      <c r="E365">
        <f t="shared" si="93"/>
        <v>-46</v>
      </c>
      <c r="F365">
        <f t="shared" si="94"/>
        <v>54</v>
      </c>
      <c r="G365">
        <f t="shared" si="95"/>
        <v>152</v>
      </c>
      <c r="H365">
        <f t="shared" si="96"/>
        <v>52</v>
      </c>
      <c r="I365" t="str">
        <f t="shared" si="97"/>
        <v>L</v>
      </c>
      <c r="K365">
        <f t="shared" si="98"/>
        <v>0</v>
      </c>
      <c r="P365">
        <f t="shared" si="99"/>
        <v>0</v>
      </c>
      <c r="Q365">
        <f t="shared" si="100"/>
        <v>0</v>
      </c>
      <c r="R365">
        <f t="shared" si="101"/>
        <v>-1</v>
      </c>
      <c r="S365">
        <f t="shared" si="102"/>
        <v>1</v>
      </c>
      <c r="T365">
        <f t="shared" si="103"/>
        <v>1</v>
      </c>
      <c r="W365">
        <f t="shared" si="104"/>
        <v>2</v>
      </c>
      <c r="X365">
        <f t="shared" si="105"/>
        <v>1</v>
      </c>
      <c r="Z365">
        <f t="shared" si="106"/>
        <v>1</v>
      </c>
      <c r="AA365">
        <f t="shared" si="107"/>
        <v>0</v>
      </c>
    </row>
    <row r="366" spans="1:27" x14ac:dyDescent="0.25">
      <c r="A366" s="1" t="s">
        <v>101</v>
      </c>
      <c r="B366">
        <f t="shared" si="90"/>
        <v>83</v>
      </c>
      <c r="C366">
        <f t="shared" si="91"/>
        <v>3</v>
      </c>
      <c r="D366" t="str">
        <f t="shared" si="92"/>
        <v>71</v>
      </c>
      <c r="E366">
        <f t="shared" si="93"/>
        <v>-17</v>
      </c>
      <c r="F366">
        <f t="shared" si="94"/>
        <v>83</v>
      </c>
      <c r="G366">
        <f t="shared" si="95"/>
        <v>125</v>
      </c>
      <c r="H366">
        <f t="shared" si="96"/>
        <v>25</v>
      </c>
      <c r="I366" t="str">
        <f t="shared" si="97"/>
        <v>L</v>
      </c>
      <c r="K366">
        <f t="shared" si="98"/>
        <v>0</v>
      </c>
      <c r="P366">
        <f t="shared" si="99"/>
        <v>0</v>
      </c>
      <c r="Q366">
        <f t="shared" si="100"/>
        <v>0</v>
      </c>
      <c r="R366">
        <f t="shared" si="101"/>
        <v>-1</v>
      </c>
      <c r="S366">
        <f t="shared" si="102"/>
        <v>1</v>
      </c>
      <c r="T366">
        <f t="shared" si="103"/>
        <v>1</v>
      </c>
      <c r="W366">
        <f t="shared" si="104"/>
        <v>2</v>
      </c>
      <c r="X366">
        <f t="shared" si="105"/>
        <v>1</v>
      </c>
      <c r="Z366">
        <f t="shared" si="106"/>
        <v>1</v>
      </c>
      <c r="AA366">
        <f t="shared" si="107"/>
        <v>0</v>
      </c>
    </row>
    <row r="367" spans="1:27" x14ac:dyDescent="0.25">
      <c r="A367" s="1" t="s">
        <v>55</v>
      </c>
      <c r="B367">
        <f t="shared" si="90"/>
        <v>0</v>
      </c>
      <c r="C367">
        <f t="shared" si="91"/>
        <v>3</v>
      </c>
      <c r="D367" t="str">
        <f t="shared" si="92"/>
        <v>17</v>
      </c>
      <c r="E367">
        <f t="shared" si="93"/>
        <v>66</v>
      </c>
      <c r="F367">
        <f t="shared" si="94"/>
        <v>66</v>
      </c>
      <c r="G367">
        <f t="shared" si="95"/>
        <v>100</v>
      </c>
      <c r="H367">
        <f t="shared" si="96"/>
        <v>0</v>
      </c>
      <c r="I367" t="str">
        <f t="shared" si="97"/>
        <v>R</v>
      </c>
      <c r="K367">
        <f t="shared" si="98"/>
        <v>1</v>
      </c>
      <c r="P367">
        <f t="shared" si="99"/>
        <v>1</v>
      </c>
      <c r="Q367">
        <f t="shared" si="100"/>
        <v>1</v>
      </c>
      <c r="R367">
        <f t="shared" si="101"/>
        <v>0</v>
      </c>
      <c r="S367">
        <f t="shared" si="102"/>
        <v>0</v>
      </c>
      <c r="T367">
        <f t="shared" si="103"/>
        <v>0</v>
      </c>
      <c r="W367">
        <f t="shared" si="104"/>
        <v>1</v>
      </c>
      <c r="X367">
        <f t="shared" si="105"/>
        <v>0</v>
      </c>
      <c r="Z367">
        <f t="shared" si="106"/>
        <v>0</v>
      </c>
      <c r="AA367">
        <f t="shared" si="107"/>
        <v>0</v>
      </c>
    </row>
    <row r="368" spans="1:27" x14ac:dyDescent="0.25">
      <c r="A368" s="1" t="s">
        <v>81</v>
      </c>
      <c r="B368">
        <f t="shared" si="90"/>
        <v>89</v>
      </c>
      <c r="C368">
        <f t="shared" si="91"/>
        <v>3</v>
      </c>
      <c r="D368" t="str">
        <f t="shared" si="92"/>
        <v>89</v>
      </c>
      <c r="E368">
        <f t="shared" si="93"/>
        <v>-89</v>
      </c>
      <c r="F368">
        <f t="shared" si="94"/>
        <v>11</v>
      </c>
      <c r="G368">
        <f t="shared" si="95"/>
        <v>89</v>
      </c>
      <c r="H368">
        <f t="shared" si="96"/>
        <v>89</v>
      </c>
      <c r="I368" t="str">
        <f t="shared" si="97"/>
        <v>R</v>
      </c>
      <c r="K368">
        <f t="shared" si="98"/>
        <v>0</v>
      </c>
      <c r="P368">
        <f t="shared" si="99"/>
        <v>0</v>
      </c>
      <c r="Q368">
        <f t="shared" si="100"/>
        <v>0</v>
      </c>
      <c r="R368">
        <f t="shared" si="101"/>
        <v>0</v>
      </c>
      <c r="S368">
        <f t="shared" si="102"/>
        <v>0</v>
      </c>
      <c r="T368">
        <f t="shared" si="103"/>
        <v>0</v>
      </c>
      <c r="W368">
        <f t="shared" si="104"/>
        <v>1</v>
      </c>
      <c r="X368">
        <f t="shared" si="105"/>
        <v>0</v>
      </c>
      <c r="Z368">
        <f t="shared" si="106"/>
        <v>0</v>
      </c>
      <c r="AA368">
        <f t="shared" si="107"/>
        <v>0</v>
      </c>
    </row>
    <row r="369" spans="1:27" x14ac:dyDescent="0.25">
      <c r="A369" s="1" t="s">
        <v>36</v>
      </c>
      <c r="B369">
        <f t="shared" si="90"/>
        <v>47</v>
      </c>
      <c r="C369">
        <f t="shared" si="91"/>
        <v>3</v>
      </c>
      <c r="D369" t="str">
        <f t="shared" si="92"/>
        <v>42</v>
      </c>
      <c r="E369">
        <f t="shared" si="93"/>
        <v>47</v>
      </c>
      <c r="F369">
        <f t="shared" si="94"/>
        <v>47</v>
      </c>
      <c r="G369">
        <f t="shared" si="95"/>
        <v>131</v>
      </c>
      <c r="H369">
        <f t="shared" si="96"/>
        <v>31</v>
      </c>
      <c r="I369" t="str">
        <f t="shared" si="97"/>
        <v>L</v>
      </c>
      <c r="K369">
        <f t="shared" si="98"/>
        <v>0</v>
      </c>
      <c r="P369">
        <f t="shared" si="99"/>
        <v>1</v>
      </c>
      <c r="Q369">
        <f t="shared" si="100"/>
        <v>1</v>
      </c>
      <c r="R369">
        <f t="shared" si="101"/>
        <v>0</v>
      </c>
      <c r="S369">
        <f t="shared" si="102"/>
        <v>0</v>
      </c>
      <c r="T369">
        <f t="shared" si="103"/>
        <v>0</v>
      </c>
      <c r="W369">
        <f t="shared" si="104"/>
        <v>2</v>
      </c>
      <c r="X369">
        <f t="shared" si="105"/>
        <v>1</v>
      </c>
      <c r="Z369">
        <f t="shared" si="106"/>
        <v>1</v>
      </c>
      <c r="AA369">
        <f t="shared" si="107"/>
        <v>0</v>
      </c>
    </row>
    <row r="370" spans="1:27" x14ac:dyDescent="0.25">
      <c r="A370" s="1" t="s">
        <v>72</v>
      </c>
      <c r="B370">
        <f t="shared" si="90"/>
        <v>0</v>
      </c>
      <c r="C370">
        <f t="shared" si="91"/>
        <v>3</v>
      </c>
      <c r="D370" t="str">
        <f t="shared" si="92"/>
        <v>47</v>
      </c>
      <c r="E370">
        <f t="shared" si="93"/>
        <v>0</v>
      </c>
      <c r="F370">
        <f t="shared" si="94"/>
        <v>0</v>
      </c>
      <c r="G370">
        <f t="shared" si="95"/>
        <v>94</v>
      </c>
      <c r="H370">
        <f t="shared" si="96"/>
        <v>94</v>
      </c>
      <c r="I370" t="str">
        <f t="shared" si="97"/>
        <v>L</v>
      </c>
      <c r="K370">
        <f t="shared" si="98"/>
        <v>1</v>
      </c>
      <c r="P370">
        <f t="shared" si="99"/>
        <v>1</v>
      </c>
      <c r="Q370">
        <f t="shared" si="100"/>
        <v>1</v>
      </c>
      <c r="R370">
        <f t="shared" si="101"/>
        <v>0</v>
      </c>
      <c r="S370">
        <f t="shared" si="102"/>
        <v>0</v>
      </c>
      <c r="T370">
        <f t="shared" si="103"/>
        <v>0</v>
      </c>
      <c r="W370">
        <f t="shared" si="104"/>
        <v>1</v>
      </c>
      <c r="X370">
        <f t="shared" si="105"/>
        <v>0</v>
      </c>
      <c r="Z370">
        <f t="shared" si="106"/>
        <v>0</v>
      </c>
      <c r="AA370">
        <f t="shared" si="107"/>
        <v>0</v>
      </c>
    </row>
    <row r="371" spans="1:27" x14ac:dyDescent="0.25">
      <c r="A371" s="1" t="s">
        <v>41</v>
      </c>
      <c r="B371">
        <f t="shared" si="90"/>
        <v>65</v>
      </c>
      <c r="C371">
        <f t="shared" si="91"/>
        <v>3</v>
      </c>
      <c r="D371" t="str">
        <f t="shared" si="92"/>
        <v>35</v>
      </c>
      <c r="E371">
        <f t="shared" si="93"/>
        <v>-35</v>
      </c>
      <c r="F371">
        <f t="shared" si="94"/>
        <v>65</v>
      </c>
      <c r="G371">
        <f t="shared" si="95"/>
        <v>35</v>
      </c>
      <c r="H371">
        <f t="shared" si="96"/>
        <v>35</v>
      </c>
      <c r="I371" t="str">
        <f t="shared" si="97"/>
        <v>L</v>
      </c>
      <c r="K371">
        <f t="shared" si="98"/>
        <v>0</v>
      </c>
      <c r="P371">
        <f t="shared" si="99"/>
        <v>0</v>
      </c>
      <c r="Q371">
        <f t="shared" si="100"/>
        <v>0</v>
      </c>
      <c r="R371">
        <f t="shared" si="101"/>
        <v>0</v>
      </c>
      <c r="S371">
        <f t="shared" si="102"/>
        <v>0</v>
      </c>
      <c r="T371">
        <f t="shared" si="103"/>
        <v>0</v>
      </c>
      <c r="W371">
        <f t="shared" si="104"/>
        <v>1</v>
      </c>
      <c r="X371">
        <f t="shared" si="105"/>
        <v>0</v>
      </c>
      <c r="Z371">
        <f t="shared" si="106"/>
        <v>0</v>
      </c>
      <c r="AA371">
        <f t="shared" si="107"/>
        <v>0</v>
      </c>
    </row>
    <row r="372" spans="1:27" x14ac:dyDescent="0.25">
      <c r="A372" s="1" t="s">
        <v>217</v>
      </c>
      <c r="B372">
        <f t="shared" si="90"/>
        <v>21</v>
      </c>
      <c r="C372">
        <f t="shared" si="91"/>
        <v>4</v>
      </c>
      <c r="D372" t="str">
        <f t="shared" si="92"/>
        <v>744</v>
      </c>
      <c r="E372">
        <f t="shared" si="93"/>
        <v>-679</v>
      </c>
      <c r="F372">
        <f t="shared" si="94"/>
        <v>21</v>
      </c>
      <c r="G372">
        <f t="shared" si="95"/>
        <v>809</v>
      </c>
      <c r="H372">
        <f t="shared" si="96"/>
        <v>9</v>
      </c>
      <c r="I372" t="str">
        <f t="shared" si="97"/>
        <v>L</v>
      </c>
      <c r="K372">
        <f t="shared" si="98"/>
        <v>0</v>
      </c>
      <c r="P372">
        <f t="shared" si="99"/>
        <v>-6</v>
      </c>
      <c r="Q372">
        <f t="shared" si="100"/>
        <v>-6</v>
      </c>
      <c r="R372">
        <f t="shared" si="101"/>
        <v>-7</v>
      </c>
      <c r="S372">
        <f t="shared" si="102"/>
        <v>7</v>
      </c>
      <c r="T372">
        <f t="shared" si="103"/>
        <v>7</v>
      </c>
      <c r="W372">
        <f t="shared" si="104"/>
        <v>9</v>
      </c>
      <c r="X372">
        <f t="shared" si="105"/>
        <v>8</v>
      </c>
      <c r="Z372">
        <f t="shared" si="106"/>
        <v>8</v>
      </c>
      <c r="AA372">
        <f t="shared" si="107"/>
        <v>0</v>
      </c>
    </row>
    <row r="373" spans="1:27" x14ac:dyDescent="0.25">
      <c r="A373" s="1" t="s">
        <v>205</v>
      </c>
      <c r="B373">
        <f t="shared" si="90"/>
        <v>0</v>
      </c>
      <c r="C373">
        <f t="shared" si="91"/>
        <v>3</v>
      </c>
      <c r="D373" t="str">
        <f t="shared" si="92"/>
        <v>79</v>
      </c>
      <c r="E373">
        <f t="shared" si="93"/>
        <v>-58</v>
      </c>
      <c r="F373">
        <f t="shared" si="94"/>
        <v>42</v>
      </c>
      <c r="G373">
        <f t="shared" si="95"/>
        <v>100</v>
      </c>
      <c r="H373">
        <f t="shared" si="96"/>
        <v>0</v>
      </c>
      <c r="I373" t="str">
        <f t="shared" si="97"/>
        <v>R</v>
      </c>
      <c r="K373">
        <f t="shared" si="98"/>
        <v>1</v>
      </c>
      <c r="P373">
        <f t="shared" si="99"/>
        <v>0</v>
      </c>
      <c r="Q373">
        <f t="shared" si="100"/>
        <v>0</v>
      </c>
      <c r="R373">
        <f t="shared" si="101"/>
        <v>-1</v>
      </c>
      <c r="S373">
        <f t="shared" si="102"/>
        <v>1</v>
      </c>
      <c r="T373">
        <f t="shared" si="103"/>
        <v>0</v>
      </c>
      <c r="W373">
        <f t="shared" si="104"/>
        <v>1</v>
      </c>
      <c r="X373">
        <f t="shared" si="105"/>
        <v>0</v>
      </c>
      <c r="Z373">
        <f t="shared" si="106"/>
        <v>0</v>
      </c>
      <c r="AA373">
        <f t="shared" si="107"/>
        <v>0</v>
      </c>
    </row>
    <row r="374" spans="1:27" x14ac:dyDescent="0.25">
      <c r="A374" s="1" t="s">
        <v>218</v>
      </c>
      <c r="B374">
        <f t="shared" si="90"/>
        <v>90</v>
      </c>
      <c r="C374">
        <f t="shared" si="91"/>
        <v>4</v>
      </c>
      <c r="D374" t="str">
        <f t="shared" si="92"/>
        <v>390</v>
      </c>
      <c r="E374">
        <f t="shared" si="93"/>
        <v>-390</v>
      </c>
      <c r="F374">
        <f t="shared" si="94"/>
        <v>10</v>
      </c>
      <c r="G374">
        <f t="shared" si="95"/>
        <v>390</v>
      </c>
      <c r="H374">
        <f t="shared" si="96"/>
        <v>90</v>
      </c>
      <c r="I374" t="str">
        <f t="shared" si="97"/>
        <v>R</v>
      </c>
      <c r="K374">
        <f t="shared" si="98"/>
        <v>0</v>
      </c>
      <c r="P374">
        <f t="shared" si="99"/>
        <v>-3</v>
      </c>
      <c r="Q374">
        <f t="shared" si="100"/>
        <v>-3</v>
      </c>
      <c r="R374">
        <f t="shared" si="101"/>
        <v>-3</v>
      </c>
      <c r="S374">
        <f t="shared" si="102"/>
        <v>3</v>
      </c>
      <c r="T374">
        <f t="shared" si="103"/>
        <v>0</v>
      </c>
      <c r="W374">
        <f t="shared" si="104"/>
        <v>4</v>
      </c>
      <c r="X374">
        <f t="shared" si="105"/>
        <v>3</v>
      </c>
      <c r="Z374">
        <f t="shared" si="106"/>
        <v>3</v>
      </c>
      <c r="AA374">
        <f t="shared" si="107"/>
        <v>3</v>
      </c>
    </row>
    <row r="375" spans="1:27" x14ac:dyDescent="0.25">
      <c r="A375" s="1" t="s">
        <v>11</v>
      </c>
      <c r="B375">
        <f t="shared" si="90"/>
        <v>0</v>
      </c>
      <c r="C375">
        <f t="shared" si="91"/>
        <v>3</v>
      </c>
      <c r="D375" t="str">
        <f t="shared" si="92"/>
        <v>90</v>
      </c>
      <c r="E375">
        <f t="shared" si="93"/>
        <v>0</v>
      </c>
      <c r="F375">
        <f t="shared" si="94"/>
        <v>0</v>
      </c>
      <c r="G375">
        <f t="shared" si="95"/>
        <v>180</v>
      </c>
      <c r="H375">
        <f t="shared" si="96"/>
        <v>80</v>
      </c>
      <c r="I375" t="str">
        <f t="shared" si="97"/>
        <v>L</v>
      </c>
      <c r="K375">
        <f t="shared" si="98"/>
        <v>1</v>
      </c>
      <c r="P375">
        <f t="shared" si="99"/>
        <v>1</v>
      </c>
      <c r="Q375">
        <f t="shared" si="100"/>
        <v>1</v>
      </c>
      <c r="R375">
        <f t="shared" si="101"/>
        <v>0</v>
      </c>
      <c r="S375">
        <f t="shared" si="102"/>
        <v>0</v>
      </c>
      <c r="T375">
        <f t="shared" si="103"/>
        <v>0</v>
      </c>
      <c r="W375">
        <f t="shared" si="104"/>
        <v>2</v>
      </c>
      <c r="X375">
        <f t="shared" si="105"/>
        <v>1</v>
      </c>
      <c r="Z375">
        <f t="shared" si="106"/>
        <v>1</v>
      </c>
      <c r="AA375">
        <f t="shared" si="107"/>
        <v>0</v>
      </c>
    </row>
    <row r="376" spans="1:27" x14ac:dyDescent="0.25">
      <c r="A376" s="1" t="s">
        <v>219</v>
      </c>
      <c r="B376">
        <f t="shared" si="90"/>
        <v>56</v>
      </c>
      <c r="C376">
        <f t="shared" si="91"/>
        <v>4</v>
      </c>
      <c r="D376" t="str">
        <f t="shared" si="92"/>
        <v>856</v>
      </c>
      <c r="E376">
        <f t="shared" si="93"/>
        <v>-856</v>
      </c>
      <c r="F376">
        <f t="shared" si="94"/>
        <v>44</v>
      </c>
      <c r="G376">
        <f t="shared" si="95"/>
        <v>856</v>
      </c>
      <c r="H376">
        <f t="shared" si="96"/>
        <v>56</v>
      </c>
      <c r="I376" t="str">
        <f t="shared" si="97"/>
        <v>R</v>
      </c>
      <c r="K376">
        <f t="shared" si="98"/>
        <v>0</v>
      </c>
      <c r="P376">
        <f t="shared" si="99"/>
        <v>-8</v>
      </c>
      <c r="Q376">
        <f t="shared" si="100"/>
        <v>-8</v>
      </c>
      <c r="R376">
        <f t="shared" si="101"/>
        <v>-8</v>
      </c>
      <c r="S376">
        <f t="shared" si="102"/>
        <v>8</v>
      </c>
      <c r="T376">
        <f t="shared" si="103"/>
        <v>0</v>
      </c>
      <c r="W376">
        <f t="shared" si="104"/>
        <v>9</v>
      </c>
      <c r="X376">
        <f t="shared" si="105"/>
        <v>8</v>
      </c>
      <c r="Z376">
        <f t="shared" si="106"/>
        <v>8</v>
      </c>
      <c r="AA376">
        <f t="shared" si="107"/>
        <v>8</v>
      </c>
    </row>
    <row r="377" spans="1:27" x14ac:dyDescent="0.25">
      <c r="A377" s="1" t="s">
        <v>220</v>
      </c>
      <c r="B377">
        <f t="shared" si="90"/>
        <v>19</v>
      </c>
      <c r="C377">
        <f t="shared" si="91"/>
        <v>3</v>
      </c>
      <c r="D377" t="str">
        <f t="shared" si="92"/>
        <v>37</v>
      </c>
      <c r="E377">
        <f t="shared" si="93"/>
        <v>19</v>
      </c>
      <c r="F377">
        <f t="shared" si="94"/>
        <v>19</v>
      </c>
      <c r="G377">
        <f t="shared" si="95"/>
        <v>93</v>
      </c>
      <c r="H377">
        <f t="shared" si="96"/>
        <v>93</v>
      </c>
      <c r="I377" t="str">
        <f t="shared" si="97"/>
        <v>L</v>
      </c>
      <c r="K377">
        <f t="shared" si="98"/>
        <v>0</v>
      </c>
      <c r="P377">
        <f t="shared" si="99"/>
        <v>1</v>
      </c>
      <c r="Q377">
        <f t="shared" si="100"/>
        <v>1</v>
      </c>
      <c r="R377">
        <f t="shared" si="101"/>
        <v>0</v>
      </c>
      <c r="S377">
        <f t="shared" si="102"/>
        <v>0</v>
      </c>
      <c r="T377">
        <f t="shared" si="103"/>
        <v>0</v>
      </c>
      <c r="W377">
        <f t="shared" si="104"/>
        <v>1</v>
      </c>
      <c r="X377">
        <f t="shared" si="105"/>
        <v>0</v>
      </c>
      <c r="Z377">
        <f t="shared" si="106"/>
        <v>0</v>
      </c>
      <c r="AA377">
        <f t="shared" si="107"/>
        <v>0</v>
      </c>
    </row>
    <row r="378" spans="1:27" x14ac:dyDescent="0.25">
      <c r="A378" s="1" t="s">
        <v>68</v>
      </c>
      <c r="B378">
        <f t="shared" si="90"/>
        <v>16</v>
      </c>
      <c r="C378">
        <f t="shared" si="91"/>
        <v>2</v>
      </c>
      <c r="D378" t="str">
        <f t="shared" si="92"/>
        <v>3</v>
      </c>
      <c r="E378">
        <f t="shared" si="93"/>
        <v>16</v>
      </c>
      <c r="F378">
        <f t="shared" si="94"/>
        <v>16</v>
      </c>
      <c r="G378">
        <f t="shared" si="95"/>
        <v>22</v>
      </c>
      <c r="H378">
        <f t="shared" si="96"/>
        <v>22</v>
      </c>
      <c r="I378" t="str">
        <f t="shared" si="97"/>
        <v>L</v>
      </c>
      <c r="K378">
        <f t="shared" si="98"/>
        <v>0</v>
      </c>
      <c r="P378">
        <f t="shared" si="99"/>
        <v>1</v>
      </c>
      <c r="Q378">
        <f t="shared" si="100"/>
        <v>1</v>
      </c>
      <c r="R378">
        <f t="shared" si="101"/>
        <v>0</v>
      </c>
      <c r="S378">
        <f t="shared" si="102"/>
        <v>0</v>
      </c>
      <c r="T378">
        <f t="shared" si="103"/>
        <v>0</v>
      </c>
      <c r="W378">
        <f t="shared" si="104"/>
        <v>1</v>
      </c>
      <c r="X378">
        <f t="shared" si="105"/>
        <v>0</v>
      </c>
      <c r="Z378">
        <f t="shared" si="106"/>
        <v>0</v>
      </c>
      <c r="AA378">
        <f t="shared" si="107"/>
        <v>0</v>
      </c>
    </row>
    <row r="379" spans="1:27" x14ac:dyDescent="0.25">
      <c r="A379" s="1" t="s">
        <v>126</v>
      </c>
      <c r="B379">
        <f t="shared" si="90"/>
        <v>0</v>
      </c>
      <c r="C379">
        <f t="shared" si="91"/>
        <v>3</v>
      </c>
      <c r="D379" t="str">
        <f t="shared" si="92"/>
        <v>84</v>
      </c>
      <c r="E379">
        <f t="shared" si="93"/>
        <v>-68</v>
      </c>
      <c r="F379">
        <f t="shared" si="94"/>
        <v>32</v>
      </c>
      <c r="G379">
        <f t="shared" si="95"/>
        <v>100</v>
      </c>
      <c r="H379">
        <f t="shared" si="96"/>
        <v>0</v>
      </c>
      <c r="I379" t="str">
        <f t="shared" si="97"/>
        <v>R</v>
      </c>
      <c r="K379">
        <f t="shared" si="98"/>
        <v>1</v>
      </c>
      <c r="P379">
        <f t="shared" si="99"/>
        <v>0</v>
      </c>
      <c r="Q379">
        <f t="shared" si="100"/>
        <v>0</v>
      </c>
      <c r="R379">
        <f t="shared" si="101"/>
        <v>-1</v>
      </c>
      <c r="S379">
        <f t="shared" si="102"/>
        <v>1</v>
      </c>
      <c r="T379">
        <f t="shared" si="103"/>
        <v>0</v>
      </c>
      <c r="W379">
        <f t="shared" si="104"/>
        <v>1</v>
      </c>
      <c r="X379">
        <f t="shared" si="105"/>
        <v>0</v>
      </c>
      <c r="Z379">
        <f t="shared" si="106"/>
        <v>0</v>
      </c>
      <c r="AA379">
        <f t="shared" si="107"/>
        <v>0</v>
      </c>
    </row>
    <row r="380" spans="1:27" x14ac:dyDescent="0.25">
      <c r="A380" s="1" t="s">
        <v>11</v>
      </c>
      <c r="B380">
        <f t="shared" si="90"/>
        <v>10</v>
      </c>
      <c r="C380">
        <f t="shared" si="91"/>
        <v>3</v>
      </c>
      <c r="D380" t="str">
        <f t="shared" si="92"/>
        <v>90</v>
      </c>
      <c r="E380">
        <f t="shared" si="93"/>
        <v>-90</v>
      </c>
      <c r="F380">
        <f t="shared" si="94"/>
        <v>10</v>
      </c>
      <c r="G380">
        <f t="shared" si="95"/>
        <v>90</v>
      </c>
      <c r="H380">
        <f t="shared" si="96"/>
        <v>90</v>
      </c>
      <c r="I380" t="str">
        <f t="shared" si="97"/>
        <v>L</v>
      </c>
      <c r="K380">
        <f t="shared" si="98"/>
        <v>0</v>
      </c>
      <c r="P380">
        <f t="shared" si="99"/>
        <v>0</v>
      </c>
      <c r="Q380">
        <f t="shared" si="100"/>
        <v>0</v>
      </c>
      <c r="R380">
        <f t="shared" si="101"/>
        <v>0</v>
      </c>
      <c r="S380">
        <f t="shared" si="102"/>
        <v>0</v>
      </c>
      <c r="T380">
        <f t="shared" si="103"/>
        <v>0</v>
      </c>
      <c r="W380">
        <f t="shared" si="104"/>
        <v>1</v>
      </c>
      <c r="X380">
        <f t="shared" si="105"/>
        <v>0</v>
      </c>
      <c r="Z380">
        <f t="shared" si="106"/>
        <v>0</v>
      </c>
      <c r="AA380">
        <f t="shared" si="107"/>
        <v>0</v>
      </c>
    </row>
    <row r="381" spans="1:27" x14ac:dyDescent="0.25">
      <c r="A381" s="1" t="s">
        <v>166</v>
      </c>
      <c r="B381">
        <f t="shared" si="90"/>
        <v>89</v>
      </c>
      <c r="C381">
        <f t="shared" si="91"/>
        <v>3</v>
      </c>
      <c r="D381" t="str">
        <f t="shared" si="92"/>
        <v>21</v>
      </c>
      <c r="E381">
        <f t="shared" si="93"/>
        <v>-11</v>
      </c>
      <c r="F381">
        <f t="shared" si="94"/>
        <v>89</v>
      </c>
      <c r="G381">
        <f t="shared" si="95"/>
        <v>31</v>
      </c>
      <c r="H381">
        <f t="shared" si="96"/>
        <v>31</v>
      </c>
      <c r="I381" t="str">
        <f t="shared" si="97"/>
        <v>L</v>
      </c>
      <c r="K381">
        <f t="shared" si="98"/>
        <v>0</v>
      </c>
      <c r="P381">
        <f t="shared" si="99"/>
        <v>0</v>
      </c>
      <c r="Q381">
        <f t="shared" si="100"/>
        <v>0</v>
      </c>
      <c r="R381">
        <f t="shared" si="101"/>
        <v>-1</v>
      </c>
      <c r="S381">
        <f t="shared" si="102"/>
        <v>1</v>
      </c>
      <c r="T381">
        <f t="shared" si="103"/>
        <v>1</v>
      </c>
      <c r="W381">
        <f t="shared" si="104"/>
        <v>1</v>
      </c>
      <c r="X381">
        <f t="shared" si="105"/>
        <v>0</v>
      </c>
      <c r="Z381">
        <f t="shared" si="106"/>
        <v>0</v>
      </c>
      <c r="AA381">
        <f t="shared" si="107"/>
        <v>0</v>
      </c>
    </row>
    <row r="382" spans="1:27" x14ac:dyDescent="0.25">
      <c r="A382" s="1" t="s">
        <v>216</v>
      </c>
      <c r="B382">
        <f t="shared" si="90"/>
        <v>42</v>
      </c>
      <c r="C382">
        <f t="shared" si="91"/>
        <v>3</v>
      </c>
      <c r="D382" t="str">
        <f t="shared" si="92"/>
        <v>53</v>
      </c>
      <c r="E382">
        <f t="shared" si="93"/>
        <v>36</v>
      </c>
      <c r="F382">
        <f t="shared" si="94"/>
        <v>36</v>
      </c>
      <c r="G382">
        <f t="shared" si="95"/>
        <v>142</v>
      </c>
      <c r="H382">
        <f t="shared" si="96"/>
        <v>42</v>
      </c>
      <c r="I382" t="str">
        <f t="shared" si="97"/>
        <v>R</v>
      </c>
      <c r="K382">
        <f t="shared" si="98"/>
        <v>0</v>
      </c>
      <c r="P382">
        <f t="shared" si="99"/>
        <v>1</v>
      </c>
      <c r="Q382">
        <f t="shared" si="100"/>
        <v>1</v>
      </c>
      <c r="R382">
        <f t="shared" si="101"/>
        <v>0</v>
      </c>
      <c r="S382">
        <f t="shared" si="102"/>
        <v>0</v>
      </c>
      <c r="T382">
        <f t="shared" si="103"/>
        <v>0</v>
      </c>
      <c r="W382">
        <f t="shared" si="104"/>
        <v>2</v>
      </c>
      <c r="X382">
        <f t="shared" si="105"/>
        <v>1</v>
      </c>
      <c r="Z382">
        <f t="shared" si="106"/>
        <v>1</v>
      </c>
      <c r="AA382">
        <f t="shared" si="107"/>
        <v>1</v>
      </c>
    </row>
    <row r="383" spans="1:27" x14ac:dyDescent="0.25">
      <c r="A383" s="1" t="s">
        <v>78</v>
      </c>
      <c r="B383">
        <f t="shared" si="90"/>
        <v>17</v>
      </c>
      <c r="C383">
        <f t="shared" si="91"/>
        <v>3</v>
      </c>
      <c r="D383" t="str">
        <f t="shared" si="92"/>
        <v>75</v>
      </c>
      <c r="E383">
        <f t="shared" si="93"/>
        <v>-33</v>
      </c>
      <c r="F383">
        <f t="shared" si="94"/>
        <v>67</v>
      </c>
      <c r="G383">
        <f t="shared" si="95"/>
        <v>117</v>
      </c>
      <c r="H383">
        <f t="shared" si="96"/>
        <v>17</v>
      </c>
      <c r="I383" t="str">
        <f t="shared" si="97"/>
        <v>R</v>
      </c>
      <c r="K383">
        <f t="shared" si="98"/>
        <v>0</v>
      </c>
      <c r="P383">
        <f t="shared" si="99"/>
        <v>0</v>
      </c>
      <c r="Q383">
        <f t="shared" si="100"/>
        <v>0</v>
      </c>
      <c r="R383">
        <f t="shared" si="101"/>
        <v>-1</v>
      </c>
      <c r="S383">
        <f t="shared" si="102"/>
        <v>1</v>
      </c>
      <c r="T383">
        <f t="shared" si="103"/>
        <v>0</v>
      </c>
      <c r="W383">
        <f t="shared" si="104"/>
        <v>2</v>
      </c>
      <c r="X383">
        <f t="shared" si="105"/>
        <v>1</v>
      </c>
      <c r="Z383">
        <f t="shared" si="106"/>
        <v>1</v>
      </c>
      <c r="AA383">
        <f t="shared" si="107"/>
        <v>1</v>
      </c>
    </row>
    <row r="384" spans="1:27" x14ac:dyDescent="0.25">
      <c r="A384" s="1" t="s">
        <v>37</v>
      </c>
      <c r="B384">
        <f t="shared" si="90"/>
        <v>67</v>
      </c>
      <c r="C384">
        <f t="shared" si="91"/>
        <v>3</v>
      </c>
      <c r="D384" t="str">
        <f t="shared" si="92"/>
        <v>50</v>
      </c>
      <c r="E384">
        <f t="shared" si="93"/>
        <v>-33</v>
      </c>
      <c r="F384">
        <f t="shared" si="94"/>
        <v>67</v>
      </c>
      <c r="G384">
        <f t="shared" si="95"/>
        <v>67</v>
      </c>
      <c r="H384">
        <f t="shared" si="96"/>
        <v>67</v>
      </c>
      <c r="I384" t="str">
        <f t="shared" si="97"/>
        <v>L</v>
      </c>
      <c r="K384">
        <f t="shared" si="98"/>
        <v>0</v>
      </c>
      <c r="P384">
        <f t="shared" si="99"/>
        <v>0</v>
      </c>
      <c r="Q384">
        <f t="shared" si="100"/>
        <v>0</v>
      </c>
      <c r="R384">
        <f t="shared" si="101"/>
        <v>-1</v>
      </c>
      <c r="S384">
        <f t="shared" si="102"/>
        <v>1</v>
      </c>
      <c r="T384">
        <f t="shared" si="103"/>
        <v>1</v>
      </c>
      <c r="W384">
        <f t="shared" si="104"/>
        <v>1</v>
      </c>
      <c r="X384">
        <f t="shared" si="105"/>
        <v>0</v>
      </c>
      <c r="Z384">
        <f t="shared" si="106"/>
        <v>0</v>
      </c>
      <c r="AA384">
        <f t="shared" si="107"/>
        <v>0</v>
      </c>
    </row>
    <row r="385" spans="1:27" x14ac:dyDescent="0.25">
      <c r="A385" s="1" t="s">
        <v>60</v>
      </c>
      <c r="B385">
        <f t="shared" si="90"/>
        <v>0</v>
      </c>
      <c r="C385">
        <f t="shared" si="91"/>
        <v>3</v>
      </c>
      <c r="D385" t="str">
        <f t="shared" si="92"/>
        <v>33</v>
      </c>
      <c r="E385">
        <f t="shared" si="93"/>
        <v>34</v>
      </c>
      <c r="F385">
        <f t="shared" si="94"/>
        <v>34</v>
      </c>
      <c r="G385">
        <f t="shared" si="95"/>
        <v>100</v>
      </c>
      <c r="H385">
        <f t="shared" si="96"/>
        <v>0</v>
      </c>
      <c r="I385" t="str">
        <f t="shared" si="97"/>
        <v>R</v>
      </c>
      <c r="K385">
        <f t="shared" si="98"/>
        <v>1</v>
      </c>
      <c r="P385">
        <f t="shared" si="99"/>
        <v>1</v>
      </c>
      <c r="Q385">
        <f t="shared" si="100"/>
        <v>1</v>
      </c>
      <c r="R385">
        <f t="shared" si="101"/>
        <v>0</v>
      </c>
      <c r="S385">
        <f t="shared" si="102"/>
        <v>0</v>
      </c>
      <c r="T385">
        <f t="shared" si="103"/>
        <v>0</v>
      </c>
      <c r="W385">
        <f t="shared" si="104"/>
        <v>1</v>
      </c>
      <c r="X385">
        <f t="shared" si="105"/>
        <v>0</v>
      </c>
      <c r="Z385">
        <f t="shared" si="106"/>
        <v>0</v>
      </c>
      <c r="AA385">
        <f t="shared" si="107"/>
        <v>0</v>
      </c>
    </row>
    <row r="386" spans="1:27" x14ac:dyDescent="0.25">
      <c r="A386" s="1" t="s">
        <v>190</v>
      </c>
      <c r="B386">
        <f t="shared" si="90"/>
        <v>70</v>
      </c>
      <c r="C386">
        <f t="shared" si="91"/>
        <v>3</v>
      </c>
      <c r="D386" t="str">
        <f t="shared" si="92"/>
        <v>70</v>
      </c>
      <c r="E386">
        <f t="shared" si="93"/>
        <v>-70</v>
      </c>
      <c r="F386">
        <f t="shared" si="94"/>
        <v>30</v>
      </c>
      <c r="G386">
        <f t="shared" si="95"/>
        <v>70</v>
      </c>
      <c r="H386">
        <f t="shared" si="96"/>
        <v>70</v>
      </c>
      <c r="I386" t="str">
        <f t="shared" si="97"/>
        <v>R</v>
      </c>
      <c r="K386">
        <f t="shared" si="98"/>
        <v>0</v>
      </c>
      <c r="P386">
        <f t="shared" si="99"/>
        <v>0</v>
      </c>
      <c r="Q386">
        <f t="shared" si="100"/>
        <v>0</v>
      </c>
      <c r="R386">
        <f t="shared" si="101"/>
        <v>0</v>
      </c>
      <c r="S386">
        <f t="shared" si="102"/>
        <v>0</v>
      </c>
      <c r="T386">
        <f t="shared" si="103"/>
        <v>0</v>
      </c>
      <c r="W386">
        <f t="shared" si="104"/>
        <v>1</v>
      </c>
      <c r="X386">
        <f t="shared" si="105"/>
        <v>0</v>
      </c>
      <c r="Z386">
        <f t="shared" si="106"/>
        <v>0</v>
      </c>
      <c r="AA386">
        <f t="shared" si="107"/>
        <v>0</v>
      </c>
    </row>
    <row r="387" spans="1:27" x14ac:dyDescent="0.25">
      <c r="A387" s="1" t="s">
        <v>221</v>
      </c>
      <c r="B387">
        <f t="shared" ref="B387:B450" si="108">IF(I387="L",F387,H387)</f>
        <v>65</v>
      </c>
      <c r="C387">
        <f t="shared" ref="C387:C450" si="109">LEN(A387)</f>
        <v>4</v>
      </c>
      <c r="D387" t="str">
        <f t="shared" ref="D387:D450" si="110">RIGHT(A387, C387-1)</f>
        <v>205</v>
      </c>
      <c r="E387">
        <f t="shared" ref="E387:E450" si="111">B386-D387</f>
        <v>-135</v>
      </c>
      <c r="F387">
        <f t="shared" ref="F387:F450" si="112">MOD(E387,100)</f>
        <v>65</v>
      </c>
      <c r="G387">
        <f t="shared" ref="G387:G450" si="113">B386+D387</f>
        <v>275</v>
      </c>
      <c r="H387">
        <f t="shared" ref="H387:H450" si="114">MOD(G387,100)</f>
        <v>75</v>
      </c>
      <c r="I387" t="str">
        <f t="shared" ref="I387:I450" si="115">LEFT(A387,1)</f>
        <v>L</v>
      </c>
      <c r="K387">
        <f t="shared" ref="K387:K450" si="116">IF(B387=0,1,0)</f>
        <v>0</v>
      </c>
      <c r="P387">
        <f t="shared" ref="P387:P450" si="117">CEILING((E387+1)/100,1)</f>
        <v>-1</v>
      </c>
      <c r="Q387">
        <f t="shared" ref="Q387:Q450" si="118">IF(E387 = -1, 0,P387)</f>
        <v>-1</v>
      </c>
      <c r="R387">
        <f t="shared" ref="R387:R450" si="119">IF(B386=0,Q387,Q387-1)</f>
        <v>-2</v>
      </c>
      <c r="S387">
        <f t="shared" ref="S387:S450" si="120">IF(E387&lt;0,-R387,0)</f>
        <v>2</v>
      </c>
      <c r="T387">
        <f t="shared" ref="T387:T450" si="121">IF(I387="L",S387,0)</f>
        <v>2</v>
      </c>
      <c r="W387">
        <f t="shared" ref="W387:W450" si="122">CEILING((G387)/100,1)</f>
        <v>3</v>
      </c>
      <c r="X387">
        <f t="shared" ref="X387:X450" si="123">IF(G387 = 1, 0,W387-1)</f>
        <v>2</v>
      </c>
      <c r="Z387">
        <f t="shared" ref="Z387:Z450" si="124">IF(G387&gt;100,X387,0)</f>
        <v>2</v>
      </c>
      <c r="AA387">
        <f t="shared" ref="AA387:AA450" si="125">IF(I387="R",Z387,0)</f>
        <v>0</v>
      </c>
    </row>
    <row r="388" spans="1:27" x14ac:dyDescent="0.25">
      <c r="A388" s="1" t="s">
        <v>127</v>
      </c>
      <c r="B388">
        <f t="shared" si="108"/>
        <v>42</v>
      </c>
      <c r="C388">
        <f t="shared" si="109"/>
        <v>3</v>
      </c>
      <c r="D388" t="str">
        <f t="shared" si="110"/>
        <v>23</v>
      </c>
      <c r="E388">
        <f t="shared" si="111"/>
        <v>42</v>
      </c>
      <c r="F388">
        <f t="shared" si="112"/>
        <v>42</v>
      </c>
      <c r="G388">
        <f t="shared" si="113"/>
        <v>88</v>
      </c>
      <c r="H388">
        <f t="shared" si="114"/>
        <v>88</v>
      </c>
      <c r="I388" t="str">
        <f t="shared" si="115"/>
        <v>L</v>
      </c>
      <c r="K388">
        <f t="shared" si="116"/>
        <v>0</v>
      </c>
      <c r="P388">
        <f t="shared" si="117"/>
        <v>1</v>
      </c>
      <c r="Q388">
        <f t="shared" si="118"/>
        <v>1</v>
      </c>
      <c r="R388">
        <f t="shared" si="119"/>
        <v>0</v>
      </c>
      <c r="S388">
        <f t="shared" si="120"/>
        <v>0</v>
      </c>
      <c r="T388">
        <f t="shared" si="121"/>
        <v>0</v>
      </c>
      <c r="W388">
        <f t="shared" si="122"/>
        <v>1</v>
      </c>
      <c r="X388">
        <f t="shared" si="123"/>
        <v>0</v>
      </c>
      <c r="Z388">
        <f t="shared" si="124"/>
        <v>0</v>
      </c>
      <c r="AA388">
        <f t="shared" si="125"/>
        <v>0</v>
      </c>
    </row>
    <row r="389" spans="1:27" x14ac:dyDescent="0.25">
      <c r="A389" s="1" t="s">
        <v>42</v>
      </c>
      <c r="B389">
        <f t="shared" si="108"/>
        <v>47</v>
      </c>
      <c r="C389">
        <f t="shared" si="109"/>
        <v>2</v>
      </c>
      <c r="D389" t="str">
        <f t="shared" si="110"/>
        <v>5</v>
      </c>
      <c r="E389">
        <f t="shared" si="111"/>
        <v>37</v>
      </c>
      <c r="F389">
        <f t="shared" si="112"/>
        <v>37</v>
      </c>
      <c r="G389">
        <f t="shared" si="113"/>
        <v>47</v>
      </c>
      <c r="H389">
        <f t="shared" si="114"/>
        <v>47</v>
      </c>
      <c r="I389" t="str">
        <f t="shared" si="115"/>
        <v>R</v>
      </c>
      <c r="K389">
        <f t="shared" si="116"/>
        <v>0</v>
      </c>
      <c r="P389">
        <f t="shared" si="117"/>
        <v>1</v>
      </c>
      <c r="Q389">
        <f t="shared" si="118"/>
        <v>1</v>
      </c>
      <c r="R389">
        <f t="shared" si="119"/>
        <v>0</v>
      </c>
      <c r="S389">
        <f t="shared" si="120"/>
        <v>0</v>
      </c>
      <c r="T389">
        <f t="shared" si="121"/>
        <v>0</v>
      </c>
      <c r="W389">
        <f t="shared" si="122"/>
        <v>1</v>
      </c>
      <c r="X389">
        <f t="shared" si="123"/>
        <v>0</v>
      </c>
      <c r="Z389">
        <f t="shared" si="124"/>
        <v>0</v>
      </c>
      <c r="AA389">
        <f t="shared" si="125"/>
        <v>0</v>
      </c>
    </row>
    <row r="390" spans="1:27" x14ac:dyDescent="0.25">
      <c r="A390" s="1" t="s">
        <v>145</v>
      </c>
      <c r="B390">
        <f t="shared" si="108"/>
        <v>20</v>
      </c>
      <c r="C390">
        <f t="shared" si="109"/>
        <v>3</v>
      </c>
      <c r="D390" t="str">
        <f t="shared" si="110"/>
        <v>27</v>
      </c>
      <c r="E390">
        <f t="shared" si="111"/>
        <v>20</v>
      </c>
      <c r="F390">
        <f t="shared" si="112"/>
        <v>20</v>
      </c>
      <c r="G390">
        <f t="shared" si="113"/>
        <v>74</v>
      </c>
      <c r="H390">
        <f t="shared" si="114"/>
        <v>74</v>
      </c>
      <c r="I390" t="str">
        <f t="shared" si="115"/>
        <v>L</v>
      </c>
      <c r="K390">
        <f t="shared" si="116"/>
        <v>0</v>
      </c>
      <c r="P390">
        <f t="shared" si="117"/>
        <v>1</v>
      </c>
      <c r="Q390">
        <f t="shared" si="118"/>
        <v>1</v>
      </c>
      <c r="R390">
        <f t="shared" si="119"/>
        <v>0</v>
      </c>
      <c r="S390">
        <f t="shared" si="120"/>
        <v>0</v>
      </c>
      <c r="T390">
        <f t="shared" si="121"/>
        <v>0</v>
      </c>
      <c r="W390">
        <f t="shared" si="122"/>
        <v>1</v>
      </c>
      <c r="X390">
        <f t="shared" si="123"/>
        <v>0</v>
      </c>
      <c r="Z390">
        <f t="shared" si="124"/>
        <v>0</v>
      </c>
      <c r="AA390">
        <f t="shared" si="125"/>
        <v>0</v>
      </c>
    </row>
    <row r="391" spans="1:27" x14ac:dyDescent="0.25">
      <c r="A391" s="1" t="s">
        <v>222</v>
      </c>
      <c r="B391">
        <f t="shared" si="108"/>
        <v>71</v>
      </c>
      <c r="C391">
        <f t="shared" si="109"/>
        <v>4</v>
      </c>
      <c r="D391" t="str">
        <f t="shared" si="110"/>
        <v>751</v>
      </c>
      <c r="E391">
        <f t="shared" si="111"/>
        <v>-731</v>
      </c>
      <c r="F391">
        <f t="shared" si="112"/>
        <v>69</v>
      </c>
      <c r="G391">
        <f t="shared" si="113"/>
        <v>771</v>
      </c>
      <c r="H391">
        <f t="shared" si="114"/>
        <v>71</v>
      </c>
      <c r="I391" t="str">
        <f t="shared" si="115"/>
        <v>R</v>
      </c>
      <c r="K391">
        <f t="shared" si="116"/>
        <v>0</v>
      </c>
      <c r="P391">
        <f t="shared" si="117"/>
        <v>-7</v>
      </c>
      <c r="Q391">
        <f t="shared" si="118"/>
        <v>-7</v>
      </c>
      <c r="R391">
        <f t="shared" si="119"/>
        <v>-8</v>
      </c>
      <c r="S391">
        <f t="shared" si="120"/>
        <v>8</v>
      </c>
      <c r="T391">
        <f t="shared" si="121"/>
        <v>0</v>
      </c>
      <c r="W391">
        <f t="shared" si="122"/>
        <v>8</v>
      </c>
      <c r="X391">
        <f t="shared" si="123"/>
        <v>7</v>
      </c>
      <c r="Z391">
        <f t="shared" si="124"/>
        <v>7</v>
      </c>
      <c r="AA391">
        <f t="shared" si="125"/>
        <v>7</v>
      </c>
    </row>
    <row r="392" spans="1:27" x14ac:dyDescent="0.25">
      <c r="A392" s="1" t="s">
        <v>207</v>
      </c>
      <c r="B392">
        <f t="shared" si="108"/>
        <v>35</v>
      </c>
      <c r="C392">
        <f t="shared" si="109"/>
        <v>3</v>
      </c>
      <c r="D392" t="str">
        <f t="shared" si="110"/>
        <v>64</v>
      </c>
      <c r="E392">
        <f t="shared" si="111"/>
        <v>7</v>
      </c>
      <c r="F392">
        <f t="shared" si="112"/>
        <v>7</v>
      </c>
      <c r="G392">
        <f t="shared" si="113"/>
        <v>135</v>
      </c>
      <c r="H392">
        <f t="shared" si="114"/>
        <v>35</v>
      </c>
      <c r="I392" t="str">
        <f t="shared" si="115"/>
        <v>R</v>
      </c>
      <c r="K392">
        <f t="shared" si="116"/>
        <v>0</v>
      </c>
      <c r="P392">
        <f t="shared" si="117"/>
        <v>1</v>
      </c>
      <c r="Q392">
        <f t="shared" si="118"/>
        <v>1</v>
      </c>
      <c r="R392">
        <f t="shared" si="119"/>
        <v>0</v>
      </c>
      <c r="S392">
        <f t="shared" si="120"/>
        <v>0</v>
      </c>
      <c r="T392">
        <f t="shared" si="121"/>
        <v>0</v>
      </c>
      <c r="W392">
        <f t="shared" si="122"/>
        <v>2</v>
      </c>
      <c r="X392">
        <f t="shared" si="123"/>
        <v>1</v>
      </c>
      <c r="Z392">
        <f t="shared" si="124"/>
        <v>1</v>
      </c>
      <c r="AA392">
        <f t="shared" si="125"/>
        <v>1</v>
      </c>
    </row>
    <row r="393" spans="1:27" x14ac:dyDescent="0.25">
      <c r="A393" s="1" t="s">
        <v>223</v>
      </c>
      <c r="B393">
        <f t="shared" si="108"/>
        <v>16</v>
      </c>
      <c r="C393">
        <f t="shared" si="109"/>
        <v>3</v>
      </c>
      <c r="D393" t="str">
        <f t="shared" si="110"/>
        <v>19</v>
      </c>
      <c r="E393">
        <f t="shared" si="111"/>
        <v>16</v>
      </c>
      <c r="F393">
        <f t="shared" si="112"/>
        <v>16</v>
      </c>
      <c r="G393">
        <f t="shared" si="113"/>
        <v>54</v>
      </c>
      <c r="H393">
        <f t="shared" si="114"/>
        <v>54</v>
      </c>
      <c r="I393" t="str">
        <f t="shared" si="115"/>
        <v>L</v>
      </c>
      <c r="K393">
        <f t="shared" si="116"/>
        <v>0</v>
      </c>
      <c r="P393">
        <f t="shared" si="117"/>
        <v>1</v>
      </c>
      <c r="Q393">
        <f t="shared" si="118"/>
        <v>1</v>
      </c>
      <c r="R393">
        <f t="shared" si="119"/>
        <v>0</v>
      </c>
      <c r="S393">
        <f t="shared" si="120"/>
        <v>0</v>
      </c>
      <c r="T393">
        <f t="shared" si="121"/>
        <v>0</v>
      </c>
      <c r="W393">
        <f t="shared" si="122"/>
        <v>1</v>
      </c>
      <c r="X393">
        <f t="shared" si="123"/>
        <v>0</v>
      </c>
      <c r="Z393">
        <f t="shared" si="124"/>
        <v>0</v>
      </c>
      <c r="AA393">
        <f t="shared" si="125"/>
        <v>0</v>
      </c>
    </row>
    <row r="394" spans="1:27" x14ac:dyDescent="0.25">
      <c r="A394" s="1" t="s">
        <v>105</v>
      </c>
      <c r="B394">
        <f t="shared" si="108"/>
        <v>7</v>
      </c>
      <c r="C394">
        <f t="shared" si="109"/>
        <v>3</v>
      </c>
      <c r="D394" t="str">
        <f t="shared" si="110"/>
        <v>91</v>
      </c>
      <c r="E394">
        <f t="shared" si="111"/>
        <v>-75</v>
      </c>
      <c r="F394">
        <f t="shared" si="112"/>
        <v>25</v>
      </c>
      <c r="G394">
        <f t="shared" si="113"/>
        <v>107</v>
      </c>
      <c r="H394">
        <f t="shared" si="114"/>
        <v>7</v>
      </c>
      <c r="I394" t="str">
        <f t="shared" si="115"/>
        <v>R</v>
      </c>
      <c r="K394">
        <f t="shared" si="116"/>
        <v>0</v>
      </c>
      <c r="P394">
        <f t="shared" si="117"/>
        <v>0</v>
      </c>
      <c r="Q394">
        <f t="shared" si="118"/>
        <v>0</v>
      </c>
      <c r="R394">
        <f t="shared" si="119"/>
        <v>-1</v>
      </c>
      <c r="S394">
        <f t="shared" si="120"/>
        <v>1</v>
      </c>
      <c r="T394">
        <f t="shared" si="121"/>
        <v>0</v>
      </c>
      <c r="W394">
        <f t="shared" si="122"/>
        <v>2</v>
      </c>
      <c r="X394">
        <f t="shared" si="123"/>
        <v>1</v>
      </c>
      <c r="Z394">
        <f t="shared" si="124"/>
        <v>1</v>
      </c>
      <c r="AA394">
        <f t="shared" si="125"/>
        <v>1</v>
      </c>
    </row>
    <row r="395" spans="1:27" x14ac:dyDescent="0.25">
      <c r="A395" s="1" t="s">
        <v>163</v>
      </c>
      <c r="B395">
        <f t="shared" si="108"/>
        <v>0</v>
      </c>
      <c r="C395">
        <f t="shared" si="109"/>
        <v>3</v>
      </c>
      <c r="D395" t="str">
        <f t="shared" si="110"/>
        <v>93</v>
      </c>
      <c r="E395">
        <f t="shared" si="111"/>
        <v>-86</v>
      </c>
      <c r="F395">
        <f t="shared" si="112"/>
        <v>14</v>
      </c>
      <c r="G395">
        <f t="shared" si="113"/>
        <v>100</v>
      </c>
      <c r="H395">
        <f t="shared" si="114"/>
        <v>0</v>
      </c>
      <c r="I395" t="str">
        <f t="shared" si="115"/>
        <v>R</v>
      </c>
      <c r="K395">
        <f t="shared" si="116"/>
        <v>1</v>
      </c>
      <c r="P395">
        <f t="shared" si="117"/>
        <v>0</v>
      </c>
      <c r="Q395">
        <f t="shared" si="118"/>
        <v>0</v>
      </c>
      <c r="R395">
        <f t="shared" si="119"/>
        <v>-1</v>
      </c>
      <c r="S395">
        <f t="shared" si="120"/>
        <v>1</v>
      </c>
      <c r="T395">
        <f t="shared" si="121"/>
        <v>0</v>
      </c>
      <c r="W395">
        <f t="shared" si="122"/>
        <v>1</v>
      </c>
      <c r="X395">
        <f t="shared" si="123"/>
        <v>0</v>
      </c>
      <c r="Z395">
        <f t="shared" si="124"/>
        <v>0</v>
      </c>
      <c r="AA395">
        <f t="shared" si="125"/>
        <v>0</v>
      </c>
    </row>
    <row r="396" spans="1:27" x14ac:dyDescent="0.25">
      <c r="A396" s="1" t="s">
        <v>81</v>
      </c>
      <c r="B396">
        <f t="shared" si="108"/>
        <v>89</v>
      </c>
      <c r="C396">
        <f t="shared" si="109"/>
        <v>3</v>
      </c>
      <c r="D396" t="str">
        <f t="shared" si="110"/>
        <v>89</v>
      </c>
      <c r="E396">
        <f t="shared" si="111"/>
        <v>-89</v>
      </c>
      <c r="F396">
        <f t="shared" si="112"/>
        <v>11</v>
      </c>
      <c r="G396">
        <f t="shared" si="113"/>
        <v>89</v>
      </c>
      <c r="H396">
        <f t="shared" si="114"/>
        <v>89</v>
      </c>
      <c r="I396" t="str">
        <f t="shared" si="115"/>
        <v>R</v>
      </c>
      <c r="K396">
        <f t="shared" si="116"/>
        <v>0</v>
      </c>
      <c r="P396">
        <f t="shared" si="117"/>
        <v>0</v>
      </c>
      <c r="Q396">
        <f t="shared" si="118"/>
        <v>0</v>
      </c>
      <c r="R396">
        <f t="shared" si="119"/>
        <v>0</v>
      </c>
      <c r="S396">
        <f t="shared" si="120"/>
        <v>0</v>
      </c>
      <c r="T396">
        <f t="shared" si="121"/>
        <v>0</v>
      </c>
      <c r="W396">
        <f t="shared" si="122"/>
        <v>1</v>
      </c>
      <c r="X396">
        <f t="shared" si="123"/>
        <v>0</v>
      </c>
      <c r="Z396">
        <f t="shared" si="124"/>
        <v>0</v>
      </c>
      <c r="AA396">
        <f t="shared" si="125"/>
        <v>0</v>
      </c>
    </row>
    <row r="397" spans="1:27" x14ac:dyDescent="0.25">
      <c r="A397" s="1" t="s">
        <v>192</v>
      </c>
      <c r="B397">
        <f t="shared" si="108"/>
        <v>58</v>
      </c>
      <c r="C397">
        <f t="shared" si="109"/>
        <v>3</v>
      </c>
      <c r="D397" t="str">
        <f t="shared" si="110"/>
        <v>31</v>
      </c>
      <c r="E397">
        <f t="shared" si="111"/>
        <v>58</v>
      </c>
      <c r="F397">
        <f t="shared" si="112"/>
        <v>58</v>
      </c>
      <c r="G397">
        <f t="shared" si="113"/>
        <v>120</v>
      </c>
      <c r="H397">
        <f t="shared" si="114"/>
        <v>20</v>
      </c>
      <c r="I397" t="str">
        <f t="shared" si="115"/>
        <v>L</v>
      </c>
      <c r="K397">
        <f t="shared" si="116"/>
        <v>0</v>
      </c>
      <c r="P397">
        <f t="shared" si="117"/>
        <v>1</v>
      </c>
      <c r="Q397">
        <f t="shared" si="118"/>
        <v>1</v>
      </c>
      <c r="R397">
        <f t="shared" si="119"/>
        <v>0</v>
      </c>
      <c r="S397">
        <f t="shared" si="120"/>
        <v>0</v>
      </c>
      <c r="T397">
        <f t="shared" si="121"/>
        <v>0</v>
      </c>
      <c r="W397">
        <f t="shared" si="122"/>
        <v>2</v>
      </c>
      <c r="X397">
        <f t="shared" si="123"/>
        <v>1</v>
      </c>
      <c r="Z397">
        <f t="shared" si="124"/>
        <v>1</v>
      </c>
      <c r="AA397">
        <f t="shared" si="125"/>
        <v>0</v>
      </c>
    </row>
    <row r="398" spans="1:27" x14ac:dyDescent="0.25">
      <c r="A398" s="1" t="s">
        <v>154</v>
      </c>
      <c r="B398">
        <f t="shared" si="108"/>
        <v>71</v>
      </c>
      <c r="C398">
        <f t="shared" si="109"/>
        <v>3</v>
      </c>
      <c r="D398" t="str">
        <f t="shared" si="110"/>
        <v>13</v>
      </c>
      <c r="E398">
        <f t="shared" si="111"/>
        <v>45</v>
      </c>
      <c r="F398">
        <f t="shared" si="112"/>
        <v>45</v>
      </c>
      <c r="G398">
        <f t="shared" si="113"/>
        <v>71</v>
      </c>
      <c r="H398">
        <f t="shared" si="114"/>
        <v>71</v>
      </c>
      <c r="I398" t="str">
        <f t="shared" si="115"/>
        <v>R</v>
      </c>
      <c r="K398">
        <f t="shared" si="116"/>
        <v>0</v>
      </c>
      <c r="P398">
        <f t="shared" si="117"/>
        <v>1</v>
      </c>
      <c r="Q398">
        <f t="shared" si="118"/>
        <v>1</v>
      </c>
      <c r="R398">
        <f t="shared" si="119"/>
        <v>0</v>
      </c>
      <c r="S398">
        <f t="shared" si="120"/>
        <v>0</v>
      </c>
      <c r="T398">
        <f t="shared" si="121"/>
        <v>0</v>
      </c>
      <c r="W398">
        <f t="shared" si="122"/>
        <v>1</v>
      </c>
      <c r="X398">
        <f t="shared" si="123"/>
        <v>0</v>
      </c>
      <c r="Z398">
        <f t="shared" si="124"/>
        <v>0</v>
      </c>
      <c r="AA398">
        <f t="shared" si="125"/>
        <v>0</v>
      </c>
    </row>
    <row r="399" spans="1:27" x14ac:dyDescent="0.25">
      <c r="A399" s="1" t="s">
        <v>52</v>
      </c>
      <c r="B399">
        <f t="shared" si="108"/>
        <v>77</v>
      </c>
      <c r="C399">
        <f t="shared" si="109"/>
        <v>2</v>
      </c>
      <c r="D399" t="str">
        <f t="shared" si="110"/>
        <v>6</v>
      </c>
      <c r="E399">
        <f t="shared" si="111"/>
        <v>65</v>
      </c>
      <c r="F399">
        <f t="shared" si="112"/>
        <v>65</v>
      </c>
      <c r="G399">
        <f t="shared" si="113"/>
        <v>77</v>
      </c>
      <c r="H399">
        <f t="shared" si="114"/>
        <v>77</v>
      </c>
      <c r="I399" t="str">
        <f t="shared" si="115"/>
        <v>R</v>
      </c>
      <c r="K399">
        <f t="shared" si="116"/>
        <v>0</v>
      </c>
      <c r="P399">
        <f t="shared" si="117"/>
        <v>1</v>
      </c>
      <c r="Q399">
        <f t="shared" si="118"/>
        <v>1</v>
      </c>
      <c r="R399">
        <f t="shared" si="119"/>
        <v>0</v>
      </c>
      <c r="S399">
        <f t="shared" si="120"/>
        <v>0</v>
      </c>
      <c r="T399">
        <f t="shared" si="121"/>
        <v>0</v>
      </c>
      <c r="W399">
        <f t="shared" si="122"/>
        <v>1</v>
      </c>
      <c r="X399">
        <f t="shared" si="123"/>
        <v>0</v>
      </c>
      <c r="Z399">
        <f t="shared" si="124"/>
        <v>0</v>
      </c>
      <c r="AA399">
        <f t="shared" si="125"/>
        <v>0</v>
      </c>
    </row>
    <row r="400" spans="1:27" x14ac:dyDescent="0.25">
      <c r="A400" s="1" t="s">
        <v>115</v>
      </c>
      <c r="B400">
        <f t="shared" si="108"/>
        <v>76</v>
      </c>
      <c r="C400">
        <f t="shared" si="109"/>
        <v>3</v>
      </c>
      <c r="D400" t="str">
        <f t="shared" si="110"/>
        <v>99</v>
      </c>
      <c r="E400">
        <f t="shared" si="111"/>
        <v>-22</v>
      </c>
      <c r="F400">
        <f t="shared" si="112"/>
        <v>78</v>
      </c>
      <c r="G400">
        <f t="shared" si="113"/>
        <v>176</v>
      </c>
      <c r="H400">
        <f t="shared" si="114"/>
        <v>76</v>
      </c>
      <c r="I400" t="str">
        <f t="shared" si="115"/>
        <v>R</v>
      </c>
      <c r="K400">
        <f t="shared" si="116"/>
        <v>0</v>
      </c>
      <c r="P400">
        <f t="shared" si="117"/>
        <v>0</v>
      </c>
      <c r="Q400">
        <f t="shared" si="118"/>
        <v>0</v>
      </c>
      <c r="R400">
        <f t="shared" si="119"/>
        <v>-1</v>
      </c>
      <c r="S400">
        <f t="shared" si="120"/>
        <v>1</v>
      </c>
      <c r="T400">
        <f t="shared" si="121"/>
        <v>0</v>
      </c>
      <c r="W400">
        <f t="shared" si="122"/>
        <v>2</v>
      </c>
      <c r="X400">
        <f t="shared" si="123"/>
        <v>1</v>
      </c>
      <c r="Z400">
        <f t="shared" si="124"/>
        <v>1</v>
      </c>
      <c r="AA400">
        <f t="shared" si="125"/>
        <v>1</v>
      </c>
    </row>
    <row r="401" spans="1:27" x14ac:dyDescent="0.25">
      <c r="A401" s="1" t="s">
        <v>224</v>
      </c>
      <c r="B401">
        <f t="shared" si="108"/>
        <v>64</v>
      </c>
      <c r="C401">
        <f t="shared" si="109"/>
        <v>3</v>
      </c>
      <c r="D401" t="str">
        <f t="shared" si="110"/>
        <v>12</v>
      </c>
      <c r="E401">
        <f t="shared" si="111"/>
        <v>64</v>
      </c>
      <c r="F401">
        <f t="shared" si="112"/>
        <v>64</v>
      </c>
      <c r="G401">
        <f t="shared" si="113"/>
        <v>88</v>
      </c>
      <c r="H401">
        <f t="shared" si="114"/>
        <v>88</v>
      </c>
      <c r="I401" t="str">
        <f t="shared" si="115"/>
        <v>L</v>
      </c>
      <c r="K401">
        <f t="shared" si="116"/>
        <v>0</v>
      </c>
      <c r="P401">
        <f t="shared" si="117"/>
        <v>1</v>
      </c>
      <c r="Q401">
        <f t="shared" si="118"/>
        <v>1</v>
      </c>
      <c r="R401">
        <f t="shared" si="119"/>
        <v>0</v>
      </c>
      <c r="S401">
        <f t="shared" si="120"/>
        <v>0</v>
      </c>
      <c r="T401">
        <f t="shared" si="121"/>
        <v>0</v>
      </c>
      <c r="W401">
        <f t="shared" si="122"/>
        <v>1</v>
      </c>
      <c r="X401">
        <f t="shared" si="123"/>
        <v>0</v>
      </c>
      <c r="Z401">
        <f t="shared" si="124"/>
        <v>0</v>
      </c>
      <c r="AA401">
        <f t="shared" si="125"/>
        <v>0</v>
      </c>
    </row>
    <row r="402" spans="1:27" x14ac:dyDescent="0.25">
      <c r="A402" s="1" t="s">
        <v>225</v>
      </c>
      <c r="B402">
        <f t="shared" si="108"/>
        <v>85</v>
      </c>
      <c r="C402">
        <f t="shared" si="109"/>
        <v>3</v>
      </c>
      <c r="D402" t="str">
        <f t="shared" si="110"/>
        <v>79</v>
      </c>
      <c r="E402">
        <f t="shared" si="111"/>
        <v>-15</v>
      </c>
      <c r="F402">
        <f t="shared" si="112"/>
        <v>85</v>
      </c>
      <c r="G402">
        <f t="shared" si="113"/>
        <v>143</v>
      </c>
      <c r="H402">
        <f t="shared" si="114"/>
        <v>43</v>
      </c>
      <c r="I402" t="str">
        <f t="shared" si="115"/>
        <v>L</v>
      </c>
      <c r="K402">
        <f t="shared" si="116"/>
        <v>0</v>
      </c>
      <c r="P402">
        <f t="shared" si="117"/>
        <v>0</v>
      </c>
      <c r="Q402">
        <f t="shared" si="118"/>
        <v>0</v>
      </c>
      <c r="R402">
        <f t="shared" si="119"/>
        <v>-1</v>
      </c>
      <c r="S402">
        <f t="shared" si="120"/>
        <v>1</v>
      </c>
      <c r="T402">
        <f t="shared" si="121"/>
        <v>1</v>
      </c>
      <c r="W402">
        <f t="shared" si="122"/>
        <v>2</v>
      </c>
      <c r="X402">
        <f t="shared" si="123"/>
        <v>1</v>
      </c>
      <c r="Z402">
        <f t="shared" si="124"/>
        <v>1</v>
      </c>
      <c r="AA402">
        <f t="shared" si="125"/>
        <v>0</v>
      </c>
    </row>
    <row r="403" spans="1:27" x14ac:dyDescent="0.25">
      <c r="A403" s="1" t="s">
        <v>226</v>
      </c>
      <c r="B403">
        <f t="shared" si="108"/>
        <v>59</v>
      </c>
      <c r="C403">
        <f t="shared" si="109"/>
        <v>3</v>
      </c>
      <c r="D403" t="str">
        <f t="shared" si="110"/>
        <v>26</v>
      </c>
      <c r="E403">
        <f t="shared" si="111"/>
        <v>59</v>
      </c>
      <c r="F403">
        <f t="shared" si="112"/>
        <v>59</v>
      </c>
      <c r="G403">
        <f t="shared" si="113"/>
        <v>111</v>
      </c>
      <c r="H403">
        <f t="shared" si="114"/>
        <v>11</v>
      </c>
      <c r="I403" t="str">
        <f t="shared" si="115"/>
        <v>L</v>
      </c>
      <c r="K403">
        <f t="shared" si="116"/>
        <v>0</v>
      </c>
      <c r="P403">
        <f t="shared" si="117"/>
        <v>1</v>
      </c>
      <c r="Q403">
        <f t="shared" si="118"/>
        <v>1</v>
      </c>
      <c r="R403">
        <f t="shared" si="119"/>
        <v>0</v>
      </c>
      <c r="S403">
        <f t="shared" si="120"/>
        <v>0</v>
      </c>
      <c r="T403">
        <f t="shared" si="121"/>
        <v>0</v>
      </c>
      <c r="W403">
        <f t="shared" si="122"/>
        <v>2</v>
      </c>
      <c r="X403">
        <f t="shared" si="123"/>
        <v>1</v>
      </c>
      <c r="Z403">
        <f t="shared" si="124"/>
        <v>1</v>
      </c>
      <c r="AA403">
        <f t="shared" si="125"/>
        <v>0</v>
      </c>
    </row>
    <row r="404" spans="1:27" x14ac:dyDescent="0.25">
      <c r="A404" s="1" t="s">
        <v>227</v>
      </c>
      <c r="B404">
        <f t="shared" si="108"/>
        <v>37</v>
      </c>
      <c r="C404">
        <f t="shared" si="109"/>
        <v>3</v>
      </c>
      <c r="D404" t="str">
        <f t="shared" si="110"/>
        <v>78</v>
      </c>
      <c r="E404">
        <f t="shared" si="111"/>
        <v>-19</v>
      </c>
      <c r="F404">
        <f t="shared" si="112"/>
        <v>81</v>
      </c>
      <c r="G404">
        <f t="shared" si="113"/>
        <v>137</v>
      </c>
      <c r="H404">
        <f t="shared" si="114"/>
        <v>37</v>
      </c>
      <c r="I404" t="str">
        <f t="shared" si="115"/>
        <v>R</v>
      </c>
      <c r="K404">
        <f t="shared" si="116"/>
        <v>0</v>
      </c>
      <c r="P404">
        <f t="shared" si="117"/>
        <v>0</v>
      </c>
      <c r="Q404">
        <f t="shared" si="118"/>
        <v>0</v>
      </c>
      <c r="R404">
        <f t="shared" si="119"/>
        <v>-1</v>
      </c>
      <c r="S404">
        <f t="shared" si="120"/>
        <v>1</v>
      </c>
      <c r="T404">
        <f t="shared" si="121"/>
        <v>0</v>
      </c>
      <c r="W404">
        <f t="shared" si="122"/>
        <v>2</v>
      </c>
      <c r="X404">
        <f t="shared" si="123"/>
        <v>1</v>
      </c>
      <c r="Z404">
        <f t="shared" si="124"/>
        <v>1</v>
      </c>
      <c r="AA404">
        <f t="shared" si="125"/>
        <v>1</v>
      </c>
    </row>
    <row r="405" spans="1:27" x14ac:dyDescent="0.25">
      <c r="A405" s="1" t="s">
        <v>174</v>
      </c>
      <c r="B405">
        <f t="shared" si="108"/>
        <v>0</v>
      </c>
      <c r="C405">
        <f t="shared" si="109"/>
        <v>3</v>
      </c>
      <c r="D405" t="str">
        <f t="shared" si="110"/>
        <v>63</v>
      </c>
      <c r="E405">
        <f t="shared" si="111"/>
        <v>-26</v>
      </c>
      <c r="F405">
        <f t="shared" si="112"/>
        <v>74</v>
      </c>
      <c r="G405">
        <f t="shared" si="113"/>
        <v>100</v>
      </c>
      <c r="H405">
        <f t="shared" si="114"/>
        <v>0</v>
      </c>
      <c r="I405" t="str">
        <f t="shared" si="115"/>
        <v>R</v>
      </c>
      <c r="K405">
        <f t="shared" si="116"/>
        <v>1</v>
      </c>
      <c r="P405">
        <f t="shared" si="117"/>
        <v>0</v>
      </c>
      <c r="Q405">
        <f t="shared" si="118"/>
        <v>0</v>
      </c>
      <c r="R405">
        <f t="shared" si="119"/>
        <v>-1</v>
      </c>
      <c r="S405">
        <f t="shared" si="120"/>
        <v>1</v>
      </c>
      <c r="T405">
        <f t="shared" si="121"/>
        <v>0</v>
      </c>
      <c r="W405">
        <f t="shared" si="122"/>
        <v>1</v>
      </c>
      <c r="X405">
        <f t="shared" si="123"/>
        <v>0</v>
      </c>
      <c r="Z405">
        <f t="shared" si="124"/>
        <v>0</v>
      </c>
      <c r="AA405">
        <f t="shared" si="125"/>
        <v>0</v>
      </c>
    </row>
    <row r="406" spans="1:27" x14ac:dyDescent="0.25">
      <c r="A406" s="1" t="s">
        <v>24</v>
      </c>
      <c r="B406">
        <f t="shared" si="108"/>
        <v>95</v>
      </c>
      <c r="C406">
        <f t="shared" si="109"/>
        <v>2</v>
      </c>
      <c r="D406" t="str">
        <f t="shared" si="110"/>
        <v>5</v>
      </c>
      <c r="E406">
        <f t="shared" si="111"/>
        <v>-5</v>
      </c>
      <c r="F406">
        <f t="shared" si="112"/>
        <v>95</v>
      </c>
      <c r="G406">
        <f t="shared" si="113"/>
        <v>5</v>
      </c>
      <c r="H406">
        <f t="shared" si="114"/>
        <v>5</v>
      </c>
      <c r="I406" t="str">
        <f t="shared" si="115"/>
        <v>L</v>
      </c>
      <c r="K406">
        <f t="shared" si="116"/>
        <v>0</v>
      </c>
      <c r="P406">
        <f t="shared" si="117"/>
        <v>0</v>
      </c>
      <c r="Q406">
        <f t="shared" si="118"/>
        <v>0</v>
      </c>
      <c r="R406">
        <f t="shared" si="119"/>
        <v>0</v>
      </c>
      <c r="S406">
        <f t="shared" si="120"/>
        <v>0</v>
      </c>
      <c r="T406">
        <f t="shared" si="121"/>
        <v>0</v>
      </c>
      <c r="W406">
        <f t="shared" si="122"/>
        <v>1</v>
      </c>
      <c r="X406">
        <f t="shared" si="123"/>
        <v>0</v>
      </c>
      <c r="Z406">
        <f t="shared" si="124"/>
        <v>0</v>
      </c>
      <c r="AA406">
        <f t="shared" si="125"/>
        <v>0</v>
      </c>
    </row>
    <row r="407" spans="1:27" x14ac:dyDescent="0.25">
      <c r="A407" s="1" t="s">
        <v>228</v>
      </c>
      <c r="B407">
        <f t="shared" si="108"/>
        <v>49</v>
      </c>
      <c r="C407">
        <f t="shared" si="109"/>
        <v>4</v>
      </c>
      <c r="D407" t="str">
        <f t="shared" si="110"/>
        <v>854</v>
      </c>
      <c r="E407">
        <f t="shared" si="111"/>
        <v>-759</v>
      </c>
      <c r="F407">
        <f t="shared" si="112"/>
        <v>41</v>
      </c>
      <c r="G407">
        <f t="shared" si="113"/>
        <v>949</v>
      </c>
      <c r="H407">
        <f t="shared" si="114"/>
        <v>49</v>
      </c>
      <c r="I407" t="str">
        <f t="shared" si="115"/>
        <v>R</v>
      </c>
      <c r="K407">
        <f t="shared" si="116"/>
        <v>0</v>
      </c>
      <c r="P407">
        <f t="shared" si="117"/>
        <v>-7</v>
      </c>
      <c r="Q407">
        <f t="shared" si="118"/>
        <v>-7</v>
      </c>
      <c r="R407">
        <f t="shared" si="119"/>
        <v>-8</v>
      </c>
      <c r="S407">
        <f t="shared" si="120"/>
        <v>8</v>
      </c>
      <c r="T407">
        <f t="shared" si="121"/>
        <v>0</v>
      </c>
      <c r="W407">
        <f t="shared" si="122"/>
        <v>10</v>
      </c>
      <c r="X407">
        <f t="shared" si="123"/>
        <v>9</v>
      </c>
      <c r="Z407">
        <f t="shared" si="124"/>
        <v>9</v>
      </c>
      <c r="AA407">
        <f t="shared" si="125"/>
        <v>9</v>
      </c>
    </row>
    <row r="408" spans="1:27" x14ac:dyDescent="0.25">
      <c r="A408" s="1" t="s">
        <v>69</v>
      </c>
      <c r="B408">
        <f t="shared" si="108"/>
        <v>92</v>
      </c>
      <c r="C408">
        <f t="shared" si="109"/>
        <v>3</v>
      </c>
      <c r="D408" t="str">
        <f t="shared" si="110"/>
        <v>43</v>
      </c>
      <c r="E408">
        <f t="shared" si="111"/>
        <v>6</v>
      </c>
      <c r="F408">
        <f t="shared" si="112"/>
        <v>6</v>
      </c>
      <c r="G408">
        <f t="shared" si="113"/>
        <v>92</v>
      </c>
      <c r="H408">
        <f t="shared" si="114"/>
        <v>92</v>
      </c>
      <c r="I408" t="str">
        <f t="shared" si="115"/>
        <v>R</v>
      </c>
      <c r="K408">
        <f t="shared" si="116"/>
        <v>0</v>
      </c>
      <c r="P408">
        <f t="shared" si="117"/>
        <v>1</v>
      </c>
      <c r="Q408">
        <f t="shared" si="118"/>
        <v>1</v>
      </c>
      <c r="R408">
        <f t="shared" si="119"/>
        <v>0</v>
      </c>
      <c r="S408">
        <f t="shared" si="120"/>
        <v>0</v>
      </c>
      <c r="T408">
        <f t="shared" si="121"/>
        <v>0</v>
      </c>
      <c r="W408">
        <f t="shared" si="122"/>
        <v>1</v>
      </c>
      <c r="X408">
        <f t="shared" si="123"/>
        <v>0</v>
      </c>
      <c r="Z408">
        <f t="shared" si="124"/>
        <v>0</v>
      </c>
      <c r="AA408">
        <f t="shared" si="125"/>
        <v>0</v>
      </c>
    </row>
    <row r="409" spans="1:27" x14ac:dyDescent="0.25">
      <c r="A409" s="1" t="s">
        <v>229</v>
      </c>
      <c r="B409">
        <f t="shared" si="108"/>
        <v>0</v>
      </c>
      <c r="C409">
        <f t="shared" si="109"/>
        <v>4</v>
      </c>
      <c r="D409" t="str">
        <f t="shared" si="110"/>
        <v>108</v>
      </c>
      <c r="E409">
        <f t="shared" si="111"/>
        <v>-16</v>
      </c>
      <c r="F409">
        <f t="shared" si="112"/>
        <v>84</v>
      </c>
      <c r="G409">
        <f t="shared" si="113"/>
        <v>200</v>
      </c>
      <c r="H409">
        <f t="shared" si="114"/>
        <v>0</v>
      </c>
      <c r="I409" t="str">
        <f t="shared" si="115"/>
        <v>R</v>
      </c>
      <c r="K409">
        <f t="shared" si="116"/>
        <v>1</v>
      </c>
      <c r="P409">
        <f t="shared" si="117"/>
        <v>0</v>
      </c>
      <c r="Q409">
        <f t="shared" si="118"/>
        <v>0</v>
      </c>
      <c r="R409">
        <f t="shared" si="119"/>
        <v>-1</v>
      </c>
      <c r="S409">
        <f t="shared" si="120"/>
        <v>1</v>
      </c>
      <c r="T409">
        <f t="shared" si="121"/>
        <v>0</v>
      </c>
      <c r="W409">
        <f t="shared" si="122"/>
        <v>2</v>
      </c>
      <c r="X409">
        <f t="shared" si="123"/>
        <v>1</v>
      </c>
      <c r="Z409">
        <f t="shared" si="124"/>
        <v>1</v>
      </c>
      <c r="AA409">
        <f t="shared" si="125"/>
        <v>1</v>
      </c>
    </row>
    <row r="410" spans="1:27" x14ac:dyDescent="0.25">
      <c r="A410" s="1" t="s">
        <v>224</v>
      </c>
      <c r="B410">
        <f t="shared" si="108"/>
        <v>88</v>
      </c>
      <c r="C410">
        <f t="shared" si="109"/>
        <v>3</v>
      </c>
      <c r="D410" t="str">
        <f t="shared" si="110"/>
        <v>12</v>
      </c>
      <c r="E410">
        <f t="shared" si="111"/>
        <v>-12</v>
      </c>
      <c r="F410">
        <f t="shared" si="112"/>
        <v>88</v>
      </c>
      <c r="G410">
        <f t="shared" si="113"/>
        <v>12</v>
      </c>
      <c r="H410">
        <f t="shared" si="114"/>
        <v>12</v>
      </c>
      <c r="I410" t="str">
        <f t="shared" si="115"/>
        <v>L</v>
      </c>
      <c r="K410">
        <f t="shared" si="116"/>
        <v>0</v>
      </c>
      <c r="P410">
        <f t="shared" si="117"/>
        <v>0</v>
      </c>
      <c r="Q410">
        <f t="shared" si="118"/>
        <v>0</v>
      </c>
      <c r="R410">
        <f t="shared" si="119"/>
        <v>0</v>
      </c>
      <c r="S410">
        <f t="shared" si="120"/>
        <v>0</v>
      </c>
      <c r="T410">
        <f t="shared" si="121"/>
        <v>0</v>
      </c>
      <c r="W410">
        <f t="shared" si="122"/>
        <v>1</v>
      </c>
      <c r="X410">
        <f t="shared" si="123"/>
        <v>0</v>
      </c>
      <c r="Z410">
        <f t="shared" si="124"/>
        <v>0</v>
      </c>
      <c r="AA410">
        <f t="shared" si="125"/>
        <v>0</v>
      </c>
    </row>
    <row r="411" spans="1:27" x14ac:dyDescent="0.25">
      <c r="A411" s="1" t="s">
        <v>74</v>
      </c>
      <c r="B411">
        <f t="shared" si="108"/>
        <v>13</v>
      </c>
      <c r="C411">
        <f t="shared" si="109"/>
        <v>3</v>
      </c>
      <c r="D411" t="str">
        <f t="shared" si="110"/>
        <v>75</v>
      </c>
      <c r="E411">
        <f t="shared" si="111"/>
        <v>13</v>
      </c>
      <c r="F411">
        <f t="shared" si="112"/>
        <v>13</v>
      </c>
      <c r="G411">
        <f t="shared" si="113"/>
        <v>163</v>
      </c>
      <c r="H411">
        <f t="shared" si="114"/>
        <v>63</v>
      </c>
      <c r="I411" t="str">
        <f t="shared" si="115"/>
        <v>L</v>
      </c>
      <c r="K411">
        <f t="shared" si="116"/>
        <v>0</v>
      </c>
      <c r="P411">
        <f t="shared" si="117"/>
        <v>1</v>
      </c>
      <c r="Q411">
        <f t="shared" si="118"/>
        <v>1</v>
      </c>
      <c r="R411">
        <f t="shared" si="119"/>
        <v>0</v>
      </c>
      <c r="S411">
        <f t="shared" si="120"/>
        <v>0</v>
      </c>
      <c r="T411">
        <f t="shared" si="121"/>
        <v>0</v>
      </c>
      <c r="W411">
        <f t="shared" si="122"/>
        <v>2</v>
      </c>
      <c r="X411">
        <f t="shared" si="123"/>
        <v>1</v>
      </c>
      <c r="Z411">
        <f t="shared" si="124"/>
        <v>1</v>
      </c>
      <c r="AA411">
        <f t="shared" si="125"/>
        <v>0</v>
      </c>
    </row>
    <row r="412" spans="1:27" x14ac:dyDescent="0.25">
      <c r="A412" s="1" t="s">
        <v>230</v>
      </c>
      <c r="B412">
        <f t="shared" si="108"/>
        <v>33</v>
      </c>
      <c r="C412">
        <f t="shared" si="109"/>
        <v>3</v>
      </c>
      <c r="D412" t="str">
        <f t="shared" si="110"/>
        <v>80</v>
      </c>
      <c r="E412">
        <f t="shared" si="111"/>
        <v>-67</v>
      </c>
      <c r="F412">
        <f t="shared" si="112"/>
        <v>33</v>
      </c>
      <c r="G412">
        <f t="shared" si="113"/>
        <v>93</v>
      </c>
      <c r="H412">
        <f t="shared" si="114"/>
        <v>93</v>
      </c>
      <c r="I412" t="str">
        <f t="shared" si="115"/>
        <v>L</v>
      </c>
      <c r="K412">
        <f t="shared" si="116"/>
        <v>0</v>
      </c>
      <c r="P412">
        <f t="shared" si="117"/>
        <v>0</v>
      </c>
      <c r="Q412">
        <f t="shared" si="118"/>
        <v>0</v>
      </c>
      <c r="R412">
        <f t="shared" si="119"/>
        <v>-1</v>
      </c>
      <c r="S412">
        <f t="shared" si="120"/>
        <v>1</v>
      </c>
      <c r="T412">
        <f t="shared" si="121"/>
        <v>1</v>
      </c>
      <c r="W412">
        <f t="shared" si="122"/>
        <v>1</v>
      </c>
      <c r="X412">
        <f t="shared" si="123"/>
        <v>0</v>
      </c>
      <c r="Z412">
        <f t="shared" si="124"/>
        <v>0</v>
      </c>
      <c r="AA412">
        <f t="shared" si="125"/>
        <v>0</v>
      </c>
    </row>
    <row r="413" spans="1:27" x14ac:dyDescent="0.25">
      <c r="A413" s="1" t="s">
        <v>176</v>
      </c>
      <c r="B413">
        <f t="shared" si="108"/>
        <v>81</v>
      </c>
      <c r="C413">
        <f t="shared" si="109"/>
        <v>3</v>
      </c>
      <c r="D413" t="str">
        <f t="shared" si="110"/>
        <v>52</v>
      </c>
      <c r="E413">
        <f t="shared" si="111"/>
        <v>-19</v>
      </c>
      <c r="F413">
        <f t="shared" si="112"/>
        <v>81</v>
      </c>
      <c r="G413">
        <f t="shared" si="113"/>
        <v>85</v>
      </c>
      <c r="H413">
        <f t="shared" si="114"/>
        <v>85</v>
      </c>
      <c r="I413" t="str">
        <f t="shared" si="115"/>
        <v>L</v>
      </c>
      <c r="K413">
        <f t="shared" si="116"/>
        <v>0</v>
      </c>
      <c r="P413">
        <f t="shared" si="117"/>
        <v>0</v>
      </c>
      <c r="Q413">
        <f t="shared" si="118"/>
        <v>0</v>
      </c>
      <c r="R413">
        <f t="shared" si="119"/>
        <v>-1</v>
      </c>
      <c r="S413">
        <f t="shared" si="120"/>
        <v>1</v>
      </c>
      <c r="T413">
        <f t="shared" si="121"/>
        <v>1</v>
      </c>
      <c r="W413">
        <f t="shared" si="122"/>
        <v>1</v>
      </c>
      <c r="X413">
        <f t="shared" si="123"/>
        <v>0</v>
      </c>
      <c r="Z413">
        <f t="shared" si="124"/>
        <v>0</v>
      </c>
      <c r="AA413">
        <f t="shared" si="125"/>
        <v>0</v>
      </c>
    </row>
    <row r="414" spans="1:27" x14ac:dyDescent="0.25">
      <c r="A414" s="1" t="s">
        <v>0</v>
      </c>
      <c r="B414">
        <f t="shared" si="108"/>
        <v>49</v>
      </c>
      <c r="C414">
        <f t="shared" si="109"/>
        <v>3</v>
      </c>
      <c r="D414" t="str">
        <f t="shared" si="110"/>
        <v>32</v>
      </c>
      <c r="E414">
        <f t="shared" si="111"/>
        <v>49</v>
      </c>
      <c r="F414">
        <f t="shared" si="112"/>
        <v>49</v>
      </c>
      <c r="G414">
        <f t="shared" si="113"/>
        <v>113</v>
      </c>
      <c r="H414">
        <f t="shared" si="114"/>
        <v>13</v>
      </c>
      <c r="I414" t="str">
        <f t="shared" si="115"/>
        <v>L</v>
      </c>
      <c r="K414">
        <f t="shared" si="116"/>
        <v>0</v>
      </c>
      <c r="P414">
        <f t="shared" si="117"/>
        <v>1</v>
      </c>
      <c r="Q414">
        <f t="shared" si="118"/>
        <v>1</v>
      </c>
      <c r="R414">
        <f t="shared" si="119"/>
        <v>0</v>
      </c>
      <c r="S414">
        <f t="shared" si="120"/>
        <v>0</v>
      </c>
      <c r="T414">
        <f t="shared" si="121"/>
        <v>0</v>
      </c>
      <c r="W414">
        <f t="shared" si="122"/>
        <v>2</v>
      </c>
      <c r="X414">
        <f t="shared" si="123"/>
        <v>1</v>
      </c>
      <c r="Z414">
        <f t="shared" si="124"/>
        <v>1</v>
      </c>
      <c r="AA414">
        <f t="shared" si="125"/>
        <v>0</v>
      </c>
    </row>
    <row r="415" spans="1:27" x14ac:dyDescent="0.25">
      <c r="A415" s="1" t="s">
        <v>231</v>
      </c>
      <c r="B415">
        <f t="shared" si="108"/>
        <v>0</v>
      </c>
      <c r="C415">
        <f t="shared" si="109"/>
        <v>4</v>
      </c>
      <c r="D415" t="str">
        <f t="shared" si="110"/>
        <v>151</v>
      </c>
      <c r="E415">
        <f t="shared" si="111"/>
        <v>-102</v>
      </c>
      <c r="F415">
        <f t="shared" si="112"/>
        <v>98</v>
      </c>
      <c r="G415">
        <f t="shared" si="113"/>
        <v>200</v>
      </c>
      <c r="H415">
        <f t="shared" si="114"/>
        <v>0</v>
      </c>
      <c r="I415" t="str">
        <f t="shared" si="115"/>
        <v>R</v>
      </c>
      <c r="K415">
        <f t="shared" si="116"/>
        <v>1</v>
      </c>
      <c r="P415">
        <f t="shared" si="117"/>
        <v>-1</v>
      </c>
      <c r="Q415">
        <f t="shared" si="118"/>
        <v>-1</v>
      </c>
      <c r="R415">
        <f t="shared" si="119"/>
        <v>-2</v>
      </c>
      <c r="S415">
        <f t="shared" si="120"/>
        <v>2</v>
      </c>
      <c r="T415">
        <f t="shared" si="121"/>
        <v>0</v>
      </c>
      <c r="W415">
        <f t="shared" si="122"/>
        <v>2</v>
      </c>
      <c r="X415">
        <f t="shared" si="123"/>
        <v>1</v>
      </c>
      <c r="Z415">
        <f t="shared" si="124"/>
        <v>1</v>
      </c>
      <c r="AA415">
        <f t="shared" si="125"/>
        <v>1</v>
      </c>
    </row>
    <row r="416" spans="1:27" x14ac:dyDescent="0.25">
      <c r="A416" s="1" t="s">
        <v>232</v>
      </c>
      <c r="B416">
        <f t="shared" si="108"/>
        <v>9</v>
      </c>
      <c r="C416">
        <f t="shared" si="109"/>
        <v>4</v>
      </c>
      <c r="D416" t="str">
        <f t="shared" si="110"/>
        <v>891</v>
      </c>
      <c r="E416">
        <f t="shared" si="111"/>
        <v>-891</v>
      </c>
      <c r="F416">
        <f t="shared" si="112"/>
        <v>9</v>
      </c>
      <c r="G416">
        <f t="shared" si="113"/>
        <v>891</v>
      </c>
      <c r="H416">
        <f t="shared" si="114"/>
        <v>91</v>
      </c>
      <c r="I416" t="str">
        <f t="shared" si="115"/>
        <v>L</v>
      </c>
      <c r="K416">
        <f t="shared" si="116"/>
        <v>0</v>
      </c>
      <c r="P416">
        <f t="shared" si="117"/>
        <v>-8</v>
      </c>
      <c r="Q416">
        <f t="shared" si="118"/>
        <v>-8</v>
      </c>
      <c r="R416">
        <f t="shared" si="119"/>
        <v>-8</v>
      </c>
      <c r="S416">
        <f t="shared" si="120"/>
        <v>8</v>
      </c>
      <c r="T416">
        <f t="shared" si="121"/>
        <v>8</v>
      </c>
      <c r="W416">
        <f t="shared" si="122"/>
        <v>9</v>
      </c>
      <c r="X416">
        <f t="shared" si="123"/>
        <v>8</v>
      </c>
      <c r="Z416">
        <f t="shared" si="124"/>
        <v>8</v>
      </c>
      <c r="AA416">
        <f t="shared" si="125"/>
        <v>0</v>
      </c>
    </row>
    <row r="417" spans="1:27" x14ac:dyDescent="0.25">
      <c r="A417" s="1" t="s">
        <v>92</v>
      </c>
      <c r="B417">
        <f t="shared" si="108"/>
        <v>65</v>
      </c>
      <c r="C417">
        <f t="shared" si="109"/>
        <v>3</v>
      </c>
      <c r="D417" t="str">
        <f t="shared" si="110"/>
        <v>56</v>
      </c>
      <c r="E417">
        <f t="shared" si="111"/>
        <v>-47</v>
      </c>
      <c r="F417">
        <f t="shared" si="112"/>
        <v>53</v>
      </c>
      <c r="G417">
        <f t="shared" si="113"/>
        <v>65</v>
      </c>
      <c r="H417">
        <f t="shared" si="114"/>
        <v>65</v>
      </c>
      <c r="I417" t="str">
        <f t="shared" si="115"/>
        <v>R</v>
      </c>
      <c r="K417">
        <f t="shared" si="116"/>
        <v>0</v>
      </c>
      <c r="P417">
        <f t="shared" si="117"/>
        <v>0</v>
      </c>
      <c r="Q417">
        <f t="shared" si="118"/>
        <v>0</v>
      </c>
      <c r="R417">
        <f t="shared" si="119"/>
        <v>-1</v>
      </c>
      <c r="S417">
        <f t="shared" si="120"/>
        <v>1</v>
      </c>
      <c r="T417">
        <f t="shared" si="121"/>
        <v>0</v>
      </c>
      <c r="W417">
        <f t="shared" si="122"/>
        <v>1</v>
      </c>
      <c r="X417">
        <f t="shared" si="123"/>
        <v>0</v>
      </c>
      <c r="Z417">
        <f t="shared" si="124"/>
        <v>0</v>
      </c>
      <c r="AA417">
        <f t="shared" si="125"/>
        <v>0</v>
      </c>
    </row>
    <row r="418" spans="1:27" x14ac:dyDescent="0.25">
      <c r="A418" s="1" t="s">
        <v>109</v>
      </c>
      <c r="B418">
        <f t="shared" si="108"/>
        <v>0</v>
      </c>
      <c r="C418">
        <f t="shared" si="109"/>
        <v>3</v>
      </c>
      <c r="D418" t="str">
        <f t="shared" si="110"/>
        <v>65</v>
      </c>
      <c r="E418">
        <f t="shared" si="111"/>
        <v>0</v>
      </c>
      <c r="F418">
        <f t="shared" si="112"/>
        <v>0</v>
      </c>
      <c r="G418">
        <f t="shared" si="113"/>
        <v>130</v>
      </c>
      <c r="H418">
        <f t="shared" si="114"/>
        <v>30</v>
      </c>
      <c r="I418" t="str">
        <f t="shared" si="115"/>
        <v>L</v>
      </c>
      <c r="K418">
        <f t="shared" si="116"/>
        <v>1</v>
      </c>
      <c r="P418">
        <f t="shared" si="117"/>
        <v>1</v>
      </c>
      <c r="Q418">
        <f t="shared" si="118"/>
        <v>1</v>
      </c>
      <c r="R418">
        <f t="shared" si="119"/>
        <v>0</v>
      </c>
      <c r="S418">
        <f t="shared" si="120"/>
        <v>0</v>
      </c>
      <c r="T418">
        <f t="shared" si="121"/>
        <v>0</v>
      </c>
      <c r="W418">
        <f t="shared" si="122"/>
        <v>2</v>
      </c>
      <c r="X418">
        <f t="shared" si="123"/>
        <v>1</v>
      </c>
      <c r="Z418">
        <f t="shared" si="124"/>
        <v>1</v>
      </c>
      <c r="AA418">
        <f t="shared" si="125"/>
        <v>0</v>
      </c>
    </row>
    <row r="419" spans="1:27" x14ac:dyDescent="0.25">
      <c r="A419" s="1" t="s">
        <v>32</v>
      </c>
      <c r="B419">
        <f t="shared" si="108"/>
        <v>59</v>
      </c>
      <c r="C419">
        <f t="shared" si="109"/>
        <v>3</v>
      </c>
      <c r="D419" t="str">
        <f t="shared" si="110"/>
        <v>41</v>
      </c>
      <c r="E419">
        <f t="shared" si="111"/>
        <v>-41</v>
      </c>
      <c r="F419">
        <f t="shared" si="112"/>
        <v>59</v>
      </c>
      <c r="G419">
        <f t="shared" si="113"/>
        <v>41</v>
      </c>
      <c r="H419">
        <f t="shared" si="114"/>
        <v>41</v>
      </c>
      <c r="I419" t="str">
        <f t="shared" si="115"/>
        <v>L</v>
      </c>
      <c r="K419">
        <f t="shared" si="116"/>
        <v>0</v>
      </c>
      <c r="P419">
        <f t="shared" si="117"/>
        <v>0</v>
      </c>
      <c r="Q419">
        <f t="shared" si="118"/>
        <v>0</v>
      </c>
      <c r="R419">
        <f t="shared" si="119"/>
        <v>0</v>
      </c>
      <c r="S419">
        <f t="shared" si="120"/>
        <v>0</v>
      </c>
      <c r="T419">
        <f t="shared" si="121"/>
        <v>0</v>
      </c>
      <c r="W419">
        <f t="shared" si="122"/>
        <v>1</v>
      </c>
      <c r="X419">
        <f t="shared" si="123"/>
        <v>0</v>
      </c>
      <c r="Z419">
        <f t="shared" si="124"/>
        <v>0</v>
      </c>
      <c r="AA419">
        <f t="shared" si="125"/>
        <v>0</v>
      </c>
    </row>
    <row r="420" spans="1:27" x14ac:dyDescent="0.25">
      <c r="A420" s="1" t="s">
        <v>64</v>
      </c>
      <c r="B420">
        <f t="shared" si="108"/>
        <v>0</v>
      </c>
      <c r="C420">
        <f t="shared" si="109"/>
        <v>3</v>
      </c>
      <c r="D420" t="str">
        <f t="shared" si="110"/>
        <v>41</v>
      </c>
      <c r="E420">
        <f t="shared" si="111"/>
        <v>18</v>
      </c>
      <c r="F420">
        <f t="shared" si="112"/>
        <v>18</v>
      </c>
      <c r="G420">
        <f t="shared" si="113"/>
        <v>100</v>
      </c>
      <c r="H420">
        <f t="shared" si="114"/>
        <v>0</v>
      </c>
      <c r="I420" t="str">
        <f t="shared" si="115"/>
        <v>R</v>
      </c>
      <c r="K420">
        <f t="shared" si="116"/>
        <v>1</v>
      </c>
      <c r="P420">
        <f t="shared" si="117"/>
        <v>1</v>
      </c>
      <c r="Q420">
        <f t="shared" si="118"/>
        <v>1</v>
      </c>
      <c r="R420">
        <f t="shared" si="119"/>
        <v>0</v>
      </c>
      <c r="S420">
        <f t="shared" si="120"/>
        <v>0</v>
      </c>
      <c r="T420">
        <f t="shared" si="121"/>
        <v>0</v>
      </c>
      <c r="W420">
        <f t="shared" si="122"/>
        <v>1</v>
      </c>
      <c r="X420">
        <f t="shared" si="123"/>
        <v>0</v>
      </c>
      <c r="Z420">
        <f t="shared" si="124"/>
        <v>0</v>
      </c>
      <c r="AA420">
        <f t="shared" si="125"/>
        <v>0</v>
      </c>
    </row>
    <row r="421" spans="1:27" x14ac:dyDescent="0.25">
      <c r="A421" s="1" t="s">
        <v>98</v>
      </c>
      <c r="B421">
        <f t="shared" si="108"/>
        <v>56</v>
      </c>
      <c r="C421">
        <f t="shared" si="109"/>
        <v>3</v>
      </c>
      <c r="D421" t="str">
        <f t="shared" si="110"/>
        <v>44</v>
      </c>
      <c r="E421">
        <f t="shared" si="111"/>
        <v>-44</v>
      </c>
      <c r="F421">
        <f t="shared" si="112"/>
        <v>56</v>
      </c>
      <c r="G421">
        <f t="shared" si="113"/>
        <v>44</v>
      </c>
      <c r="H421">
        <f t="shared" si="114"/>
        <v>44</v>
      </c>
      <c r="I421" t="str">
        <f t="shared" si="115"/>
        <v>L</v>
      </c>
      <c r="K421">
        <f t="shared" si="116"/>
        <v>0</v>
      </c>
      <c r="P421">
        <f t="shared" si="117"/>
        <v>0</v>
      </c>
      <c r="Q421">
        <f t="shared" si="118"/>
        <v>0</v>
      </c>
      <c r="R421">
        <f t="shared" si="119"/>
        <v>0</v>
      </c>
      <c r="S421">
        <f t="shared" si="120"/>
        <v>0</v>
      </c>
      <c r="T421">
        <f t="shared" si="121"/>
        <v>0</v>
      </c>
      <c r="W421">
        <f t="shared" si="122"/>
        <v>1</v>
      </c>
      <c r="X421">
        <f t="shared" si="123"/>
        <v>0</v>
      </c>
      <c r="Z421">
        <f t="shared" si="124"/>
        <v>0</v>
      </c>
      <c r="AA421">
        <f t="shared" si="125"/>
        <v>0</v>
      </c>
    </row>
    <row r="422" spans="1:27" x14ac:dyDescent="0.25">
      <c r="A422" s="1" t="s">
        <v>197</v>
      </c>
      <c r="B422">
        <f t="shared" si="108"/>
        <v>21</v>
      </c>
      <c r="C422">
        <f t="shared" si="109"/>
        <v>3</v>
      </c>
      <c r="D422" t="str">
        <f t="shared" si="110"/>
        <v>65</v>
      </c>
      <c r="E422">
        <f t="shared" si="111"/>
        <v>-9</v>
      </c>
      <c r="F422">
        <f t="shared" si="112"/>
        <v>91</v>
      </c>
      <c r="G422">
        <f t="shared" si="113"/>
        <v>121</v>
      </c>
      <c r="H422">
        <f t="shared" si="114"/>
        <v>21</v>
      </c>
      <c r="I422" t="str">
        <f t="shared" si="115"/>
        <v>R</v>
      </c>
      <c r="K422">
        <f t="shared" si="116"/>
        <v>0</v>
      </c>
      <c r="P422">
        <f t="shared" si="117"/>
        <v>0</v>
      </c>
      <c r="Q422">
        <f t="shared" si="118"/>
        <v>0</v>
      </c>
      <c r="R422">
        <f t="shared" si="119"/>
        <v>-1</v>
      </c>
      <c r="S422">
        <f t="shared" si="120"/>
        <v>1</v>
      </c>
      <c r="T422">
        <f t="shared" si="121"/>
        <v>0</v>
      </c>
      <c r="W422">
        <f t="shared" si="122"/>
        <v>2</v>
      </c>
      <c r="X422">
        <f t="shared" si="123"/>
        <v>1</v>
      </c>
      <c r="Z422">
        <f t="shared" si="124"/>
        <v>1</v>
      </c>
      <c r="AA422">
        <f t="shared" si="125"/>
        <v>1</v>
      </c>
    </row>
    <row r="423" spans="1:27" x14ac:dyDescent="0.25">
      <c r="A423" s="1" t="s">
        <v>166</v>
      </c>
      <c r="B423">
        <f t="shared" si="108"/>
        <v>0</v>
      </c>
      <c r="C423">
        <f t="shared" si="109"/>
        <v>3</v>
      </c>
      <c r="D423" t="str">
        <f t="shared" si="110"/>
        <v>21</v>
      </c>
      <c r="E423">
        <f t="shared" si="111"/>
        <v>0</v>
      </c>
      <c r="F423">
        <f t="shared" si="112"/>
        <v>0</v>
      </c>
      <c r="G423">
        <f t="shared" si="113"/>
        <v>42</v>
      </c>
      <c r="H423">
        <f t="shared" si="114"/>
        <v>42</v>
      </c>
      <c r="I423" t="str">
        <f t="shared" si="115"/>
        <v>L</v>
      </c>
      <c r="K423">
        <f t="shared" si="116"/>
        <v>1</v>
      </c>
      <c r="P423">
        <f t="shared" si="117"/>
        <v>1</v>
      </c>
      <c r="Q423">
        <f t="shared" si="118"/>
        <v>1</v>
      </c>
      <c r="R423">
        <f t="shared" si="119"/>
        <v>0</v>
      </c>
      <c r="S423">
        <f t="shared" si="120"/>
        <v>0</v>
      </c>
      <c r="T423">
        <f t="shared" si="121"/>
        <v>0</v>
      </c>
      <c r="W423">
        <f t="shared" si="122"/>
        <v>1</v>
      </c>
      <c r="X423">
        <f t="shared" si="123"/>
        <v>0</v>
      </c>
      <c r="Z423">
        <f t="shared" si="124"/>
        <v>0</v>
      </c>
      <c r="AA423">
        <f t="shared" si="125"/>
        <v>0</v>
      </c>
    </row>
    <row r="424" spans="1:27" x14ac:dyDescent="0.25">
      <c r="A424" s="1" t="s">
        <v>141</v>
      </c>
      <c r="B424">
        <f t="shared" si="108"/>
        <v>64</v>
      </c>
      <c r="C424">
        <f t="shared" si="109"/>
        <v>3</v>
      </c>
      <c r="D424" t="str">
        <f t="shared" si="110"/>
        <v>36</v>
      </c>
      <c r="E424">
        <f t="shared" si="111"/>
        <v>-36</v>
      </c>
      <c r="F424">
        <f t="shared" si="112"/>
        <v>64</v>
      </c>
      <c r="G424">
        <f t="shared" si="113"/>
        <v>36</v>
      </c>
      <c r="H424">
        <f t="shared" si="114"/>
        <v>36</v>
      </c>
      <c r="I424" t="str">
        <f t="shared" si="115"/>
        <v>L</v>
      </c>
      <c r="K424">
        <f t="shared" si="116"/>
        <v>0</v>
      </c>
      <c r="P424">
        <f t="shared" si="117"/>
        <v>0</v>
      </c>
      <c r="Q424">
        <f t="shared" si="118"/>
        <v>0</v>
      </c>
      <c r="R424">
        <f t="shared" si="119"/>
        <v>0</v>
      </c>
      <c r="S424">
        <f t="shared" si="120"/>
        <v>0</v>
      </c>
      <c r="T424">
        <f t="shared" si="121"/>
        <v>0</v>
      </c>
      <c r="W424">
        <f t="shared" si="122"/>
        <v>1</v>
      </c>
      <c r="X424">
        <f t="shared" si="123"/>
        <v>0</v>
      </c>
      <c r="Z424">
        <f t="shared" si="124"/>
        <v>0</v>
      </c>
      <c r="AA424">
        <f t="shared" si="125"/>
        <v>0</v>
      </c>
    </row>
    <row r="425" spans="1:27" x14ac:dyDescent="0.25">
      <c r="A425" s="1" t="s">
        <v>233</v>
      </c>
      <c r="B425">
        <f t="shared" si="108"/>
        <v>44</v>
      </c>
      <c r="C425">
        <f t="shared" si="109"/>
        <v>4</v>
      </c>
      <c r="D425" t="str">
        <f t="shared" si="110"/>
        <v>180</v>
      </c>
      <c r="E425">
        <f t="shared" si="111"/>
        <v>-116</v>
      </c>
      <c r="F425">
        <f t="shared" si="112"/>
        <v>84</v>
      </c>
      <c r="G425">
        <f t="shared" si="113"/>
        <v>244</v>
      </c>
      <c r="H425">
        <f t="shared" si="114"/>
        <v>44</v>
      </c>
      <c r="I425" t="str">
        <f t="shared" si="115"/>
        <v>R</v>
      </c>
      <c r="K425">
        <f t="shared" si="116"/>
        <v>0</v>
      </c>
      <c r="P425">
        <f t="shared" si="117"/>
        <v>-1</v>
      </c>
      <c r="Q425">
        <f t="shared" si="118"/>
        <v>-1</v>
      </c>
      <c r="R425">
        <f t="shared" si="119"/>
        <v>-2</v>
      </c>
      <c r="S425">
        <f t="shared" si="120"/>
        <v>2</v>
      </c>
      <c r="T425">
        <f t="shared" si="121"/>
        <v>0</v>
      </c>
      <c r="W425">
        <f t="shared" si="122"/>
        <v>3</v>
      </c>
      <c r="X425">
        <f t="shared" si="123"/>
        <v>2</v>
      </c>
      <c r="Z425">
        <f t="shared" si="124"/>
        <v>2</v>
      </c>
      <c r="AA425">
        <f t="shared" si="125"/>
        <v>2</v>
      </c>
    </row>
    <row r="426" spans="1:27" x14ac:dyDescent="0.25">
      <c r="A426" s="1" t="s">
        <v>92</v>
      </c>
      <c r="B426">
        <f t="shared" si="108"/>
        <v>0</v>
      </c>
      <c r="C426">
        <f t="shared" si="109"/>
        <v>3</v>
      </c>
      <c r="D426" t="str">
        <f t="shared" si="110"/>
        <v>56</v>
      </c>
      <c r="E426">
        <f t="shared" si="111"/>
        <v>-12</v>
      </c>
      <c r="F426">
        <f t="shared" si="112"/>
        <v>88</v>
      </c>
      <c r="G426">
        <f t="shared" si="113"/>
        <v>100</v>
      </c>
      <c r="H426">
        <f t="shared" si="114"/>
        <v>0</v>
      </c>
      <c r="I426" t="str">
        <f t="shared" si="115"/>
        <v>R</v>
      </c>
      <c r="K426">
        <f t="shared" si="116"/>
        <v>1</v>
      </c>
      <c r="P426">
        <f t="shared" si="117"/>
        <v>0</v>
      </c>
      <c r="Q426">
        <f t="shared" si="118"/>
        <v>0</v>
      </c>
      <c r="R426">
        <f t="shared" si="119"/>
        <v>-1</v>
      </c>
      <c r="S426">
        <f t="shared" si="120"/>
        <v>1</v>
      </c>
      <c r="T426">
        <f t="shared" si="121"/>
        <v>0</v>
      </c>
      <c r="W426">
        <f t="shared" si="122"/>
        <v>1</v>
      </c>
      <c r="X426">
        <f t="shared" si="123"/>
        <v>0</v>
      </c>
      <c r="Z426">
        <f t="shared" si="124"/>
        <v>0</v>
      </c>
      <c r="AA426">
        <f t="shared" si="125"/>
        <v>0</v>
      </c>
    </row>
    <row r="427" spans="1:27" x14ac:dyDescent="0.25">
      <c r="A427" s="1" t="s">
        <v>199</v>
      </c>
      <c r="B427">
        <f t="shared" si="108"/>
        <v>30</v>
      </c>
      <c r="C427">
        <f t="shared" si="109"/>
        <v>3</v>
      </c>
      <c r="D427" t="str">
        <f t="shared" si="110"/>
        <v>30</v>
      </c>
      <c r="E427">
        <f t="shared" si="111"/>
        <v>-30</v>
      </c>
      <c r="F427">
        <f t="shared" si="112"/>
        <v>70</v>
      </c>
      <c r="G427">
        <f t="shared" si="113"/>
        <v>30</v>
      </c>
      <c r="H427">
        <f t="shared" si="114"/>
        <v>30</v>
      </c>
      <c r="I427" t="str">
        <f t="shared" si="115"/>
        <v>R</v>
      </c>
      <c r="K427">
        <f t="shared" si="116"/>
        <v>0</v>
      </c>
      <c r="P427">
        <f t="shared" si="117"/>
        <v>0</v>
      </c>
      <c r="Q427">
        <f t="shared" si="118"/>
        <v>0</v>
      </c>
      <c r="R427">
        <f t="shared" si="119"/>
        <v>0</v>
      </c>
      <c r="S427">
        <f t="shared" si="120"/>
        <v>0</v>
      </c>
      <c r="T427">
        <f t="shared" si="121"/>
        <v>0</v>
      </c>
      <c r="W427">
        <f t="shared" si="122"/>
        <v>1</v>
      </c>
      <c r="X427">
        <f t="shared" si="123"/>
        <v>0</v>
      </c>
      <c r="Z427">
        <f t="shared" si="124"/>
        <v>0</v>
      </c>
      <c r="AA427">
        <f t="shared" si="125"/>
        <v>0</v>
      </c>
    </row>
    <row r="428" spans="1:27" x14ac:dyDescent="0.25">
      <c r="A428" s="1" t="s">
        <v>224</v>
      </c>
      <c r="B428">
        <f t="shared" si="108"/>
        <v>18</v>
      </c>
      <c r="C428">
        <f t="shared" si="109"/>
        <v>3</v>
      </c>
      <c r="D428" t="str">
        <f t="shared" si="110"/>
        <v>12</v>
      </c>
      <c r="E428">
        <f t="shared" si="111"/>
        <v>18</v>
      </c>
      <c r="F428">
        <f t="shared" si="112"/>
        <v>18</v>
      </c>
      <c r="G428">
        <f t="shared" si="113"/>
        <v>42</v>
      </c>
      <c r="H428">
        <f t="shared" si="114"/>
        <v>42</v>
      </c>
      <c r="I428" t="str">
        <f t="shared" si="115"/>
        <v>L</v>
      </c>
      <c r="K428">
        <f t="shared" si="116"/>
        <v>0</v>
      </c>
      <c r="P428">
        <f t="shared" si="117"/>
        <v>1</v>
      </c>
      <c r="Q428">
        <f t="shared" si="118"/>
        <v>1</v>
      </c>
      <c r="R428">
        <f t="shared" si="119"/>
        <v>0</v>
      </c>
      <c r="S428">
        <f t="shared" si="120"/>
        <v>0</v>
      </c>
      <c r="T428">
        <f t="shared" si="121"/>
        <v>0</v>
      </c>
      <c r="W428">
        <f t="shared" si="122"/>
        <v>1</v>
      </c>
      <c r="X428">
        <f t="shared" si="123"/>
        <v>0</v>
      </c>
      <c r="Z428">
        <f t="shared" si="124"/>
        <v>0</v>
      </c>
      <c r="AA428">
        <f t="shared" si="125"/>
        <v>0</v>
      </c>
    </row>
    <row r="429" spans="1:27" x14ac:dyDescent="0.25">
      <c r="A429" s="1" t="s">
        <v>39</v>
      </c>
      <c r="B429">
        <f t="shared" si="108"/>
        <v>75</v>
      </c>
      <c r="C429">
        <f t="shared" si="109"/>
        <v>3</v>
      </c>
      <c r="D429" t="str">
        <f t="shared" si="110"/>
        <v>43</v>
      </c>
      <c r="E429">
        <f t="shared" si="111"/>
        <v>-25</v>
      </c>
      <c r="F429">
        <f t="shared" si="112"/>
        <v>75</v>
      </c>
      <c r="G429">
        <f t="shared" si="113"/>
        <v>61</v>
      </c>
      <c r="H429">
        <f t="shared" si="114"/>
        <v>61</v>
      </c>
      <c r="I429" t="str">
        <f t="shared" si="115"/>
        <v>L</v>
      </c>
      <c r="K429">
        <f t="shared" si="116"/>
        <v>0</v>
      </c>
      <c r="P429">
        <f t="shared" si="117"/>
        <v>0</v>
      </c>
      <c r="Q429">
        <f t="shared" si="118"/>
        <v>0</v>
      </c>
      <c r="R429">
        <f t="shared" si="119"/>
        <v>-1</v>
      </c>
      <c r="S429">
        <f t="shared" si="120"/>
        <v>1</v>
      </c>
      <c r="T429">
        <f t="shared" si="121"/>
        <v>1</v>
      </c>
      <c r="W429">
        <f t="shared" si="122"/>
        <v>1</v>
      </c>
      <c r="X429">
        <f t="shared" si="123"/>
        <v>0</v>
      </c>
      <c r="Z429">
        <f t="shared" si="124"/>
        <v>0</v>
      </c>
      <c r="AA429">
        <f t="shared" si="125"/>
        <v>0</v>
      </c>
    </row>
    <row r="430" spans="1:27" x14ac:dyDescent="0.25">
      <c r="A430" s="1" t="s">
        <v>234</v>
      </c>
      <c r="B430">
        <f t="shared" si="108"/>
        <v>0</v>
      </c>
      <c r="C430">
        <f t="shared" si="109"/>
        <v>4</v>
      </c>
      <c r="D430" t="str">
        <f t="shared" si="110"/>
        <v>375</v>
      </c>
      <c r="E430">
        <f t="shared" si="111"/>
        <v>-300</v>
      </c>
      <c r="F430">
        <f t="shared" si="112"/>
        <v>0</v>
      </c>
      <c r="G430">
        <f t="shared" si="113"/>
        <v>450</v>
      </c>
      <c r="H430">
        <f t="shared" si="114"/>
        <v>50</v>
      </c>
      <c r="I430" t="str">
        <f t="shared" si="115"/>
        <v>L</v>
      </c>
      <c r="K430">
        <f t="shared" si="116"/>
        <v>1</v>
      </c>
      <c r="P430">
        <f t="shared" si="117"/>
        <v>-2</v>
      </c>
      <c r="Q430">
        <f t="shared" si="118"/>
        <v>-2</v>
      </c>
      <c r="R430">
        <f t="shared" si="119"/>
        <v>-3</v>
      </c>
      <c r="S430">
        <f t="shared" si="120"/>
        <v>3</v>
      </c>
      <c r="T430">
        <f t="shared" si="121"/>
        <v>3</v>
      </c>
      <c r="W430">
        <f t="shared" si="122"/>
        <v>5</v>
      </c>
      <c r="X430">
        <f t="shared" si="123"/>
        <v>4</v>
      </c>
      <c r="Z430">
        <f t="shared" si="124"/>
        <v>4</v>
      </c>
      <c r="AA430">
        <f t="shared" si="125"/>
        <v>0</v>
      </c>
    </row>
    <row r="431" spans="1:27" x14ac:dyDescent="0.25">
      <c r="A431" s="1" t="s">
        <v>235</v>
      </c>
      <c r="B431">
        <f t="shared" si="108"/>
        <v>29</v>
      </c>
      <c r="C431">
        <f t="shared" si="109"/>
        <v>4</v>
      </c>
      <c r="D431" t="str">
        <f t="shared" si="110"/>
        <v>671</v>
      </c>
      <c r="E431">
        <f t="shared" si="111"/>
        <v>-671</v>
      </c>
      <c r="F431">
        <f t="shared" si="112"/>
        <v>29</v>
      </c>
      <c r="G431">
        <f t="shared" si="113"/>
        <v>671</v>
      </c>
      <c r="H431">
        <f t="shared" si="114"/>
        <v>71</v>
      </c>
      <c r="I431" t="str">
        <f t="shared" si="115"/>
        <v>L</v>
      </c>
      <c r="K431">
        <f t="shared" si="116"/>
        <v>0</v>
      </c>
      <c r="P431">
        <f t="shared" si="117"/>
        <v>-6</v>
      </c>
      <c r="Q431">
        <f t="shared" si="118"/>
        <v>-6</v>
      </c>
      <c r="R431">
        <f t="shared" si="119"/>
        <v>-6</v>
      </c>
      <c r="S431">
        <f t="shared" si="120"/>
        <v>6</v>
      </c>
      <c r="T431">
        <f t="shared" si="121"/>
        <v>6</v>
      </c>
      <c r="W431">
        <f t="shared" si="122"/>
        <v>7</v>
      </c>
      <c r="X431">
        <f t="shared" si="123"/>
        <v>6</v>
      </c>
      <c r="Z431">
        <f t="shared" si="124"/>
        <v>6</v>
      </c>
      <c r="AA431">
        <f t="shared" si="125"/>
        <v>0</v>
      </c>
    </row>
    <row r="432" spans="1:27" x14ac:dyDescent="0.25">
      <c r="A432" s="1" t="s">
        <v>28</v>
      </c>
      <c r="B432">
        <f t="shared" si="108"/>
        <v>43</v>
      </c>
      <c r="C432">
        <f t="shared" si="109"/>
        <v>3</v>
      </c>
      <c r="D432" t="str">
        <f t="shared" si="110"/>
        <v>14</v>
      </c>
      <c r="E432">
        <f t="shared" si="111"/>
        <v>15</v>
      </c>
      <c r="F432">
        <f t="shared" si="112"/>
        <v>15</v>
      </c>
      <c r="G432">
        <f t="shared" si="113"/>
        <v>43</v>
      </c>
      <c r="H432">
        <f t="shared" si="114"/>
        <v>43</v>
      </c>
      <c r="I432" t="str">
        <f t="shared" si="115"/>
        <v>R</v>
      </c>
      <c r="K432">
        <f t="shared" si="116"/>
        <v>0</v>
      </c>
      <c r="P432">
        <f t="shared" si="117"/>
        <v>1</v>
      </c>
      <c r="Q432">
        <f t="shared" si="118"/>
        <v>1</v>
      </c>
      <c r="R432">
        <f t="shared" si="119"/>
        <v>0</v>
      </c>
      <c r="S432">
        <f t="shared" si="120"/>
        <v>0</v>
      </c>
      <c r="T432">
        <f t="shared" si="121"/>
        <v>0</v>
      </c>
      <c r="W432">
        <f t="shared" si="122"/>
        <v>1</v>
      </c>
      <c r="X432">
        <f t="shared" si="123"/>
        <v>0</v>
      </c>
      <c r="Z432">
        <f t="shared" si="124"/>
        <v>0</v>
      </c>
      <c r="AA432">
        <f t="shared" si="125"/>
        <v>0</v>
      </c>
    </row>
    <row r="433" spans="1:27" x14ac:dyDescent="0.25">
      <c r="A433" s="1" t="s">
        <v>104</v>
      </c>
      <c r="B433">
        <f t="shared" si="108"/>
        <v>87</v>
      </c>
      <c r="C433">
        <f t="shared" si="109"/>
        <v>3</v>
      </c>
      <c r="D433" t="str">
        <f t="shared" si="110"/>
        <v>56</v>
      </c>
      <c r="E433">
        <f t="shared" si="111"/>
        <v>-13</v>
      </c>
      <c r="F433">
        <f t="shared" si="112"/>
        <v>87</v>
      </c>
      <c r="G433">
        <f t="shared" si="113"/>
        <v>99</v>
      </c>
      <c r="H433">
        <f t="shared" si="114"/>
        <v>99</v>
      </c>
      <c r="I433" t="str">
        <f t="shared" si="115"/>
        <v>L</v>
      </c>
      <c r="K433">
        <f t="shared" si="116"/>
        <v>0</v>
      </c>
      <c r="P433">
        <f t="shared" si="117"/>
        <v>0</v>
      </c>
      <c r="Q433">
        <f t="shared" si="118"/>
        <v>0</v>
      </c>
      <c r="R433">
        <f t="shared" si="119"/>
        <v>-1</v>
      </c>
      <c r="S433">
        <f t="shared" si="120"/>
        <v>1</v>
      </c>
      <c r="T433">
        <f t="shared" si="121"/>
        <v>1</v>
      </c>
      <c r="W433">
        <f t="shared" si="122"/>
        <v>1</v>
      </c>
      <c r="X433">
        <f t="shared" si="123"/>
        <v>0</v>
      </c>
      <c r="Z433">
        <f t="shared" si="124"/>
        <v>0</v>
      </c>
      <c r="AA433">
        <f t="shared" si="125"/>
        <v>0</v>
      </c>
    </row>
    <row r="434" spans="1:27" x14ac:dyDescent="0.25">
      <c r="A434" s="1" t="s">
        <v>24</v>
      </c>
      <c r="B434">
        <f t="shared" si="108"/>
        <v>82</v>
      </c>
      <c r="C434">
        <f t="shared" si="109"/>
        <v>2</v>
      </c>
      <c r="D434" t="str">
        <f t="shared" si="110"/>
        <v>5</v>
      </c>
      <c r="E434">
        <f t="shared" si="111"/>
        <v>82</v>
      </c>
      <c r="F434">
        <f t="shared" si="112"/>
        <v>82</v>
      </c>
      <c r="G434">
        <f t="shared" si="113"/>
        <v>92</v>
      </c>
      <c r="H434">
        <f t="shared" si="114"/>
        <v>92</v>
      </c>
      <c r="I434" t="str">
        <f t="shared" si="115"/>
        <v>L</v>
      </c>
      <c r="K434">
        <f t="shared" si="116"/>
        <v>0</v>
      </c>
      <c r="P434">
        <f t="shared" si="117"/>
        <v>1</v>
      </c>
      <c r="Q434">
        <f t="shared" si="118"/>
        <v>1</v>
      </c>
      <c r="R434">
        <f t="shared" si="119"/>
        <v>0</v>
      </c>
      <c r="S434">
        <f t="shared" si="120"/>
        <v>0</v>
      </c>
      <c r="T434">
        <f t="shared" si="121"/>
        <v>0</v>
      </c>
      <c r="W434">
        <f t="shared" si="122"/>
        <v>1</v>
      </c>
      <c r="X434">
        <f t="shared" si="123"/>
        <v>0</v>
      </c>
      <c r="Z434">
        <f t="shared" si="124"/>
        <v>0</v>
      </c>
      <c r="AA434">
        <f t="shared" si="125"/>
        <v>0</v>
      </c>
    </row>
    <row r="435" spans="1:27" x14ac:dyDescent="0.25">
      <c r="A435" s="1" t="s">
        <v>236</v>
      </c>
      <c r="B435">
        <f t="shared" si="108"/>
        <v>0</v>
      </c>
      <c r="C435">
        <f t="shared" si="109"/>
        <v>4</v>
      </c>
      <c r="D435" t="str">
        <f t="shared" si="110"/>
        <v>382</v>
      </c>
      <c r="E435">
        <f t="shared" si="111"/>
        <v>-300</v>
      </c>
      <c r="F435">
        <f t="shared" si="112"/>
        <v>0</v>
      </c>
      <c r="G435">
        <f t="shared" si="113"/>
        <v>464</v>
      </c>
      <c r="H435">
        <f t="shared" si="114"/>
        <v>64</v>
      </c>
      <c r="I435" t="str">
        <f t="shared" si="115"/>
        <v>L</v>
      </c>
      <c r="K435">
        <f t="shared" si="116"/>
        <v>1</v>
      </c>
      <c r="P435">
        <f t="shared" si="117"/>
        <v>-2</v>
      </c>
      <c r="Q435">
        <f t="shared" si="118"/>
        <v>-2</v>
      </c>
      <c r="R435">
        <f t="shared" si="119"/>
        <v>-3</v>
      </c>
      <c r="S435">
        <f t="shared" si="120"/>
        <v>3</v>
      </c>
      <c r="T435">
        <f t="shared" si="121"/>
        <v>3</v>
      </c>
      <c r="W435">
        <f t="shared" si="122"/>
        <v>5</v>
      </c>
      <c r="X435">
        <f t="shared" si="123"/>
        <v>4</v>
      </c>
      <c r="Z435">
        <f t="shared" si="124"/>
        <v>4</v>
      </c>
      <c r="AA435">
        <f t="shared" si="125"/>
        <v>0</v>
      </c>
    </row>
    <row r="436" spans="1:27" x14ac:dyDescent="0.25">
      <c r="A436" s="1" t="s">
        <v>110</v>
      </c>
      <c r="B436">
        <f t="shared" si="108"/>
        <v>57</v>
      </c>
      <c r="C436">
        <f t="shared" si="109"/>
        <v>3</v>
      </c>
      <c r="D436" t="str">
        <f t="shared" si="110"/>
        <v>57</v>
      </c>
      <c r="E436">
        <f t="shared" si="111"/>
        <v>-57</v>
      </c>
      <c r="F436">
        <f t="shared" si="112"/>
        <v>43</v>
      </c>
      <c r="G436">
        <f t="shared" si="113"/>
        <v>57</v>
      </c>
      <c r="H436">
        <f t="shared" si="114"/>
        <v>57</v>
      </c>
      <c r="I436" t="str">
        <f t="shared" si="115"/>
        <v>R</v>
      </c>
      <c r="K436">
        <f t="shared" si="116"/>
        <v>0</v>
      </c>
      <c r="P436">
        <f t="shared" si="117"/>
        <v>0</v>
      </c>
      <c r="Q436">
        <f t="shared" si="118"/>
        <v>0</v>
      </c>
      <c r="R436">
        <f t="shared" si="119"/>
        <v>0</v>
      </c>
      <c r="S436">
        <f t="shared" si="120"/>
        <v>0</v>
      </c>
      <c r="T436">
        <f t="shared" si="121"/>
        <v>0</v>
      </c>
      <c r="W436">
        <f t="shared" si="122"/>
        <v>1</v>
      </c>
      <c r="X436">
        <f t="shared" si="123"/>
        <v>0</v>
      </c>
      <c r="Z436">
        <f t="shared" si="124"/>
        <v>0</v>
      </c>
      <c r="AA436">
        <f t="shared" si="125"/>
        <v>0</v>
      </c>
    </row>
    <row r="437" spans="1:27" x14ac:dyDescent="0.25">
      <c r="A437" s="1" t="s">
        <v>20</v>
      </c>
      <c r="B437">
        <f t="shared" si="108"/>
        <v>58</v>
      </c>
      <c r="C437">
        <f t="shared" si="109"/>
        <v>3</v>
      </c>
      <c r="D437" t="str">
        <f t="shared" si="110"/>
        <v>99</v>
      </c>
      <c r="E437">
        <f t="shared" si="111"/>
        <v>-42</v>
      </c>
      <c r="F437">
        <f t="shared" si="112"/>
        <v>58</v>
      </c>
      <c r="G437">
        <f t="shared" si="113"/>
        <v>156</v>
      </c>
      <c r="H437">
        <f t="shared" si="114"/>
        <v>56</v>
      </c>
      <c r="I437" t="str">
        <f t="shared" si="115"/>
        <v>L</v>
      </c>
      <c r="K437">
        <f t="shared" si="116"/>
        <v>0</v>
      </c>
      <c r="P437">
        <f t="shared" si="117"/>
        <v>0</v>
      </c>
      <c r="Q437">
        <f t="shared" si="118"/>
        <v>0</v>
      </c>
      <c r="R437">
        <f t="shared" si="119"/>
        <v>-1</v>
      </c>
      <c r="S437">
        <f t="shared" si="120"/>
        <v>1</v>
      </c>
      <c r="T437">
        <f t="shared" si="121"/>
        <v>1</v>
      </c>
      <c r="W437">
        <f t="shared" si="122"/>
        <v>2</v>
      </c>
      <c r="X437">
        <f t="shared" si="123"/>
        <v>1</v>
      </c>
      <c r="Z437">
        <f t="shared" si="124"/>
        <v>1</v>
      </c>
      <c r="AA437">
        <f t="shared" si="125"/>
        <v>0</v>
      </c>
    </row>
    <row r="438" spans="1:27" x14ac:dyDescent="0.25">
      <c r="A438" s="1" t="s">
        <v>42</v>
      </c>
      <c r="B438">
        <f t="shared" si="108"/>
        <v>63</v>
      </c>
      <c r="C438">
        <f t="shared" si="109"/>
        <v>2</v>
      </c>
      <c r="D438" t="str">
        <f t="shared" si="110"/>
        <v>5</v>
      </c>
      <c r="E438">
        <f t="shared" si="111"/>
        <v>53</v>
      </c>
      <c r="F438">
        <f t="shared" si="112"/>
        <v>53</v>
      </c>
      <c r="G438">
        <f t="shared" si="113"/>
        <v>63</v>
      </c>
      <c r="H438">
        <f t="shared" si="114"/>
        <v>63</v>
      </c>
      <c r="I438" t="str">
        <f t="shared" si="115"/>
        <v>R</v>
      </c>
      <c r="K438">
        <f t="shared" si="116"/>
        <v>0</v>
      </c>
      <c r="P438">
        <f t="shared" si="117"/>
        <v>1</v>
      </c>
      <c r="Q438">
        <f t="shared" si="118"/>
        <v>1</v>
      </c>
      <c r="R438">
        <f t="shared" si="119"/>
        <v>0</v>
      </c>
      <c r="S438">
        <f t="shared" si="120"/>
        <v>0</v>
      </c>
      <c r="T438">
        <f t="shared" si="121"/>
        <v>0</v>
      </c>
      <c r="W438">
        <f t="shared" si="122"/>
        <v>1</v>
      </c>
      <c r="X438">
        <f t="shared" si="123"/>
        <v>0</v>
      </c>
      <c r="Z438">
        <f t="shared" si="124"/>
        <v>0</v>
      </c>
      <c r="AA438">
        <f t="shared" si="125"/>
        <v>0</v>
      </c>
    </row>
    <row r="439" spans="1:27" x14ac:dyDescent="0.25">
      <c r="A439" s="1" t="s">
        <v>140</v>
      </c>
      <c r="B439">
        <f t="shared" si="108"/>
        <v>0</v>
      </c>
      <c r="C439">
        <f t="shared" si="109"/>
        <v>3</v>
      </c>
      <c r="D439" t="str">
        <f t="shared" si="110"/>
        <v>63</v>
      </c>
      <c r="E439">
        <f t="shared" si="111"/>
        <v>0</v>
      </c>
      <c r="F439">
        <f t="shared" si="112"/>
        <v>0</v>
      </c>
      <c r="G439">
        <f t="shared" si="113"/>
        <v>126</v>
      </c>
      <c r="H439">
        <f t="shared" si="114"/>
        <v>26</v>
      </c>
      <c r="I439" t="str">
        <f t="shared" si="115"/>
        <v>L</v>
      </c>
      <c r="K439">
        <f t="shared" si="116"/>
        <v>1</v>
      </c>
      <c r="P439">
        <f t="shared" si="117"/>
        <v>1</v>
      </c>
      <c r="Q439">
        <f t="shared" si="118"/>
        <v>1</v>
      </c>
      <c r="R439">
        <f t="shared" si="119"/>
        <v>0</v>
      </c>
      <c r="S439">
        <f t="shared" si="120"/>
        <v>0</v>
      </c>
      <c r="T439">
        <f t="shared" si="121"/>
        <v>0</v>
      </c>
      <c r="W439">
        <f t="shared" si="122"/>
        <v>2</v>
      </c>
      <c r="X439">
        <f t="shared" si="123"/>
        <v>1</v>
      </c>
      <c r="Z439">
        <f t="shared" si="124"/>
        <v>1</v>
      </c>
      <c r="AA439">
        <f t="shared" si="125"/>
        <v>0</v>
      </c>
    </row>
    <row r="440" spans="1:27" x14ac:dyDescent="0.25">
      <c r="A440" s="1" t="s">
        <v>0</v>
      </c>
      <c r="B440">
        <f t="shared" si="108"/>
        <v>68</v>
      </c>
      <c r="C440">
        <f t="shared" si="109"/>
        <v>3</v>
      </c>
      <c r="D440" t="str">
        <f t="shared" si="110"/>
        <v>32</v>
      </c>
      <c r="E440">
        <f t="shared" si="111"/>
        <v>-32</v>
      </c>
      <c r="F440">
        <f t="shared" si="112"/>
        <v>68</v>
      </c>
      <c r="G440">
        <f t="shared" si="113"/>
        <v>32</v>
      </c>
      <c r="H440">
        <f t="shared" si="114"/>
        <v>32</v>
      </c>
      <c r="I440" t="str">
        <f t="shared" si="115"/>
        <v>L</v>
      </c>
      <c r="K440">
        <f t="shared" si="116"/>
        <v>0</v>
      </c>
      <c r="P440">
        <f t="shared" si="117"/>
        <v>0</v>
      </c>
      <c r="Q440">
        <f t="shared" si="118"/>
        <v>0</v>
      </c>
      <c r="R440">
        <f t="shared" si="119"/>
        <v>0</v>
      </c>
      <c r="S440">
        <f t="shared" si="120"/>
        <v>0</v>
      </c>
      <c r="T440">
        <f t="shared" si="121"/>
        <v>0</v>
      </c>
      <c r="W440">
        <f t="shared" si="122"/>
        <v>1</v>
      </c>
      <c r="X440">
        <f t="shared" si="123"/>
        <v>0</v>
      </c>
      <c r="Z440">
        <f t="shared" si="124"/>
        <v>0</v>
      </c>
      <c r="AA440">
        <f t="shared" si="125"/>
        <v>0</v>
      </c>
    </row>
    <row r="441" spans="1:27" x14ac:dyDescent="0.25">
      <c r="A441" s="1" t="s">
        <v>89</v>
      </c>
      <c r="B441">
        <f t="shared" si="108"/>
        <v>55</v>
      </c>
      <c r="C441">
        <f t="shared" si="109"/>
        <v>3</v>
      </c>
      <c r="D441" t="str">
        <f t="shared" si="110"/>
        <v>87</v>
      </c>
      <c r="E441">
        <f t="shared" si="111"/>
        <v>-19</v>
      </c>
      <c r="F441">
        <f t="shared" si="112"/>
        <v>81</v>
      </c>
      <c r="G441">
        <f t="shared" si="113"/>
        <v>155</v>
      </c>
      <c r="H441">
        <f t="shared" si="114"/>
        <v>55</v>
      </c>
      <c r="I441" t="str">
        <f t="shared" si="115"/>
        <v>R</v>
      </c>
      <c r="K441">
        <f t="shared" si="116"/>
        <v>0</v>
      </c>
      <c r="P441">
        <f t="shared" si="117"/>
        <v>0</v>
      </c>
      <c r="Q441">
        <f t="shared" si="118"/>
        <v>0</v>
      </c>
      <c r="R441">
        <f t="shared" si="119"/>
        <v>-1</v>
      </c>
      <c r="S441">
        <f t="shared" si="120"/>
        <v>1</v>
      </c>
      <c r="T441">
        <f t="shared" si="121"/>
        <v>0</v>
      </c>
      <c r="W441">
        <f t="shared" si="122"/>
        <v>2</v>
      </c>
      <c r="X441">
        <f t="shared" si="123"/>
        <v>1</v>
      </c>
      <c r="Z441">
        <f t="shared" si="124"/>
        <v>1</v>
      </c>
      <c r="AA441">
        <f t="shared" si="125"/>
        <v>1</v>
      </c>
    </row>
    <row r="442" spans="1:27" x14ac:dyDescent="0.25">
      <c r="A442" s="1" t="s">
        <v>91</v>
      </c>
      <c r="B442">
        <f t="shared" si="108"/>
        <v>21</v>
      </c>
      <c r="C442">
        <f t="shared" si="109"/>
        <v>3</v>
      </c>
      <c r="D442" t="str">
        <f t="shared" si="110"/>
        <v>66</v>
      </c>
      <c r="E442">
        <f t="shared" si="111"/>
        <v>-11</v>
      </c>
      <c r="F442">
        <f t="shared" si="112"/>
        <v>89</v>
      </c>
      <c r="G442">
        <f t="shared" si="113"/>
        <v>121</v>
      </c>
      <c r="H442">
        <f t="shared" si="114"/>
        <v>21</v>
      </c>
      <c r="I442" t="str">
        <f t="shared" si="115"/>
        <v>R</v>
      </c>
      <c r="K442">
        <f t="shared" si="116"/>
        <v>0</v>
      </c>
      <c r="P442">
        <f t="shared" si="117"/>
        <v>0</v>
      </c>
      <c r="Q442">
        <f t="shared" si="118"/>
        <v>0</v>
      </c>
      <c r="R442">
        <f t="shared" si="119"/>
        <v>-1</v>
      </c>
      <c r="S442">
        <f t="shared" si="120"/>
        <v>1</v>
      </c>
      <c r="T442">
        <f t="shared" si="121"/>
        <v>0</v>
      </c>
      <c r="W442">
        <f t="shared" si="122"/>
        <v>2</v>
      </c>
      <c r="X442">
        <f t="shared" si="123"/>
        <v>1</v>
      </c>
      <c r="Z442">
        <f t="shared" si="124"/>
        <v>1</v>
      </c>
      <c r="AA442">
        <f t="shared" si="125"/>
        <v>1</v>
      </c>
    </row>
    <row r="443" spans="1:27" x14ac:dyDescent="0.25">
      <c r="A443" s="1" t="s">
        <v>205</v>
      </c>
      <c r="B443">
        <f t="shared" si="108"/>
        <v>0</v>
      </c>
      <c r="C443">
        <f t="shared" si="109"/>
        <v>3</v>
      </c>
      <c r="D443" t="str">
        <f t="shared" si="110"/>
        <v>79</v>
      </c>
      <c r="E443">
        <f t="shared" si="111"/>
        <v>-58</v>
      </c>
      <c r="F443">
        <f t="shared" si="112"/>
        <v>42</v>
      </c>
      <c r="G443">
        <f t="shared" si="113"/>
        <v>100</v>
      </c>
      <c r="H443">
        <f t="shared" si="114"/>
        <v>0</v>
      </c>
      <c r="I443" t="str">
        <f t="shared" si="115"/>
        <v>R</v>
      </c>
      <c r="K443">
        <f t="shared" si="116"/>
        <v>1</v>
      </c>
      <c r="P443">
        <f t="shared" si="117"/>
        <v>0</v>
      </c>
      <c r="Q443">
        <f t="shared" si="118"/>
        <v>0</v>
      </c>
      <c r="R443">
        <f t="shared" si="119"/>
        <v>-1</v>
      </c>
      <c r="S443">
        <f t="shared" si="120"/>
        <v>1</v>
      </c>
      <c r="T443">
        <f t="shared" si="121"/>
        <v>0</v>
      </c>
      <c r="W443">
        <f t="shared" si="122"/>
        <v>1</v>
      </c>
      <c r="X443">
        <f t="shared" si="123"/>
        <v>0</v>
      </c>
      <c r="Z443">
        <f t="shared" si="124"/>
        <v>0</v>
      </c>
      <c r="AA443">
        <f t="shared" si="125"/>
        <v>0</v>
      </c>
    </row>
    <row r="444" spans="1:27" x14ac:dyDescent="0.25">
      <c r="A444" s="1" t="s">
        <v>237</v>
      </c>
      <c r="B444">
        <f t="shared" si="108"/>
        <v>86</v>
      </c>
      <c r="C444">
        <f t="shared" si="109"/>
        <v>4</v>
      </c>
      <c r="D444" t="str">
        <f t="shared" si="110"/>
        <v>486</v>
      </c>
      <c r="E444">
        <f t="shared" si="111"/>
        <v>-486</v>
      </c>
      <c r="F444">
        <f t="shared" si="112"/>
        <v>14</v>
      </c>
      <c r="G444">
        <f t="shared" si="113"/>
        <v>486</v>
      </c>
      <c r="H444">
        <f t="shared" si="114"/>
        <v>86</v>
      </c>
      <c r="I444" t="str">
        <f t="shared" si="115"/>
        <v>R</v>
      </c>
      <c r="K444">
        <f t="shared" si="116"/>
        <v>0</v>
      </c>
      <c r="P444">
        <f t="shared" si="117"/>
        <v>-4</v>
      </c>
      <c r="Q444">
        <f t="shared" si="118"/>
        <v>-4</v>
      </c>
      <c r="R444">
        <f t="shared" si="119"/>
        <v>-4</v>
      </c>
      <c r="S444">
        <f t="shared" si="120"/>
        <v>4</v>
      </c>
      <c r="T444">
        <f t="shared" si="121"/>
        <v>0</v>
      </c>
      <c r="W444">
        <f t="shared" si="122"/>
        <v>5</v>
      </c>
      <c r="X444">
        <f t="shared" si="123"/>
        <v>4</v>
      </c>
      <c r="Z444">
        <f t="shared" si="124"/>
        <v>4</v>
      </c>
      <c r="AA444">
        <f t="shared" si="125"/>
        <v>4</v>
      </c>
    </row>
    <row r="445" spans="1:27" x14ac:dyDescent="0.25">
      <c r="A445" s="1" t="s">
        <v>28</v>
      </c>
      <c r="B445">
        <f t="shared" si="108"/>
        <v>0</v>
      </c>
      <c r="C445">
        <f t="shared" si="109"/>
        <v>3</v>
      </c>
      <c r="D445" t="str">
        <f t="shared" si="110"/>
        <v>14</v>
      </c>
      <c r="E445">
        <f t="shared" si="111"/>
        <v>72</v>
      </c>
      <c r="F445">
        <f t="shared" si="112"/>
        <v>72</v>
      </c>
      <c r="G445">
        <f t="shared" si="113"/>
        <v>100</v>
      </c>
      <c r="H445">
        <f t="shared" si="114"/>
        <v>0</v>
      </c>
      <c r="I445" t="str">
        <f t="shared" si="115"/>
        <v>R</v>
      </c>
      <c r="K445">
        <f t="shared" si="116"/>
        <v>1</v>
      </c>
      <c r="P445">
        <f t="shared" si="117"/>
        <v>1</v>
      </c>
      <c r="Q445">
        <f t="shared" si="118"/>
        <v>1</v>
      </c>
      <c r="R445">
        <f t="shared" si="119"/>
        <v>0</v>
      </c>
      <c r="S445">
        <f t="shared" si="120"/>
        <v>0</v>
      </c>
      <c r="T445">
        <f t="shared" si="121"/>
        <v>0</v>
      </c>
      <c r="W445">
        <f t="shared" si="122"/>
        <v>1</v>
      </c>
      <c r="X445">
        <f t="shared" si="123"/>
        <v>0</v>
      </c>
      <c r="Z445">
        <f t="shared" si="124"/>
        <v>0</v>
      </c>
      <c r="AA445">
        <f t="shared" si="125"/>
        <v>0</v>
      </c>
    </row>
    <row r="446" spans="1:27" x14ac:dyDescent="0.25">
      <c r="A446" s="1" t="s">
        <v>238</v>
      </c>
      <c r="B446">
        <f t="shared" si="108"/>
        <v>80</v>
      </c>
      <c r="C446">
        <f t="shared" si="109"/>
        <v>4</v>
      </c>
      <c r="D446" t="str">
        <f t="shared" si="110"/>
        <v>120</v>
      </c>
      <c r="E446">
        <f t="shared" si="111"/>
        <v>-120</v>
      </c>
      <c r="F446">
        <f t="shared" si="112"/>
        <v>80</v>
      </c>
      <c r="G446">
        <f t="shared" si="113"/>
        <v>120</v>
      </c>
      <c r="H446">
        <f t="shared" si="114"/>
        <v>20</v>
      </c>
      <c r="I446" t="str">
        <f t="shared" si="115"/>
        <v>L</v>
      </c>
      <c r="K446">
        <f t="shared" si="116"/>
        <v>0</v>
      </c>
      <c r="P446">
        <f t="shared" si="117"/>
        <v>-1</v>
      </c>
      <c r="Q446">
        <f t="shared" si="118"/>
        <v>-1</v>
      </c>
      <c r="R446">
        <f t="shared" si="119"/>
        <v>-1</v>
      </c>
      <c r="S446">
        <f t="shared" si="120"/>
        <v>1</v>
      </c>
      <c r="T446">
        <f t="shared" si="121"/>
        <v>1</v>
      </c>
      <c r="W446">
        <f t="shared" si="122"/>
        <v>2</v>
      </c>
      <c r="X446">
        <f t="shared" si="123"/>
        <v>1</v>
      </c>
      <c r="Z446">
        <f t="shared" si="124"/>
        <v>1</v>
      </c>
      <c r="AA446">
        <f t="shared" si="125"/>
        <v>0</v>
      </c>
    </row>
    <row r="447" spans="1:27" x14ac:dyDescent="0.25">
      <c r="A447" s="1" t="s">
        <v>230</v>
      </c>
      <c r="B447">
        <f t="shared" si="108"/>
        <v>0</v>
      </c>
      <c r="C447">
        <f t="shared" si="109"/>
        <v>3</v>
      </c>
      <c r="D447" t="str">
        <f t="shared" si="110"/>
        <v>80</v>
      </c>
      <c r="E447">
        <f t="shared" si="111"/>
        <v>0</v>
      </c>
      <c r="F447">
        <f t="shared" si="112"/>
        <v>0</v>
      </c>
      <c r="G447">
        <f t="shared" si="113"/>
        <v>160</v>
      </c>
      <c r="H447">
        <f t="shared" si="114"/>
        <v>60</v>
      </c>
      <c r="I447" t="str">
        <f t="shared" si="115"/>
        <v>L</v>
      </c>
      <c r="K447">
        <f t="shared" si="116"/>
        <v>1</v>
      </c>
      <c r="P447">
        <f t="shared" si="117"/>
        <v>1</v>
      </c>
      <c r="Q447">
        <f t="shared" si="118"/>
        <v>1</v>
      </c>
      <c r="R447">
        <f t="shared" si="119"/>
        <v>0</v>
      </c>
      <c r="S447">
        <f t="shared" si="120"/>
        <v>0</v>
      </c>
      <c r="T447">
        <f t="shared" si="121"/>
        <v>0</v>
      </c>
      <c r="W447">
        <f t="shared" si="122"/>
        <v>2</v>
      </c>
      <c r="X447">
        <f t="shared" si="123"/>
        <v>1</v>
      </c>
      <c r="Z447">
        <f t="shared" si="124"/>
        <v>1</v>
      </c>
      <c r="AA447">
        <f t="shared" si="125"/>
        <v>0</v>
      </c>
    </row>
    <row r="448" spans="1:27" x14ac:dyDescent="0.25">
      <c r="A448" s="1" t="s">
        <v>85</v>
      </c>
      <c r="B448">
        <f t="shared" si="108"/>
        <v>47</v>
      </c>
      <c r="C448">
        <f t="shared" si="109"/>
        <v>3</v>
      </c>
      <c r="D448" t="str">
        <f t="shared" si="110"/>
        <v>53</v>
      </c>
      <c r="E448">
        <f t="shared" si="111"/>
        <v>-53</v>
      </c>
      <c r="F448">
        <f t="shared" si="112"/>
        <v>47</v>
      </c>
      <c r="G448">
        <f t="shared" si="113"/>
        <v>53</v>
      </c>
      <c r="H448">
        <f t="shared" si="114"/>
        <v>53</v>
      </c>
      <c r="I448" t="str">
        <f t="shared" si="115"/>
        <v>L</v>
      </c>
      <c r="K448">
        <f t="shared" si="116"/>
        <v>0</v>
      </c>
      <c r="P448">
        <f t="shared" si="117"/>
        <v>0</v>
      </c>
      <c r="Q448">
        <f t="shared" si="118"/>
        <v>0</v>
      </c>
      <c r="R448">
        <f t="shared" si="119"/>
        <v>0</v>
      </c>
      <c r="S448">
        <f t="shared" si="120"/>
        <v>0</v>
      </c>
      <c r="T448">
        <f t="shared" si="121"/>
        <v>0</v>
      </c>
      <c r="W448">
        <f t="shared" si="122"/>
        <v>1</v>
      </c>
      <c r="X448">
        <f t="shared" si="123"/>
        <v>0</v>
      </c>
      <c r="Z448">
        <f t="shared" si="124"/>
        <v>0</v>
      </c>
      <c r="AA448">
        <f t="shared" si="125"/>
        <v>0</v>
      </c>
    </row>
    <row r="449" spans="1:27" x14ac:dyDescent="0.25">
      <c r="A449" s="1" t="s">
        <v>239</v>
      </c>
      <c r="B449">
        <f t="shared" si="108"/>
        <v>13</v>
      </c>
      <c r="C449">
        <f t="shared" si="109"/>
        <v>4</v>
      </c>
      <c r="D449" t="str">
        <f t="shared" si="110"/>
        <v>966</v>
      </c>
      <c r="E449">
        <f t="shared" si="111"/>
        <v>-919</v>
      </c>
      <c r="F449">
        <f t="shared" si="112"/>
        <v>81</v>
      </c>
      <c r="G449">
        <f t="shared" si="113"/>
        <v>1013</v>
      </c>
      <c r="H449">
        <f t="shared" si="114"/>
        <v>13</v>
      </c>
      <c r="I449" t="str">
        <f t="shared" si="115"/>
        <v>R</v>
      </c>
      <c r="K449">
        <f t="shared" si="116"/>
        <v>0</v>
      </c>
      <c r="P449">
        <f t="shared" si="117"/>
        <v>-9</v>
      </c>
      <c r="Q449">
        <f t="shared" si="118"/>
        <v>-9</v>
      </c>
      <c r="R449">
        <f t="shared" si="119"/>
        <v>-10</v>
      </c>
      <c r="S449">
        <f t="shared" si="120"/>
        <v>10</v>
      </c>
      <c r="T449">
        <f t="shared" si="121"/>
        <v>0</v>
      </c>
      <c r="W449">
        <f t="shared" si="122"/>
        <v>11</v>
      </c>
      <c r="X449">
        <f t="shared" si="123"/>
        <v>10</v>
      </c>
      <c r="Z449">
        <f t="shared" si="124"/>
        <v>10</v>
      </c>
      <c r="AA449">
        <f t="shared" si="125"/>
        <v>10</v>
      </c>
    </row>
    <row r="450" spans="1:27" x14ac:dyDescent="0.25">
      <c r="A450" s="1" t="s">
        <v>240</v>
      </c>
      <c r="B450">
        <f t="shared" si="108"/>
        <v>39</v>
      </c>
      <c r="C450">
        <f t="shared" si="109"/>
        <v>4</v>
      </c>
      <c r="D450" t="str">
        <f t="shared" si="110"/>
        <v>774</v>
      </c>
      <c r="E450">
        <f t="shared" si="111"/>
        <v>-761</v>
      </c>
      <c r="F450">
        <f t="shared" si="112"/>
        <v>39</v>
      </c>
      <c r="G450">
        <f t="shared" si="113"/>
        <v>787</v>
      </c>
      <c r="H450">
        <f t="shared" si="114"/>
        <v>87</v>
      </c>
      <c r="I450" t="str">
        <f t="shared" si="115"/>
        <v>L</v>
      </c>
      <c r="K450">
        <f t="shared" si="116"/>
        <v>0</v>
      </c>
      <c r="P450">
        <f t="shared" si="117"/>
        <v>-7</v>
      </c>
      <c r="Q450">
        <f t="shared" si="118"/>
        <v>-7</v>
      </c>
      <c r="R450">
        <f t="shared" si="119"/>
        <v>-8</v>
      </c>
      <c r="S450">
        <f t="shared" si="120"/>
        <v>8</v>
      </c>
      <c r="T450">
        <f t="shared" si="121"/>
        <v>8</v>
      </c>
      <c r="W450">
        <f t="shared" si="122"/>
        <v>8</v>
      </c>
      <c r="X450">
        <f t="shared" si="123"/>
        <v>7</v>
      </c>
      <c r="Z450">
        <f t="shared" si="124"/>
        <v>7</v>
      </c>
      <c r="AA450">
        <f t="shared" si="125"/>
        <v>0</v>
      </c>
    </row>
    <row r="451" spans="1:27" x14ac:dyDescent="0.25">
      <c r="A451" s="1" t="s">
        <v>50</v>
      </c>
      <c r="B451">
        <f t="shared" ref="B451:B514" si="126">IF(I451="L",F451,H451)</f>
        <v>65</v>
      </c>
      <c r="C451">
        <f t="shared" ref="C451:C514" si="127">LEN(A451)</f>
        <v>3</v>
      </c>
      <c r="D451" t="str">
        <f t="shared" ref="D451:D514" si="128">RIGHT(A451, C451-1)</f>
        <v>26</v>
      </c>
      <c r="E451">
        <f t="shared" ref="E451:E514" si="129">B450-D451</f>
        <v>13</v>
      </c>
      <c r="F451">
        <f t="shared" ref="F451:F514" si="130">MOD(E451,100)</f>
        <v>13</v>
      </c>
      <c r="G451">
        <f t="shared" ref="G451:G514" si="131">B450+D451</f>
        <v>65</v>
      </c>
      <c r="H451">
        <f t="shared" ref="H451:H514" si="132">MOD(G451,100)</f>
        <v>65</v>
      </c>
      <c r="I451" t="str">
        <f t="shared" ref="I451:I514" si="133">LEFT(A451,1)</f>
        <v>R</v>
      </c>
      <c r="K451">
        <f t="shared" ref="K451:K514" si="134">IF(B451=0,1,0)</f>
        <v>0</v>
      </c>
      <c r="P451">
        <f t="shared" ref="P451:P514" si="135">CEILING((E451+1)/100,1)</f>
        <v>1</v>
      </c>
      <c r="Q451">
        <f t="shared" ref="Q451:Q514" si="136">IF(E451 = -1, 0,P451)</f>
        <v>1</v>
      </c>
      <c r="R451">
        <f t="shared" ref="R451:R514" si="137">IF(B450=0,Q451,Q451-1)</f>
        <v>0</v>
      </c>
      <c r="S451">
        <f t="shared" ref="S451:S514" si="138">IF(E451&lt;0,-R451,0)</f>
        <v>0</v>
      </c>
      <c r="T451">
        <f t="shared" ref="T451:T514" si="139">IF(I451="L",S451,0)</f>
        <v>0</v>
      </c>
      <c r="W451">
        <f t="shared" ref="W451:W514" si="140">CEILING((G451)/100,1)</f>
        <v>1</v>
      </c>
      <c r="X451">
        <f t="shared" ref="X451:X514" si="141">IF(G451 = 1, 0,W451-1)</f>
        <v>0</v>
      </c>
      <c r="Z451">
        <f t="shared" ref="Z451:Z514" si="142">IF(G451&gt;100,X451,0)</f>
        <v>0</v>
      </c>
      <c r="AA451">
        <f t="shared" ref="AA451:AA514" si="143">IF(I451="R",Z451,0)</f>
        <v>0</v>
      </c>
    </row>
    <row r="452" spans="1:27" x14ac:dyDescent="0.25">
      <c r="A452" s="1" t="s">
        <v>110</v>
      </c>
      <c r="B452">
        <f t="shared" si="126"/>
        <v>22</v>
      </c>
      <c r="C452">
        <f t="shared" si="127"/>
        <v>3</v>
      </c>
      <c r="D452" t="str">
        <f t="shared" si="128"/>
        <v>57</v>
      </c>
      <c r="E452">
        <f t="shared" si="129"/>
        <v>8</v>
      </c>
      <c r="F452">
        <f t="shared" si="130"/>
        <v>8</v>
      </c>
      <c r="G452">
        <f t="shared" si="131"/>
        <v>122</v>
      </c>
      <c r="H452">
        <f t="shared" si="132"/>
        <v>22</v>
      </c>
      <c r="I452" t="str">
        <f t="shared" si="133"/>
        <v>R</v>
      </c>
      <c r="K452">
        <f t="shared" si="134"/>
        <v>0</v>
      </c>
      <c r="P452">
        <f t="shared" si="135"/>
        <v>1</v>
      </c>
      <c r="Q452">
        <f t="shared" si="136"/>
        <v>1</v>
      </c>
      <c r="R452">
        <f t="shared" si="137"/>
        <v>0</v>
      </c>
      <c r="S452">
        <f t="shared" si="138"/>
        <v>0</v>
      </c>
      <c r="T452">
        <f t="shared" si="139"/>
        <v>0</v>
      </c>
      <c r="W452">
        <f t="shared" si="140"/>
        <v>2</v>
      </c>
      <c r="X452">
        <f t="shared" si="141"/>
        <v>1</v>
      </c>
      <c r="Z452">
        <f t="shared" si="142"/>
        <v>1</v>
      </c>
      <c r="AA452">
        <f t="shared" si="143"/>
        <v>1</v>
      </c>
    </row>
    <row r="453" spans="1:27" x14ac:dyDescent="0.25">
      <c r="A453" s="1" t="s">
        <v>241</v>
      </c>
      <c r="B453">
        <f t="shared" si="126"/>
        <v>0</v>
      </c>
      <c r="C453">
        <f t="shared" si="127"/>
        <v>4</v>
      </c>
      <c r="D453" t="str">
        <f t="shared" si="128"/>
        <v>278</v>
      </c>
      <c r="E453">
        <f t="shared" si="129"/>
        <v>-256</v>
      </c>
      <c r="F453">
        <f t="shared" si="130"/>
        <v>44</v>
      </c>
      <c r="G453">
        <f t="shared" si="131"/>
        <v>300</v>
      </c>
      <c r="H453">
        <f t="shared" si="132"/>
        <v>0</v>
      </c>
      <c r="I453" t="str">
        <f t="shared" si="133"/>
        <v>R</v>
      </c>
      <c r="K453">
        <f t="shared" si="134"/>
        <v>1</v>
      </c>
      <c r="P453">
        <f t="shared" si="135"/>
        <v>-2</v>
      </c>
      <c r="Q453">
        <f t="shared" si="136"/>
        <v>-2</v>
      </c>
      <c r="R453">
        <f t="shared" si="137"/>
        <v>-3</v>
      </c>
      <c r="S453">
        <f t="shared" si="138"/>
        <v>3</v>
      </c>
      <c r="T453">
        <f t="shared" si="139"/>
        <v>0</v>
      </c>
      <c r="W453">
        <f t="shared" si="140"/>
        <v>3</v>
      </c>
      <c r="X453">
        <f t="shared" si="141"/>
        <v>2</v>
      </c>
      <c r="Z453">
        <f t="shared" si="142"/>
        <v>2</v>
      </c>
      <c r="AA453">
        <f t="shared" si="143"/>
        <v>2</v>
      </c>
    </row>
    <row r="454" spans="1:27" x14ac:dyDescent="0.25">
      <c r="A454" s="1" t="s">
        <v>242</v>
      </c>
      <c r="B454">
        <f t="shared" si="126"/>
        <v>40</v>
      </c>
      <c r="C454">
        <f t="shared" si="127"/>
        <v>3</v>
      </c>
      <c r="D454" t="str">
        <f t="shared" si="128"/>
        <v>60</v>
      </c>
      <c r="E454">
        <f t="shared" si="129"/>
        <v>-60</v>
      </c>
      <c r="F454">
        <f t="shared" si="130"/>
        <v>40</v>
      </c>
      <c r="G454">
        <f t="shared" si="131"/>
        <v>60</v>
      </c>
      <c r="H454">
        <f t="shared" si="132"/>
        <v>60</v>
      </c>
      <c r="I454" t="str">
        <f t="shared" si="133"/>
        <v>L</v>
      </c>
      <c r="K454">
        <f t="shared" si="134"/>
        <v>0</v>
      </c>
      <c r="P454">
        <f t="shared" si="135"/>
        <v>0</v>
      </c>
      <c r="Q454">
        <f t="shared" si="136"/>
        <v>0</v>
      </c>
      <c r="R454">
        <f t="shared" si="137"/>
        <v>0</v>
      </c>
      <c r="S454">
        <f t="shared" si="138"/>
        <v>0</v>
      </c>
      <c r="T454">
        <f t="shared" si="139"/>
        <v>0</v>
      </c>
      <c r="W454">
        <f t="shared" si="140"/>
        <v>1</v>
      </c>
      <c r="X454">
        <f t="shared" si="141"/>
        <v>0</v>
      </c>
      <c r="Z454">
        <f t="shared" si="142"/>
        <v>0</v>
      </c>
      <c r="AA454">
        <f t="shared" si="143"/>
        <v>0</v>
      </c>
    </row>
    <row r="455" spans="1:27" x14ac:dyDescent="0.25">
      <c r="A455" s="1" t="s">
        <v>93</v>
      </c>
      <c r="B455">
        <f t="shared" si="126"/>
        <v>95</v>
      </c>
      <c r="C455">
        <f t="shared" si="127"/>
        <v>3</v>
      </c>
      <c r="D455" t="str">
        <f t="shared" si="128"/>
        <v>55</v>
      </c>
      <c r="E455">
        <f t="shared" si="129"/>
        <v>-15</v>
      </c>
      <c r="F455">
        <f t="shared" si="130"/>
        <v>85</v>
      </c>
      <c r="G455">
        <f t="shared" si="131"/>
        <v>95</v>
      </c>
      <c r="H455">
        <f t="shared" si="132"/>
        <v>95</v>
      </c>
      <c r="I455" t="str">
        <f t="shared" si="133"/>
        <v>R</v>
      </c>
      <c r="K455">
        <f t="shared" si="134"/>
        <v>0</v>
      </c>
      <c r="P455">
        <f t="shared" si="135"/>
        <v>0</v>
      </c>
      <c r="Q455">
        <f t="shared" si="136"/>
        <v>0</v>
      </c>
      <c r="R455">
        <f t="shared" si="137"/>
        <v>-1</v>
      </c>
      <c r="S455">
        <f t="shared" si="138"/>
        <v>1</v>
      </c>
      <c r="T455">
        <f t="shared" si="139"/>
        <v>0</v>
      </c>
      <c r="W455">
        <f t="shared" si="140"/>
        <v>1</v>
      </c>
      <c r="X455">
        <f t="shared" si="141"/>
        <v>0</v>
      </c>
      <c r="Z455">
        <f t="shared" si="142"/>
        <v>0</v>
      </c>
      <c r="AA455">
        <f t="shared" si="143"/>
        <v>0</v>
      </c>
    </row>
    <row r="456" spans="1:27" x14ac:dyDescent="0.25">
      <c r="A456" s="1" t="s">
        <v>134</v>
      </c>
      <c r="B456">
        <f t="shared" si="126"/>
        <v>53</v>
      </c>
      <c r="C456">
        <f t="shared" si="127"/>
        <v>3</v>
      </c>
      <c r="D456" t="str">
        <f t="shared" si="128"/>
        <v>58</v>
      </c>
      <c r="E456">
        <f t="shared" si="129"/>
        <v>37</v>
      </c>
      <c r="F456">
        <f t="shared" si="130"/>
        <v>37</v>
      </c>
      <c r="G456">
        <f t="shared" si="131"/>
        <v>153</v>
      </c>
      <c r="H456">
        <f t="shared" si="132"/>
        <v>53</v>
      </c>
      <c r="I456" t="str">
        <f t="shared" si="133"/>
        <v>R</v>
      </c>
      <c r="K456">
        <f t="shared" si="134"/>
        <v>0</v>
      </c>
      <c r="P456">
        <f t="shared" si="135"/>
        <v>1</v>
      </c>
      <c r="Q456">
        <f t="shared" si="136"/>
        <v>1</v>
      </c>
      <c r="R456">
        <f t="shared" si="137"/>
        <v>0</v>
      </c>
      <c r="S456">
        <f t="shared" si="138"/>
        <v>0</v>
      </c>
      <c r="T456">
        <f t="shared" si="139"/>
        <v>0</v>
      </c>
      <c r="W456">
        <f t="shared" si="140"/>
        <v>2</v>
      </c>
      <c r="X456">
        <f t="shared" si="141"/>
        <v>1</v>
      </c>
      <c r="Z456">
        <f t="shared" si="142"/>
        <v>1</v>
      </c>
      <c r="AA456">
        <f t="shared" si="143"/>
        <v>1</v>
      </c>
    </row>
    <row r="457" spans="1:27" x14ac:dyDescent="0.25">
      <c r="A457" s="1" t="s">
        <v>85</v>
      </c>
      <c r="B457">
        <f t="shared" si="126"/>
        <v>0</v>
      </c>
      <c r="C457">
        <f t="shared" si="127"/>
        <v>3</v>
      </c>
      <c r="D457" t="str">
        <f t="shared" si="128"/>
        <v>53</v>
      </c>
      <c r="E457">
        <f t="shared" si="129"/>
        <v>0</v>
      </c>
      <c r="F457">
        <f t="shared" si="130"/>
        <v>0</v>
      </c>
      <c r="G457">
        <f t="shared" si="131"/>
        <v>106</v>
      </c>
      <c r="H457">
        <f t="shared" si="132"/>
        <v>6</v>
      </c>
      <c r="I457" t="str">
        <f t="shared" si="133"/>
        <v>L</v>
      </c>
      <c r="K457">
        <f t="shared" si="134"/>
        <v>1</v>
      </c>
      <c r="P457">
        <f t="shared" si="135"/>
        <v>1</v>
      </c>
      <c r="Q457">
        <f t="shared" si="136"/>
        <v>1</v>
      </c>
      <c r="R457">
        <f t="shared" si="137"/>
        <v>0</v>
      </c>
      <c r="S457">
        <f t="shared" si="138"/>
        <v>0</v>
      </c>
      <c r="T457">
        <f t="shared" si="139"/>
        <v>0</v>
      </c>
      <c r="W457">
        <f t="shared" si="140"/>
        <v>2</v>
      </c>
      <c r="X457">
        <f t="shared" si="141"/>
        <v>1</v>
      </c>
      <c r="Z457">
        <f t="shared" si="142"/>
        <v>1</v>
      </c>
      <c r="AA457">
        <f t="shared" si="143"/>
        <v>0</v>
      </c>
    </row>
    <row r="458" spans="1:27" x14ac:dyDescent="0.25">
      <c r="A458" s="1" t="s">
        <v>107</v>
      </c>
      <c r="B458">
        <f t="shared" si="126"/>
        <v>90</v>
      </c>
      <c r="C458">
        <f t="shared" si="127"/>
        <v>3</v>
      </c>
      <c r="D458" t="str">
        <f t="shared" si="128"/>
        <v>90</v>
      </c>
      <c r="E458">
        <f t="shared" si="129"/>
        <v>-90</v>
      </c>
      <c r="F458">
        <f t="shared" si="130"/>
        <v>10</v>
      </c>
      <c r="G458">
        <f t="shared" si="131"/>
        <v>90</v>
      </c>
      <c r="H458">
        <f t="shared" si="132"/>
        <v>90</v>
      </c>
      <c r="I458" t="str">
        <f t="shared" si="133"/>
        <v>R</v>
      </c>
      <c r="K458">
        <f t="shared" si="134"/>
        <v>0</v>
      </c>
      <c r="P458">
        <f t="shared" si="135"/>
        <v>0</v>
      </c>
      <c r="Q458">
        <f t="shared" si="136"/>
        <v>0</v>
      </c>
      <c r="R458">
        <f t="shared" si="137"/>
        <v>0</v>
      </c>
      <c r="S458">
        <f t="shared" si="138"/>
        <v>0</v>
      </c>
      <c r="T458">
        <f t="shared" si="139"/>
        <v>0</v>
      </c>
      <c r="W458">
        <f t="shared" si="140"/>
        <v>1</v>
      </c>
      <c r="X458">
        <f t="shared" si="141"/>
        <v>0</v>
      </c>
      <c r="Z458">
        <f t="shared" si="142"/>
        <v>0</v>
      </c>
      <c r="AA458">
        <f t="shared" si="143"/>
        <v>0</v>
      </c>
    </row>
    <row r="459" spans="1:27" x14ac:dyDescent="0.25">
      <c r="A459" s="1" t="s">
        <v>243</v>
      </c>
      <c r="B459">
        <f t="shared" si="126"/>
        <v>0</v>
      </c>
      <c r="C459">
        <f t="shared" si="127"/>
        <v>3</v>
      </c>
      <c r="D459" t="str">
        <f t="shared" si="128"/>
        <v>10</v>
      </c>
      <c r="E459">
        <f t="shared" si="129"/>
        <v>80</v>
      </c>
      <c r="F459">
        <f t="shared" si="130"/>
        <v>80</v>
      </c>
      <c r="G459">
        <f t="shared" si="131"/>
        <v>100</v>
      </c>
      <c r="H459">
        <f t="shared" si="132"/>
        <v>0</v>
      </c>
      <c r="I459" t="str">
        <f t="shared" si="133"/>
        <v>R</v>
      </c>
      <c r="K459">
        <f t="shared" si="134"/>
        <v>1</v>
      </c>
      <c r="P459">
        <f t="shared" si="135"/>
        <v>1</v>
      </c>
      <c r="Q459">
        <f t="shared" si="136"/>
        <v>1</v>
      </c>
      <c r="R459">
        <f t="shared" si="137"/>
        <v>0</v>
      </c>
      <c r="S459">
        <f t="shared" si="138"/>
        <v>0</v>
      </c>
      <c r="T459">
        <f t="shared" si="139"/>
        <v>0</v>
      </c>
      <c r="W459">
        <f t="shared" si="140"/>
        <v>1</v>
      </c>
      <c r="X459">
        <f t="shared" si="141"/>
        <v>0</v>
      </c>
      <c r="Z459">
        <f t="shared" si="142"/>
        <v>0</v>
      </c>
      <c r="AA459">
        <f t="shared" si="143"/>
        <v>0</v>
      </c>
    </row>
    <row r="460" spans="1:27" x14ac:dyDescent="0.25">
      <c r="A460" s="1" t="s">
        <v>43</v>
      </c>
      <c r="B460">
        <f t="shared" si="126"/>
        <v>82</v>
      </c>
      <c r="C460">
        <f t="shared" si="127"/>
        <v>3</v>
      </c>
      <c r="D460" t="str">
        <f t="shared" si="128"/>
        <v>18</v>
      </c>
      <c r="E460">
        <f t="shared" si="129"/>
        <v>-18</v>
      </c>
      <c r="F460">
        <f t="shared" si="130"/>
        <v>82</v>
      </c>
      <c r="G460">
        <f t="shared" si="131"/>
        <v>18</v>
      </c>
      <c r="H460">
        <f t="shared" si="132"/>
        <v>18</v>
      </c>
      <c r="I460" t="str">
        <f t="shared" si="133"/>
        <v>L</v>
      </c>
      <c r="K460">
        <f t="shared" si="134"/>
        <v>0</v>
      </c>
      <c r="P460">
        <f t="shared" si="135"/>
        <v>0</v>
      </c>
      <c r="Q460">
        <f t="shared" si="136"/>
        <v>0</v>
      </c>
      <c r="R460">
        <f t="shared" si="137"/>
        <v>0</v>
      </c>
      <c r="S460">
        <f t="shared" si="138"/>
        <v>0</v>
      </c>
      <c r="T460">
        <f t="shared" si="139"/>
        <v>0</v>
      </c>
      <c r="W460">
        <f t="shared" si="140"/>
        <v>1</v>
      </c>
      <c r="X460">
        <f t="shared" si="141"/>
        <v>0</v>
      </c>
      <c r="Z460">
        <f t="shared" si="142"/>
        <v>0</v>
      </c>
      <c r="AA460">
        <f t="shared" si="143"/>
        <v>0</v>
      </c>
    </row>
    <row r="461" spans="1:27" x14ac:dyDescent="0.25">
      <c r="A461" s="1" t="s">
        <v>16</v>
      </c>
      <c r="B461">
        <f t="shared" si="126"/>
        <v>87</v>
      </c>
      <c r="C461">
        <f t="shared" si="127"/>
        <v>3</v>
      </c>
      <c r="D461" t="str">
        <f t="shared" si="128"/>
        <v>95</v>
      </c>
      <c r="E461">
        <f t="shared" si="129"/>
        <v>-13</v>
      </c>
      <c r="F461">
        <f t="shared" si="130"/>
        <v>87</v>
      </c>
      <c r="G461">
        <f t="shared" si="131"/>
        <v>177</v>
      </c>
      <c r="H461">
        <f t="shared" si="132"/>
        <v>77</v>
      </c>
      <c r="I461" t="str">
        <f t="shared" si="133"/>
        <v>L</v>
      </c>
      <c r="K461">
        <f t="shared" si="134"/>
        <v>0</v>
      </c>
      <c r="P461">
        <f t="shared" si="135"/>
        <v>0</v>
      </c>
      <c r="Q461">
        <f t="shared" si="136"/>
        <v>0</v>
      </c>
      <c r="R461">
        <f t="shared" si="137"/>
        <v>-1</v>
      </c>
      <c r="S461">
        <f t="shared" si="138"/>
        <v>1</v>
      </c>
      <c r="T461">
        <f t="shared" si="139"/>
        <v>1</v>
      </c>
      <c r="W461">
        <f t="shared" si="140"/>
        <v>2</v>
      </c>
      <c r="X461">
        <f t="shared" si="141"/>
        <v>1</v>
      </c>
      <c r="Z461">
        <f t="shared" si="142"/>
        <v>1</v>
      </c>
      <c r="AA461">
        <f t="shared" si="143"/>
        <v>0</v>
      </c>
    </row>
    <row r="462" spans="1:27" x14ac:dyDescent="0.25">
      <c r="A462" s="1" t="s">
        <v>117</v>
      </c>
      <c r="B462">
        <f t="shared" si="126"/>
        <v>7</v>
      </c>
      <c r="C462">
        <f t="shared" si="127"/>
        <v>3</v>
      </c>
      <c r="D462" t="str">
        <f t="shared" si="128"/>
        <v>20</v>
      </c>
      <c r="E462">
        <f t="shared" si="129"/>
        <v>67</v>
      </c>
      <c r="F462">
        <f t="shared" si="130"/>
        <v>67</v>
      </c>
      <c r="G462">
        <f t="shared" si="131"/>
        <v>107</v>
      </c>
      <c r="H462">
        <f t="shared" si="132"/>
        <v>7</v>
      </c>
      <c r="I462" t="str">
        <f t="shared" si="133"/>
        <v>R</v>
      </c>
      <c r="K462">
        <f t="shared" si="134"/>
        <v>0</v>
      </c>
      <c r="P462">
        <f t="shared" si="135"/>
        <v>1</v>
      </c>
      <c r="Q462">
        <f t="shared" si="136"/>
        <v>1</v>
      </c>
      <c r="R462">
        <f t="shared" si="137"/>
        <v>0</v>
      </c>
      <c r="S462">
        <f t="shared" si="138"/>
        <v>0</v>
      </c>
      <c r="T462">
        <f t="shared" si="139"/>
        <v>0</v>
      </c>
      <c r="W462">
        <f t="shared" si="140"/>
        <v>2</v>
      </c>
      <c r="X462">
        <f t="shared" si="141"/>
        <v>1</v>
      </c>
      <c r="Z462">
        <f t="shared" si="142"/>
        <v>1</v>
      </c>
      <c r="AA462">
        <f t="shared" si="143"/>
        <v>1</v>
      </c>
    </row>
    <row r="463" spans="1:27" x14ac:dyDescent="0.25">
      <c r="A463" s="1" t="s">
        <v>14</v>
      </c>
      <c r="B463">
        <f t="shared" si="126"/>
        <v>14</v>
      </c>
      <c r="C463">
        <f t="shared" si="127"/>
        <v>3</v>
      </c>
      <c r="D463" t="str">
        <f t="shared" si="128"/>
        <v>93</v>
      </c>
      <c r="E463">
        <f t="shared" si="129"/>
        <v>-86</v>
      </c>
      <c r="F463">
        <f t="shared" si="130"/>
        <v>14</v>
      </c>
      <c r="G463">
        <f t="shared" si="131"/>
        <v>100</v>
      </c>
      <c r="H463">
        <f t="shared" si="132"/>
        <v>0</v>
      </c>
      <c r="I463" t="str">
        <f t="shared" si="133"/>
        <v>L</v>
      </c>
      <c r="K463">
        <f t="shared" si="134"/>
        <v>0</v>
      </c>
      <c r="P463">
        <f t="shared" si="135"/>
        <v>0</v>
      </c>
      <c r="Q463">
        <f t="shared" si="136"/>
        <v>0</v>
      </c>
      <c r="R463">
        <f t="shared" si="137"/>
        <v>-1</v>
      </c>
      <c r="S463">
        <f t="shared" si="138"/>
        <v>1</v>
      </c>
      <c r="T463">
        <f t="shared" si="139"/>
        <v>1</v>
      </c>
      <c r="W463">
        <f t="shared" si="140"/>
        <v>1</v>
      </c>
      <c r="X463">
        <f t="shared" si="141"/>
        <v>0</v>
      </c>
      <c r="Z463">
        <f t="shared" si="142"/>
        <v>0</v>
      </c>
      <c r="AA463">
        <f t="shared" si="143"/>
        <v>0</v>
      </c>
    </row>
    <row r="464" spans="1:27" x14ac:dyDescent="0.25">
      <c r="A464" s="1" t="s">
        <v>244</v>
      </c>
      <c r="B464">
        <f t="shared" si="126"/>
        <v>38</v>
      </c>
      <c r="C464">
        <f t="shared" si="127"/>
        <v>4</v>
      </c>
      <c r="D464" t="str">
        <f t="shared" si="128"/>
        <v>224</v>
      </c>
      <c r="E464">
        <f t="shared" si="129"/>
        <v>-210</v>
      </c>
      <c r="F464">
        <f t="shared" si="130"/>
        <v>90</v>
      </c>
      <c r="G464">
        <f t="shared" si="131"/>
        <v>238</v>
      </c>
      <c r="H464">
        <f t="shared" si="132"/>
        <v>38</v>
      </c>
      <c r="I464" t="str">
        <f t="shared" si="133"/>
        <v>R</v>
      </c>
      <c r="K464">
        <f t="shared" si="134"/>
        <v>0</v>
      </c>
      <c r="P464">
        <f t="shared" si="135"/>
        <v>-2</v>
      </c>
      <c r="Q464">
        <f t="shared" si="136"/>
        <v>-2</v>
      </c>
      <c r="R464">
        <f t="shared" si="137"/>
        <v>-3</v>
      </c>
      <c r="S464">
        <f t="shared" si="138"/>
        <v>3</v>
      </c>
      <c r="T464">
        <f t="shared" si="139"/>
        <v>0</v>
      </c>
      <c r="W464">
        <f t="shared" si="140"/>
        <v>3</v>
      </c>
      <c r="X464">
        <f t="shared" si="141"/>
        <v>2</v>
      </c>
      <c r="Z464">
        <f t="shared" si="142"/>
        <v>2</v>
      </c>
      <c r="AA464">
        <f t="shared" si="143"/>
        <v>2</v>
      </c>
    </row>
    <row r="465" spans="1:27" x14ac:dyDescent="0.25">
      <c r="A465" s="1" t="s">
        <v>245</v>
      </c>
      <c r="B465">
        <f t="shared" si="126"/>
        <v>71</v>
      </c>
      <c r="C465">
        <f t="shared" si="127"/>
        <v>4</v>
      </c>
      <c r="D465" t="str">
        <f t="shared" si="128"/>
        <v>367</v>
      </c>
      <c r="E465">
        <f t="shared" si="129"/>
        <v>-329</v>
      </c>
      <c r="F465">
        <f t="shared" si="130"/>
        <v>71</v>
      </c>
      <c r="G465">
        <f t="shared" si="131"/>
        <v>405</v>
      </c>
      <c r="H465">
        <f t="shared" si="132"/>
        <v>5</v>
      </c>
      <c r="I465" t="str">
        <f t="shared" si="133"/>
        <v>L</v>
      </c>
      <c r="K465">
        <f t="shared" si="134"/>
        <v>0</v>
      </c>
      <c r="P465">
        <f t="shared" si="135"/>
        <v>-3</v>
      </c>
      <c r="Q465">
        <f t="shared" si="136"/>
        <v>-3</v>
      </c>
      <c r="R465">
        <f t="shared" si="137"/>
        <v>-4</v>
      </c>
      <c r="S465">
        <f t="shared" si="138"/>
        <v>4</v>
      </c>
      <c r="T465">
        <f t="shared" si="139"/>
        <v>4</v>
      </c>
      <c r="W465">
        <f t="shared" si="140"/>
        <v>5</v>
      </c>
      <c r="X465">
        <f t="shared" si="141"/>
        <v>4</v>
      </c>
      <c r="Z465">
        <f t="shared" si="142"/>
        <v>4</v>
      </c>
      <c r="AA465">
        <f t="shared" si="143"/>
        <v>0</v>
      </c>
    </row>
    <row r="466" spans="1:27" x14ac:dyDescent="0.25">
      <c r="A466" s="1" t="s">
        <v>93</v>
      </c>
      <c r="B466">
        <f t="shared" si="126"/>
        <v>26</v>
      </c>
      <c r="C466">
        <f t="shared" si="127"/>
        <v>3</v>
      </c>
      <c r="D466" t="str">
        <f t="shared" si="128"/>
        <v>55</v>
      </c>
      <c r="E466">
        <f t="shared" si="129"/>
        <v>16</v>
      </c>
      <c r="F466">
        <f t="shared" si="130"/>
        <v>16</v>
      </c>
      <c r="G466">
        <f t="shared" si="131"/>
        <v>126</v>
      </c>
      <c r="H466">
        <f t="shared" si="132"/>
        <v>26</v>
      </c>
      <c r="I466" t="str">
        <f t="shared" si="133"/>
        <v>R</v>
      </c>
      <c r="K466">
        <f t="shared" si="134"/>
        <v>0</v>
      </c>
      <c r="P466">
        <f t="shared" si="135"/>
        <v>1</v>
      </c>
      <c r="Q466">
        <f t="shared" si="136"/>
        <v>1</v>
      </c>
      <c r="R466">
        <f t="shared" si="137"/>
        <v>0</v>
      </c>
      <c r="S466">
        <f t="shared" si="138"/>
        <v>0</v>
      </c>
      <c r="T466">
        <f t="shared" si="139"/>
        <v>0</v>
      </c>
      <c r="W466">
        <f t="shared" si="140"/>
        <v>2</v>
      </c>
      <c r="X466">
        <f t="shared" si="141"/>
        <v>1</v>
      </c>
      <c r="Z466">
        <f t="shared" si="142"/>
        <v>1</v>
      </c>
      <c r="AA466">
        <f t="shared" si="143"/>
        <v>1</v>
      </c>
    </row>
    <row r="467" spans="1:27" x14ac:dyDescent="0.25">
      <c r="A467" s="1" t="s">
        <v>226</v>
      </c>
      <c r="B467">
        <f t="shared" si="126"/>
        <v>0</v>
      </c>
      <c r="C467">
        <f t="shared" si="127"/>
        <v>3</v>
      </c>
      <c r="D467" t="str">
        <f t="shared" si="128"/>
        <v>26</v>
      </c>
      <c r="E467">
        <f t="shared" si="129"/>
        <v>0</v>
      </c>
      <c r="F467">
        <f t="shared" si="130"/>
        <v>0</v>
      </c>
      <c r="G467">
        <f t="shared" si="131"/>
        <v>52</v>
      </c>
      <c r="H467">
        <f t="shared" si="132"/>
        <v>52</v>
      </c>
      <c r="I467" t="str">
        <f t="shared" si="133"/>
        <v>L</v>
      </c>
      <c r="K467">
        <f t="shared" si="134"/>
        <v>1</v>
      </c>
      <c r="P467">
        <f t="shared" si="135"/>
        <v>1</v>
      </c>
      <c r="Q467">
        <f t="shared" si="136"/>
        <v>1</v>
      </c>
      <c r="R467">
        <f t="shared" si="137"/>
        <v>0</v>
      </c>
      <c r="S467">
        <f t="shared" si="138"/>
        <v>0</v>
      </c>
      <c r="T467">
        <f t="shared" si="139"/>
        <v>0</v>
      </c>
      <c r="W467">
        <f t="shared" si="140"/>
        <v>1</v>
      </c>
      <c r="X467">
        <f t="shared" si="141"/>
        <v>0</v>
      </c>
      <c r="Z467">
        <f t="shared" si="142"/>
        <v>0</v>
      </c>
      <c r="AA467">
        <f t="shared" si="143"/>
        <v>0</v>
      </c>
    </row>
    <row r="468" spans="1:27" x14ac:dyDescent="0.25">
      <c r="A468" s="1" t="s">
        <v>141</v>
      </c>
      <c r="B468">
        <f t="shared" si="126"/>
        <v>64</v>
      </c>
      <c r="C468">
        <f t="shared" si="127"/>
        <v>3</v>
      </c>
      <c r="D468" t="str">
        <f t="shared" si="128"/>
        <v>36</v>
      </c>
      <c r="E468">
        <f t="shared" si="129"/>
        <v>-36</v>
      </c>
      <c r="F468">
        <f t="shared" si="130"/>
        <v>64</v>
      </c>
      <c r="G468">
        <f t="shared" si="131"/>
        <v>36</v>
      </c>
      <c r="H468">
        <f t="shared" si="132"/>
        <v>36</v>
      </c>
      <c r="I468" t="str">
        <f t="shared" si="133"/>
        <v>L</v>
      </c>
      <c r="K468">
        <f t="shared" si="134"/>
        <v>0</v>
      </c>
      <c r="P468">
        <f t="shared" si="135"/>
        <v>0</v>
      </c>
      <c r="Q468">
        <f t="shared" si="136"/>
        <v>0</v>
      </c>
      <c r="R468">
        <f t="shared" si="137"/>
        <v>0</v>
      </c>
      <c r="S468">
        <f t="shared" si="138"/>
        <v>0</v>
      </c>
      <c r="T468">
        <f t="shared" si="139"/>
        <v>0</v>
      </c>
      <c r="W468">
        <f t="shared" si="140"/>
        <v>1</v>
      </c>
      <c r="X468">
        <f t="shared" si="141"/>
        <v>0</v>
      </c>
      <c r="Z468">
        <f t="shared" si="142"/>
        <v>0</v>
      </c>
      <c r="AA468">
        <f t="shared" si="143"/>
        <v>0</v>
      </c>
    </row>
    <row r="469" spans="1:27" x14ac:dyDescent="0.25">
      <c r="A469" s="1" t="s">
        <v>47</v>
      </c>
      <c r="B469">
        <f t="shared" si="126"/>
        <v>88</v>
      </c>
      <c r="C469">
        <f t="shared" si="127"/>
        <v>3</v>
      </c>
      <c r="D469" t="str">
        <f t="shared" si="128"/>
        <v>24</v>
      </c>
      <c r="E469">
        <f t="shared" si="129"/>
        <v>40</v>
      </c>
      <c r="F469">
        <f t="shared" si="130"/>
        <v>40</v>
      </c>
      <c r="G469">
        <f t="shared" si="131"/>
        <v>88</v>
      </c>
      <c r="H469">
        <f t="shared" si="132"/>
        <v>88</v>
      </c>
      <c r="I469" t="str">
        <f t="shared" si="133"/>
        <v>R</v>
      </c>
      <c r="K469">
        <f t="shared" si="134"/>
        <v>0</v>
      </c>
      <c r="P469">
        <f t="shared" si="135"/>
        <v>1</v>
      </c>
      <c r="Q469">
        <f t="shared" si="136"/>
        <v>1</v>
      </c>
      <c r="R469">
        <f t="shared" si="137"/>
        <v>0</v>
      </c>
      <c r="S469">
        <f t="shared" si="138"/>
        <v>0</v>
      </c>
      <c r="T469">
        <f t="shared" si="139"/>
        <v>0</v>
      </c>
      <c r="W469">
        <f t="shared" si="140"/>
        <v>1</v>
      </c>
      <c r="X469">
        <f t="shared" si="141"/>
        <v>0</v>
      </c>
      <c r="Z469">
        <f t="shared" si="142"/>
        <v>0</v>
      </c>
      <c r="AA469">
        <f t="shared" si="143"/>
        <v>0</v>
      </c>
    </row>
    <row r="470" spans="1:27" x14ac:dyDescent="0.25">
      <c r="A470" s="1" t="s">
        <v>246</v>
      </c>
      <c r="B470">
        <f t="shared" si="126"/>
        <v>0</v>
      </c>
      <c r="C470">
        <f t="shared" si="127"/>
        <v>4</v>
      </c>
      <c r="D470" t="str">
        <f t="shared" si="128"/>
        <v>688</v>
      </c>
      <c r="E470">
        <f t="shared" si="129"/>
        <v>-600</v>
      </c>
      <c r="F470">
        <f t="shared" si="130"/>
        <v>0</v>
      </c>
      <c r="G470">
        <f t="shared" si="131"/>
        <v>776</v>
      </c>
      <c r="H470">
        <f t="shared" si="132"/>
        <v>76</v>
      </c>
      <c r="I470" t="str">
        <f t="shared" si="133"/>
        <v>L</v>
      </c>
      <c r="K470">
        <f t="shared" si="134"/>
        <v>1</v>
      </c>
      <c r="P470">
        <f t="shared" si="135"/>
        <v>-5</v>
      </c>
      <c r="Q470">
        <f t="shared" si="136"/>
        <v>-5</v>
      </c>
      <c r="R470">
        <f t="shared" si="137"/>
        <v>-6</v>
      </c>
      <c r="S470">
        <f t="shared" si="138"/>
        <v>6</v>
      </c>
      <c r="T470">
        <f t="shared" si="139"/>
        <v>6</v>
      </c>
      <c r="W470">
        <f t="shared" si="140"/>
        <v>8</v>
      </c>
      <c r="X470">
        <f t="shared" si="141"/>
        <v>7</v>
      </c>
      <c r="Z470">
        <f t="shared" si="142"/>
        <v>7</v>
      </c>
      <c r="AA470">
        <f t="shared" si="143"/>
        <v>0</v>
      </c>
    </row>
    <row r="471" spans="1:27" x14ac:dyDescent="0.25">
      <c r="A471" s="1" t="s">
        <v>60</v>
      </c>
      <c r="B471">
        <f t="shared" si="126"/>
        <v>33</v>
      </c>
      <c r="C471">
        <f t="shared" si="127"/>
        <v>3</v>
      </c>
      <c r="D471" t="str">
        <f t="shared" si="128"/>
        <v>33</v>
      </c>
      <c r="E471">
        <f t="shared" si="129"/>
        <v>-33</v>
      </c>
      <c r="F471">
        <f t="shared" si="130"/>
        <v>67</v>
      </c>
      <c r="G471">
        <f t="shared" si="131"/>
        <v>33</v>
      </c>
      <c r="H471">
        <f t="shared" si="132"/>
        <v>33</v>
      </c>
      <c r="I471" t="str">
        <f t="shared" si="133"/>
        <v>R</v>
      </c>
      <c r="K471">
        <f t="shared" si="134"/>
        <v>0</v>
      </c>
      <c r="P471">
        <f t="shared" si="135"/>
        <v>0</v>
      </c>
      <c r="Q471">
        <f t="shared" si="136"/>
        <v>0</v>
      </c>
      <c r="R471">
        <f t="shared" si="137"/>
        <v>0</v>
      </c>
      <c r="S471">
        <f t="shared" si="138"/>
        <v>0</v>
      </c>
      <c r="T471">
        <f t="shared" si="139"/>
        <v>0</v>
      </c>
      <c r="W471">
        <f t="shared" si="140"/>
        <v>1</v>
      </c>
      <c r="X471">
        <f t="shared" si="141"/>
        <v>0</v>
      </c>
      <c r="Z471">
        <f t="shared" si="142"/>
        <v>0</v>
      </c>
      <c r="AA471">
        <f t="shared" si="143"/>
        <v>0</v>
      </c>
    </row>
    <row r="472" spans="1:27" x14ac:dyDescent="0.25">
      <c r="A472" s="1" t="s">
        <v>95</v>
      </c>
      <c r="B472">
        <f t="shared" si="126"/>
        <v>0</v>
      </c>
      <c r="C472">
        <f t="shared" si="127"/>
        <v>3</v>
      </c>
      <c r="D472" t="str">
        <f t="shared" si="128"/>
        <v>33</v>
      </c>
      <c r="E472">
        <f t="shared" si="129"/>
        <v>0</v>
      </c>
      <c r="F472">
        <f t="shared" si="130"/>
        <v>0</v>
      </c>
      <c r="G472">
        <f t="shared" si="131"/>
        <v>66</v>
      </c>
      <c r="H472">
        <f t="shared" si="132"/>
        <v>66</v>
      </c>
      <c r="I472" t="str">
        <f t="shared" si="133"/>
        <v>L</v>
      </c>
      <c r="K472">
        <f t="shared" si="134"/>
        <v>1</v>
      </c>
      <c r="P472">
        <f t="shared" si="135"/>
        <v>1</v>
      </c>
      <c r="Q472">
        <f t="shared" si="136"/>
        <v>1</v>
      </c>
      <c r="R472">
        <f t="shared" si="137"/>
        <v>0</v>
      </c>
      <c r="S472">
        <f t="shared" si="138"/>
        <v>0</v>
      </c>
      <c r="T472">
        <f t="shared" si="139"/>
        <v>0</v>
      </c>
      <c r="W472">
        <f t="shared" si="140"/>
        <v>1</v>
      </c>
      <c r="X472">
        <f t="shared" si="141"/>
        <v>0</v>
      </c>
      <c r="Z472">
        <f t="shared" si="142"/>
        <v>0</v>
      </c>
      <c r="AA472">
        <f t="shared" si="143"/>
        <v>0</v>
      </c>
    </row>
    <row r="473" spans="1:27" x14ac:dyDescent="0.25">
      <c r="A473" s="1" t="s">
        <v>110</v>
      </c>
      <c r="B473">
        <f t="shared" si="126"/>
        <v>57</v>
      </c>
      <c r="C473">
        <f t="shared" si="127"/>
        <v>3</v>
      </c>
      <c r="D473" t="str">
        <f t="shared" si="128"/>
        <v>57</v>
      </c>
      <c r="E473">
        <f t="shared" si="129"/>
        <v>-57</v>
      </c>
      <c r="F473">
        <f t="shared" si="130"/>
        <v>43</v>
      </c>
      <c r="G473">
        <f t="shared" si="131"/>
        <v>57</v>
      </c>
      <c r="H473">
        <f t="shared" si="132"/>
        <v>57</v>
      </c>
      <c r="I473" t="str">
        <f t="shared" si="133"/>
        <v>R</v>
      </c>
      <c r="K473">
        <f t="shared" si="134"/>
        <v>0</v>
      </c>
      <c r="P473">
        <f t="shared" si="135"/>
        <v>0</v>
      </c>
      <c r="Q473">
        <f t="shared" si="136"/>
        <v>0</v>
      </c>
      <c r="R473">
        <f t="shared" si="137"/>
        <v>0</v>
      </c>
      <c r="S473">
        <f t="shared" si="138"/>
        <v>0</v>
      </c>
      <c r="T473">
        <f t="shared" si="139"/>
        <v>0</v>
      </c>
      <c r="W473">
        <f t="shared" si="140"/>
        <v>1</v>
      </c>
      <c r="X473">
        <f t="shared" si="141"/>
        <v>0</v>
      </c>
      <c r="Z473">
        <f t="shared" si="142"/>
        <v>0</v>
      </c>
      <c r="AA473">
        <f t="shared" si="143"/>
        <v>0</v>
      </c>
    </row>
    <row r="474" spans="1:27" x14ac:dyDescent="0.25">
      <c r="A474" s="1" t="s">
        <v>58</v>
      </c>
      <c r="B474">
        <f t="shared" si="126"/>
        <v>79</v>
      </c>
      <c r="C474">
        <f t="shared" si="127"/>
        <v>3</v>
      </c>
      <c r="D474" t="str">
        <f t="shared" si="128"/>
        <v>22</v>
      </c>
      <c r="E474">
        <f t="shared" si="129"/>
        <v>35</v>
      </c>
      <c r="F474">
        <f t="shared" si="130"/>
        <v>35</v>
      </c>
      <c r="G474">
        <f t="shared" si="131"/>
        <v>79</v>
      </c>
      <c r="H474">
        <f t="shared" si="132"/>
        <v>79</v>
      </c>
      <c r="I474" t="str">
        <f t="shared" si="133"/>
        <v>R</v>
      </c>
      <c r="K474">
        <f t="shared" si="134"/>
        <v>0</v>
      </c>
      <c r="P474">
        <f t="shared" si="135"/>
        <v>1</v>
      </c>
      <c r="Q474">
        <f t="shared" si="136"/>
        <v>1</v>
      </c>
      <c r="R474">
        <f t="shared" si="137"/>
        <v>0</v>
      </c>
      <c r="S474">
        <f t="shared" si="138"/>
        <v>0</v>
      </c>
      <c r="T474">
        <f t="shared" si="139"/>
        <v>0</v>
      </c>
      <c r="W474">
        <f t="shared" si="140"/>
        <v>1</v>
      </c>
      <c r="X474">
        <f t="shared" si="141"/>
        <v>0</v>
      </c>
      <c r="Z474">
        <f t="shared" si="142"/>
        <v>0</v>
      </c>
      <c r="AA474">
        <f t="shared" si="143"/>
        <v>0</v>
      </c>
    </row>
    <row r="475" spans="1:27" x14ac:dyDescent="0.25">
      <c r="A475" s="1" t="s">
        <v>247</v>
      </c>
      <c r="B475">
        <f t="shared" si="126"/>
        <v>15</v>
      </c>
      <c r="C475">
        <f t="shared" si="127"/>
        <v>4</v>
      </c>
      <c r="D475" t="str">
        <f t="shared" si="128"/>
        <v>164</v>
      </c>
      <c r="E475">
        <f t="shared" si="129"/>
        <v>-85</v>
      </c>
      <c r="F475">
        <f t="shared" si="130"/>
        <v>15</v>
      </c>
      <c r="G475">
        <f t="shared" si="131"/>
        <v>243</v>
      </c>
      <c r="H475">
        <f t="shared" si="132"/>
        <v>43</v>
      </c>
      <c r="I475" t="str">
        <f t="shared" si="133"/>
        <v>L</v>
      </c>
      <c r="K475">
        <f t="shared" si="134"/>
        <v>0</v>
      </c>
      <c r="P475">
        <f t="shared" si="135"/>
        <v>0</v>
      </c>
      <c r="Q475">
        <f t="shared" si="136"/>
        <v>0</v>
      </c>
      <c r="R475">
        <f t="shared" si="137"/>
        <v>-1</v>
      </c>
      <c r="S475">
        <f t="shared" si="138"/>
        <v>1</v>
      </c>
      <c r="T475">
        <f t="shared" si="139"/>
        <v>1</v>
      </c>
      <c r="W475">
        <f t="shared" si="140"/>
        <v>3</v>
      </c>
      <c r="X475">
        <f t="shared" si="141"/>
        <v>2</v>
      </c>
      <c r="Z475">
        <f t="shared" si="142"/>
        <v>2</v>
      </c>
      <c r="AA475">
        <f t="shared" si="143"/>
        <v>0</v>
      </c>
    </row>
    <row r="476" spans="1:27" x14ac:dyDescent="0.25">
      <c r="A476" s="1" t="s">
        <v>248</v>
      </c>
      <c r="B476">
        <f t="shared" si="126"/>
        <v>0</v>
      </c>
      <c r="C476">
        <f t="shared" si="127"/>
        <v>3</v>
      </c>
      <c r="D476" t="str">
        <f t="shared" si="128"/>
        <v>85</v>
      </c>
      <c r="E476">
        <f t="shared" si="129"/>
        <v>-70</v>
      </c>
      <c r="F476">
        <f t="shared" si="130"/>
        <v>30</v>
      </c>
      <c r="G476">
        <f t="shared" si="131"/>
        <v>100</v>
      </c>
      <c r="H476">
        <f t="shared" si="132"/>
        <v>0</v>
      </c>
      <c r="I476" t="str">
        <f t="shared" si="133"/>
        <v>R</v>
      </c>
      <c r="K476">
        <f t="shared" si="134"/>
        <v>1</v>
      </c>
      <c r="P476">
        <f t="shared" si="135"/>
        <v>0</v>
      </c>
      <c r="Q476">
        <f t="shared" si="136"/>
        <v>0</v>
      </c>
      <c r="R476">
        <f t="shared" si="137"/>
        <v>-1</v>
      </c>
      <c r="S476">
        <f t="shared" si="138"/>
        <v>1</v>
      </c>
      <c r="T476">
        <f t="shared" si="139"/>
        <v>0</v>
      </c>
      <c r="W476">
        <f t="shared" si="140"/>
        <v>1</v>
      </c>
      <c r="X476">
        <f t="shared" si="141"/>
        <v>0</v>
      </c>
      <c r="Z476">
        <f t="shared" si="142"/>
        <v>0</v>
      </c>
      <c r="AA476">
        <f t="shared" si="143"/>
        <v>0</v>
      </c>
    </row>
    <row r="477" spans="1:27" x14ac:dyDescent="0.25">
      <c r="A477" s="1" t="s">
        <v>249</v>
      </c>
      <c r="B477">
        <f t="shared" si="126"/>
        <v>81</v>
      </c>
      <c r="C477">
        <f t="shared" si="127"/>
        <v>4</v>
      </c>
      <c r="D477" t="str">
        <f t="shared" si="128"/>
        <v>119</v>
      </c>
      <c r="E477">
        <f t="shared" si="129"/>
        <v>-119</v>
      </c>
      <c r="F477">
        <f t="shared" si="130"/>
        <v>81</v>
      </c>
      <c r="G477">
        <f t="shared" si="131"/>
        <v>119</v>
      </c>
      <c r="H477">
        <f t="shared" si="132"/>
        <v>19</v>
      </c>
      <c r="I477" t="str">
        <f t="shared" si="133"/>
        <v>L</v>
      </c>
      <c r="K477">
        <f t="shared" si="134"/>
        <v>0</v>
      </c>
      <c r="P477">
        <f t="shared" si="135"/>
        <v>-1</v>
      </c>
      <c r="Q477">
        <f t="shared" si="136"/>
        <v>-1</v>
      </c>
      <c r="R477">
        <f t="shared" si="137"/>
        <v>-1</v>
      </c>
      <c r="S477">
        <f t="shared" si="138"/>
        <v>1</v>
      </c>
      <c r="T477">
        <f t="shared" si="139"/>
        <v>1</v>
      </c>
      <c r="W477">
        <f t="shared" si="140"/>
        <v>2</v>
      </c>
      <c r="X477">
        <f t="shared" si="141"/>
        <v>1</v>
      </c>
      <c r="Z477">
        <f t="shared" si="142"/>
        <v>1</v>
      </c>
      <c r="AA477">
        <f t="shared" si="143"/>
        <v>0</v>
      </c>
    </row>
    <row r="478" spans="1:27" x14ac:dyDescent="0.25">
      <c r="A478" s="1" t="s">
        <v>189</v>
      </c>
      <c r="B478">
        <f t="shared" si="126"/>
        <v>23</v>
      </c>
      <c r="C478">
        <f t="shared" si="127"/>
        <v>3</v>
      </c>
      <c r="D478" t="str">
        <f t="shared" si="128"/>
        <v>58</v>
      </c>
      <c r="E478">
        <f t="shared" si="129"/>
        <v>23</v>
      </c>
      <c r="F478">
        <f t="shared" si="130"/>
        <v>23</v>
      </c>
      <c r="G478">
        <f t="shared" si="131"/>
        <v>139</v>
      </c>
      <c r="H478">
        <f t="shared" si="132"/>
        <v>39</v>
      </c>
      <c r="I478" t="str">
        <f t="shared" si="133"/>
        <v>L</v>
      </c>
      <c r="K478">
        <f t="shared" si="134"/>
        <v>0</v>
      </c>
      <c r="P478">
        <f t="shared" si="135"/>
        <v>1</v>
      </c>
      <c r="Q478">
        <f t="shared" si="136"/>
        <v>1</v>
      </c>
      <c r="R478">
        <f t="shared" si="137"/>
        <v>0</v>
      </c>
      <c r="S478">
        <f t="shared" si="138"/>
        <v>0</v>
      </c>
      <c r="T478">
        <f t="shared" si="139"/>
        <v>0</v>
      </c>
      <c r="W478">
        <f t="shared" si="140"/>
        <v>2</v>
      </c>
      <c r="X478">
        <f t="shared" si="141"/>
        <v>1</v>
      </c>
      <c r="Z478">
        <f t="shared" si="142"/>
        <v>1</v>
      </c>
      <c r="AA478">
        <f t="shared" si="143"/>
        <v>0</v>
      </c>
    </row>
    <row r="479" spans="1:27" x14ac:dyDescent="0.25">
      <c r="A479" s="1" t="s">
        <v>127</v>
      </c>
      <c r="B479">
        <f t="shared" si="126"/>
        <v>0</v>
      </c>
      <c r="C479">
        <f t="shared" si="127"/>
        <v>3</v>
      </c>
      <c r="D479" t="str">
        <f t="shared" si="128"/>
        <v>23</v>
      </c>
      <c r="E479">
        <f t="shared" si="129"/>
        <v>0</v>
      </c>
      <c r="F479">
        <f t="shared" si="130"/>
        <v>0</v>
      </c>
      <c r="G479">
        <f t="shared" si="131"/>
        <v>46</v>
      </c>
      <c r="H479">
        <f t="shared" si="132"/>
        <v>46</v>
      </c>
      <c r="I479" t="str">
        <f t="shared" si="133"/>
        <v>L</v>
      </c>
      <c r="K479">
        <f t="shared" si="134"/>
        <v>1</v>
      </c>
      <c r="P479">
        <f t="shared" si="135"/>
        <v>1</v>
      </c>
      <c r="Q479">
        <f t="shared" si="136"/>
        <v>1</v>
      </c>
      <c r="R479">
        <f t="shared" si="137"/>
        <v>0</v>
      </c>
      <c r="S479">
        <f t="shared" si="138"/>
        <v>0</v>
      </c>
      <c r="T479">
        <f t="shared" si="139"/>
        <v>0</v>
      </c>
      <c r="W479">
        <f t="shared" si="140"/>
        <v>1</v>
      </c>
      <c r="X479">
        <f t="shared" si="141"/>
        <v>0</v>
      </c>
      <c r="Z479">
        <f t="shared" si="142"/>
        <v>0</v>
      </c>
      <c r="AA479">
        <f t="shared" si="143"/>
        <v>0</v>
      </c>
    </row>
    <row r="480" spans="1:27" x14ac:dyDescent="0.25">
      <c r="A480" s="1" t="s">
        <v>133</v>
      </c>
      <c r="B480">
        <f t="shared" si="126"/>
        <v>19</v>
      </c>
      <c r="C480">
        <f t="shared" si="127"/>
        <v>3</v>
      </c>
      <c r="D480" t="str">
        <f t="shared" si="128"/>
        <v>19</v>
      </c>
      <c r="E480">
        <f t="shared" si="129"/>
        <v>-19</v>
      </c>
      <c r="F480">
        <f t="shared" si="130"/>
        <v>81</v>
      </c>
      <c r="G480">
        <f t="shared" si="131"/>
        <v>19</v>
      </c>
      <c r="H480">
        <f t="shared" si="132"/>
        <v>19</v>
      </c>
      <c r="I480" t="str">
        <f t="shared" si="133"/>
        <v>R</v>
      </c>
      <c r="K480">
        <f t="shared" si="134"/>
        <v>0</v>
      </c>
      <c r="P480">
        <f t="shared" si="135"/>
        <v>0</v>
      </c>
      <c r="Q480">
        <f t="shared" si="136"/>
        <v>0</v>
      </c>
      <c r="R480">
        <f t="shared" si="137"/>
        <v>0</v>
      </c>
      <c r="S480">
        <f t="shared" si="138"/>
        <v>0</v>
      </c>
      <c r="T480">
        <f t="shared" si="139"/>
        <v>0</v>
      </c>
      <c r="W480">
        <f t="shared" si="140"/>
        <v>1</v>
      </c>
      <c r="X480">
        <f t="shared" si="141"/>
        <v>0</v>
      </c>
      <c r="Z480">
        <f t="shared" si="142"/>
        <v>0</v>
      </c>
      <c r="AA480">
        <f t="shared" si="143"/>
        <v>0</v>
      </c>
    </row>
    <row r="481" spans="1:27" x14ac:dyDescent="0.25">
      <c r="A481" s="1" t="s">
        <v>61</v>
      </c>
      <c r="B481">
        <f t="shared" si="126"/>
        <v>91</v>
      </c>
      <c r="C481">
        <f t="shared" si="127"/>
        <v>3</v>
      </c>
      <c r="D481" t="str">
        <f t="shared" si="128"/>
        <v>28</v>
      </c>
      <c r="E481">
        <f t="shared" si="129"/>
        <v>-9</v>
      </c>
      <c r="F481">
        <f t="shared" si="130"/>
        <v>91</v>
      </c>
      <c r="G481">
        <f t="shared" si="131"/>
        <v>47</v>
      </c>
      <c r="H481">
        <f t="shared" si="132"/>
        <v>47</v>
      </c>
      <c r="I481" t="str">
        <f t="shared" si="133"/>
        <v>L</v>
      </c>
      <c r="K481">
        <f t="shared" si="134"/>
        <v>0</v>
      </c>
      <c r="P481">
        <f t="shared" si="135"/>
        <v>0</v>
      </c>
      <c r="Q481">
        <f t="shared" si="136"/>
        <v>0</v>
      </c>
      <c r="R481">
        <f t="shared" si="137"/>
        <v>-1</v>
      </c>
      <c r="S481">
        <f t="shared" si="138"/>
        <v>1</v>
      </c>
      <c r="T481">
        <f t="shared" si="139"/>
        <v>1</v>
      </c>
      <c r="W481">
        <f t="shared" si="140"/>
        <v>1</v>
      </c>
      <c r="X481">
        <f t="shared" si="141"/>
        <v>0</v>
      </c>
      <c r="Z481">
        <f t="shared" si="142"/>
        <v>0</v>
      </c>
      <c r="AA481">
        <f t="shared" si="143"/>
        <v>0</v>
      </c>
    </row>
    <row r="482" spans="1:27" x14ac:dyDescent="0.25">
      <c r="A482" s="1" t="s">
        <v>52</v>
      </c>
      <c r="B482">
        <f t="shared" si="126"/>
        <v>97</v>
      </c>
      <c r="C482">
        <f t="shared" si="127"/>
        <v>2</v>
      </c>
      <c r="D482" t="str">
        <f t="shared" si="128"/>
        <v>6</v>
      </c>
      <c r="E482">
        <f t="shared" si="129"/>
        <v>85</v>
      </c>
      <c r="F482">
        <f t="shared" si="130"/>
        <v>85</v>
      </c>
      <c r="G482">
        <f t="shared" si="131"/>
        <v>97</v>
      </c>
      <c r="H482">
        <f t="shared" si="132"/>
        <v>97</v>
      </c>
      <c r="I482" t="str">
        <f t="shared" si="133"/>
        <v>R</v>
      </c>
      <c r="K482">
        <f t="shared" si="134"/>
        <v>0</v>
      </c>
      <c r="P482">
        <f t="shared" si="135"/>
        <v>1</v>
      </c>
      <c r="Q482">
        <f t="shared" si="136"/>
        <v>1</v>
      </c>
      <c r="R482">
        <f t="shared" si="137"/>
        <v>0</v>
      </c>
      <c r="S482">
        <f t="shared" si="138"/>
        <v>0</v>
      </c>
      <c r="T482">
        <f t="shared" si="139"/>
        <v>0</v>
      </c>
      <c r="W482">
        <f t="shared" si="140"/>
        <v>1</v>
      </c>
      <c r="X482">
        <f t="shared" si="141"/>
        <v>0</v>
      </c>
      <c r="Z482">
        <f t="shared" si="142"/>
        <v>0</v>
      </c>
      <c r="AA482">
        <f t="shared" si="143"/>
        <v>0</v>
      </c>
    </row>
    <row r="483" spans="1:27" x14ac:dyDescent="0.25">
      <c r="A483" s="1" t="s">
        <v>123</v>
      </c>
      <c r="B483">
        <f t="shared" si="126"/>
        <v>0</v>
      </c>
      <c r="C483">
        <f t="shared" si="127"/>
        <v>2</v>
      </c>
      <c r="D483" t="str">
        <f t="shared" si="128"/>
        <v>3</v>
      </c>
      <c r="E483">
        <f t="shared" si="129"/>
        <v>94</v>
      </c>
      <c r="F483">
        <f t="shared" si="130"/>
        <v>94</v>
      </c>
      <c r="G483">
        <f t="shared" si="131"/>
        <v>100</v>
      </c>
      <c r="H483">
        <f t="shared" si="132"/>
        <v>0</v>
      </c>
      <c r="I483" t="str">
        <f t="shared" si="133"/>
        <v>R</v>
      </c>
      <c r="K483">
        <f t="shared" si="134"/>
        <v>1</v>
      </c>
      <c r="P483">
        <f t="shared" si="135"/>
        <v>1</v>
      </c>
      <c r="Q483">
        <f t="shared" si="136"/>
        <v>1</v>
      </c>
      <c r="R483">
        <f t="shared" si="137"/>
        <v>0</v>
      </c>
      <c r="S483">
        <f t="shared" si="138"/>
        <v>0</v>
      </c>
      <c r="T483">
        <f t="shared" si="139"/>
        <v>0</v>
      </c>
      <c r="W483">
        <f t="shared" si="140"/>
        <v>1</v>
      </c>
      <c r="X483">
        <f t="shared" si="141"/>
        <v>0</v>
      </c>
      <c r="Z483">
        <f t="shared" si="142"/>
        <v>0</v>
      </c>
      <c r="AA483">
        <f t="shared" si="143"/>
        <v>0</v>
      </c>
    </row>
    <row r="484" spans="1:27" x14ac:dyDescent="0.25">
      <c r="A484" s="1" t="s">
        <v>10</v>
      </c>
      <c r="B484">
        <f t="shared" si="126"/>
        <v>11</v>
      </c>
      <c r="C484">
        <f t="shared" si="127"/>
        <v>3</v>
      </c>
      <c r="D484" t="str">
        <f t="shared" si="128"/>
        <v>89</v>
      </c>
      <c r="E484">
        <f t="shared" si="129"/>
        <v>-89</v>
      </c>
      <c r="F484">
        <f t="shared" si="130"/>
        <v>11</v>
      </c>
      <c r="G484">
        <f t="shared" si="131"/>
        <v>89</v>
      </c>
      <c r="H484">
        <f t="shared" si="132"/>
        <v>89</v>
      </c>
      <c r="I484" t="str">
        <f t="shared" si="133"/>
        <v>L</v>
      </c>
      <c r="K484">
        <f t="shared" si="134"/>
        <v>0</v>
      </c>
      <c r="P484">
        <f t="shared" si="135"/>
        <v>0</v>
      </c>
      <c r="Q484">
        <f t="shared" si="136"/>
        <v>0</v>
      </c>
      <c r="R484">
        <f t="shared" si="137"/>
        <v>0</v>
      </c>
      <c r="S484">
        <f t="shared" si="138"/>
        <v>0</v>
      </c>
      <c r="T484">
        <f t="shared" si="139"/>
        <v>0</v>
      </c>
      <c r="W484">
        <f t="shared" si="140"/>
        <v>1</v>
      </c>
      <c r="X484">
        <f t="shared" si="141"/>
        <v>0</v>
      </c>
      <c r="Z484">
        <f t="shared" si="142"/>
        <v>0</v>
      </c>
      <c r="AA484">
        <f t="shared" si="143"/>
        <v>0</v>
      </c>
    </row>
    <row r="485" spans="1:27" x14ac:dyDescent="0.25">
      <c r="A485" s="1" t="s">
        <v>87</v>
      </c>
      <c r="B485">
        <f t="shared" si="126"/>
        <v>84</v>
      </c>
      <c r="C485">
        <f t="shared" si="127"/>
        <v>3</v>
      </c>
      <c r="D485" t="str">
        <f t="shared" si="128"/>
        <v>73</v>
      </c>
      <c r="E485">
        <f t="shared" si="129"/>
        <v>-62</v>
      </c>
      <c r="F485">
        <f t="shared" si="130"/>
        <v>38</v>
      </c>
      <c r="G485">
        <f t="shared" si="131"/>
        <v>84</v>
      </c>
      <c r="H485">
        <f t="shared" si="132"/>
        <v>84</v>
      </c>
      <c r="I485" t="str">
        <f t="shared" si="133"/>
        <v>R</v>
      </c>
      <c r="K485">
        <f t="shared" si="134"/>
        <v>0</v>
      </c>
      <c r="P485">
        <f t="shared" si="135"/>
        <v>0</v>
      </c>
      <c r="Q485">
        <f t="shared" si="136"/>
        <v>0</v>
      </c>
      <c r="R485">
        <f t="shared" si="137"/>
        <v>-1</v>
      </c>
      <c r="S485">
        <f t="shared" si="138"/>
        <v>1</v>
      </c>
      <c r="T485">
        <f t="shared" si="139"/>
        <v>0</v>
      </c>
      <c r="W485">
        <f t="shared" si="140"/>
        <v>1</v>
      </c>
      <c r="X485">
        <f t="shared" si="141"/>
        <v>0</v>
      </c>
      <c r="Z485">
        <f t="shared" si="142"/>
        <v>0</v>
      </c>
      <c r="AA485">
        <f t="shared" si="143"/>
        <v>0</v>
      </c>
    </row>
    <row r="486" spans="1:27" x14ac:dyDescent="0.25">
      <c r="A486" s="1" t="s">
        <v>5</v>
      </c>
      <c r="B486">
        <f t="shared" si="126"/>
        <v>0</v>
      </c>
      <c r="C486">
        <f t="shared" si="127"/>
        <v>3</v>
      </c>
      <c r="D486" t="str">
        <f t="shared" si="128"/>
        <v>84</v>
      </c>
      <c r="E486">
        <f t="shared" si="129"/>
        <v>0</v>
      </c>
      <c r="F486">
        <f t="shared" si="130"/>
        <v>0</v>
      </c>
      <c r="G486">
        <f t="shared" si="131"/>
        <v>168</v>
      </c>
      <c r="H486">
        <f t="shared" si="132"/>
        <v>68</v>
      </c>
      <c r="I486" t="str">
        <f t="shared" si="133"/>
        <v>L</v>
      </c>
      <c r="K486">
        <f t="shared" si="134"/>
        <v>1</v>
      </c>
      <c r="P486">
        <f t="shared" si="135"/>
        <v>1</v>
      </c>
      <c r="Q486">
        <f t="shared" si="136"/>
        <v>1</v>
      </c>
      <c r="R486">
        <f t="shared" si="137"/>
        <v>0</v>
      </c>
      <c r="S486">
        <f t="shared" si="138"/>
        <v>0</v>
      </c>
      <c r="T486">
        <f t="shared" si="139"/>
        <v>0</v>
      </c>
      <c r="W486">
        <f t="shared" si="140"/>
        <v>2</v>
      </c>
      <c r="X486">
        <f t="shared" si="141"/>
        <v>1</v>
      </c>
      <c r="Z486">
        <f t="shared" si="142"/>
        <v>1</v>
      </c>
      <c r="AA486">
        <f t="shared" si="143"/>
        <v>0</v>
      </c>
    </row>
    <row r="487" spans="1:27" x14ac:dyDescent="0.25">
      <c r="A487" s="1" t="s">
        <v>73</v>
      </c>
      <c r="B487">
        <f t="shared" si="126"/>
        <v>38</v>
      </c>
      <c r="C487">
        <f t="shared" si="127"/>
        <v>3</v>
      </c>
      <c r="D487" t="str">
        <f t="shared" si="128"/>
        <v>62</v>
      </c>
      <c r="E487">
        <f t="shared" si="129"/>
        <v>-62</v>
      </c>
      <c r="F487">
        <f t="shared" si="130"/>
        <v>38</v>
      </c>
      <c r="G487">
        <f t="shared" si="131"/>
        <v>62</v>
      </c>
      <c r="H487">
        <f t="shared" si="132"/>
        <v>62</v>
      </c>
      <c r="I487" t="str">
        <f t="shared" si="133"/>
        <v>L</v>
      </c>
      <c r="K487">
        <f t="shared" si="134"/>
        <v>0</v>
      </c>
      <c r="P487">
        <f t="shared" si="135"/>
        <v>0</v>
      </c>
      <c r="Q487">
        <f t="shared" si="136"/>
        <v>0</v>
      </c>
      <c r="R487">
        <f t="shared" si="137"/>
        <v>0</v>
      </c>
      <c r="S487">
        <f t="shared" si="138"/>
        <v>0</v>
      </c>
      <c r="T487">
        <f t="shared" si="139"/>
        <v>0</v>
      </c>
      <c r="W487">
        <f t="shared" si="140"/>
        <v>1</v>
      </c>
      <c r="X487">
        <f t="shared" si="141"/>
        <v>0</v>
      </c>
      <c r="Z487">
        <f t="shared" si="142"/>
        <v>0</v>
      </c>
      <c r="AA487">
        <f t="shared" si="143"/>
        <v>0</v>
      </c>
    </row>
    <row r="488" spans="1:27" x14ac:dyDescent="0.25">
      <c r="A488" s="1" t="s">
        <v>47</v>
      </c>
      <c r="B488">
        <f t="shared" si="126"/>
        <v>62</v>
      </c>
      <c r="C488">
        <f t="shared" si="127"/>
        <v>3</v>
      </c>
      <c r="D488" t="str">
        <f t="shared" si="128"/>
        <v>24</v>
      </c>
      <c r="E488">
        <f t="shared" si="129"/>
        <v>14</v>
      </c>
      <c r="F488">
        <f t="shared" si="130"/>
        <v>14</v>
      </c>
      <c r="G488">
        <f t="shared" si="131"/>
        <v>62</v>
      </c>
      <c r="H488">
        <f t="shared" si="132"/>
        <v>62</v>
      </c>
      <c r="I488" t="str">
        <f t="shared" si="133"/>
        <v>R</v>
      </c>
      <c r="K488">
        <f t="shared" si="134"/>
        <v>0</v>
      </c>
      <c r="P488">
        <f t="shared" si="135"/>
        <v>1</v>
      </c>
      <c r="Q488">
        <f t="shared" si="136"/>
        <v>1</v>
      </c>
      <c r="R488">
        <f t="shared" si="137"/>
        <v>0</v>
      </c>
      <c r="S488">
        <f t="shared" si="138"/>
        <v>0</v>
      </c>
      <c r="T488">
        <f t="shared" si="139"/>
        <v>0</v>
      </c>
      <c r="W488">
        <f t="shared" si="140"/>
        <v>1</v>
      </c>
      <c r="X488">
        <f t="shared" si="141"/>
        <v>0</v>
      </c>
      <c r="Z488">
        <f t="shared" si="142"/>
        <v>0</v>
      </c>
      <c r="AA488">
        <f t="shared" si="143"/>
        <v>0</v>
      </c>
    </row>
    <row r="489" spans="1:27" x14ac:dyDescent="0.25">
      <c r="A489" s="1" t="s">
        <v>165</v>
      </c>
      <c r="B489">
        <f t="shared" si="126"/>
        <v>83</v>
      </c>
      <c r="C489">
        <f t="shared" si="127"/>
        <v>3</v>
      </c>
      <c r="D489" t="str">
        <f t="shared" si="128"/>
        <v>21</v>
      </c>
      <c r="E489">
        <f t="shared" si="129"/>
        <v>41</v>
      </c>
      <c r="F489">
        <f t="shared" si="130"/>
        <v>41</v>
      </c>
      <c r="G489">
        <f t="shared" si="131"/>
        <v>83</v>
      </c>
      <c r="H489">
        <f t="shared" si="132"/>
        <v>83</v>
      </c>
      <c r="I489" t="str">
        <f t="shared" si="133"/>
        <v>R</v>
      </c>
      <c r="K489">
        <f t="shared" si="134"/>
        <v>0</v>
      </c>
      <c r="P489">
        <f t="shared" si="135"/>
        <v>1</v>
      </c>
      <c r="Q489">
        <f t="shared" si="136"/>
        <v>1</v>
      </c>
      <c r="R489">
        <f t="shared" si="137"/>
        <v>0</v>
      </c>
      <c r="S489">
        <f t="shared" si="138"/>
        <v>0</v>
      </c>
      <c r="T489">
        <f t="shared" si="139"/>
        <v>0</v>
      </c>
      <c r="W489">
        <f t="shared" si="140"/>
        <v>1</v>
      </c>
      <c r="X489">
        <f t="shared" si="141"/>
        <v>0</v>
      </c>
      <c r="Z489">
        <f t="shared" si="142"/>
        <v>0</v>
      </c>
      <c r="AA489">
        <f t="shared" si="143"/>
        <v>0</v>
      </c>
    </row>
    <row r="490" spans="1:27" x14ac:dyDescent="0.25">
      <c r="A490" s="1" t="s">
        <v>96</v>
      </c>
      <c r="B490">
        <f t="shared" si="126"/>
        <v>0</v>
      </c>
      <c r="C490">
        <f t="shared" si="127"/>
        <v>3</v>
      </c>
      <c r="D490" t="str">
        <f t="shared" si="128"/>
        <v>83</v>
      </c>
      <c r="E490">
        <f t="shared" si="129"/>
        <v>0</v>
      </c>
      <c r="F490">
        <f t="shared" si="130"/>
        <v>0</v>
      </c>
      <c r="G490">
        <f t="shared" si="131"/>
        <v>166</v>
      </c>
      <c r="H490">
        <f t="shared" si="132"/>
        <v>66</v>
      </c>
      <c r="I490" t="str">
        <f t="shared" si="133"/>
        <v>L</v>
      </c>
      <c r="K490">
        <f t="shared" si="134"/>
        <v>1</v>
      </c>
      <c r="P490">
        <f t="shared" si="135"/>
        <v>1</v>
      </c>
      <c r="Q490">
        <f t="shared" si="136"/>
        <v>1</v>
      </c>
      <c r="R490">
        <f t="shared" si="137"/>
        <v>0</v>
      </c>
      <c r="S490">
        <f t="shared" si="138"/>
        <v>0</v>
      </c>
      <c r="T490">
        <f t="shared" si="139"/>
        <v>0</v>
      </c>
      <c r="W490">
        <f t="shared" si="140"/>
        <v>2</v>
      </c>
      <c r="X490">
        <f t="shared" si="141"/>
        <v>1</v>
      </c>
      <c r="Z490">
        <f t="shared" si="142"/>
        <v>1</v>
      </c>
      <c r="AA490">
        <f t="shared" si="143"/>
        <v>0</v>
      </c>
    </row>
    <row r="491" spans="1:27" x14ac:dyDescent="0.25">
      <c r="A491" s="1" t="s">
        <v>166</v>
      </c>
      <c r="B491">
        <f t="shared" si="126"/>
        <v>79</v>
      </c>
      <c r="C491">
        <f t="shared" si="127"/>
        <v>3</v>
      </c>
      <c r="D491" t="str">
        <f t="shared" si="128"/>
        <v>21</v>
      </c>
      <c r="E491">
        <f t="shared" si="129"/>
        <v>-21</v>
      </c>
      <c r="F491">
        <f t="shared" si="130"/>
        <v>79</v>
      </c>
      <c r="G491">
        <f t="shared" si="131"/>
        <v>21</v>
      </c>
      <c r="H491">
        <f t="shared" si="132"/>
        <v>21</v>
      </c>
      <c r="I491" t="str">
        <f t="shared" si="133"/>
        <v>L</v>
      </c>
      <c r="K491">
        <f t="shared" si="134"/>
        <v>0</v>
      </c>
      <c r="P491">
        <f t="shared" si="135"/>
        <v>0</v>
      </c>
      <c r="Q491">
        <f t="shared" si="136"/>
        <v>0</v>
      </c>
      <c r="R491">
        <f t="shared" si="137"/>
        <v>0</v>
      </c>
      <c r="S491">
        <f t="shared" si="138"/>
        <v>0</v>
      </c>
      <c r="T491">
        <f t="shared" si="139"/>
        <v>0</v>
      </c>
      <c r="W491">
        <f t="shared" si="140"/>
        <v>1</v>
      </c>
      <c r="X491">
        <f t="shared" si="141"/>
        <v>0</v>
      </c>
      <c r="Z491">
        <f t="shared" si="142"/>
        <v>0</v>
      </c>
      <c r="AA491">
        <f t="shared" si="143"/>
        <v>0</v>
      </c>
    </row>
    <row r="492" spans="1:27" x14ac:dyDescent="0.25">
      <c r="A492" s="1" t="s">
        <v>250</v>
      </c>
      <c r="B492">
        <f t="shared" si="126"/>
        <v>0</v>
      </c>
      <c r="C492">
        <f t="shared" si="127"/>
        <v>4</v>
      </c>
      <c r="D492" t="str">
        <f t="shared" si="128"/>
        <v>479</v>
      </c>
      <c r="E492">
        <f t="shared" si="129"/>
        <v>-400</v>
      </c>
      <c r="F492">
        <f t="shared" si="130"/>
        <v>0</v>
      </c>
      <c r="G492">
        <f t="shared" si="131"/>
        <v>558</v>
      </c>
      <c r="H492">
        <f t="shared" si="132"/>
        <v>58</v>
      </c>
      <c r="I492" t="str">
        <f t="shared" si="133"/>
        <v>L</v>
      </c>
      <c r="K492">
        <f t="shared" si="134"/>
        <v>1</v>
      </c>
      <c r="P492">
        <f t="shared" si="135"/>
        <v>-3</v>
      </c>
      <c r="Q492">
        <f t="shared" si="136"/>
        <v>-3</v>
      </c>
      <c r="R492">
        <f t="shared" si="137"/>
        <v>-4</v>
      </c>
      <c r="S492">
        <f t="shared" si="138"/>
        <v>4</v>
      </c>
      <c r="T492">
        <f t="shared" si="139"/>
        <v>4</v>
      </c>
      <c r="W492">
        <f t="shared" si="140"/>
        <v>6</v>
      </c>
      <c r="X492">
        <f t="shared" si="141"/>
        <v>5</v>
      </c>
      <c r="Z492">
        <f t="shared" si="142"/>
        <v>5</v>
      </c>
      <c r="AA492">
        <f t="shared" si="143"/>
        <v>0</v>
      </c>
    </row>
    <row r="493" spans="1:27" x14ac:dyDescent="0.25">
      <c r="A493" s="1" t="s">
        <v>199</v>
      </c>
      <c r="B493">
        <f t="shared" si="126"/>
        <v>30</v>
      </c>
      <c r="C493">
        <f t="shared" si="127"/>
        <v>3</v>
      </c>
      <c r="D493" t="str">
        <f t="shared" si="128"/>
        <v>30</v>
      </c>
      <c r="E493">
        <f t="shared" si="129"/>
        <v>-30</v>
      </c>
      <c r="F493">
        <f t="shared" si="130"/>
        <v>70</v>
      </c>
      <c r="G493">
        <f t="shared" si="131"/>
        <v>30</v>
      </c>
      <c r="H493">
        <f t="shared" si="132"/>
        <v>30</v>
      </c>
      <c r="I493" t="str">
        <f t="shared" si="133"/>
        <v>R</v>
      </c>
      <c r="K493">
        <f t="shared" si="134"/>
        <v>0</v>
      </c>
      <c r="P493">
        <f t="shared" si="135"/>
        <v>0</v>
      </c>
      <c r="Q493">
        <f t="shared" si="136"/>
        <v>0</v>
      </c>
      <c r="R493">
        <f t="shared" si="137"/>
        <v>0</v>
      </c>
      <c r="S493">
        <f t="shared" si="138"/>
        <v>0</v>
      </c>
      <c r="T493">
        <f t="shared" si="139"/>
        <v>0</v>
      </c>
      <c r="W493">
        <f t="shared" si="140"/>
        <v>1</v>
      </c>
      <c r="X493">
        <f t="shared" si="141"/>
        <v>0</v>
      </c>
      <c r="Z493">
        <f t="shared" si="142"/>
        <v>0</v>
      </c>
      <c r="AA493">
        <f t="shared" si="143"/>
        <v>0</v>
      </c>
    </row>
    <row r="494" spans="1:27" x14ac:dyDescent="0.25">
      <c r="A494" s="1" t="s">
        <v>251</v>
      </c>
      <c r="B494">
        <f t="shared" si="126"/>
        <v>65</v>
      </c>
      <c r="C494">
        <f t="shared" si="127"/>
        <v>4</v>
      </c>
      <c r="D494" t="str">
        <f t="shared" si="128"/>
        <v>535</v>
      </c>
      <c r="E494">
        <f t="shared" si="129"/>
        <v>-505</v>
      </c>
      <c r="F494">
        <f t="shared" si="130"/>
        <v>95</v>
      </c>
      <c r="G494">
        <f t="shared" si="131"/>
        <v>565</v>
      </c>
      <c r="H494">
        <f t="shared" si="132"/>
        <v>65</v>
      </c>
      <c r="I494" t="str">
        <f t="shared" si="133"/>
        <v>R</v>
      </c>
      <c r="K494">
        <f t="shared" si="134"/>
        <v>0</v>
      </c>
      <c r="P494">
        <f t="shared" si="135"/>
        <v>-5</v>
      </c>
      <c r="Q494">
        <f t="shared" si="136"/>
        <v>-5</v>
      </c>
      <c r="R494">
        <f t="shared" si="137"/>
        <v>-6</v>
      </c>
      <c r="S494">
        <f t="shared" si="138"/>
        <v>6</v>
      </c>
      <c r="T494">
        <f t="shared" si="139"/>
        <v>0</v>
      </c>
      <c r="W494">
        <f t="shared" si="140"/>
        <v>6</v>
      </c>
      <c r="X494">
        <f t="shared" si="141"/>
        <v>5</v>
      </c>
      <c r="Z494">
        <f t="shared" si="142"/>
        <v>5</v>
      </c>
      <c r="AA494">
        <f t="shared" si="143"/>
        <v>5</v>
      </c>
    </row>
    <row r="495" spans="1:27" x14ac:dyDescent="0.25">
      <c r="A495" s="1" t="s">
        <v>131</v>
      </c>
      <c r="B495">
        <f t="shared" si="126"/>
        <v>51</v>
      </c>
      <c r="C495">
        <f t="shared" si="127"/>
        <v>3</v>
      </c>
      <c r="D495" t="str">
        <f t="shared" si="128"/>
        <v>86</v>
      </c>
      <c r="E495">
        <f t="shared" si="129"/>
        <v>-21</v>
      </c>
      <c r="F495">
        <f t="shared" si="130"/>
        <v>79</v>
      </c>
      <c r="G495">
        <f t="shared" si="131"/>
        <v>151</v>
      </c>
      <c r="H495">
        <f t="shared" si="132"/>
        <v>51</v>
      </c>
      <c r="I495" t="str">
        <f t="shared" si="133"/>
        <v>R</v>
      </c>
      <c r="K495">
        <f t="shared" si="134"/>
        <v>0</v>
      </c>
      <c r="P495">
        <f t="shared" si="135"/>
        <v>0</v>
      </c>
      <c r="Q495">
        <f t="shared" si="136"/>
        <v>0</v>
      </c>
      <c r="R495">
        <f t="shared" si="137"/>
        <v>-1</v>
      </c>
      <c r="S495">
        <f t="shared" si="138"/>
        <v>1</v>
      </c>
      <c r="T495">
        <f t="shared" si="139"/>
        <v>0</v>
      </c>
      <c r="W495">
        <f t="shared" si="140"/>
        <v>2</v>
      </c>
      <c r="X495">
        <f t="shared" si="141"/>
        <v>1</v>
      </c>
      <c r="Z495">
        <f t="shared" si="142"/>
        <v>1</v>
      </c>
      <c r="AA495">
        <f t="shared" si="143"/>
        <v>1</v>
      </c>
    </row>
    <row r="496" spans="1:27" x14ac:dyDescent="0.25">
      <c r="A496" s="1" t="s">
        <v>172</v>
      </c>
      <c r="B496">
        <f t="shared" si="126"/>
        <v>26</v>
      </c>
      <c r="C496">
        <f t="shared" si="127"/>
        <v>3</v>
      </c>
      <c r="D496" t="str">
        <f t="shared" si="128"/>
        <v>25</v>
      </c>
      <c r="E496">
        <f t="shared" si="129"/>
        <v>26</v>
      </c>
      <c r="F496">
        <f t="shared" si="130"/>
        <v>26</v>
      </c>
      <c r="G496">
        <f t="shared" si="131"/>
        <v>76</v>
      </c>
      <c r="H496">
        <f t="shared" si="132"/>
        <v>76</v>
      </c>
      <c r="I496" t="str">
        <f t="shared" si="133"/>
        <v>L</v>
      </c>
      <c r="K496">
        <f t="shared" si="134"/>
        <v>0</v>
      </c>
      <c r="P496">
        <f t="shared" si="135"/>
        <v>1</v>
      </c>
      <c r="Q496">
        <f t="shared" si="136"/>
        <v>1</v>
      </c>
      <c r="R496">
        <f t="shared" si="137"/>
        <v>0</v>
      </c>
      <c r="S496">
        <f t="shared" si="138"/>
        <v>0</v>
      </c>
      <c r="T496">
        <f t="shared" si="139"/>
        <v>0</v>
      </c>
      <c r="W496">
        <f t="shared" si="140"/>
        <v>1</v>
      </c>
      <c r="X496">
        <f t="shared" si="141"/>
        <v>0</v>
      </c>
      <c r="Z496">
        <f t="shared" si="142"/>
        <v>0</v>
      </c>
      <c r="AA496">
        <f t="shared" si="143"/>
        <v>0</v>
      </c>
    </row>
    <row r="497" spans="1:27" x14ac:dyDescent="0.25">
      <c r="A497" s="1" t="s">
        <v>252</v>
      </c>
      <c r="B497">
        <f t="shared" si="126"/>
        <v>58</v>
      </c>
      <c r="C497">
        <f t="shared" si="127"/>
        <v>4</v>
      </c>
      <c r="D497" t="str">
        <f t="shared" si="128"/>
        <v>932</v>
      </c>
      <c r="E497">
        <f t="shared" si="129"/>
        <v>-906</v>
      </c>
      <c r="F497">
        <f t="shared" si="130"/>
        <v>94</v>
      </c>
      <c r="G497">
        <f t="shared" si="131"/>
        <v>958</v>
      </c>
      <c r="H497">
        <f t="shared" si="132"/>
        <v>58</v>
      </c>
      <c r="I497" t="str">
        <f t="shared" si="133"/>
        <v>R</v>
      </c>
      <c r="K497">
        <f t="shared" si="134"/>
        <v>0</v>
      </c>
      <c r="P497">
        <f t="shared" si="135"/>
        <v>-9</v>
      </c>
      <c r="Q497">
        <f t="shared" si="136"/>
        <v>-9</v>
      </c>
      <c r="R497">
        <f t="shared" si="137"/>
        <v>-10</v>
      </c>
      <c r="S497">
        <f t="shared" si="138"/>
        <v>10</v>
      </c>
      <c r="T497">
        <f t="shared" si="139"/>
        <v>0</v>
      </c>
      <c r="W497">
        <f t="shared" si="140"/>
        <v>10</v>
      </c>
      <c r="X497">
        <f t="shared" si="141"/>
        <v>9</v>
      </c>
      <c r="Z497">
        <f t="shared" si="142"/>
        <v>9</v>
      </c>
      <c r="AA497">
        <f t="shared" si="143"/>
        <v>9</v>
      </c>
    </row>
    <row r="498" spans="1:27" x14ac:dyDescent="0.25">
      <c r="A498" s="1" t="s">
        <v>253</v>
      </c>
      <c r="B498">
        <f t="shared" si="126"/>
        <v>10</v>
      </c>
      <c r="C498">
        <f t="shared" si="127"/>
        <v>3</v>
      </c>
      <c r="D498" t="str">
        <f t="shared" si="128"/>
        <v>52</v>
      </c>
      <c r="E498">
        <f t="shared" si="129"/>
        <v>6</v>
      </c>
      <c r="F498">
        <f t="shared" si="130"/>
        <v>6</v>
      </c>
      <c r="G498">
        <f t="shared" si="131"/>
        <v>110</v>
      </c>
      <c r="H498">
        <f t="shared" si="132"/>
        <v>10</v>
      </c>
      <c r="I498" t="str">
        <f t="shared" si="133"/>
        <v>R</v>
      </c>
      <c r="K498">
        <f t="shared" si="134"/>
        <v>0</v>
      </c>
      <c r="P498">
        <f t="shared" si="135"/>
        <v>1</v>
      </c>
      <c r="Q498">
        <f t="shared" si="136"/>
        <v>1</v>
      </c>
      <c r="R498">
        <f t="shared" si="137"/>
        <v>0</v>
      </c>
      <c r="S498">
        <f t="shared" si="138"/>
        <v>0</v>
      </c>
      <c r="T498">
        <f t="shared" si="139"/>
        <v>0</v>
      </c>
      <c r="W498">
        <f t="shared" si="140"/>
        <v>2</v>
      </c>
      <c r="X498">
        <f t="shared" si="141"/>
        <v>1</v>
      </c>
      <c r="Z498">
        <f t="shared" si="142"/>
        <v>1</v>
      </c>
      <c r="AA498">
        <f t="shared" si="143"/>
        <v>1</v>
      </c>
    </row>
    <row r="499" spans="1:27" x14ac:dyDescent="0.25">
      <c r="A499" s="1" t="s">
        <v>254</v>
      </c>
      <c r="B499">
        <f t="shared" si="126"/>
        <v>59</v>
      </c>
      <c r="C499">
        <f t="shared" si="127"/>
        <v>4</v>
      </c>
      <c r="D499" t="str">
        <f t="shared" si="128"/>
        <v>451</v>
      </c>
      <c r="E499">
        <f t="shared" si="129"/>
        <v>-441</v>
      </c>
      <c r="F499">
        <f t="shared" si="130"/>
        <v>59</v>
      </c>
      <c r="G499">
        <f t="shared" si="131"/>
        <v>461</v>
      </c>
      <c r="H499">
        <f t="shared" si="132"/>
        <v>61</v>
      </c>
      <c r="I499" t="str">
        <f t="shared" si="133"/>
        <v>L</v>
      </c>
      <c r="K499">
        <f t="shared" si="134"/>
        <v>0</v>
      </c>
      <c r="P499">
        <f t="shared" si="135"/>
        <v>-4</v>
      </c>
      <c r="Q499">
        <f t="shared" si="136"/>
        <v>-4</v>
      </c>
      <c r="R499">
        <f t="shared" si="137"/>
        <v>-5</v>
      </c>
      <c r="S499">
        <f t="shared" si="138"/>
        <v>5</v>
      </c>
      <c r="T499">
        <f t="shared" si="139"/>
        <v>5</v>
      </c>
      <c r="W499">
        <f t="shared" si="140"/>
        <v>5</v>
      </c>
      <c r="X499">
        <f t="shared" si="141"/>
        <v>4</v>
      </c>
      <c r="Z499">
        <f t="shared" si="142"/>
        <v>4</v>
      </c>
      <c r="AA499">
        <f t="shared" si="143"/>
        <v>0</v>
      </c>
    </row>
    <row r="500" spans="1:27" x14ac:dyDescent="0.25">
      <c r="A500" s="1" t="s">
        <v>27</v>
      </c>
      <c r="B500">
        <f t="shared" si="126"/>
        <v>58</v>
      </c>
      <c r="C500">
        <f t="shared" si="127"/>
        <v>2</v>
      </c>
      <c r="D500" t="str">
        <f t="shared" si="128"/>
        <v>1</v>
      </c>
      <c r="E500">
        <f t="shared" si="129"/>
        <v>58</v>
      </c>
      <c r="F500">
        <f t="shared" si="130"/>
        <v>58</v>
      </c>
      <c r="G500">
        <f t="shared" si="131"/>
        <v>60</v>
      </c>
      <c r="H500">
        <f t="shared" si="132"/>
        <v>60</v>
      </c>
      <c r="I500" t="str">
        <f t="shared" si="133"/>
        <v>L</v>
      </c>
      <c r="K500">
        <f t="shared" si="134"/>
        <v>0</v>
      </c>
      <c r="P500">
        <f t="shared" si="135"/>
        <v>1</v>
      </c>
      <c r="Q500">
        <f t="shared" si="136"/>
        <v>1</v>
      </c>
      <c r="R500">
        <f t="shared" si="137"/>
        <v>0</v>
      </c>
      <c r="S500">
        <f t="shared" si="138"/>
        <v>0</v>
      </c>
      <c r="T500">
        <f t="shared" si="139"/>
        <v>0</v>
      </c>
      <c r="W500">
        <f t="shared" si="140"/>
        <v>1</v>
      </c>
      <c r="X500">
        <f t="shared" si="141"/>
        <v>0</v>
      </c>
      <c r="Z500">
        <f t="shared" si="142"/>
        <v>0</v>
      </c>
      <c r="AA500">
        <f t="shared" si="143"/>
        <v>0</v>
      </c>
    </row>
    <row r="501" spans="1:27" x14ac:dyDescent="0.25">
      <c r="A501" s="1" t="s">
        <v>17</v>
      </c>
      <c r="B501">
        <f t="shared" si="126"/>
        <v>62</v>
      </c>
      <c r="C501">
        <f t="shared" si="127"/>
        <v>3</v>
      </c>
      <c r="D501" t="str">
        <f t="shared" si="128"/>
        <v>96</v>
      </c>
      <c r="E501">
        <f t="shared" si="129"/>
        <v>-38</v>
      </c>
      <c r="F501">
        <f t="shared" si="130"/>
        <v>62</v>
      </c>
      <c r="G501">
        <f t="shared" si="131"/>
        <v>154</v>
      </c>
      <c r="H501">
        <f t="shared" si="132"/>
        <v>54</v>
      </c>
      <c r="I501" t="str">
        <f t="shared" si="133"/>
        <v>L</v>
      </c>
      <c r="K501">
        <f t="shared" si="134"/>
        <v>0</v>
      </c>
      <c r="P501">
        <f t="shared" si="135"/>
        <v>0</v>
      </c>
      <c r="Q501">
        <f t="shared" si="136"/>
        <v>0</v>
      </c>
      <c r="R501">
        <f t="shared" si="137"/>
        <v>-1</v>
      </c>
      <c r="S501">
        <f t="shared" si="138"/>
        <v>1</v>
      </c>
      <c r="T501">
        <f t="shared" si="139"/>
        <v>1</v>
      </c>
      <c r="W501">
        <f t="shared" si="140"/>
        <v>2</v>
      </c>
      <c r="X501">
        <f t="shared" si="141"/>
        <v>1</v>
      </c>
      <c r="Z501">
        <f t="shared" si="142"/>
        <v>1</v>
      </c>
      <c r="AA501">
        <f t="shared" si="143"/>
        <v>0</v>
      </c>
    </row>
    <row r="502" spans="1:27" x14ac:dyDescent="0.25">
      <c r="A502" s="1" t="s">
        <v>99</v>
      </c>
      <c r="B502">
        <f t="shared" si="126"/>
        <v>51</v>
      </c>
      <c r="C502">
        <f t="shared" si="127"/>
        <v>3</v>
      </c>
      <c r="D502" t="str">
        <f t="shared" si="128"/>
        <v>11</v>
      </c>
      <c r="E502">
        <f t="shared" si="129"/>
        <v>51</v>
      </c>
      <c r="F502">
        <f t="shared" si="130"/>
        <v>51</v>
      </c>
      <c r="G502">
        <f t="shared" si="131"/>
        <v>73</v>
      </c>
      <c r="H502">
        <f t="shared" si="132"/>
        <v>73</v>
      </c>
      <c r="I502" t="str">
        <f t="shared" si="133"/>
        <v>L</v>
      </c>
      <c r="K502">
        <f t="shared" si="134"/>
        <v>0</v>
      </c>
      <c r="P502">
        <f t="shared" si="135"/>
        <v>1</v>
      </c>
      <c r="Q502">
        <f t="shared" si="136"/>
        <v>1</v>
      </c>
      <c r="R502">
        <f t="shared" si="137"/>
        <v>0</v>
      </c>
      <c r="S502">
        <f t="shared" si="138"/>
        <v>0</v>
      </c>
      <c r="T502">
        <f t="shared" si="139"/>
        <v>0</v>
      </c>
      <c r="W502">
        <f t="shared" si="140"/>
        <v>1</v>
      </c>
      <c r="X502">
        <f t="shared" si="141"/>
        <v>0</v>
      </c>
      <c r="Z502">
        <f t="shared" si="142"/>
        <v>0</v>
      </c>
      <c r="AA502">
        <f t="shared" si="143"/>
        <v>0</v>
      </c>
    </row>
    <row r="503" spans="1:27" x14ac:dyDescent="0.25">
      <c r="A503" s="1" t="s">
        <v>28</v>
      </c>
      <c r="B503">
        <f t="shared" si="126"/>
        <v>65</v>
      </c>
      <c r="C503">
        <f t="shared" si="127"/>
        <v>3</v>
      </c>
      <c r="D503" t="str">
        <f t="shared" si="128"/>
        <v>14</v>
      </c>
      <c r="E503">
        <f t="shared" si="129"/>
        <v>37</v>
      </c>
      <c r="F503">
        <f t="shared" si="130"/>
        <v>37</v>
      </c>
      <c r="G503">
        <f t="shared" si="131"/>
        <v>65</v>
      </c>
      <c r="H503">
        <f t="shared" si="132"/>
        <v>65</v>
      </c>
      <c r="I503" t="str">
        <f t="shared" si="133"/>
        <v>R</v>
      </c>
      <c r="K503">
        <f t="shared" si="134"/>
        <v>0</v>
      </c>
      <c r="P503">
        <f t="shared" si="135"/>
        <v>1</v>
      </c>
      <c r="Q503">
        <f t="shared" si="136"/>
        <v>1</v>
      </c>
      <c r="R503">
        <f t="shared" si="137"/>
        <v>0</v>
      </c>
      <c r="S503">
        <f t="shared" si="138"/>
        <v>0</v>
      </c>
      <c r="T503">
        <f t="shared" si="139"/>
        <v>0</v>
      </c>
      <c r="W503">
        <f t="shared" si="140"/>
        <v>1</v>
      </c>
      <c r="X503">
        <f t="shared" si="141"/>
        <v>0</v>
      </c>
      <c r="Z503">
        <f t="shared" si="142"/>
        <v>0</v>
      </c>
      <c r="AA503">
        <f t="shared" si="143"/>
        <v>0</v>
      </c>
    </row>
    <row r="504" spans="1:27" x14ac:dyDescent="0.25">
      <c r="A504" s="1" t="s">
        <v>60</v>
      </c>
      <c r="B504">
        <f t="shared" si="126"/>
        <v>98</v>
      </c>
      <c r="C504">
        <f t="shared" si="127"/>
        <v>3</v>
      </c>
      <c r="D504" t="str">
        <f t="shared" si="128"/>
        <v>33</v>
      </c>
      <c r="E504">
        <f t="shared" si="129"/>
        <v>32</v>
      </c>
      <c r="F504">
        <f t="shared" si="130"/>
        <v>32</v>
      </c>
      <c r="G504">
        <f t="shared" si="131"/>
        <v>98</v>
      </c>
      <c r="H504">
        <f t="shared" si="132"/>
        <v>98</v>
      </c>
      <c r="I504" t="str">
        <f t="shared" si="133"/>
        <v>R</v>
      </c>
      <c r="K504">
        <f t="shared" si="134"/>
        <v>0</v>
      </c>
      <c r="P504">
        <f t="shared" si="135"/>
        <v>1</v>
      </c>
      <c r="Q504">
        <f t="shared" si="136"/>
        <v>1</v>
      </c>
      <c r="R504">
        <f t="shared" si="137"/>
        <v>0</v>
      </c>
      <c r="S504">
        <f t="shared" si="138"/>
        <v>0</v>
      </c>
      <c r="T504">
        <f t="shared" si="139"/>
        <v>0</v>
      </c>
      <c r="W504">
        <f t="shared" si="140"/>
        <v>1</v>
      </c>
      <c r="X504">
        <f t="shared" si="141"/>
        <v>0</v>
      </c>
      <c r="Z504">
        <f t="shared" si="142"/>
        <v>0</v>
      </c>
      <c r="AA504">
        <f t="shared" si="143"/>
        <v>0</v>
      </c>
    </row>
    <row r="505" spans="1:27" x14ac:dyDescent="0.25">
      <c r="A505" s="1" t="s">
        <v>163</v>
      </c>
      <c r="B505">
        <f t="shared" si="126"/>
        <v>91</v>
      </c>
      <c r="C505">
        <f t="shared" si="127"/>
        <v>3</v>
      </c>
      <c r="D505" t="str">
        <f t="shared" si="128"/>
        <v>93</v>
      </c>
      <c r="E505">
        <f t="shared" si="129"/>
        <v>5</v>
      </c>
      <c r="F505">
        <f t="shared" si="130"/>
        <v>5</v>
      </c>
      <c r="G505">
        <f t="shared" si="131"/>
        <v>191</v>
      </c>
      <c r="H505">
        <f t="shared" si="132"/>
        <v>91</v>
      </c>
      <c r="I505" t="str">
        <f t="shared" si="133"/>
        <v>R</v>
      </c>
      <c r="K505">
        <f t="shared" si="134"/>
        <v>0</v>
      </c>
      <c r="P505">
        <f t="shared" si="135"/>
        <v>1</v>
      </c>
      <c r="Q505">
        <f t="shared" si="136"/>
        <v>1</v>
      </c>
      <c r="R505">
        <f t="shared" si="137"/>
        <v>0</v>
      </c>
      <c r="S505">
        <f t="shared" si="138"/>
        <v>0</v>
      </c>
      <c r="T505">
        <f t="shared" si="139"/>
        <v>0</v>
      </c>
      <c r="W505">
        <f t="shared" si="140"/>
        <v>2</v>
      </c>
      <c r="X505">
        <f t="shared" si="141"/>
        <v>1</v>
      </c>
      <c r="Z505">
        <f t="shared" si="142"/>
        <v>1</v>
      </c>
      <c r="AA505">
        <f t="shared" si="143"/>
        <v>1</v>
      </c>
    </row>
    <row r="506" spans="1:27" x14ac:dyDescent="0.25">
      <c r="A506" s="1" t="s">
        <v>152</v>
      </c>
      <c r="B506">
        <f t="shared" si="126"/>
        <v>0</v>
      </c>
      <c r="C506">
        <f t="shared" si="127"/>
        <v>2</v>
      </c>
      <c r="D506" t="str">
        <f t="shared" si="128"/>
        <v>9</v>
      </c>
      <c r="E506">
        <f t="shared" si="129"/>
        <v>82</v>
      </c>
      <c r="F506">
        <f t="shared" si="130"/>
        <v>82</v>
      </c>
      <c r="G506">
        <f t="shared" si="131"/>
        <v>100</v>
      </c>
      <c r="H506">
        <f t="shared" si="132"/>
        <v>0</v>
      </c>
      <c r="I506" t="str">
        <f t="shared" si="133"/>
        <v>R</v>
      </c>
      <c r="K506">
        <f t="shared" si="134"/>
        <v>1</v>
      </c>
      <c r="P506">
        <f t="shared" si="135"/>
        <v>1</v>
      </c>
      <c r="Q506">
        <f t="shared" si="136"/>
        <v>1</v>
      </c>
      <c r="R506">
        <f t="shared" si="137"/>
        <v>0</v>
      </c>
      <c r="S506">
        <f t="shared" si="138"/>
        <v>0</v>
      </c>
      <c r="T506">
        <f t="shared" si="139"/>
        <v>0</v>
      </c>
      <c r="W506">
        <f t="shared" si="140"/>
        <v>1</v>
      </c>
      <c r="X506">
        <f t="shared" si="141"/>
        <v>0</v>
      </c>
      <c r="Z506">
        <f t="shared" si="142"/>
        <v>0</v>
      </c>
      <c r="AA506">
        <f t="shared" si="143"/>
        <v>0</v>
      </c>
    </row>
    <row r="507" spans="1:27" x14ac:dyDescent="0.25">
      <c r="A507" s="1" t="s">
        <v>118</v>
      </c>
      <c r="B507">
        <f t="shared" si="126"/>
        <v>62</v>
      </c>
      <c r="C507">
        <f t="shared" si="127"/>
        <v>3</v>
      </c>
      <c r="D507" t="str">
        <f t="shared" si="128"/>
        <v>62</v>
      </c>
      <c r="E507">
        <f t="shared" si="129"/>
        <v>-62</v>
      </c>
      <c r="F507">
        <f t="shared" si="130"/>
        <v>38</v>
      </c>
      <c r="G507">
        <f t="shared" si="131"/>
        <v>62</v>
      </c>
      <c r="H507">
        <f t="shared" si="132"/>
        <v>62</v>
      </c>
      <c r="I507" t="str">
        <f t="shared" si="133"/>
        <v>R</v>
      </c>
      <c r="K507">
        <f t="shared" si="134"/>
        <v>0</v>
      </c>
      <c r="P507">
        <f t="shared" si="135"/>
        <v>0</v>
      </c>
      <c r="Q507">
        <f t="shared" si="136"/>
        <v>0</v>
      </c>
      <c r="R507">
        <f t="shared" si="137"/>
        <v>0</v>
      </c>
      <c r="S507">
        <f t="shared" si="138"/>
        <v>0</v>
      </c>
      <c r="T507">
        <f t="shared" si="139"/>
        <v>0</v>
      </c>
      <c r="W507">
        <f t="shared" si="140"/>
        <v>1</v>
      </c>
      <c r="X507">
        <f t="shared" si="141"/>
        <v>0</v>
      </c>
      <c r="Z507">
        <f t="shared" si="142"/>
        <v>0</v>
      </c>
      <c r="AA507">
        <f t="shared" si="143"/>
        <v>0</v>
      </c>
    </row>
    <row r="508" spans="1:27" x14ac:dyDescent="0.25">
      <c r="A508" s="1" t="s">
        <v>99</v>
      </c>
      <c r="B508">
        <f t="shared" si="126"/>
        <v>51</v>
      </c>
      <c r="C508">
        <f t="shared" si="127"/>
        <v>3</v>
      </c>
      <c r="D508" t="str">
        <f t="shared" si="128"/>
        <v>11</v>
      </c>
      <c r="E508">
        <f t="shared" si="129"/>
        <v>51</v>
      </c>
      <c r="F508">
        <f t="shared" si="130"/>
        <v>51</v>
      </c>
      <c r="G508">
        <f t="shared" si="131"/>
        <v>73</v>
      </c>
      <c r="H508">
        <f t="shared" si="132"/>
        <v>73</v>
      </c>
      <c r="I508" t="str">
        <f t="shared" si="133"/>
        <v>L</v>
      </c>
      <c r="K508">
        <f t="shared" si="134"/>
        <v>0</v>
      </c>
      <c r="P508">
        <f t="shared" si="135"/>
        <v>1</v>
      </c>
      <c r="Q508">
        <f t="shared" si="136"/>
        <v>1</v>
      </c>
      <c r="R508">
        <f t="shared" si="137"/>
        <v>0</v>
      </c>
      <c r="S508">
        <f t="shared" si="138"/>
        <v>0</v>
      </c>
      <c r="T508">
        <f t="shared" si="139"/>
        <v>0</v>
      </c>
      <c r="W508">
        <f t="shared" si="140"/>
        <v>1</v>
      </c>
      <c r="X508">
        <f t="shared" si="141"/>
        <v>0</v>
      </c>
      <c r="Z508">
        <f t="shared" si="142"/>
        <v>0</v>
      </c>
      <c r="AA508">
        <f t="shared" si="143"/>
        <v>0</v>
      </c>
    </row>
    <row r="509" spans="1:27" x14ac:dyDescent="0.25">
      <c r="A509" s="1" t="s">
        <v>159</v>
      </c>
      <c r="B509">
        <f t="shared" si="126"/>
        <v>0</v>
      </c>
      <c r="C509">
        <f t="shared" si="127"/>
        <v>3</v>
      </c>
      <c r="D509" t="str">
        <f t="shared" si="128"/>
        <v>51</v>
      </c>
      <c r="E509">
        <f t="shared" si="129"/>
        <v>0</v>
      </c>
      <c r="F509">
        <f t="shared" si="130"/>
        <v>0</v>
      </c>
      <c r="G509">
        <f t="shared" si="131"/>
        <v>102</v>
      </c>
      <c r="H509">
        <f t="shared" si="132"/>
        <v>2</v>
      </c>
      <c r="I509" t="str">
        <f t="shared" si="133"/>
        <v>L</v>
      </c>
      <c r="K509">
        <f t="shared" si="134"/>
        <v>1</v>
      </c>
      <c r="P509">
        <f t="shared" si="135"/>
        <v>1</v>
      </c>
      <c r="Q509">
        <f t="shared" si="136"/>
        <v>1</v>
      </c>
      <c r="R509">
        <f t="shared" si="137"/>
        <v>0</v>
      </c>
      <c r="S509">
        <f t="shared" si="138"/>
        <v>0</v>
      </c>
      <c r="T509">
        <f t="shared" si="139"/>
        <v>0</v>
      </c>
      <c r="W509">
        <f t="shared" si="140"/>
        <v>2</v>
      </c>
      <c r="X509">
        <f t="shared" si="141"/>
        <v>1</v>
      </c>
      <c r="Z509">
        <f t="shared" si="142"/>
        <v>1</v>
      </c>
      <c r="AA509">
        <f t="shared" si="143"/>
        <v>0</v>
      </c>
    </row>
    <row r="510" spans="1:27" x14ac:dyDescent="0.25">
      <c r="A510" s="1" t="s">
        <v>255</v>
      </c>
      <c r="B510">
        <f t="shared" si="126"/>
        <v>2</v>
      </c>
      <c r="C510">
        <f t="shared" si="127"/>
        <v>4</v>
      </c>
      <c r="D510" t="str">
        <f t="shared" si="128"/>
        <v>402</v>
      </c>
      <c r="E510">
        <f t="shared" si="129"/>
        <v>-402</v>
      </c>
      <c r="F510">
        <f t="shared" si="130"/>
        <v>98</v>
      </c>
      <c r="G510">
        <f t="shared" si="131"/>
        <v>402</v>
      </c>
      <c r="H510">
        <f t="shared" si="132"/>
        <v>2</v>
      </c>
      <c r="I510" t="str">
        <f t="shared" si="133"/>
        <v>R</v>
      </c>
      <c r="K510">
        <f t="shared" si="134"/>
        <v>0</v>
      </c>
      <c r="P510">
        <f t="shared" si="135"/>
        <v>-4</v>
      </c>
      <c r="Q510">
        <f t="shared" si="136"/>
        <v>-4</v>
      </c>
      <c r="R510">
        <f t="shared" si="137"/>
        <v>-4</v>
      </c>
      <c r="S510">
        <f t="shared" si="138"/>
        <v>4</v>
      </c>
      <c r="T510">
        <f t="shared" si="139"/>
        <v>0</v>
      </c>
      <c r="W510">
        <f t="shared" si="140"/>
        <v>5</v>
      </c>
      <c r="X510">
        <f t="shared" si="141"/>
        <v>4</v>
      </c>
      <c r="Z510">
        <f t="shared" si="142"/>
        <v>4</v>
      </c>
      <c r="AA510">
        <f t="shared" si="143"/>
        <v>4</v>
      </c>
    </row>
    <row r="511" spans="1:27" x14ac:dyDescent="0.25">
      <c r="A511" s="1" t="s">
        <v>4</v>
      </c>
      <c r="B511">
        <f t="shared" si="126"/>
        <v>0</v>
      </c>
      <c r="C511">
        <f t="shared" si="127"/>
        <v>2</v>
      </c>
      <c r="D511" t="str">
        <f t="shared" si="128"/>
        <v>2</v>
      </c>
      <c r="E511">
        <f t="shared" si="129"/>
        <v>0</v>
      </c>
      <c r="F511">
        <f t="shared" si="130"/>
        <v>0</v>
      </c>
      <c r="G511">
        <f t="shared" si="131"/>
        <v>4</v>
      </c>
      <c r="H511">
        <f t="shared" si="132"/>
        <v>4</v>
      </c>
      <c r="I511" t="str">
        <f t="shared" si="133"/>
        <v>L</v>
      </c>
      <c r="K511">
        <f t="shared" si="134"/>
        <v>1</v>
      </c>
      <c r="P511">
        <f t="shared" si="135"/>
        <v>1</v>
      </c>
      <c r="Q511">
        <f t="shared" si="136"/>
        <v>1</v>
      </c>
      <c r="R511">
        <f t="shared" si="137"/>
        <v>0</v>
      </c>
      <c r="S511">
        <f t="shared" si="138"/>
        <v>0</v>
      </c>
      <c r="T511">
        <f t="shared" si="139"/>
        <v>0</v>
      </c>
      <c r="W511">
        <f t="shared" si="140"/>
        <v>1</v>
      </c>
      <c r="X511">
        <f t="shared" si="141"/>
        <v>0</v>
      </c>
      <c r="Z511">
        <f t="shared" si="142"/>
        <v>0</v>
      </c>
      <c r="AA511">
        <f t="shared" si="143"/>
        <v>0</v>
      </c>
    </row>
    <row r="512" spans="1:27" x14ac:dyDescent="0.25">
      <c r="A512" s="1" t="s">
        <v>256</v>
      </c>
      <c r="B512">
        <f t="shared" si="126"/>
        <v>92</v>
      </c>
      <c r="C512">
        <f t="shared" si="127"/>
        <v>2</v>
      </c>
      <c r="D512" t="str">
        <f t="shared" si="128"/>
        <v>8</v>
      </c>
      <c r="E512">
        <f t="shared" si="129"/>
        <v>-8</v>
      </c>
      <c r="F512">
        <f t="shared" si="130"/>
        <v>92</v>
      </c>
      <c r="G512">
        <f t="shared" si="131"/>
        <v>8</v>
      </c>
      <c r="H512">
        <f t="shared" si="132"/>
        <v>8</v>
      </c>
      <c r="I512" t="str">
        <f t="shared" si="133"/>
        <v>L</v>
      </c>
      <c r="K512">
        <f t="shared" si="134"/>
        <v>0</v>
      </c>
      <c r="P512">
        <f t="shared" si="135"/>
        <v>0</v>
      </c>
      <c r="Q512">
        <f t="shared" si="136"/>
        <v>0</v>
      </c>
      <c r="R512">
        <f t="shared" si="137"/>
        <v>0</v>
      </c>
      <c r="S512">
        <f t="shared" si="138"/>
        <v>0</v>
      </c>
      <c r="T512">
        <f t="shared" si="139"/>
        <v>0</v>
      </c>
      <c r="W512">
        <f t="shared" si="140"/>
        <v>1</v>
      </c>
      <c r="X512">
        <f t="shared" si="141"/>
        <v>0</v>
      </c>
      <c r="Z512">
        <f t="shared" si="142"/>
        <v>0</v>
      </c>
      <c r="AA512">
        <f t="shared" si="143"/>
        <v>0</v>
      </c>
    </row>
    <row r="513" spans="1:27" x14ac:dyDescent="0.25">
      <c r="A513" s="1" t="s">
        <v>257</v>
      </c>
      <c r="B513">
        <f t="shared" si="126"/>
        <v>30</v>
      </c>
      <c r="C513">
        <f t="shared" si="127"/>
        <v>4</v>
      </c>
      <c r="D513" t="str">
        <f t="shared" si="128"/>
        <v>362</v>
      </c>
      <c r="E513">
        <f t="shared" si="129"/>
        <v>-270</v>
      </c>
      <c r="F513">
        <f t="shared" si="130"/>
        <v>30</v>
      </c>
      <c r="G513">
        <f t="shared" si="131"/>
        <v>454</v>
      </c>
      <c r="H513">
        <f t="shared" si="132"/>
        <v>54</v>
      </c>
      <c r="I513" t="str">
        <f t="shared" si="133"/>
        <v>L</v>
      </c>
      <c r="K513">
        <f t="shared" si="134"/>
        <v>0</v>
      </c>
      <c r="P513">
        <f t="shared" si="135"/>
        <v>-2</v>
      </c>
      <c r="Q513">
        <f t="shared" si="136"/>
        <v>-2</v>
      </c>
      <c r="R513">
        <f t="shared" si="137"/>
        <v>-3</v>
      </c>
      <c r="S513">
        <f t="shared" si="138"/>
        <v>3</v>
      </c>
      <c r="T513">
        <f t="shared" si="139"/>
        <v>3</v>
      </c>
      <c r="W513">
        <f t="shared" si="140"/>
        <v>5</v>
      </c>
      <c r="X513">
        <f t="shared" si="141"/>
        <v>4</v>
      </c>
      <c r="Z513">
        <f t="shared" si="142"/>
        <v>4</v>
      </c>
      <c r="AA513">
        <f t="shared" si="143"/>
        <v>0</v>
      </c>
    </row>
    <row r="514" spans="1:27" x14ac:dyDescent="0.25">
      <c r="A514" s="1" t="s">
        <v>116</v>
      </c>
      <c r="B514">
        <f t="shared" si="126"/>
        <v>64</v>
      </c>
      <c r="C514">
        <f t="shared" si="127"/>
        <v>3</v>
      </c>
      <c r="D514" t="str">
        <f t="shared" si="128"/>
        <v>34</v>
      </c>
      <c r="E514">
        <f t="shared" si="129"/>
        <v>-4</v>
      </c>
      <c r="F514">
        <f t="shared" si="130"/>
        <v>96</v>
      </c>
      <c r="G514">
        <f t="shared" si="131"/>
        <v>64</v>
      </c>
      <c r="H514">
        <f t="shared" si="132"/>
        <v>64</v>
      </c>
      <c r="I514" t="str">
        <f t="shared" si="133"/>
        <v>R</v>
      </c>
      <c r="K514">
        <f t="shared" si="134"/>
        <v>0</v>
      </c>
      <c r="P514">
        <f t="shared" si="135"/>
        <v>0</v>
      </c>
      <c r="Q514">
        <f t="shared" si="136"/>
        <v>0</v>
      </c>
      <c r="R514">
        <f t="shared" si="137"/>
        <v>-1</v>
      </c>
      <c r="S514">
        <f t="shared" si="138"/>
        <v>1</v>
      </c>
      <c r="T514">
        <f t="shared" si="139"/>
        <v>0</v>
      </c>
      <c r="W514">
        <f t="shared" si="140"/>
        <v>1</v>
      </c>
      <c r="X514">
        <f t="shared" si="141"/>
        <v>0</v>
      </c>
      <c r="Z514">
        <f t="shared" si="142"/>
        <v>0</v>
      </c>
      <c r="AA514">
        <f t="shared" si="143"/>
        <v>0</v>
      </c>
    </row>
    <row r="515" spans="1:27" x14ac:dyDescent="0.25">
      <c r="A515" s="1" t="s">
        <v>150</v>
      </c>
      <c r="B515">
        <f t="shared" ref="B515:B578" si="144">IF(I515="L",F515,H515)</f>
        <v>87</v>
      </c>
      <c r="C515">
        <f t="shared" ref="C515:C578" si="145">LEN(A515)</f>
        <v>3</v>
      </c>
      <c r="D515" t="str">
        <f t="shared" ref="D515:D578" si="146">RIGHT(A515, C515-1)</f>
        <v>77</v>
      </c>
      <c r="E515">
        <f t="shared" ref="E515:E578" si="147">B514-D515</f>
        <v>-13</v>
      </c>
      <c r="F515">
        <f t="shared" ref="F515:F578" si="148">MOD(E515,100)</f>
        <v>87</v>
      </c>
      <c r="G515">
        <f t="shared" ref="G515:G578" si="149">B514+D515</f>
        <v>141</v>
      </c>
      <c r="H515">
        <f t="shared" ref="H515:H578" si="150">MOD(G515,100)</f>
        <v>41</v>
      </c>
      <c r="I515" t="str">
        <f t="shared" ref="I515:I578" si="151">LEFT(A515,1)</f>
        <v>L</v>
      </c>
      <c r="K515">
        <f t="shared" ref="K515:K578" si="152">IF(B515=0,1,0)</f>
        <v>0</v>
      </c>
      <c r="P515">
        <f t="shared" ref="P515:P578" si="153">CEILING((E515+1)/100,1)</f>
        <v>0</v>
      </c>
      <c r="Q515">
        <f t="shared" ref="Q515:Q578" si="154">IF(E515 = -1, 0,P515)</f>
        <v>0</v>
      </c>
      <c r="R515">
        <f t="shared" ref="R515:R578" si="155">IF(B514=0,Q515,Q515-1)</f>
        <v>-1</v>
      </c>
      <c r="S515">
        <f t="shared" ref="S515:S578" si="156">IF(E515&lt;0,-R515,0)</f>
        <v>1</v>
      </c>
      <c r="T515">
        <f t="shared" ref="T515:T578" si="157">IF(I515="L",S515,0)</f>
        <v>1</v>
      </c>
      <c r="W515">
        <f t="shared" ref="W515:W578" si="158">CEILING((G515)/100,1)</f>
        <v>2</v>
      </c>
      <c r="X515">
        <f t="shared" ref="X515:X578" si="159">IF(G515 = 1, 0,W515-1)</f>
        <v>1</v>
      </c>
      <c r="Z515">
        <f t="shared" ref="Z515:Z578" si="160">IF(G515&gt;100,X515,0)</f>
        <v>1</v>
      </c>
      <c r="AA515">
        <f t="shared" ref="AA515:AA578" si="161">IF(I515="R",Z515,0)</f>
        <v>0</v>
      </c>
    </row>
    <row r="516" spans="1:27" x14ac:dyDescent="0.25">
      <c r="A516" s="1" t="s">
        <v>258</v>
      </c>
      <c r="B516">
        <f t="shared" si="144"/>
        <v>24</v>
      </c>
      <c r="C516">
        <f t="shared" si="145"/>
        <v>4</v>
      </c>
      <c r="D516" t="str">
        <f t="shared" si="146"/>
        <v>763</v>
      </c>
      <c r="E516">
        <f t="shared" si="147"/>
        <v>-676</v>
      </c>
      <c r="F516">
        <f t="shared" si="148"/>
        <v>24</v>
      </c>
      <c r="G516">
        <f t="shared" si="149"/>
        <v>850</v>
      </c>
      <c r="H516">
        <f t="shared" si="150"/>
        <v>50</v>
      </c>
      <c r="I516" t="str">
        <f t="shared" si="151"/>
        <v>L</v>
      </c>
      <c r="K516">
        <f t="shared" si="152"/>
        <v>0</v>
      </c>
      <c r="P516">
        <f t="shared" si="153"/>
        <v>-6</v>
      </c>
      <c r="Q516">
        <f t="shared" si="154"/>
        <v>-6</v>
      </c>
      <c r="R516">
        <f t="shared" si="155"/>
        <v>-7</v>
      </c>
      <c r="S516">
        <f t="shared" si="156"/>
        <v>7</v>
      </c>
      <c r="T516">
        <f t="shared" si="157"/>
        <v>7</v>
      </c>
      <c r="W516">
        <f t="shared" si="158"/>
        <v>9</v>
      </c>
      <c r="X516">
        <f t="shared" si="159"/>
        <v>8</v>
      </c>
      <c r="Z516">
        <f t="shared" si="160"/>
        <v>8</v>
      </c>
      <c r="AA516">
        <f t="shared" si="161"/>
        <v>0</v>
      </c>
    </row>
    <row r="517" spans="1:27" x14ac:dyDescent="0.25">
      <c r="A517" s="1" t="s">
        <v>126</v>
      </c>
      <c r="B517">
        <f t="shared" si="144"/>
        <v>8</v>
      </c>
      <c r="C517">
        <f t="shared" si="145"/>
        <v>3</v>
      </c>
      <c r="D517" t="str">
        <f t="shared" si="146"/>
        <v>84</v>
      </c>
      <c r="E517">
        <f t="shared" si="147"/>
        <v>-60</v>
      </c>
      <c r="F517">
        <f t="shared" si="148"/>
        <v>40</v>
      </c>
      <c r="G517">
        <f t="shared" si="149"/>
        <v>108</v>
      </c>
      <c r="H517">
        <f t="shared" si="150"/>
        <v>8</v>
      </c>
      <c r="I517" t="str">
        <f t="shared" si="151"/>
        <v>R</v>
      </c>
      <c r="K517">
        <f t="shared" si="152"/>
        <v>0</v>
      </c>
      <c r="P517">
        <f t="shared" si="153"/>
        <v>0</v>
      </c>
      <c r="Q517">
        <f t="shared" si="154"/>
        <v>0</v>
      </c>
      <c r="R517">
        <f t="shared" si="155"/>
        <v>-1</v>
      </c>
      <c r="S517">
        <f t="shared" si="156"/>
        <v>1</v>
      </c>
      <c r="T517">
        <f t="shared" si="157"/>
        <v>0</v>
      </c>
      <c r="W517">
        <f t="shared" si="158"/>
        <v>2</v>
      </c>
      <c r="X517">
        <f t="shared" si="159"/>
        <v>1</v>
      </c>
      <c r="Z517">
        <f t="shared" si="160"/>
        <v>1</v>
      </c>
      <c r="AA517">
        <f t="shared" si="161"/>
        <v>1</v>
      </c>
    </row>
    <row r="518" spans="1:27" x14ac:dyDescent="0.25">
      <c r="A518" s="1" t="s">
        <v>259</v>
      </c>
      <c r="B518">
        <f t="shared" si="144"/>
        <v>60</v>
      </c>
      <c r="C518">
        <f t="shared" si="145"/>
        <v>4</v>
      </c>
      <c r="D518" t="str">
        <f t="shared" si="146"/>
        <v>848</v>
      </c>
      <c r="E518">
        <f t="shared" si="147"/>
        <v>-840</v>
      </c>
      <c r="F518">
        <f t="shared" si="148"/>
        <v>60</v>
      </c>
      <c r="G518">
        <f t="shared" si="149"/>
        <v>856</v>
      </c>
      <c r="H518">
        <f t="shared" si="150"/>
        <v>56</v>
      </c>
      <c r="I518" t="str">
        <f t="shared" si="151"/>
        <v>L</v>
      </c>
      <c r="K518">
        <f t="shared" si="152"/>
        <v>0</v>
      </c>
      <c r="P518">
        <f t="shared" si="153"/>
        <v>-8</v>
      </c>
      <c r="Q518">
        <f t="shared" si="154"/>
        <v>-8</v>
      </c>
      <c r="R518">
        <f t="shared" si="155"/>
        <v>-9</v>
      </c>
      <c r="S518">
        <f t="shared" si="156"/>
        <v>9</v>
      </c>
      <c r="T518">
        <f t="shared" si="157"/>
        <v>9</v>
      </c>
      <c r="W518">
        <f t="shared" si="158"/>
        <v>9</v>
      </c>
      <c r="X518">
        <f t="shared" si="159"/>
        <v>8</v>
      </c>
      <c r="Z518">
        <f t="shared" si="160"/>
        <v>8</v>
      </c>
      <c r="AA518">
        <f t="shared" si="161"/>
        <v>0</v>
      </c>
    </row>
    <row r="519" spans="1:27" x14ac:dyDescent="0.25">
      <c r="A519" s="1" t="s">
        <v>260</v>
      </c>
      <c r="B519">
        <f t="shared" si="144"/>
        <v>95</v>
      </c>
      <c r="C519">
        <f t="shared" si="145"/>
        <v>4</v>
      </c>
      <c r="D519" t="str">
        <f t="shared" si="146"/>
        <v>565</v>
      </c>
      <c r="E519">
        <f t="shared" si="147"/>
        <v>-505</v>
      </c>
      <c r="F519">
        <f t="shared" si="148"/>
        <v>95</v>
      </c>
      <c r="G519">
        <f t="shared" si="149"/>
        <v>625</v>
      </c>
      <c r="H519">
        <f t="shared" si="150"/>
        <v>25</v>
      </c>
      <c r="I519" t="str">
        <f t="shared" si="151"/>
        <v>L</v>
      </c>
      <c r="K519">
        <f t="shared" si="152"/>
        <v>0</v>
      </c>
      <c r="P519">
        <f t="shared" si="153"/>
        <v>-5</v>
      </c>
      <c r="Q519">
        <f t="shared" si="154"/>
        <v>-5</v>
      </c>
      <c r="R519">
        <f t="shared" si="155"/>
        <v>-6</v>
      </c>
      <c r="S519">
        <f t="shared" si="156"/>
        <v>6</v>
      </c>
      <c r="T519">
        <f t="shared" si="157"/>
        <v>6</v>
      </c>
      <c r="W519">
        <f t="shared" si="158"/>
        <v>7</v>
      </c>
      <c r="X519">
        <f t="shared" si="159"/>
        <v>6</v>
      </c>
      <c r="Z519">
        <f t="shared" si="160"/>
        <v>6</v>
      </c>
      <c r="AA519">
        <f t="shared" si="161"/>
        <v>0</v>
      </c>
    </row>
    <row r="520" spans="1:27" x14ac:dyDescent="0.25">
      <c r="A520" s="1" t="s">
        <v>23</v>
      </c>
      <c r="B520">
        <f t="shared" si="144"/>
        <v>43</v>
      </c>
      <c r="C520">
        <f t="shared" si="145"/>
        <v>3</v>
      </c>
      <c r="D520" t="str">
        <f t="shared" si="146"/>
        <v>48</v>
      </c>
      <c r="E520">
        <f t="shared" si="147"/>
        <v>47</v>
      </c>
      <c r="F520">
        <f t="shared" si="148"/>
        <v>47</v>
      </c>
      <c r="G520">
        <f t="shared" si="149"/>
        <v>143</v>
      </c>
      <c r="H520">
        <f t="shared" si="150"/>
        <v>43</v>
      </c>
      <c r="I520" t="str">
        <f t="shared" si="151"/>
        <v>R</v>
      </c>
      <c r="K520">
        <f t="shared" si="152"/>
        <v>0</v>
      </c>
      <c r="P520">
        <f t="shared" si="153"/>
        <v>1</v>
      </c>
      <c r="Q520">
        <f t="shared" si="154"/>
        <v>1</v>
      </c>
      <c r="R520">
        <f t="shared" si="155"/>
        <v>0</v>
      </c>
      <c r="S520">
        <f t="shared" si="156"/>
        <v>0</v>
      </c>
      <c r="T520">
        <f t="shared" si="157"/>
        <v>0</v>
      </c>
      <c r="W520">
        <f t="shared" si="158"/>
        <v>2</v>
      </c>
      <c r="X520">
        <f t="shared" si="159"/>
        <v>1</v>
      </c>
      <c r="Z520">
        <f t="shared" si="160"/>
        <v>1</v>
      </c>
      <c r="AA520">
        <f t="shared" si="161"/>
        <v>1</v>
      </c>
    </row>
    <row r="521" spans="1:27" x14ac:dyDescent="0.25">
      <c r="A521" s="1" t="s">
        <v>223</v>
      </c>
      <c r="B521">
        <f t="shared" si="144"/>
        <v>24</v>
      </c>
      <c r="C521">
        <f t="shared" si="145"/>
        <v>3</v>
      </c>
      <c r="D521" t="str">
        <f t="shared" si="146"/>
        <v>19</v>
      </c>
      <c r="E521">
        <f t="shared" si="147"/>
        <v>24</v>
      </c>
      <c r="F521">
        <f t="shared" si="148"/>
        <v>24</v>
      </c>
      <c r="G521">
        <f t="shared" si="149"/>
        <v>62</v>
      </c>
      <c r="H521">
        <f t="shared" si="150"/>
        <v>62</v>
      </c>
      <c r="I521" t="str">
        <f t="shared" si="151"/>
        <v>L</v>
      </c>
      <c r="K521">
        <f t="shared" si="152"/>
        <v>0</v>
      </c>
      <c r="P521">
        <f t="shared" si="153"/>
        <v>1</v>
      </c>
      <c r="Q521">
        <f t="shared" si="154"/>
        <v>1</v>
      </c>
      <c r="R521">
        <f t="shared" si="155"/>
        <v>0</v>
      </c>
      <c r="S521">
        <f t="shared" si="156"/>
        <v>0</v>
      </c>
      <c r="T521">
        <f t="shared" si="157"/>
        <v>0</v>
      </c>
      <c r="W521">
        <f t="shared" si="158"/>
        <v>1</v>
      </c>
      <c r="X521">
        <f t="shared" si="159"/>
        <v>0</v>
      </c>
      <c r="Z521">
        <f t="shared" si="160"/>
        <v>0</v>
      </c>
      <c r="AA521">
        <f t="shared" si="161"/>
        <v>0</v>
      </c>
    </row>
    <row r="522" spans="1:27" x14ac:dyDescent="0.25">
      <c r="A522" s="1" t="s">
        <v>63</v>
      </c>
      <c r="B522">
        <f t="shared" si="144"/>
        <v>0</v>
      </c>
      <c r="C522">
        <f t="shared" si="145"/>
        <v>3</v>
      </c>
      <c r="D522" t="str">
        <f t="shared" si="146"/>
        <v>24</v>
      </c>
      <c r="E522">
        <f t="shared" si="147"/>
        <v>0</v>
      </c>
      <c r="F522">
        <f t="shared" si="148"/>
        <v>0</v>
      </c>
      <c r="G522">
        <f t="shared" si="149"/>
        <v>48</v>
      </c>
      <c r="H522">
        <f t="shared" si="150"/>
        <v>48</v>
      </c>
      <c r="I522" t="str">
        <f t="shared" si="151"/>
        <v>L</v>
      </c>
      <c r="K522">
        <f t="shared" si="152"/>
        <v>1</v>
      </c>
      <c r="P522">
        <f t="shared" si="153"/>
        <v>1</v>
      </c>
      <c r="Q522">
        <f t="shared" si="154"/>
        <v>1</v>
      </c>
      <c r="R522">
        <f t="shared" si="155"/>
        <v>0</v>
      </c>
      <c r="S522">
        <f t="shared" si="156"/>
        <v>0</v>
      </c>
      <c r="T522">
        <f t="shared" si="157"/>
        <v>0</v>
      </c>
      <c r="W522">
        <f t="shared" si="158"/>
        <v>1</v>
      </c>
      <c r="X522">
        <f t="shared" si="159"/>
        <v>0</v>
      </c>
      <c r="Z522">
        <f t="shared" si="160"/>
        <v>0</v>
      </c>
      <c r="AA522">
        <f t="shared" si="161"/>
        <v>0</v>
      </c>
    </row>
    <row r="523" spans="1:27" x14ac:dyDescent="0.25">
      <c r="A523" s="1" t="s">
        <v>261</v>
      </c>
      <c r="B523">
        <f t="shared" si="144"/>
        <v>91</v>
      </c>
      <c r="C523">
        <f t="shared" si="145"/>
        <v>2</v>
      </c>
      <c r="D523" t="str">
        <f t="shared" si="146"/>
        <v>9</v>
      </c>
      <c r="E523">
        <f t="shared" si="147"/>
        <v>-9</v>
      </c>
      <c r="F523">
        <f t="shared" si="148"/>
        <v>91</v>
      </c>
      <c r="G523">
        <f t="shared" si="149"/>
        <v>9</v>
      </c>
      <c r="H523">
        <f t="shared" si="150"/>
        <v>9</v>
      </c>
      <c r="I523" t="str">
        <f t="shared" si="151"/>
        <v>L</v>
      </c>
      <c r="K523">
        <f t="shared" si="152"/>
        <v>0</v>
      </c>
      <c r="P523">
        <f t="shared" si="153"/>
        <v>0</v>
      </c>
      <c r="Q523">
        <f t="shared" si="154"/>
        <v>0</v>
      </c>
      <c r="R523">
        <f t="shared" si="155"/>
        <v>0</v>
      </c>
      <c r="S523">
        <f t="shared" si="156"/>
        <v>0</v>
      </c>
      <c r="T523">
        <f t="shared" si="157"/>
        <v>0</v>
      </c>
      <c r="W523">
        <f t="shared" si="158"/>
        <v>1</v>
      </c>
      <c r="X523">
        <f t="shared" si="159"/>
        <v>0</v>
      </c>
      <c r="Z523">
        <f t="shared" si="160"/>
        <v>0</v>
      </c>
      <c r="AA523">
        <f t="shared" si="161"/>
        <v>0</v>
      </c>
    </row>
    <row r="524" spans="1:27" x14ac:dyDescent="0.25">
      <c r="A524" s="1" t="s">
        <v>262</v>
      </c>
      <c r="B524">
        <f t="shared" si="144"/>
        <v>24</v>
      </c>
      <c r="C524">
        <f t="shared" si="145"/>
        <v>3</v>
      </c>
      <c r="D524" t="str">
        <f t="shared" si="146"/>
        <v>67</v>
      </c>
      <c r="E524">
        <f t="shared" si="147"/>
        <v>24</v>
      </c>
      <c r="F524">
        <f t="shared" si="148"/>
        <v>24</v>
      </c>
      <c r="G524">
        <f t="shared" si="149"/>
        <v>158</v>
      </c>
      <c r="H524">
        <f t="shared" si="150"/>
        <v>58</v>
      </c>
      <c r="I524" t="str">
        <f t="shared" si="151"/>
        <v>L</v>
      </c>
      <c r="K524">
        <f t="shared" si="152"/>
        <v>0</v>
      </c>
      <c r="P524">
        <f t="shared" si="153"/>
        <v>1</v>
      </c>
      <c r="Q524">
        <f t="shared" si="154"/>
        <v>1</v>
      </c>
      <c r="R524">
        <f t="shared" si="155"/>
        <v>0</v>
      </c>
      <c r="S524">
        <f t="shared" si="156"/>
        <v>0</v>
      </c>
      <c r="T524">
        <f t="shared" si="157"/>
        <v>0</v>
      </c>
      <c r="W524">
        <f t="shared" si="158"/>
        <v>2</v>
      </c>
      <c r="X524">
        <f t="shared" si="159"/>
        <v>1</v>
      </c>
      <c r="Z524">
        <f t="shared" si="160"/>
        <v>1</v>
      </c>
      <c r="AA524">
        <f t="shared" si="161"/>
        <v>0</v>
      </c>
    </row>
    <row r="525" spans="1:27" x14ac:dyDescent="0.25">
      <c r="A525" s="1" t="s">
        <v>63</v>
      </c>
      <c r="B525">
        <f t="shared" si="144"/>
        <v>0</v>
      </c>
      <c r="C525">
        <f t="shared" si="145"/>
        <v>3</v>
      </c>
      <c r="D525" t="str">
        <f t="shared" si="146"/>
        <v>24</v>
      </c>
      <c r="E525">
        <f t="shared" si="147"/>
        <v>0</v>
      </c>
      <c r="F525">
        <f t="shared" si="148"/>
        <v>0</v>
      </c>
      <c r="G525">
        <f t="shared" si="149"/>
        <v>48</v>
      </c>
      <c r="H525">
        <f t="shared" si="150"/>
        <v>48</v>
      </c>
      <c r="I525" t="str">
        <f t="shared" si="151"/>
        <v>L</v>
      </c>
      <c r="K525">
        <f t="shared" si="152"/>
        <v>1</v>
      </c>
      <c r="P525">
        <f t="shared" si="153"/>
        <v>1</v>
      </c>
      <c r="Q525">
        <f t="shared" si="154"/>
        <v>1</v>
      </c>
      <c r="R525">
        <f t="shared" si="155"/>
        <v>0</v>
      </c>
      <c r="S525">
        <f t="shared" si="156"/>
        <v>0</v>
      </c>
      <c r="T525">
        <f t="shared" si="157"/>
        <v>0</v>
      </c>
      <c r="W525">
        <f t="shared" si="158"/>
        <v>1</v>
      </c>
      <c r="X525">
        <f t="shared" si="159"/>
        <v>0</v>
      </c>
      <c r="Z525">
        <f t="shared" si="160"/>
        <v>0</v>
      </c>
      <c r="AA525">
        <f t="shared" si="161"/>
        <v>0</v>
      </c>
    </row>
    <row r="526" spans="1:27" x14ac:dyDescent="0.25">
      <c r="A526" s="1" t="s">
        <v>13</v>
      </c>
      <c r="B526">
        <f t="shared" si="144"/>
        <v>8</v>
      </c>
      <c r="C526">
        <f t="shared" si="145"/>
        <v>3</v>
      </c>
      <c r="D526" t="str">
        <f t="shared" si="146"/>
        <v>92</v>
      </c>
      <c r="E526">
        <f t="shared" si="147"/>
        <v>-92</v>
      </c>
      <c r="F526">
        <f t="shared" si="148"/>
        <v>8</v>
      </c>
      <c r="G526">
        <f t="shared" si="149"/>
        <v>92</v>
      </c>
      <c r="H526">
        <f t="shared" si="150"/>
        <v>92</v>
      </c>
      <c r="I526" t="str">
        <f t="shared" si="151"/>
        <v>L</v>
      </c>
      <c r="K526">
        <f t="shared" si="152"/>
        <v>0</v>
      </c>
      <c r="P526">
        <f t="shared" si="153"/>
        <v>0</v>
      </c>
      <c r="Q526">
        <f t="shared" si="154"/>
        <v>0</v>
      </c>
      <c r="R526">
        <f t="shared" si="155"/>
        <v>0</v>
      </c>
      <c r="S526">
        <f t="shared" si="156"/>
        <v>0</v>
      </c>
      <c r="T526">
        <f t="shared" si="157"/>
        <v>0</v>
      </c>
      <c r="W526">
        <f t="shared" si="158"/>
        <v>1</v>
      </c>
      <c r="X526">
        <f t="shared" si="159"/>
        <v>0</v>
      </c>
      <c r="Z526">
        <f t="shared" si="160"/>
        <v>0</v>
      </c>
      <c r="AA526">
        <f t="shared" si="161"/>
        <v>0</v>
      </c>
    </row>
    <row r="527" spans="1:27" x14ac:dyDescent="0.25">
      <c r="A527" s="1" t="s">
        <v>256</v>
      </c>
      <c r="B527">
        <f t="shared" si="144"/>
        <v>0</v>
      </c>
      <c r="C527">
        <f t="shared" si="145"/>
        <v>2</v>
      </c>
      <c r="D527" t="str">
        <f t="shared" si="146"/>
        <v>8</v>
      </c>
      <c r="E527">
        <f t="shared" si="147"/>
        <v>0</v>
      </c>
      <c r="F527">
        <f t="shared" si="148"/>
        <v>0</v>
      </c>
      <c r="G527">
        <f t="shared" si="149"/>
        <v>16</v>
      </c>
      <c r="H527">
        <f t="shared" si="150"/>
        <v>16</v>
      </c>
      <c r="I527" t="str">
        <f t="shared" si="151"/>
        <v>L</v>
      </c>
      <c r="K527">
        <f t="shared" si="152"/>
        <v>1</v>
      </c>
      <c r="P527">
        <f t="shared" si="153"/>
        <v>1</v>
      </c>
      <c r="Q527">
        <f t="shared" si="154"/>
        <v>1</v>
      </c>
      <c r="R527">
        <f t="shared" si="155"/>
        <v>0</v>
      </c>
      <c r="S527">
        <f t="shared" si="156"/>
        <v>0</v>
      </c>
      <c r="T527">
        <f t="shared" si="157"/>
        <v>0</v>
      </c>
      <c r="W527">
        <f t="shared" si="158"/>
        <v>1</v>
      </c>
      <c r="X527">
        <f t="shared" si="159"/>
        <v>0</v>
      </c>
      <c r="Z527">
        <f t="shared" si="160"/>
        <v>0</v>
      </c>
      <c r="AA527">
        <f t="shared" si="161"/>
        <v>0</v>
      </c>
    </row>
    <row r="528" spans="1:27" x14ac:dyDescent="0.25">
      <c r="A528" s="1" t="s">
        <v>9</v>
      </c>
      <c r="B528">
        <f t="shared" si="144"/>
        <v>12</v>
      </c>
      <c r="C528">
        <f t="shared" si="145"/>
        <v>3</v>
      </c>
      <c r="D528" t="str">
        <f t="shared" si="146"/>
        <v>88</v>
      </c>
      <c r="E528">
        <f t="shared" si="147"/>
        <v>-88</v>
      </c>
      <c r="F528">
        <f t="shared" si="148"/>
        <v>12</v>
      </c>
      <c r="G528">
        <f t="shared" si="149"/>
        <v>88</v>
      </c>
      <c r="H528">
        <f t="shared" si="150"/>
        <v>88</v>
      </c>
      <c r="I528" t="str">
        <f t="shared" si="151"/>
        <v>L</v>
      </c>
      <c r="K528">
        <f t="shared" si="152"/>
        <v>0</v>
      </c>
      <c r="P528">
        <f t="shared" si="153"/>
        <v>0</v>
      </c>
      <c r="Q528">
        <f t="shared" si="154"/>
        <v>0</v>
      </c>
      <c r="R528">
        <f t="shared" si="155"/>
        <v>0</v>
      </c>
      <c r="S528">
        <f t="shared" si="156"/>
        <v>0</v>
      </c>
      <c r="T528">
        <f t="shared" si="157"/>
        <v>0</v>
      </c>
      <c r="W528">
        <f t="shared" si="158"/>
        <v>1</v>
      </c>
      <c r="X528">
        <f t="shared" si="159"/>
        <v>0</v>
      </c>
      <c r="Z528">
        <f t="shared" si="160"/>
        <v>0</v>
      </c>
      <c r="AA528">
        <f t="shared" si="161"/>
        <v>0</v>
      </c>
    </row>
    <row r="529" spans="1:27" x14ac:dyDescent="0.25">
      <c r="A529" s="1" t="s">
        <v>263</v>
      </c>
      <c r="B529">
        <f t="shared" si="144"/>
        <v>0</v>
      </c>
      <c r="C529">
        <f t="shared" si="145"/>
        <v>4</v>
      </c>
      <c r="D529" t="str">
        <f t="shared" si="146"/>
        <v>312</v>
      </c>
      <c r="E529">
        <f t="shared" si="147"/>
        <v>-300</v>
      </c>
      <c r="F529">
        <f t="shared" si="148"/>
        <v>0</v>
      </c>
      <c r="G529">
        <f t="shared" si="149"/>
        <v>324</v>
      </c>
      <c r="H529">
        <f t="shared" si="150"/>
        <v>24</v>
      </c>
      <c r="I529" t="str">
        <f t="shared" si="151"/>
        <v>L</v>
      </c>
      <c r="K529">
        <f t="shared" si="152"/>
        <v>1</v>
      </c>
      <c r="P529">
        <f t="shared" si="153"/>
        <v>-2</v>
      </c>
      <c r="Q529">
        <f t="shared" si="154"/>
        <v>-2</v>
      </c>
      <c r="R529">
        <f t="shared" si="155"/>
        <v>-3</v>
      </c>
      <c r="S529">
        <f t="shared" si="156"/>
        <v>3</v>
      </c>
      <c r="T529">
        <f t="shared" si="157"/>
        <v>3</v>
      </c>
      <c r="W529">
        <f t="shared" si="158"/>
        <v>4</v>
      </c>
      <c r="X529">
        <f t="shared" si="159"/>
        <v>3</v>
      </c>
      <c r="Z529">
        <f t="shared" si="160"/>
        <v>3</v>
      </c>
      <c r="AA529">
        <f t="shared" si="161"/>
        <v>0</v>
      </c>
    </row>
    <row r="530" spans="1:27" x14ac:dyDescent="0.25">
      <c r="A530" s="1" t="s">
        <v>72</v>
      </c>
      <c r="B530">
        <f t="shared" si="144"/>
        <v>53</v>
      </c>
      <c r="C530">
        <f t="shared" si="145"/>
        <v>3</v>
      </c>
      <c r="D530" t="str">
        <f t="shared" si="146"/>
        <v>47</v>
      </c>
      <c r="E530">
        <f t="shared" si="147"/>
        <v>-47</v>
      </c>
      <c r="F530">
        <f t="shared" si="148"/>
        <v>53</v>
      </c>
      <c r="G530">
        <f t="shared" si="149"/>
        <v>47</v>
      </c>
      <c r="H530">
        <f t="shared" si="150"/>
        <v>47</v>
      </c>
      <c r="I530" t="str">
        <f t="shared" si="151"/>
        <v>L</v>
      </c>
      <c r="K530">
        <f t="shared" si="152"/>
        <v>0</v>
      </c>
      <c r="P530">
        <f t="shared" si="153"/>
        <v>0</v>
      </c>
      <c r="Q530">
        <f t="shared" si="154"/>
        <v>0</v>
      </c>
      <c r="R530">
        <f t="shared" si="155"/>
        <v>0</v>
      </c>
      <c r="S530">
        <f t="shared" si="156"/>
        <v>0</v>
      </c>
      <c r="T530">
        <f t="shared" si="157"/>
        <v>0</v>
      </c>
      <c r="W530">
        <f t="shared" si="158"/>
        <v>1</v>
      </c>
      <c r="X530">
        <f t="shared" si="159"/>
        <v>0</v>
      </c>
      <c r="Z530">
        <f t="shared" si="160"/>
        <v>0</v>
      </c>
      <c r="AA530">
        <f t="shared" si="161"/>
        <v>0</v>
      </c>
    </row>
    <row r="531" spans="1:27" x14ac:dyDescent="0.25">
      <c r="A531" s="1" t="s">
        <v>104</v>
      </c>
      <c r="B531">
        <f t="shared" si="144"/>
        <v>97</v>
      </c>
      <c r="C531">
        <f t="shared" si="145"/>
        <v>3</v>
      </c>
      <c r="D531" t="str">
        <f t="shared" si="146"/>
        <v>56</v>
      </c>
      <c r="E531">
        <f t="shared" si="147"/>
        <v>-3</v>
      </c>
      <c r="F531">
        <f t="shared" si="148"/>
        <v>97</v>
      </c>
      <c r="G531">
        <f t="shared" si="149"/>
        <v>109</v>
      </c>
      <c r="H531">
        <f t="shared" si="150"/>
        <v>9</v>
      </c>
      <c r="I531" t="str">
        <f t="shared" si="151"/>
        <v>L</v>
      </c>
      <c r="K531">
        <f t="shared" si="152"/>
        <v>0</v>
      </c>
      <c r="P531">
        <f t="shared" si="153"/>
        <v>0</v>
      </c>
      <c r="Q531">
        <f t="shared" si="154"/>
        <v>0</v>
      </c>
      <c r="R531">
        <f t="shared" si="155"/>
        <v>-1</v>
      </c>
      <c r="S531">
        <f t="shared" si="156"/>
        <v>1</v>
      </c>
      <c r="T531">
        <f t="shared" si="157"/>
        <v>1</v>
      </c>
      <c r="W531">
        <f t="shared" si="158"/>
        <v>2</v>
      </c>
      <c r="X531">
        <f t="shared" si="159"/>
        <v>1</v>
      </c>
      <c r="Z531">
        <f t="shared" si="160"/>
        <v>1</v>
      </c>
      <c r="AA531">
        <f t="shared" si="161"/>
        <v>0</v>
      </c>
    </row>
    <row r="532" spans="1:27" x14ac:dyDescent="0.25">
      <c r="A532" s="1" t="s">
        <v>154</v>
      </c>
      <c r="B532">
        <f t="shared" si="144"/>
        <v>10</v>
      </c>
      <c r="C532">
        <f t="shared" si="145"/>
        <v>3</v>
      </c>
      <c r="D532" t="str">
        <f t="shared" si="146"/>
        <v>13</v>
      </c>
      <c r="E532">
        <f t="shared" si="147"/>
        <v>84</v>
      </c>
      <c r="F532">
        <f t="shared" si="148"/>
        <v>84</v>
      </c>
      <c r="G532">
        <f t="shared" si="149"/>
        <v>110</v>
      </c>
      <c r="H532">
        <f t="shared" si="150"/>
        <v>10</v>
      </c>
      <c r="I532" t="str">
        <f t="shared" si="151"/>
        <v>R</v>
      </c>
      <c r="K532">
        <f t="shared" si="152"/>
        <v>0</v>
      </c>
      <c r="P532">
        <f t="shared" si="153"/>
        <v>1</v>
      </c>
      <c r="Q532">
        <f t="shared" si="154"/>
        <v>1</v>
      </c>
      <c r="R532">
        <f t="shared" si="155"/>
        <v>0</v>
      </c>
      <c r="S532">
        <f t="shared" si="156"/>
        <v>0</v>
      </c>
      <c r="T532">
        <f t="shared" si="157"/>
        <v>0</v>
      </c>
      <c r="W532">
        <f t="shared" si="158"/>
        <v>2</v>
      </c>
      <c r="X532">
        <f t="shared" si="159"/>
        <v>1</v>
      </c>
      <c r="Z532">
        <f t="shared" si="160"/>
        <v>1</v>
      </c>
      <c r="AA532">
        <f t="shared" si="161"/>
        <v>1</v>
      </c>
    </row>
    <row r="533" spans="1:27" x14ac:dyDescent="0.25">
      <c r="A533" s="1" t="s">
        <v>57</v>
      </c>
      <c r="B533">
        <f t="shared" si="144"/>
        <v>41</v>
      </c>
      <c r="C533">
        <f t="shared" si="145"/>
        <v>3</v>
      </c>
      <c r="D533" t="str">
        <f t="shared" si="146"/>
        <v>31</v>
      </c>
      <c r="E533">
        <f t="shared" si="147"/>
        <v>-21</v>
      </c>
      <c r="F533">
        <f t="shared" si="148"/>
        <v>79</v>
      </c>
      <c r="G533">
        <f t="shared" si="149"/>
        <v>41</v>
      </c>
      <c r="H533">
        <f t="shared" si="150"/>
        <v>41</v>
      </c>
      <c r="I533" t="str">
        <f t="shared" si="151"/>
        <v>R</v>
      </c>
      <c r="K533">
        <f t="shared" si="152"/>
        <v>0</v>
      </c>
      <c r="P533">
        <f t="shared" si="153"/>
        <v>0</v>
      </c>
      <c r="Q533">
        <f t="shared" si="154"/>
        <v>0</v>
      </c>
      <c r="R533">
        <f t="shared" si="155"/>
        <v>-1</v>
      </c>
      <c r="S533">
        <f t="shared" si="156"/>
        <v>1</v>
      </c>
      <c r="T533">
        <f t="shared" si="157"/>
        <v>0</v>
      </c>
      <c r="W533">
        <f t="shared" si="158"/>
        <v>1</v>
      </c>
      <c r="X533">
        <f t="shared" si="159"/>
        <v>0</v>
      </c>
      <c r="Z533">
        <f t="shared" si="160"/>
        <v>0</v>
      </c>
      <c r="AA533">
        <f t="shared" si="161"/>
        <v>0</v>
      </c>
    </row>
    <row r="534" spans="1:27" x14ac:dyDescent="0.25">
      <c r="A534" s="1" t="s">
        <v>111</v>
      </c>
      <c r="B534">
        <f t="shared" si="144"/>
        <v>13</v>
      </c>
      <c r="C534">
        <f t="shared" si="145"/>
        <v>3</v>
      </c>
      <c r="D534" t="str">
        <f t="shared" si="146"/>
        <v>72</v>
      </c>
      <c r="E534">
        <f t="shared" si="147"/>
        <v>-31</v>
      </c>
      <c r="F534">
        <f t="shared" si="148"/>
        <v>69</v>
      </c>
      <c r="G534">
        <f t="shared" si="149"/>
        <v>113</v>
      </c>
      <c r="H534">
        <f t="shared" si="150"/>
        <v>13</v>
      </c>
      <c r="I534" t="str">
        <f t="shared" si="151"/>
        <v>R</v>
      </c>
      <c r="K534">
        <f t="shared" si="152"/>
        <v>0</v>
      </c>
      <c r="P534">
        <f t="shared" si="153"/>
        <v>0</v>
      </c>
      <c r="Q534">
        <f t="shared" si="154"/>
        <v>0</v>
      </c>
      <c r="R534">
        <f t="shared" si="155"/>
        <v>-1</v>
      </c>
      <c r="S534">
        <f t="shared" si="156"/>
        <v>1</v>
      </c>
      <c r="T534">
        <f t="shared" si="157"/>
        <v>0</v>
      </c>
      <c r="W534">
        <f t="shared" si="158"/>
        <v>2</v>
      </c>
      <c r="X534">
        <f t="shared" si="159"/>
        <v>1</v>
      </c>
      <c r="Z534">
        <f t="shared" si="160"/>
        <v>1</v>
      </c>
      <c r="AA534">
        <f t="shared" si="161"/>
        <v>1</v>
      </c>
    </row>
    <row r="535" spans="1:27" x14ac:dyDescent="0.25">
      <c r="A535" s="1" t="s">
        <v>116</v>
      </c>
      <c r="B535">
        <f t="shared" si="144"/>
        <v>47</v>
      </c>
      <c r="C535">
        <f t="shared" si="145"/>
        <v>3</v>
      </c>
      <c r="D535" t="str">
        <f t="shared" si="146"/>
        <v>34</v>
      </c>
      <c r="E535">
        <f t="shared" si="147"/>
        <v>-21</v>
      </c>
      <c r="F535">
        <f t="shared" si="148"/>
        <v>79</v>
      </c>
      <c r="G535">
        <f t="shared" si="149"/>
        <v>47</v>
      </c>
      <c r="H535">
        <f t="shared" si="150"/>
        <v>47</v>
      </c>
      <c r="I535" t="str">
        <f t="shared" si="151"/>
        <v>R</v>
      </c>
      <c r="K535">
        <f t="shared" si="152"/>
        <v>0</v>
      </c>
      <c r="P535">
        <f t="shared" si="153"/>
        <v>0</v>
      </c>
      <c r="Q535">
        <f t="shared" si="154"/>
        <v>0</v>
      </c>
      <c r="R535">
        <f t="shared" si="155"/>
        <v>-1</v>
      </c>
      <c r="S535">
        <f t="shared" si="156"/>
        <v>1</v>
      </c>
      <c r="T535">
        <f t="shared" si="157"/>
        <v>0</v>
      </c>
      <c r="W535">
        <f t="shared" si="158"/>
        <v>1</v>
      </c>
      <c r="X535">
        <f t="shared" si="159"/>
        <v>0</v>
      </c>
      <c r="Z535">
        <f t="shared" si="160"/>
        <v>0</v>
      </c>
      <c r="AA535">
        <f t="shared" si="161"/>
        <v>0</v>
      </c>
    </row>
    <row r="536" spans="1:27" x14ac:dyDescent="0.25">
      <c r="A536" s="1" t="s">
        <v>72</v>
      </c>
      <c r="B536">
        <f t="shared" si="144"/>
        <v>0</v>
      </c>
      <c r="C536">
        <f t="shared" si="145"/>
        <v>3</v>
      </c>
      <c r="D536" t="str">
        <f t="shared" si="146"/>
        <v>47</v>
      </c>
      <c r="E536">
        <f t="shared" si="147"/>
        <v>0</v>
      </c>
      <c r="F536">
        <f t="shared" si="148"/>
        <v>0</v>
      </c>
      <c r="G536">
        <f t="shared" si="149"/>
        <v>94</v>
      </c>
      <c r="H536">
        <f t="shared" si="150"/>
        <v>94</v>
      </c>
      <c r="I536" t="str">
        <f t="shared" si="151"/>
        <v>L</v>
      </c>
      <c r="K536">
        <f t="shared" si="152"/>
        <v>1</v>
      </c>
      <c r="P536">
        <f t="shared" si="153"/>
        <v>1</v>
      </c>
      <c r="Q536">
        <f t="shared" si="154"/>
        <v>1</v>
      </c>
      <c r="R536">
        <f t="shared" si="155"/>
        <v>0</v>
      </c>
      <c r="S536">
        <f t="shared" si="156"/>
        <v>0</v>
      </c>
      <c r="T536">
        <f t="shared" si="157"/>
        <v>0</v>
      </c>
      <c r="W536">
        <f t="shared" si="158"/>
        <v>1</v>
      </c>
      <c r="X536">
        <f t="shared" si="159"/>
        <v>0</v>
      </c>
      <c r="Z536">
        <f t="shared" si="160"/>
        <v>0</v>
      </c>
      <c r="AA536">
        <f t="shared" si="161"/>
        <v>0</v>
      </c>
    </row>
    <row r="537" spans="1:27" x14ac:dyDescent="0.25">
      <c r="A537" s="1" t="s">
        <v>38</v>
      </c>
      <c r="B537">
        <f t="shared" si="144"/>
        <v>35</v>
      </c>
      <c r="C537">
        <f t="shared" si="145"/>
        <v>3</v>
      </c>
      <c r="D537" t="str">
        <f t="shared" si="146"/>
        <v>35</v>
      </c>
      <c r="E537">
        <f t="shared" si="147"/>
        <v>-35</v>
      </c>
      <c r="F537">
        <f t="shared" si="148"/>
        <v>65</v>
      </c>
      <c r="G537">
        <f t="shared" si="149"/>
        <v>35</v>
      </c>
      <c r="H537">
        <f t="shared" si="150"/>
        <v>35</v>
      </c>
      <c r="I537" t="str">
        <f t="shared" si="151"/>
        <v>R</v>
      </c>
      <c r="K537">
        <f t="shared" si="152"/>
        <v>0</v>
      </c>
      <c r="P537">
        <f t="shared" si="153"/>
        <v>0</v>
      </c>
      <c r="Q537">
        <f t="shared" si="154"/>
        <v>0</v>
      </c>
      <c r="R537">
        <f t="shared" si="155"/>
        <v>0</v>
      </c>
      <c r="S537">
        <f t="shared" si="156"/>
        <v>0</v>
      </c>
      <c r="T537">
        <f t="shared" si="157"/>
        <v>0</v>
      </c>
      <c r="W537">
        <f t="shared" si="158"/>
        <v>1</v>
      </c>
      <c r="X537">
        <f t="shared" si="159"/>
        <v>0</v>
      </c>
      <c r="Z537">
        <f t="shared" si="160"/>
        <v>0</v>
      </c>
      <c r="AA537">
        <f t="shared" si="161"/>
        <v>0</v>
      </c>
    </row>
    <row r="538" spans="1:27" x14ac:dyDescent="0.25">
      <c r="A538" s="1" t="s">
        <v>41</v>
      </c>
      <c r="B538">
        <f t="shared" si="144"/>
        <v>0</v>
      </c>
      <c r="C538">
        <f t="shared" si="145"/>
        <v>3</v>
      </c>
      <c r="D538" t="str">
        <f t="shared" si="146"/>
        <v>35</v>
      </c>
      <c r="E538">
        <f t="shared" si="147"/>
        <v>0</v>
      </c>
      <c r="F538">
        <f t="shared" si="148"/>
        <v>0</v>
      </c>
      <c r="G538">
        <f t="shared" si="149"/>
        <v>70</v>
      </c>
      <c r="H538">
        <f t="shared" si="150"/>
        <v>70</v>
      </c>
      <c r="I538" t="str">
        <f t="shared" si="151"/>
        <v>L</v>
      </c>
      <c r="K538">
        <f t="shared" si="152"/>
        <v>1</v>
      </c>
      <c r="P538">
        <f t="shared" si="153"/>
        <v>1</v>
      </c>
      <c r="Q538">
        <f t="shared" si="154"/>
        <v>1</v>
      </c>
      <c r="R538">
        <f t="shared" si="155"/>
        <v>0</v>
      </c>
      <c r="S538">
        <f t="shared" si="156"/>
        <v>0</v>
      </c>
      <c r="T538">
        <f t="shared" si="157"/>
        <v>0</v>
      </c>
      <c r="W538">
        <f t="shared" si="158"/>
        <v>1</v>
      </c>
      <c r="X538">
        <f t="shared" si="159"/>
        <v>0</v>
      </c>
      <c r="Z538">
        <f t="shared" si="160"/>
        <v>0</v>
      </c>
      <c r="AA538">
        <f t="shared" si="161"/>
        <v>0</v>
      </c>
    </row>
    <row r="539" spans="1:27" x14ac:dyDescent="0.25">
      <c r="A539" s="1" t="s">
        <v>264</v>
      </c>
      <c r="B539">
        <f t="shared" si="144"/>
        <v>50</v>
      </c>
      <c r="C539">
        <f t="shared" si="145"/>
        <v>4</v>
      </c>
      <c r="D539" t="str">
        <f t="shared" si="146"/>
        <v>850</v>
      </c>
      <c r="E539">
        <f t="shared" si="147"/>
        <v>-850</v>
      </c>
      <c r="F539">
        <f t="shared" si="148"/>
        <v>50</v>
      </c>
      <c r="G539">
        <f t="shared" si="149"/>
        <v>850</v>
      </c>
      <c r="H539">
        <f t="shared" si="150"/>
        <v>50</v>
      </c>
      <c r="I539" t="str">
        <f t="shared" si="151"/>
        <v>R</v>
      </c>
      <c r="K539">
        <f t="shared" si="152"/>
        <v>0</v>
      </c>
      <c r="P539">
        <f t="shared" si="153"/>
        <v>-8</v>
      </c>
      <c r="Q539">
        <f t="shared" si="154"/>
        <v>-8</v>
      </c>
      <c r="R539">
        <f t="shared" si="155"/>
        <v>-8</v>
      </c>
      <c r="S539">
        <f t="shared" si="156"/>
        <v>8</v>
      </c>
      <c r="T539">
        <f t="shared" si="157"/>
        <v>0</v>
      </c>
      <c r="W539">
        <f t="shared" si="158"/>
        <v>9</v>
      </c>
      <c r="X539">
        <f t="shared" si="159"/>
        <v>8</v>
      </c>
      <c r="Z539">
        <f t="shared" si="160"/>
        <v>8</v>
      </c>
      <c r="AA539">
        <f t="shared" si="161"/>
        <v>8</v>
      </c>
    </row>
    <row r="540" spans="1:27" x14ac:dyDescent="0.25">
      <c r="A540" s="1" t="s">
        <v>265</v>
      </c>
      <c r="B540">
        <f t="shared" si="144"/>
        <v>0</v>
      </c>
      <c r="C540">
        <f t="shared" si="145"/>
        <v>3</v>
      </c>
      <c r="D540" t="str">
        <f t="shared" si="146"/>
        <v>50</v>
      </c>
      <c r="E540">
        <f t="shared" si="147"/>
        <v>0</v>
      </c>
      <c r="F540">
        <f t="shared" si="148"/>
        <v>0</v>
      </c>
      <c r="G540">
        <f t="shared" si="149"/>
        <v>100</v>
      </c>
      <c r="H540">
        <f t="shared" si="150"/>
        <v>0</v>
      </c>
      <c r="I540" t="str">
        <f t="shared" si="151"/>
        <v>R</v>
      </c>
      <c r="K540">
        <f t="shared" si="152"/>
        <v>1</v>
      </c>
      <c r="P540">
        <f t="shared" si="153"/>
        <v>1</v>
      </c>
      <c r="Q540">
        <f t="shared" si="154"/>
        <v>1</v>
      </c>
      <c r="R540">
        <f t="shared" si="155"/>
        <v>0</v>
      </c>
      <c r="S540">
        <f t="shared" si="156"/>
        <v>0</v>
      </c>
      <c r="T540">
        <f t="shared" si="157"/>
        <v>0</v>
      </c>
      <c r="W540">
        <f t="shared" si="158"/>
        <v>1</v>
      </c>
      <c r="X540">
        <f t="shared" si="159"/>
        <v>0</v>
      </c>
      <c r="Z540">
        <f t="shared" si="160"/>
        <v>0</v>
      </c>
      <c r="AA540">
        <f t="shared" si="161"/>
        <v>0</v>
      </c>
    </row>
    <row r="541" spans="1:27" x14ac:dyDescent="0.25">
      <c r="A541" s="1" t="s">
        <v>30</v>
      </c>
      <c r="B541">
        <f t="shared" si="144"/>
        <v>71</v>
      </c>
      <c r="C541">
        <f t="shared" si="145"/>
        <v>3</v>
      </c>
      <c r="D541" t="str">
        <f t="shared" si="146"/>
        <v>29</v>
      </c>
      <c r="E541">
        <f t="shared" si="147"/>
        <v>-29</v>
      </c>
      <c r="F541">
        <f t="shared" si="148"/>
        <v>71</v>
      </c>
      <c r="G541">
        <f t="shared" si="149"/>
        <v>29</v>
      </c>
      <c r="H541">
        <f t="shared" si="150"/>
        <v>29</v>
      </c>
      <c r="I541" t="str">
        <f t="shared" si="151"/>
        <v>L</v>
      </c>
      <c r="K541">
        <f t="shared" si="152"/>
        <v>0</v>
      </c>
      <c r="P541">
        <f t="shared" si="153"/>
        <v>0</v>
      </c>
      <c r="Q541">
        <f t="shared" si="154"/>
        <v>0</v>
      </c>
      <c r="R541">
        <f t="shared" si="155"/>
        <v>0</v>
      </c>
      <c r="S541">
        <f t="shared" si="156"/>
        <v>0</v>
      </c>
      <c r="T541">
        <f t="shared" si="157"/>
        <v>0</v>
      </c>
      <c r="W541">
        <f t="shared" si="158"/>
        <v>1</v>
      </c>
      <c r="X541">
        <f t="shared" si="159"/>
        <v>0</v>
      </c>
      <c r="Z541">
        <f t="shared" si="160"/>
        <v>0</v>
      </c>
      <c r="AA541">
        <f t="shared" si="161"/>
        <v>0</v>
      </c>
    </row>
    <row r="542" spans="1:27" x14ac:dyDescent="0.25">
      <c r="A542" s="1" t="s">
        <v>260</v>
      </c>
      <c r="B542">
        <f t="shared" si="144"/>
        <v>6</v>
      </c>
      <c r="C542">
        <f t="shared" si="145"/>
        <v>4</v>
      </c>
      <c r="D542" t="str">
        <f t="shared" si="146"/>
        <v>565</v>
      </c>
      <c r="E542">
        <f t="shared" si="147"/>
        <v>-494</v>
      </c>
      <c r="F542">
        <f t="shared" si="148"/>
        <v>6</v>
      </c>
      <c r="G542">
        <f t="shared" si="149"/>
        <v>636</v>
      </c>
      <c r="H542">
        <f t="shared" si="150"/>
        <v>36</v>
      </c>
      <c r="I542" t="str">
        <f t="shared" si="151"/>
        <v>L</v>
      </c>
      <c r="K542">
        <f t="shared" si="152"/>
        <v>0</v>
      </c>
      <c r="P542">
        <f t="shared" si="153"/>
        <v>-4</v>
      </c>
      <c r="Q542">
        <f t="shared" si="154"/>
        <v>-4</v>
      </c>
      <c r="R542">
        <f t="shared" si="155"/>
        <v>-5</v>
      </c>
      <c r="S542">
        <f t="shared" si="156"/>
        <v>5</v>
      </c>
      <c r="T542">
        <f t="shared" si="157"/>
        <v>5</v>
      </c>
      <c r="W542">
        <f t="shared" si="158"/>
        <v>7</v>
      </c>
      <c r="X542">
        <f t="shared" si="159"/>
        <v>6</v>
      </c>
      <c r="Z542">
        <f t="shared" si="160"/>
        <v>6</v>
      </c>
      <c r="AA542">
        <f t="shared" si="161"/>
        <v>0</v>
      </c>
    </row>
    <row r="543" spans="1:27" x14ac:dyDescent="0.25">
      <c r="A543" s="1" t="s">
        <v>88</v>
      </c>
      <c r="B543">
        <f t="shared" si="144"/>
        <v>84</v>
      </c>
      <c r="C543">
        <f t="shared" si="145"/>
        <v>3</v>
      </c>
      <c r="D543" t="str">
        <f t="shared" si="146"/>
        <v>22</v>
      </c>
      <c r="E543">
        <f t="shared" si="147"/>
        <v>-16</v>
      </c>
      <c r="F543">
        <f t="shared" si="148"/>
        <v>84</v>
      </c>
      <c r="G543">
        <f t="shared" si="149"/>
        <v>28</v>
      </c>
      <c r="H543">
        <f t="shared" si="150"/>
        <v>28</v>
      </c>
      <c r="I543" t="str">
        <f t="shared" si="151"/>
        <v>L</v>
      </c>
      <c r="K543">
        <f t="shared" si="152"/>
        <v>0</v>
      </c>
      <c r="P543">
        <f t="shared" si="153"/>
        <v>0</v>
      </c>
      <c r="Q543">
        <f t="shared" si="154"/>
        <v>0</v>
      </c>
      <c r="R543">
        <f t="shared" si="155"/>
        <v>-1</v>
      </c>
      <c r="S543">
        <f t="shared" si="156"/>
        <v>1</v>
      </c>
      <c r="T543">
        <f t="shared" si="157"/>
        <v>1</v>
      </c>
      <c r="W543">
        <f t="shared" si="158"/>
        <v>1</v>
      </c>
      <c r="X543">
        <f t="shared" si="159"/>
        <v>0</v>
      </c>
      <c r="Z543">
        <f t="shared" si="160"/>
        <v>0</v>
      </c>
      <c r="AA543">
        <f t="shared" si="161"/>
        <v>0</v>
      </c>
    </row>
    <row r="544" spans="1:27" x14ac:dyDescent="0.25">
      <c r="A544" s="1" t="s">
        <v>70</v>
      </c>
      <c r="B544">
        <f t="shared" si="144"/>
        <v>82</v>
      </c>
      <c r="C544">
        <f t="shared" si="145"/>
        <v>3</v>
      </c>
      <c r="D544" t="str">
        <f t="shared" si="146"/>
        <v>98</v>
      </c>
      <c r="E544">
        <f t="shared" si="147"/>
        <v>-14</v>
      </c>
      <c r="F544">
        <f t="shared" si="148"/>
        <v>86</v>
      </c>
      <c r="G544">
        <f t="shared" si="149"/>
        <v>182</v>
      </c>
      <c r="H544">
        <f t="shared" si="150"/>
        <v>82</v>
      </c>
      <c r="I544" t="str">
        <f t="shared" si="151"/>
        <v>R</v>
      </c>
      <c r="K544">
        <f t="shared" si="152"/>
        <v>0</v>
      </c>
      <c r="P544">
        <f t="shared" si="153"/>
        <v>0</v>
      </c>
      <c r="Q544">
        <f t="shared" si="154"/>
        <v>0</v>
      </c>
      <c r="R544">
        <f t="shared" si="155"/>
        <v>-1</v>
      </c>
      <c r="S544">
        <f t="shared" si="156"/>
        <v>1</v>
      </c>
      <c r="T544">
        <f t="shared" si="157"/>
        <v>0</v>
      </c>
      <c r="W544">
        <f t="shared" si="158"/>
        <v>2</v>
      </c>
      <c r="X544">
        <f t="shared" si="159"/>
        <v>1</v>
      </c>
      <c r="Z544">
        <f t="shared" si="160"/>
        <v>1</v>
      </c>
      <c r="AA544">
        <f t="shared" si="161"/>
        <v>1</v>
      </c>
    </row>
    <row r="545" spans="1:27" x14ac:dyDescent="0.25">
      <c r="A545" s="1" t="s">
        <v>242</v>
      </c>
      <c r="B545">
        <f t="shared" si="144"/>
        <v>22</v>
      </c>
      <c r="C545">
        <f t="shared" si="145"/>
        <v>3</v>
      </c>
      <c r="D545" t="str">
        <f t="shared" si="146"/>
        <v>60</v>
      </c>
      <c r="E545">
        <f t="shared" si="147"/>
        <v>22</v>
      </c>
      <c r="F545">
        <f t="shared" si="148"/>
        <v>22</v>
      </c>
      <c r="G545">
        <f t="shared" si="149"/>
        <v>142</v>
      </c>
      <c r="H545">
        <f t="shared" si="150"/>
        <v>42</v>
      </c>
      <c r="I545" t="str">
        <f t="shared" si="151"/>
        <v>L</v>
      </c>
      <c r="K545">
        <f t="shared" si="152"/>
        <v>0</v>
      </c>
      <c r="P545">
        <f t="shared" si="153"/>
        <v>1</v>
      </c>
      <c r="Q545">
        <f t="shared" si="154"/>
        <v>1</v>
      </c>
      <c r="R545">
        <f t="shared" si="155"/>
        <v>0</v>
      </c>
      <c r="S545">
        <f t="shared" si="156"/>
        <v>0</v>
      </c>
      <c r="T545">
        <f t="shared" si="157"/>
        <v>0</v>
      </c>
      <c r="W545">
        <f t="shared" si="158"/>
        <v>2</v>
      </c>
      <c r="X545">
        <f t="shared" si="159"/>
        <v>1</v>
      </c>
      <c r="Z545">
        <f t="shared" si="160"/>
        <v>1</v>
      </c>
      <c r="AA545">
        <f t="shared" si="161"/>
        <v>0</v>
      </c>
    </row>
    <row r="546" spans="1:27" x14ac:dyDescent="0.25">
      <c r="A546" s="1" t="s">
        <v>43</v>
      </c>
      <c r="B546">
        <f t="shared" si="144"/>
        <v>4</v>
      </c>
      <c r="C546">
        <f t="shared" si="145"/>
        <v>3</v>
      </c>
      <c r="D546" t="str">
        <f t="shared" si="146"/>
        <v>18</v>
      </c>
      <c r="E546">
        <f t="shared" si="147"/>
        <v>4</v>
      </c>
      <c r="F546">
        <f t="shared" si="148"/>
        <v>4</v>
      </c>
      <c r="G546">
        <f t="shared" si="149"/>
        <v>40</v>
      </c>
      <c r="H546">
        <f t="shared" si="150"/>
        <v>40</v>
      </c>
      <c r="I546" t="str">
        <f t="shared" si="151"/>
        <v>L</v>
      </c>
      <c r="K546">
        <f t="shared" si="152"/>
        <v>0</v>
      </c>
      <c r="P546">
        <f t="shared" si="153"/>
        <v>1</v>
      </c>
      <c r="Q546">
        <f t="shared" si="154"/>
        <v>1</v>
      </c>
      <c r="R546">
        <f t="shared" si="155"/>
        <v>0</v>
      </c>
      <c r="S546">
        <f t="shared" si="156"/>
        <v>0</v>
      </c>
      <c r="T546">
        <f t="shared" si="157"/>
        <v>0</v>
      </c>
      <c r="W546">
        <f t="shared" si="158"/>
        <v>1</v>
      </c>
      <c r="X546">
        <f t="shared" si="159"/>
        <v>0</v>
      </c>
      <c r="Z546">
        <f t="shared" si="160"/>
        <v>0</v>
      </c>
      <c r="AA546">
        <f t="shared" si="161"/>
        <v>0</v>
      </c>
    </row>
    <row r="547" spans="1:27" x14ac:dyDescent="0.25">
      <c r="A547" s="1" t="s">
        <v>266</v>
      </c>
      <c r="B547">
        <f t="shared" si="144"/>
        <v>66</v>
      </c>
      <c r="C547">
        <f t="shared" si="145"/>
        <v>3</v>
      </c>
      <c r="D547" t="str">
        <f t="shared" si="146"/>
        <v>38</v>
      </c>
      <c r="E547">
        <f t="shared" si="147"/>
        <v>-34</v>
      </c>
      <c r="F547">
        <f t="shared" si="148"/>
        <v>66</v>
      </c>
      <c r="G547">
        <f t="shared" si="149"/>
        <v>42</v>
      </c>
      <c r="H547">
        <f t="shared" si="150"/>
        <v>42</v>
      </c>
      <c r="I547" t="str">
        <f t="shared" si="151"/>
        <v>L</v>
      </c>
      <c r="K547">
        <f t="shared" si="152"/>
        <v>0</v>
      </c>
      <c r="P547">
        <f t="shared" si="153"/>
        <v>0</v>
      </c>
      <c r="Q547">
        <f t="shared" si="154"/>
        <v>0</v>
      </c>
      <c r="R547">
        <f t="shared" si="155"/>
        <v>-1</v>
      </c>
      <c r="S547">
        <f t="shared" si="156"/>
        <v>1</v>
      </c>
      <c r="T547">
        <f t="shared" si="157"/>
        <v>1</v>
      </c>
      <c r="W547">
        <f t="shared" si="158"/>
        <v>1</v>
      </c>
      <c r="X547">
        <f t="shared" si="159"/>
        <v>0</v>
      </c>
      <c r="Z547">
        <f t="shared" si="160"/>
        <v>0</v>
      </c>
      <c r="AA547">
        <f t="shared" si="161"/>
        <v>0</v>
      </c>
    </row>
    <row r="548" spans="1:27" x14ac:dyDescent="0.25">
      <c r="A548" s="1" t="s">
        <v>267</v>
      </c>
      <c r="B548">
        <f t="shared" si="144"/>
        <v>7</v>
      </c>
      <c r="C548">
        <f t="shared" si="145"/>
        <v>4</v>
      </c>
      <c r="D548" t="str">
        <f t="shared" si="146"/>
        <v>559</v>
      </c>
      <c r="E548">
        <f t="shared" si="147"/>
        <v>-493</v>
      </c>
      <c r="F548">
        <f t="shared" si="148"/>
        <v>7</v>
      </c>
      <c r="G548">
        <f t="shared" si="149"/>
        <v>625</v>
      </c>
      <c r="H548">
        <f t="shared" si="150"/>
        <v>25</v>
      </c>
      <c r="I548" t="str">
        <f t="shared" si="151"/>
        <v>L</v>
      </c>
      <c r="K548">
        <f t="shared" si="152"/>
        <v>0</v>
      </c>
      <c r="P548">
        <f t="shared" si="153"/>
        <v>-4</v>
      </c>
      <c r="Q548">
        <f t="shared" si="154"/>
        <v>-4</v>
      </c>
      <c r="R548">
        <f t="shared" si="155"/>
        <v>-5</v>
      </c>
      <c r="S548">
        <f t="shared" si="156"/>
        <v>5</v>
      </c>
      <c r="T548">
        <f t="shared" si="157"/>
        <v>5</v>
      </c>
      <c r="W548">
        <f t="shared" si="158"/>
        <v>7</v>
      </c>
      <c r="X548">
        <f t="shared" si="159"/>
        <v>6</v>
      </c>
      <c r="Z548">
        <f t="shared" si="160"/>
        <v>6</v>
      </c>
      <c r="AA548">
        <f t="shared" si="161"/>
        <v>0</v>
      </c>
    </row>
    <row r="549" spans="1:27" x14ac:dyDescent="0.25">
      <c r="A549" s="1" t="s">
        <v>174</v>
      </c>
      <c r="B549">
        <f t="shared" si="144"/>
        <v>70</v>
      </c>
      <c r="C549">
        <f t="shared" si="145"/>
        <v>3</v>
      </c>
      <c r="D549" t="str">
        <f t="shared" si="146"/>
        <v>63</v>
      </c>
      <c r="E549">
        <f t="shared" si="147"/>
        <v>-56</v>
      </c>
      <c r="F549">
        <f t="shared" si="148"/>
        <v>44</v>
      </c>
      <c r="G549">
        <f t="shared" si="149"/>
        <v>70</v>
      </c>
      <c r="H549">
        <f t="shared" si="150"/>
        <v>70</v>
      </c>
      <c r="I549" t="str">
        <f t="shared" si="151"/>
        <v>R</v>
      </c>
      <c r="K549">
        <f t="shared" si="152"/>
        <v>0</v>
      </c>
      <c r="P549">
        <f t="shared" si="153"/>
        <v>0</v>
      </c>
      <c r="Q549">
        <f t="shared" si="154"/>
        <v>0</v>
      </c>
      <c r="R549">
        <f t="shared" si="155"/>
        <v>-1</v>
      </c>
      <c r="S549">
        <f t="shared" si="156"/>
        <v>1</v>
      </c>
      <c r="T549">
        <f t="shared" si="157"/>
        <v>0</v>
      </c>
      <c r="W549">
        <f t="shared" si="158"/>
        <v>1</v>
      </c>
      <c r="X549">
        <f t="shared" si="159"/>
        <v>0</v>
      </c>
      <c r="Z549">
        <f t="shared" si="160"/>
        <v>0</v>
      </c>
      <c r="AA549">
        <f t="shared" si="161"/>
        <v>0</v>
      </c>
    </row>
    <row r="550" spans="1:27" x14ac:dyDescent="0.25">
      <c r="A550" s="1" t="s">
        <v>214</v>
      </c>
      <c r="B550">
        <f t="shared" si="144"/>
        <v>47</v>
      </c>
      <c r="C550">
        <f t="shared" si="145"/>
        <v>3</v>
      </c>
      <c r="D550" t="str">
        <f t="shared" si="146"/>
        <v>77</v>
      </c>
      <c r="E550">
        <f t="shared" si="147"/>
        <v>-7</v>
      </c>
      <c r="F550">
        <f t="shared" si="148"/>
        <v>93</v>
      </c>
      <c r="G550">
        <f t="shared" si="149"/>
        <v>147</v>
      </c>
      <c r="H550">
        <f t="shared" si="150"/>
        <v>47</v>
      </c>
      <c r="I550" t="str">
        <f t="shared" si="151"/>
        <v>R</v>
      </c>
      <c r="K550">
        <f t="shared" si="152"/>
        <v>0</v>
      </c>
      <c r="P550">
        <f t="shared" si="153"/>
        <v>0</v>
      </c>
      <c r="Q550">
        <f t="shared" si="154"/>
        <v>0</v>
      </c>
      <c r="R550">
        <f t="shared" si="155"/>
        <v>-1</v>
      </c>
      <c r="S550">
        <f t="shared" si="156"/>
        <v>1</v>
      </c>
      <c r="T550">
        <f t="shared" si="157"/>
        <v>0</v>
      </c>
      <c r="W550">
        <f t="shared" si="158"/>
        <v>2</v>
      </c>
      <c r="X550">
        <f t="shared" si="159"/>
        <v>1</v>
      </c>
      <c r="Z550">
        <f t="shared" si="160"/>
        <v>1</v>
      </c>
      <c r="AA550">
        <f t="shared" si="161"/>
        <v>1</v>
      </c>
    </row>
    <row r="551" spans="1:27" x14ac:dyDescent="0.25">
      <c r="A551" s="1" t="s">
        <v>216</v>
      </c>
      <c r="B551">
        <f t="shared" si="144"/>
        <v>0</v>
      </c>
      <c r="C551">
        <f t="shared" si="145"/>
        <v>3</v>
      </c>
      <c r="D551" t="str">
        <f t="shared" si="146"/>
        <v>53</v>
      </c>
      <c r="E551">
        <f t="shared" si="147"/>
        <v>-6</v>
      </c>
      <c r="F551">
        <f t="shared" si="148"/>
        <v>94</v>
      </c>
      <c r="G551">
        <f t="shared" si="149"/>
        <v>100</v>
      </c>
      <c r="H551">
        <f t="shared" si="150"/>
        <v>0</v>
      </c>
      <c r="I551" t="str">
        <f t="shared" si="151"/>
        <v>R</v>
      </c>
      <c r="K551">
        <f t="shared" si="152"/>
        <v>1</v>
      </c>
      <c r="P551">
        <f t="shared" si="153"/>
        <v>0</v>
      </c>
      <c r="Q551">
        <f t="shared" si="154"/>
        <v>0</v>
      </c>
      <c r="R551">
        <f t="shared" si="155"/>
        <v>-1</v>
      </c>
      <c r="S551">
        <f t="shared" si="156"/>
        <v>1</v>
      </c>
      <c r="T551">
        <f t="shared" si="157"/>
        <v>0</v>
      </c>
      <c r="W551">
        <f t="shared" si="158"/>
        <v>1</v>
      </c>
      <c r="X551">
        <f t="shared" si="159"/>
        <v>0</v>
      </c>
      <c r="Z551">
        <f t="shared" si="160"/>
        <v>0</v>
      </c>
      <c r="AA551">
        <f t="shared" si="161"/>
        <v>0</v>
      </c>
    </row>
    <row r="552" spans="1:27" x14ac:dyDescent="0.25">
      <c r="A552" s="1" t="s">
        <v>16</v>
      </c>
      <c r="B552">
        <f t="shared" si="144"/>
        <v>5</v>
      </c>
      <c r="C552">
        <f t="shared" si="145"/>
        <v>3</v>
      </c>
      <c r="D552" t="str">
        <f t="shared" si="146"/>
        <v>95</v>
      </c>
      <c r="E552">
        <f t="shared" si="147"/>
        <v>-95</v>
      </c>
      <c r="F552">
        <f t="shared" si="148"/>
        <v>5</v>
      </c>
      <c r="G552">
        <f t="shared" si="149"/>
        <v>95</v>
      </c>
      <c r="H552">
        <f t="shared" si="150"/>
        <v>95</v>
      </c>
      <c r="I552" t="str">
        <f t="shared" si="151"/>
        <v>L</v>
      </c>
      <c r="K552">
        <f t="shared" si="152"/>
        <v>0</v>
      </c>
      <c r="P552">
        <f t="shared" si="153"/>
        <v>0</v>
      </c>
      <c r="Q552">
        <f t="shared" si="154"/>
        <v>0</v>
      </c>
      <c r="R552">
        <f t="shared" si="155"/>
        <v>0</v>
      </c>
      <c r="S552">
        <f t="shared" si="156"/>
        <v>0</v>
      </c>
      <c r="T552">
        <f t="shared" si="157"/>
        <v>0</v>
      </c>
      <c r="W552">
        <f t="shared" si="158"/>
        <v>1</v>
      </c>
      <c r="X552">
        <f t="shared" si="159"/>
        <v>0</v>
      </c>
      <c r="Z552">
        <f t="shared" si="160"/>
        <v>0</v>
      </c>
      <c r="AA552">
        <f t="shared" si="161"/>
        <v>0</v>
      </c>
    </row>
    <row r="553" spans="1:27" x14ac:dyDescent="0.25">
      <c r="A553" s="1" t="s">
        <v>242</v>
      </c>
      <c r="B553">
        <f t="shared" si="144"/>
        <v>45</v>
      </c>
      <c r="C553">
        <f t="shared" si="145"/>
        <v>3</v>
      </c>
      <c r="D553" t="str">
        <f t="shared" si="146"/>
        <v>60</v>
      </c>
      <c r="E553">
        <f t="shared" si="147"/>
        <v>-55</v>
      </c>
      <c r="F553">
        <f t="shared" si="148"/>
        <v>45</v>
      </c>
      <c r="G553">
        <f t="shared" si="149"/>
        <v>65</v>
      </c>
      <c r="H553">
        <f t="shared" si="150"/>
        <v>65</v>
      </c>
      <c r="I553" t="str">
        <f t="shared" si="151"/>
        <v>L</v>
      </c>
      <c r="K553">
        <f t="shared" si="152"/>
        <v>0</v>
      </c>
      <c r="P553">
        <f t="shared" si="153"/>
        <v>0</v>
      </c>
      <c r="Q553">
        <f t="shared" si="154"/>
        <v>0</v>
      </c>
      <c r="R553">
        <f t="shared" si="155"/>
        <v>-1</v>
      </c>
      <c r="S553">
        <f t="shared" si="156"/>
        <v>1</v>
      </c>
      <c r="T553">
        <f t="shared" si="157"/>
        <v>1</v>
      </c>
      <c r="W553">
        <f t="shared" si="158"/>
        <v>1</v>
      </c>
      <c r="X553">
        <f t="shared" si="159"/>
        <v>0</v>
      </c>
      <c r="Z553">
        <f t="shared" si="160"/>
        <v>0</v>
      </c>
      <c r="AA553">
        <f t="shared" si="161"/>
        <v>0</v>
      </c>
    </row>
    <row r="554" spans="1:27" x14ac:dyDescent="0.25">
      <c r="A554" s="1" t="s">
        <v>268</v>
      </c>
      <c r="B554">
        <f t="shared" si="144"/>
        <v>21</v>
      </c>
      <c r="C554">
        <f t="shared" si="145"/>
        <v>4</v>
      </c>
      <c r="D554" t="str">
        <f t="shared" si="146"/>
        <v>476</v>
      </c>
      <c r="E554">
        <f t="shared" si="147"/>
        <v>-431</v>
      </c>
      <c r="F554">
        <f t="shared" si="148"/>
        <v>69</v>
      </c>
      <c r="G554">
        <f t="shared" si="149"/>
        <v>521</v>
      </c>
      <c r="H554">
        <f t="shared" si="150"/>
        <v>21</v>
      </c>
      <c r="I554" t="str">
        <f t="shared" si="151"/>
        <v>R</v>
      </c>
      <c r="K554">
        <f t="shared" si="152"/>
        <v>0</v>
      </c>
      <c r="P554">
        <f t="shared" si="153"/>
        <v>-4</v>
      </c>
      <c r="Q554">
        <f t="shared" si="154"/>
        <v>-4</v>
      </c>
      <c r="R554">
        <f t="shared" si="155"/>
        <v>-5</v>
      </c>
      <c r="S554">
        <f t="shared" si="156"/>
        <v>5</v>
      </c>
      <c r="T554">
        <f t="shared" si="157"/>
        <v>0</v>
      </c>
      <c r="W554">
        <f t="shared" si="158"/>
        <v>6</v>
      </c>
      <c r="X554">
        <f t="shared" si="159"/>
        <v>5</v>
      </c>
      <c r="Z554">
        <f t="shared" si="160"/>
        <v>5</v>
      </c>
      <c r="AA554">
        <f t="shared" si="161"/>
        <v>5</v>
      </c>
    </row>
    <row r="555" spans="1:27" x14ac:dyDescent="0.25">
      <c r="A555" s="1" t="s">
        <v>269</v>
      </c>
      <c r="B555">
        <f t="shared" si="144"/>
        <v>60</v>
      </c>
      <c r="C555">
        <f t="shared" si="145"/>
        <v>4</v>
      </c>
      <c r="D555" t="str">
        <f t="shared" si="146"/>
        <v>339</v>
      </c>
      <c r="E555">
        <f t="shared" si="147"/>
        <v>-318</v>
      </c>
      <c r="F555">
        <f t="shared" si="148"/>
        <v>82</v>
      </c>
      <c r="G555">
        <f t="shared" si="149"/>
        <v>360</v>
      </c>
      <c r="H555">
        <f t="shared" si="150"/>
        <v>60</v>
      </c>
      <c r="I555" t="str">
        <f t="shared" si="151"/>
        <v>R</v>
      </c>
      <c r="K555">
        <f t="shared" si="152"/>
        <v>0</v>
      </c>
      <c r="P555">
        <f t="shared" si="153"/>
        <v>-3</v>
      </c>
      <c r="Q555">
        <f t="shared" si="154"/>
        <v>-3</v>
      </c>
      <c r="R555">
        <f t="shared" si="155"/>
        <v>-4</v>
      </c>
      <c r="S555">
        <f t="shared" si="156"/>
        <v>4</v>
      </c>
      <c r="T555">
        <f t="shared" si="157"/>
        <v>0</v>
      </c>
      <c r="W555">
        <f t="shared" si="158"/>
        <v>4</v>
      </c>
      <c r="X555">
        <f t="shared" si="159"/>
        <v>3</v>
      </c>
      <c r="Z555">
        <f t="shared" si="160"/>
        <v>3</v>
      </c>
      <c r="AA555">
        <f t="shared" si="161"/>
        <v>3</v>
      </c>
    </row>
    <row r="556" spans="1:27" x14ac:dyDescent="0.25">
      <c r="A556" s="1" t="s">
        <v>118</v>
      </c>
      <c r="B556">
        <f t="shared" si="144"/>
        <v>22</v>
      </c>
      <c r="C556">
        <f t="shared" si="145"/>
        <v>3</v>
      </c>
      <c r="D556" t="str">
        <f t="shared" si="146"/>
        <v>62</v>
      </c>
      <c r="E556">
        <f t="shared" si="147"/>
        <v>-2</v>
      </c>
      <c r="F556">
        <f t="shared" si="148"/>
        <v>98</v>
      </c>
      <c r="G556">
        <f t="shared" si="149"/>
        <v>122</v>
      </c>
      <c r="H556">
        <f t="shared" si="150"/>
        <v>22</v>
      </c>
      <c r="I556" t="str">
        <f t="shared" si="151"/>
        <v>R</v>
      </c>
      <c r="K556">
        <f t="shared" si="152"/>
        <v>0</v>
      </c>
      <c r="P556">
        <f t="shared" si="153"/>
        <v>0</v>
      </c>
      <c r="Q556">
        <f t="shared" si="154"/>
        <v>0</v>
      </c>
      <c r="R556">
        <f t="shared" si="155"/>
        <v>-1</v>
      </c>
      <c r="S556">
        <f t="shared" si="156"/>
        <v>1</v>
      </c>
      <c r="T556">
        <f t="shared" si="157"/>
        <v>0</v>
      </c>
      <c r="W556">
        <f t="shared" si="158"/>
        <v>2</v>
      </c>
      <c r="X556">
        <f t="shared" si="159"/>
        <v>1</v>
      </c>
      <c r="Z556">
        <f t="shared" si="160"/>
        <v>1</v>
      </c>
      <c r="AA556">
        <f t="shared" si="161"/>
        <v>1</v>
      </c>
    </row>
    <row r="557" spans="1:27" x14ac:dyDescent="0.25">
      <c r="A557" s="1" t="s">
        <v>75</v>
      </c>
      <c r="B557">
        <f t="shared" si="144"/>
        <v>17</v>
      </c>
      <c r="C557">
        <f t="shared" si="145"/>
        <v>3</v>
      </c>
      <c r="D557" t="str">
        <f t="shared" si="146"/>
        <v>95</v>
      </c>
      <c r="E557">
        <f t="shared" si="147"/>
        <v>-73</v>
      </c>
      <c r="F557">
        <f t="shared" si="148"/>
        <v>27</v>
      </c>
      <c r="G557">
        <f t="shared" si="149"/>
        <v>117</v>
      </c>
      <c r="H557">
        <f t="shared" si="150"/>
        <v>17</v>
      </c>
      <c r="I557" t="str">
        <f t="shared" si="151"/>
        <v>R</v>
      </c>
      <c r="K557">
        <f t="shared" si="152"/>
        <v>0</v>
      </c>
      <c r="P557">
        <f t="shared" si="153"/>
        <v>0</v>
      </c>
      <c r="Q557">
        <f t="shared" si="154"/>
        <v>0</v>
      </c>
      <c r="R557">
        <f t="shared" si="155"/>
        <v>-1</v>
      </c>
      <c r="S557">
        <f t="shared" si="156"/>
        <v>1</v>
      </c>
      <c r="T557">
        <f t="shared" si="157"/>
        <v>0</v>
      </c>
      <c r="W557">
        <f t="shared" si="158"/>
        <v>2</v>
      </c>
      <c r="X557">
        <f t="shared" si="159"/>
        <v>1</v>
      </c>
      <c r="Z557">
        <f t="shared" si="160"/>
        <v>1</v>
      </c>
      <c r="AA557">
        <f t="shared" si="161"/>
        <v>1</v>
      </c>
    </row>
    <row r="558" spans="1:27" x14ac:dyDescent="0.25">
      <c r="A558" s="1" t="s">
        <v>213</v>
      </c>
      <c r="B558">
        <f t="shared" si="144"/>
        <v>51</v>
      </c>
      <c r="C558">
        <f t="shared" si="145"/>
        <v>3</v>
      </c>
      <c r="D558" t="str">
        <f t="shared" si="146"/>
        <v>66</v>
      </c>
      <c r="E558">
        <f t="shared" si="147"/>
        <v>-49</v>
      </c>
      <c r="F558">
        <f t="shared" si="148"/>
        <v>51</v>
      </c>
      <c r="G558">
        <f t="shared" si="149"/>
        <v>83</v>
      </c>
      <c r="H558">
        <f t="shared" si="150"/>
        <v>83</v>
      </c>
      <c r="I558" t="str">
        <f t="shared" si="151"/>
        <v>L</v>
      </c>
      <c r="K558">
        <f t="shared" si="152"/>
        <v>0</v>
      </c>
      <c r="P558">
        <f t="shared" si="153"/>
        <v>0</v>
      </c>
      <c r="Q558">
        <f t="shared" si="154"/>
        <v>0</v>
      </c>
      <c r="R558">
        <f t="shared" si="155"/>
        <v>-1</v>
      </c>
      <c r="S558">
        <f t="shared" si="156"/>
        <v>1</v>
      </c>
      <c r="T558">
        <f t="shared" si="157"/>
        <v>1</v>
      </c>
      <c r="W558">
        <f t="shared" si="158"/>
        <v>1</v>
      </c>
      <c r="X558">
        <f t="shared" si="159"/>
        <v>0</v>
      </c>
      <c r="Z558">
        <f t="shared" si="160"/>
        <v>0</v>
      </c>
      <c r="AA558">
        <f t="shared" si="161"/>
        <v>0</v>
      </c>
    </row>
    <row r="559" spans="1:27" x14ac:dyDescent="0.25">
      <c r="A559" s="1" t="s">
        <v>128</v>
      </c>
      <c r="B559">
        <f t="shared" si="144"/>
        <v>10</v>
      </c>
      <c r="C559">
        <f t="shared" si="145"/>
        <v>3</v>
      </c>
      <c r="D559" t="str">
        <f t="shared" si="146"/>
        <v>59</v>
      </c>
      <c r="E559">
        <f t="shared" si="147"/>
        <v>-8</v>
      </c>
      <c r="F559">
        <f t="shared" si="148"/>
        <v>92</v>
      </c>
      <c r="G559">
        <f t="shared" si="149"/>
        <v>110</v>
      </c>
      <c r="H559">
        <f t="shared" si="150"/>
        <v>10</v>
      </c>
      <c r="I559" t="str">
        <f t="shared" si="151"/>
        <v>R</v>
      </c>
      <c r="K559">
        <f t="shared" si="152"/>
        <v>0</v>
      </c>
      <c r="P559">
        <f t="shared" si="153"/>
        <v>0</v>
      </c>
      <c r="Q559">
        <f t="shared" si="154"/>
        <v>0</v>
      </c>
      <c r="R559">
        <f t="shared" si="155"/>
        <v>-1</v>
      </c>
      <c r="S559">
        <f t="shared" si="156"/>
        <v>1</v>
      </c>
      <c r="T559">
        <f t="shared" si="157"/>
        <v>0</v>
      </c>
      <c r="W559">
        <f t="shared" si="158"/>
        <v>2</v>
      </c>
      <c r="X559">
        <f t="shared" si="159"/>
        <v>1</v>
      </c>
      <c r="Z559">
        <f t="shared" si="160"/>
        <v>1</v>
      </c>
      <c r="AA559">
        <f t="shared" si="161"/>
        <v>1</v>
      </c>
    </row>
    <row r="560" spans="1:27" x14ac:dyDescent="0.25">
      <c r="A560" s="1" t="s">
        <v>243</v>
      </c>
      <c r="B560">
        <f t="shared" si="144"/>
        <v>20</v>
      </c>
      <c r="C560">
        <f t="shared" si="145"/>
        <v>3</v>
      </c>
      <c r="D560" t="str">
        <f t="shared" si="146"/>
        <v>10</v>
      </c>
      <c r="E560">
        <f t="shared" si="147"/>
        <v>0</v>
      </c>
      <c r="F560">
        <f t="shared" si="148"/>
        <v>0</v>
      </c>
      <c r="G560">
        <f t="shared" si="149"/>
        <v>20</v>
      </c>
      <c r="H560">
        <f t="shared" si="150"/>
        <v>20</v>
      </c>
      <c r="I560" t="str">
        <f t="shared" si="151"/>
        <v>R</v>
      </c>
      <c r="K560">
        <f t="shared" si="152"/>
        <v>0</v>
      </c>
      <c r="P560">
        <f t="shared" si="153"/>
        <v>1</v>
      </c>
      <c r="Q560">
        <f t="shared" si="154"/>
        <v>1</v>
      </c>
      <c r="R560">
        <f t="shared" si="155"/>
        <v>0</v>
      </c>
      <c r="S560">
        <f t="shared" si="156"/>
        <v>0</v>
      </c>
      <c r="T560">
        <f t="shared" si="157"/>
        <v>0</v>
      </c>
      <c r="W560">
        <f t="shared" si="158"/>
        <v>1</v>
      </c>
      <c r="X560">
        <f t="shared" si="159"/>
        <v>0</v>
      </c>
      <c r="Z560">
        <f t="shared" si="160"/>
        <v>0</v>
      </c>
      <c r="AA560">
        <f t="shared" si="161"/>
        <v>0</v>
      </c>
    </row>
    <row r="561" spans="1:27" x14ac:dyDescent="0.25">
      <c r="A561" s="1" t="s">
        <v>225</v>
      </c>
      <c r="B561">
        <f t="shared" si="144"/>
        <v>41</v>
      </c>
      <c r="C561">
        <f t="shared" si="145"/>
        <v>3</v>
      </c>
      <c r="D561" t="str">
        <f t="shared" si="146"/>
        <v>79</v>
      </c>
      <c r="E561">
        <f t="shared" si="147"/>
        <v>-59</v>
      </c>
      <c r="F561">
        <f t="shared" si="148"/>
        <v>41</v>
      </c>
      <c r="G561">
        <f t="shared" si="149"/>
        <v>99</v>
      </c>
      <c r="H561">
        <f t="shared" si="150"/>
        <v>99</v>
      </c>
      <c r="I561" t="str">
        <f t="shared" si="151"/>
        <v>L</v>
      </c>
      <c r="K561">
        <f t="shared" si="152"/>
        <v>0</v>
      </c>
      <c r="P561">
        <f t="shared" si="153"/>
        <v>0</v>
      </c>
      <c r="Q561">
        <f t="shared" si="154"/>
        <v>0</v>
      </c>
      <c r="R561">
        <f t="shared" si="155"/>
        <v>-1</v>
      </c>
      <c r="S561">
        <f t="shared" si="156"/>
        <v>1</v>
      </c>
      <c r="T561">
        <f t="shared" si="157"/>
        <v>1</v>
      </c>
      <c r="W561">
        <f t="shared" si="158"/>
        <v>1</v>
      </c>
      <c r="X561">
        <f t="shared" si="159"/>
        <v>0</v>
      </c>
      <c r="Z561">
        <f t="shared" si="160"/>
        <v>0</v>
      </c>
      <c r="AA561">
        <f t="shared" si="161"/>
        <v>0</v>
      </c>
    </row>
    <row r="562" spans="1:27" x14ac:dyDescent="0.25">
      <c r="A562" s="1" t="s">
        <v>270</v>
      </c>
      <c r="B562">
        <f t="shared" si="144"/>
        <v>36</v>
      </c>
      <c r="C562">
        <f t="shared" si="145"/>
        <v>4</v>
      </c>
      <c r="D562" t="str">
        <f t="shared" si="146"/>
        <v>105</v>
      </c>
      <c r="E562">
        <f t="shared" si="147"/>
        <v>-64</v>
      </c>
      <c r="F562">
        <f t="shared" si="148"/>
        <v>36</v>
      </c>
      <c r="G562">
        <f t="shared" si="149"/>
        <v>146</v>
      </c>
      <c r="H562">
        <f t="shared" si="150"/>
        <v>46</v>
      </c>
      <c r="I562" t="str">
        <f t="shared" si="151"/>
        <v>L</v>
      </c>
      <c r="K562">
        <f t="shared" si="152"/>
        <v>0</v>
      </c>
      <c r="P562">
        <f t="shared" si="153"/>
        <v>0</v>
      </c>
      <c r="Q562">
        <f t="shared" si="154"/>
        <v>0</v>
      </c>
      <c r="R562">
        <f t="shared" si="155"/>
        <v>-1</v>
      </c>
      <c r="S562">
        <f t="shared" si="156"/>
        <v>1</v>
      </c>
      <c r="T562">
        <f t="shared" si="157"/>
        <v>1</v>
      </c>
      <c r="W562">
        <f t="shared" si="158"/>
        <v>2</v>
      </c>
      <c r="X562">
        <f t="shared" si="159"/>
        <v>1</v>
      </c>
      <c r="Z562">
        <f t="shared" si="160"/>
        <v>1</v>
      </c>
      <c r="AA562">
        <f t="shared" si="161"/>
        <v>0</v>
      </c>
    </row>
    <row r="563" spans="1:27" x14ac:dyDescent="0.25">
      <c r="A563" s="1" t="s">
        <v>63</v>
      </c>
      <c r="B563">
        <f t="shared" si="144"/>
        <v>12</v>
      </c>
      <c r="C563">
        <f t="shared" si="145"/>
        <v>3</v>
      </c>
      <c r="D563" t="str">
        <f t="shared" si="146"/>
        <v>24</v>
      </c>
      <c r="E563">
        <f t="shared" si="147"/>
        <v>12</v>
      </c>
      <c r="F563">
        <f t="shared" si="148"/>
        <v>12</v>
      </c>
      <c r="G563">
        <f t="shared" si="149"/>
        <v>60</v>
      </c>
      <c r="H563">
        <f t="shared" si="150"/>
        <v>60</v>
      </c>
      <c r="I563" t="str">
        <f t="shared" si="151"/>
        <v>L</v>
      </c>
      <c r="K563">
        <f t="shared" si="152"/>
        <v>0</v>
      </c>
      <c r="P563">
        <f t="shared" si="153"/>
        <v>1</v>
      </c>
      <c r="Q563">
        <f t="shared" si="154"/>
        <v>1</v>
      </c>
      <c r="R563">
        <f t="shared" si="155"/>
        <v>0</v>
      </c>
      <c r="S563">
        <f t="shared" si="156"/>
        <v>0</v>
      </c>
      <c r="T563">
        <f t="shared" si="157"/>
        <v>0</v>
      </c>
      <c r="W563">
        <f t="shared" si="158"/>
        <v>1</v>
      </c>
      <c r="X563">
        <f t="shared" si="159"/>
        <v>0</v>
      </c>
      <c r="Z563">
        <f t="shared" si="160"/>
        <v>0</v>
      </c>
      <c r="AA563">
        <f t="shared" si="161"/>
        <v>0</v>
      </c>
    </row>
    <row r="564" spans="1:27" x14ac:dyDescent="0.25">
      <c r="A564" s="1" t="s">
        <v>271</v>
      </c>
      <c r="B564">
        <f t="shared" si="144"/>
        <v>0</v>
      </c>
      <c r="C564">
        <f t="shared" si="145"/>
        <v>4</v>
      </c>
      <c r="D564" t="str">
        <f t="shared" si="146"/>
        <v>288</v>
      </c>
      <c r="E564">
        <f t="shared" si="147"/>
        <v>-276</v>
      </c>
      <c r="F564">
        <f t="shared" si="148"/>
        <v>24</v>
      </c>
      <c r="G564">
        <f t="shared" si="149"/>
        <v>300</v>
      </c>
      <c r="H564">
        <f t="shared" si="150"/>
        <v>0</v>
      </c>
      <c r="I564" t="str">
        <f t="shared" si="151"/>
        <v>R</v>
      </c>
      <c r="K564">
        <f t="shared" si="152"/>
        <v>1</v>
      </c>
      <c r="P564">
        <f t="shared" si="153"/>
        <v>-2</v>
      </c>
      <c r="Q564">
        <f t="shared" si="154"/>
        <v>-2</v>
      </c>
      <c r="R564">
        <f t="shared" si="155"/>
        <v>-3</v>
      </c>
      <c r="S564">
        <f t="shared" si="156"/>
        <v>3</v>
      </c>
      <c r="T564">
        <f t="shared" si="157"/>
        <v>0</v>
      </c>
      <c r="W564">
        <f t="shared" si="158"/>
        <v>3</v>
      </c>
      <c r="X564">
        <f t="shared" si="159"/>
        <v>2</v>
      </c>
      <c r="Z564">
        <f t="shared" si="160"/>
        <v>2</v>
      </c>
      <c r="AA564">
        <f t="shared" si="161"/>
        <v>2</v>
      </c>
    </row>
    <row r="565" spans="1:27" x14ac:dyDescent="0.25">
      <c r="A565" s="1" t="s">
        <v>95</v>
      </c>
      <c r="B565">
        <f t="shared" si="144"/>
        <v>67</v>
      </c>
      <c r="C565">
        <f t="shared" si="145"/>
        <v>3</v>
      </c>
      <c r="D565" t="str">
        <f t="shared" si="146"/>
        <v>33</v>
      </c>
      <c r="E565">
        <f t="shared" si="147"/>
        <v>-33</v>
      </c>
      <c r="F565">
        <f t="shared" si="148"/>
        <v>67</v>
      </c>
      <c r="G565">
        <f t="shared" si="149"/>
        <v>33</v>
      </c>
      <c r="H565">
        <f t="shared" si="150"/>
        <v>33</v>
      </c>
      <c r="I565" t="str">
        <f t="shared" si="151"/>
        <v>L</v>
      </c>
      <c r="K565">
        <f t="shared" si="152"/>
        <v>0</v>
      </c>
      <c r="P565">
        <f t="shared" si="153"/>
        <v>0</v>
      </c>
      <c r="Q565">
        <f t="shared" si="154"/>
        <v>0</v>
      </c>
      <c r="R565">
        <f t="shared" si="155"/>
        <v>0</v>
      </c>
      <c r="S565">
        <f t="shared" si="156"/>
        <v>0</v>
      </c>
      <c r="T565">
        <f t="shared" si="157"/>
        <v>0</v>
      </c>
      <c r="W565">
        <f t="shared" si="158"/>
        <v>1</v>
      </c>
      <c r="X565">
        <f t="shared" si="159"/>
        <v>0</v>
      </c>
      <c r="Z565">
        <f t="shared" si="160"/>
        <v>0</v>
      </c>
      <c r="AA565">
        <f t="shared" si="161"/>
        <v>0</v>
      </c>
    </row>
    <row r="566" spans="1:27" x14ac:dyDescent="0.25">
      <c r="A566" s="1" t="s">
        <v>272</v>
      </c>
      <c r="B566">
        <f t="shared" si="144"/>
        <v>92</v>
      </c>
      <c r="C566">
        <f t="shared" si="145"/>
        <v>4</v>
      </c>
      <c r="D566" t="str">
        <f t="shared" si="146"/>
        <v>825</v>
      </c>
      <c r="E566">
        <f t="shared" si="147"/>
        <v>-758</v>
      </c>
      <c r="F566">
        <f t="shared" si="148"/>
        <v>42</v>
      </c>
      <c r="G566">
        <f t="shared" si="149"/>
        <v>892</v>
      </c>
      <c r="H566">
        <f t="shared" si="150"/>
        <v>92</v>
      </c>
      <c r="I566" t="str">
        <f t="shared" si="151"/>
        <v>R</v>
      </c>
      <c r="K566">
        <f t="shared" si="152"/>
        <v>0</v>
      </c>
      <c r="P566">
        <f t="shared" si="153"/>
        <v>-7</v>
      </c>
      <c r="Q566">
        <f t="shared" si="154"/>
        <v>-7</v>
      </c>
      <c r="R566">
        <f t="shared" si="155"/>
        <v>-8</v>
      </c>
      <c r="S566">
        <f t="shared" si="156"/>
        <v>8</v>
      </c>
      <c r="T566">
        <f t="shared" si="157"/>
        <v>0</v>
      </c>
      <c r="W566">
        <f t="shared" si="158"/>
        <v>9</v>
      </c>
      <c r="X566">
        <f t="shared" si="159"/>
        <v>8</v>
      </c>
      <c r="Z566">
        <f t="shared" si="160"/>
        <v>8</v>
      </c>
      <c r="AA566">
        <f t="shared" si="161"/>
        <v>8</v>
      </c>
    </row>
    <row r="567" spans="1:27" x14ac:dyDescent="0.25">
      <c r="A567" s="1" t="s">
        <v>273</v>
      </c>
      <c r="B567">
        <f t="shared" si="144"/>
        <v>88</v>
      </c>
      <c r="C567">
        <f t="shared" si="145"/>
        <v>2</v>
      </c>
      <c r="D567" t="str">
        <f t="shared" si="146"/>
        <v>4</v>
      </c>
      <c r="E567">
        <f t="shared" si="147"/>
        <v>88</v>
      </c>
      <c r="F567">
        <f t="shared" si="148"/>
        <v>88</v>
      </c>
      <c r="G567">
        <f t="shared" si="149"/>
        <v>96</v>
      </c>
      <c r="H567">
        <f t="shared" si="150"/>
        <v>96</v>
      </c>
      <c r="I567" t="str">
        <f t="shared" si="151"/>
        <v>L</v>
      </c>
      <c r="K567">
        <f t="shared" si="152"/>
        <v>0</v>
      </c>
      <c r="P567">
        <f t="shared" si="153"/>
        <v>1</v>
      </c>
      <c r="Q567">
        <f t="shared" si="154"/>
        <v>1</v>
      </c>
      <c r="R567">
        <f t="shared" si="155"/>
        <v>0</v>
      </c>
      <c r="S567">
        <f t="shared" si="156"/>
        <v>0</v>
      </c>
      <c r="T567">
        <f t="shared" si="157"/>
        <v>0</v>
      </c>
      <c r="W567">
        <f t="shared" si="158"/>
        <v>1</v>
      </c>
      <c r="X567">
        <f t="shared" si="159"/>
        <v>0</v>
      </c>
      <c r="Z567">
        <f t="shared" si="160"/>
        <v>0</v>
      </c>
      <c r="AA567">
        <f t="shared" si="161"/>
        <v>0</v>
      </c>
    </row>
    <row r="568" spans="1:27" x14ac:dyDescent="0.25">
      <c r="A568" s="1" t="s">
        <v>43</v>
      </c>
      <c r="B568">
        <f t="shared" si="144"/>
        <v>70</v>
      </c>
      <c r="C568">
        <f t="shared" si="145"/>
        <v>3</v>
      </c>
      <c r="D568" t="str">
        <f t="shared" si="146"/>
        <v>18</v>
      </c>
      <c r="E568">
        <f t="shared" si="147"/>
        <v>70</v>
      </c>
      <c r="F568">
        <f t="shared" si="148"/>
        <v>70</v>
      </c>
      <c r="G568">
        <f t="shared" si="149"/>
        <v>106</v>
      </c>
      <c r="H568">
        <f t="shared" si="150"/>
        <v>6</v>
      </c>
      <c r="I568" t="str">
        <f t="shared" si="151"/>
        <v>L</v>
      </c>
      <c r="K568">
        <f t="shared" si="152"/>
        <v>0</v>
      </c>
      <c r="P568">
        <f t="shared" si="153"/>
        <v>1</v>
      </c>
      <c r="Q568">
        <f t="shared" si="154"/>
        <v>1</v>
      </c>
      <c r="R568">
        <f t="shared" si="155"/>
        <v>0</v>
      </c>
      <c r="S568">
        <f t="shared" si="156"/>
        <v>0</v>
      </c>
      <c r="T568">
        <f t="shared" si="157"/>
        <v>0</v>
      </c>
      <c r="W568">
        <f t="shared" si="158"/>
        <v>2</v>
      </c>
      <c r="X568">
        <f t="shared" si="159"/>
        <v>1</v>
      </c>
      <c r="Z568">
        <f t="shared" si="160"/>
        <v>1</v>
      </c>
      <c r="AA568">
        <f t="shared" si="161"/>
        <v>0</v>
      </c>
    </row>
    <row r="569" spans="1:27" x14ac:dyDescent="0.25">
      <c r="A569" s="1" t="s">
        <v>105</v>
      </c>
      <c r="B569">
        <f t="shared" si="144"/>
        <v>61</v>
      </c>
      <c r="C569">
        <f t="shared" si="145"/>
        <v>3</v>
      </c>
      <c r="D569" t="str">
        <f t="shared" si="146"/>
        <v>91</v>
      </c>
      <c r="E569">
        <f t="shared" si="147"/>
        <v>-21</v>
      </c>
      <c r="F569">
        <f t="shared" si="148"/>
        <v>79</v>
      </c>
      <c r="G569">
        <f t="shared" si="149"/>
        <v>161</v>
      </c>
      <c r="H569">
        <f t="shared" si="150"/>
        <v>61</v>
      </c>
      <c r="I569" t="str">
        <f t="shared" si="151"/>
        <v>R</v>
      </c>
      <c r="K569">
        <f t="shared" si="152"/>
        <v>0</v>
      </c>
      <c r="P569">
        <f t="shared" si="153"/>
        <v>0</v>
      </c>
      <c r="Q569">
        <f t="shared" si="154"/>
        <v>0</v>
      </c>
      <c r="R569">
        <f t="shared" si="155"/>
        <v>-1</v>
      </c>
      <c r="S569">
        <f t="shared" si="156"/>
        <v>1</v>
      </c>
      <c r="T569">
        <f t="shared" si="157"/>
        <v>0</v>
      </c>
      <c r="W569">
        <f t="shared" si="158"/>
        <v>2</v>
      </c>
      <c r="X569">
        <f t="shared" si="159"/>
        <v>1</v>
      </c>
      <c r="Z569">
        <f t="shared" si="160"/>
        <v>1</v>
      </c>
      <c r="AA569">
        <f t="shared" si="161"/>
        <v>1</v>
      </c>
    </row>
    <row r="570" spans="1:27" x14ac:dyDescent="0.25">
      <c r="A570" s="1" t="s">
        <v>25</v>
      </c>
      <c r="B570">
        <f t="shared" si="144"/>
        <v>21</v>
      </c>
      <c r="C570">
        <f t="shared" si="145"/>
        <v>3</v>
      </c>
      <c r="D570" t="str">
        <f t="shared" si="146"/>
        <v>60</v>
      </c>
      <c r="E570">
        <f t="shared" si="147"/>
        <v>1</v>
      </c>
      <c r="F570">
        <f t="shared" si="148"/>
        <v>1</v>
      </c>
      <c r="G570">
        <f t="shared" si="149"/>
        <v>121</v>
      </c>
      <c r="H570">
        <f t="shared" si="150"/>
        <v>21</v>
      </c>
      <c r="I570" t="str">
        <f t="shared" si="151"/>
        <v>R</v>
      </c>
      <c r="K570">
        <f t="shared" si="152"/>
        <v>0</v>
      </c>
      <c r="P570">
        <f t="shared" si="153"/>
        <v>1</v>
      </c>
      <c r="Q570">
        <f t="shared" si="154"/>
        <v>1</v>
      </c>
      <c r="R570">
        <f t="shared" si="155"/>
        <v>0</v>
      </c>
      <c r="S570">
        <f t="shared" si="156"/>
        <v>0</v>
      </c>
      <c r="T570">
        <f t="shared" si="157"/>
        <v>0</v>
      </c>
      <c r="W570">
        <f t="shared" si="158"/>
        <v>2</v>
      </c>
      <c r="X570">
        <f t="shared" si="159"/>
        <v>1</v>
      </c>
      <c r="Z570">
        <f t="shared" si="160"/>
        <v>1</v>
      </c>
      <c r="AA570">
        <f t="shared" si="161"/>
        <v>1</v>
      </c>
    </row>
    <row r="571" spans="1:27" x14ac:dyDescent="0.25">
      <c r="A571" s="1" t="s">
        <v>119</v>
      </c>
      <c r="B571">
        <f t="shared" si="144"/>
        <v>13</v>
      </c>
      <c r="C571">
        <f t="shared" si="145"/>
        <v>3</v>
      </c>
      <c r="D571" t="str">
        <f t="shared" si="146"/>
        <v>92</v>
      </c>
      <c r="E571">
        <f t="shared" si="147"/>
        <v>-71</v>
      </c>
      <c r="F571">
        <f t="shared" si="148"/>
        <v>29</v>
      </c>
      <c r="G571">
        <f t="shared" si="149"/>
        <v>113</v>
      </c>
      <c r="H571">
        <f t="shared" si="150"/>
        <v>13</v>
      </c>
      <c r="I571" t="str">
        <f t="shared" si="151"/>
        <v>R</v>
      </c>
      <c r="K571">
        <f t="shared" si="152"/>
        <v>0</v>
      </c>
      <c r="P571">
        <f t="shared" si="153"/>
        <v>0</v>
      </c>
      <c r="Q571">
        <f t="shared" si="154"/>
        <v>0</v>
      </c>
      <c r="R571">
        <f t="shared" si="155"/>
        <v>-1</v>
      </c>
      <c r="S571">
        <f t="shared" si="156"/>
        <v>1</v>
      </c>
      <c r="T571">
        <f t="shared" si="157"/>
        <v>0</v>
      </c>
      <c r="W571">
        <f t="shared" si="158"/>
        <v>2</v>
      </c>
      <c r="X571">
        <f t="shared" si="159"/>
        <v>1</v>
      </c>
      <c r="Z571">
        <f t="shared" si="160"/>
        <v>1</v>
      </c>
      <c r="AA571">
        <f t="shared" si="161"/>
        <v>1</v>
      </c>
    </row>
    <row r="572" spans="1:27" x14ac:dyDescent="0.25">
      <c r="A572" s="1" t="s">
        <v>34</v>
      </c>
      <c r="B572">
        <f t="shared" si="144"/>
        <v>0</v>
      </c>
      <c r="C572">
        <f t="shared" si="145"/>
        <v>3</v>
      </c>
      <c r="D572" t="str">
        <f t="shared" si="146"/>
        <v>13</v>
      </c>
      <c r="E572">
        <f t="shared" si="147"/>
        <v>0</v>
      </c>
      <c r="F572">
        <f t="shared" si="148"/>
        <v>0</v>
      </c>
      <c r="G572">
        <f t="shared" si="149"/>
        <v>26</v>
      </c>
      <c r="H572">
        <f t="shared" si="150"/>
        <v>26</v>
      </c>
      <c r="I572" t="str">
        <f t="shared" si="151"/>
        <v>L</v>
      </c>
      <c r="K572">
        <f t="shared" si="152"/>
        <v>1</v>
      </c>
      <c r="P572">
        <f t="shared" si="153"/>
        <v>1</v>
      </c>
      <c r="Q572">
        <f t="shared" si="154"/>
        <v>1</v>
      </c>
      <c r="R572">
        <f t="shared" si="155"/>
        <v>0</v>
      </c>
      <c r="S572">
        <f t="shared" si="156"/>
        <v>0</v>
      </c>
      <c r="T572">
        <f t="shared" si="157"/>
        <v>0</v>
      </c>
      <c r="W572">
        <f t="shared" si="158"/>
        <v>1</v>
      </c>
      <c r="X572">
        <f t="shared" si="159"/>
        <v>0</v>
      </c>
      <c r="Z572">
        <f t="shared" si="160"/>
        <v>0</v>
      </c>
      <c r="AA572">
        <f t="shared" si="161"/>
        <v>0</v>
      </c>
    </row>
    <row r="573" spans="1:27" x14ac:dyDescent="0.25">
      <c r="A573" s="1" t="s">
        <v>274</v>
      </c>
      <c r="B573">
        <f t="shared" si="144"/>
        <v>47</v>
      </c>
      <c r="C573">
        <f t="shared" si="145"/>
        <v>3</v>
      </c>
      <c r="D573" t="str">
        <f t="shared" si="146"/>
        <v>47</v>
      </c>
      <c r="E573">
        <f t="shared" si="147"/>
        <v>-47</v>
      </c>
      <c r="F573">
        <f t="shared" si="148"/>
        <v>53</v>
      </c>
      <c r="G573">
        <f t="shared" si="149"/>
        <v>47</v>
      </c>
      <c r="H573">
        <f t="shared" si="150"/>
        <v>47</v>
      </c>
      <c r="I573" t="str">
        <f t="shared" si="151"/>
        <v>R</v>
      </c>
      <c r="K573">
        <f t="shared" si="152"/>
        <v>0</v>
      </c>
      <c r="P573">
        <f t="shared" si="153"/>
        <v>0</v>
      </c>
      <c r="Q573">
        <f t="shared" si="154"/>
        <v>0</v>
      </c>
      <c r="R573">
        <f t="shared" si="155"/>
        <v>0</v>
      </c>
      <c r="S573">
        <f t="shared" si="156"/>
        <v>0</v>
      </c>
      <c r="T573">
        <f t="shared" si="157"/>
        <v>0</v>
      </c>
      <c r="W573">
        <f t="shared" si="158"/>
        <v>1</v>
      </c>
      <c r="X573">
        <f t="shared" si="159"/>
        <v>0</v>
      </c>
      <c r="Z573">
        <f t="shared" si="160"/>
        <v>0</v>
      </c>
      <c r="AA573">
        <f t="shared" si="161"/>
        <v>0</v>
      </c>
    </row>
    <row r="574" spans="1:27" x14ac:dyDescent="0.25">
      <c r="A574" s="1" t="s">
        <v>94</v>
      </c>
      <c r="B574">
        <f t="shared" si="144"/>
        <v>78</v>
      </c>
      <c r="C574">
        <f t="shared" si="145"/>
        <v>3</v>
      </c>
      <c r="D574" t="str">
        <f t="shared" si="146"/>
        <v>69</v>
      </c>
      <c r="E574">
        <f t="shared" si="147"/>
        <v>-22</v>
      </c>
      <c r="F574">
        <f t="shared" si="148"/>
        <v>78</v>
      </c>
      <c r="G574">
        <f t="shared" si="149"/>
        <v>116</v>
      </c>
      <c r="H574">
        <f t="shared" si="150"/>
        <v>16</v>
      </c>
      <c r="I574" t="str">
        <f t="shared" si="151"/>
        <v>L</v>
      </c>
      <c r="K574">
        <f t="shared" si="152"/>
        <v>0</v>
      </c>
      <c r="P574">
        <f t="shared" si="153"/>
        <v>0</v>
      </c>
      <c r="Q574">
        <f t="shared" si="154"/>
        <v>0</v>
      </c>
      <c r="R574">
        <f t="shared" si="155"/>
        <v>-1</v>
      </c>
      <c r="S574">
        <f t="shared" si="156"/>
        <v>1</v>
      </c>
      <c r="T574">
        <f t="shared" si="157"/>
        <v>1</v>
      </c>
      <c r="W574">
        <f t="shared" si="158"/>
        <v>2</v>
      </c>
      <c r="X574">
        <f t="shared" si="159"/>
        <v>1</v>
      </c>
      <c r="Z574">
        <f t="shared" si="160"/>
        <v>1</v>
      </c>
      <c r="AA574">
        <f t="shared" si="161"/>
        <v>0</v>
      </c>
    </row>
    <row r="575" spans="1:27" x14ac:dyDescent="0.25">
      <c r="A575" s="1" t="s">
        <v>0</v>
      </c>
      <c r="B575">
        <f t="shared" si="144"/>
        <v>46</v>
      </c>
      <c r="C575">
        <f t="shared" si="145"/>
        <v>3</v>
      </c>
      <c r="D575" t="str">
        <f t="shared" si="146"/>
        <v>32</v>
      </c>
      <c r="E575">
        <f t="shared" si="147"/>
        <v>46</v>
      </c>
      <c r="F575">
        <f t="shared" si="148"/>
        <v>46</v>
      </c>
      <c r="G575">
        <f t="shared" si="149"/>
        <v>110</v>
      </c>
      <c r="H575">
        <f t="shared" si="150"/>
        <v>10</v>
      </c>
      <c r="I575" t="str">
        <f t="shared" si="151"/>
        <v>L</v>
      </c>
      <c r="K575">
        <f t="shared" si="152"/>
        <v>0</v>
      </c>
      <c r="P575">
        <f t="shared" si="153"/>
        <v>1</v>
      </c>
      <c r="Q575">
        <f t="shared" si="154"/>
        <v>1</v>
      </c>
      <c r="R575">
        <f t="shared" si="155"/>
        <v>0</v>
      </c>
      <c r="S575">
        <f t="shared" si="156"/>
        <v>0</v>
      </c>
      <c r="T575">
        <f t="shared" si="157"/>
        <v>0</v>
      </c>
      <c r="W575">
        <f t="shared" si="158"/>
        <v>2</v>
      </c>
      <c r="X575">
        <f t="shared" si="159"/>
        <v>1</v>
      </c>
      <c r="Z575">
        <f t="shared" si="160"/>
        <v>1</v>
      </c>
      <c r="AA575">
        <f t="shared" si="161"/>
        <v>0</v>
      </c>
    </row>
    <row r="576" spans="1:27" x14ac:dyDescent="0.25">
      <c r="A576" s="1" t="s">
        <v>156</v>
      </c>
      <c r="B576">
        <f t="shared" si="144"/>
        <v>0</v>
      </c>
      <c r="C576">
        <f t="shared" si="145"/>
        <v>3</v>
      </c>
      <c r="D576" t="str">
        <f t="shared" si="146"/>
        <v>54</v>
      </c>
      <c r="E576">
        <f t="shared" si="147"/>
        <v>-8</v>
      </c>
      <c r="F576">
        <f t="shared" si="148"/>
        <v>92</v>
      </c>
      <c r="G576">
        <f t="shared" si="149"/>
        <v>100</v>
      </c>
      <c r="H576">
        <f t="shared" si="150"/>
        <v>0</v>
      </c>
      <c r="I576" t="str">
        <f t="shared" si="151"/>
        <v>R</v>
      </c>
      <c r="K576">
        <f t="shared" si="152"/>
        <v>1</v>
      </c>
      <c r="P576">
        <f t="shared" si="153"/>
        <v>0</v>
      </c>
      <c r="Q576">
        <f t="shared" si="154"/>
        <v>0</v>
      </c>
      <c r="R576">
        <f t="shared" si="155"/>
        <v>-1</v>
      </c>
      <c r="S576">
        <f t="shared" si="156"/>
        <v>1</v>
      </c>
      <c r="T576">
        <f t="shared" si="157"/>
        <v>0</v>
      </c>
      <c r="W576">
        <f t="shared" si="158"/>
        <v>1</v>
      </c>
      <c r="X576">
        <f t="shared" si="159"/>
        <v>0</v>
      </c>
      <c r="Z576">
        <f t="shared" si="160"/>
        <v>0</v>
      </c>
      <c r="AA576">
        <f t="shared" si="161"/>
        <v>0</v>
      </c>
    </row>
    <row r="577" spans="1:27" x14ac:dyDescent="0.25">
      <c r="A577" s="1" t="s">
        <v>206</v>
      </c>
      <c r="B577">
        <f t="shared" si="144"/>
        <v>8</v>
      </c>
      <c r="C577">
        <f t="shared" si="145"/>
        <v>2</v>
      </c>
      <c r="D577" t="str">
        <f t="shared" si="146"/>
        <v>8</v>
      </c>
      <c r="E577">
        <f t="shared" si="147"/>
        <v>-8</v>
      </c>
      <c r="F577">
        <f t="shared" si="148"/>
        <v>92</v>
      </c>
      <c r="G577">
        <f t="shared" si="149"/>
        <v>8</v>
      </c>
      <c r="H577">
        <f t="shared" si="150"/>
        <v>8</v>
      </c>
      <c r="I577" t="str">
        <f t="shared" si="151"/>
        <v>R</v>
      </c>
      <c r="K577">
        <f t="shared" si="152"/>
        <v>0</v>
      </c>
      <c r="P577">
        <f t="shared" si="153"/>
        <v>0</v>
      </c>
      <c r="Q577">
        <f t="shared" si="154"/>
        <v>0</v>
      </c>
      <c r="R577">
        <f t="shared" si="155"/>
        <v>0</v>
      </c>
      <c r="S577">
        <f t="shared" si="156"/>
        <v>0</v>
      </c>
      <c r="T577">
        <f t="shared" si="157"/>
        <v>0</v>
      </c>
      <c r="W577">
        <f t="shared" si="158"/>
        <v>1</v>
      </c>
      <c r="X577">
        <f t="shared" si="159"/>
        <v>0</v>
      </c>
      <c r="Z577">
        <f t="shared" si="160"/>
        <v>0</v>
      </c>
      <c r="AA577">
        <f t="shared" si="161"/>
        <v>0</v>
      </c>
    </row>
    <row r="578" spans="1:27" x14ac:dyDescent="0.25">
      <c r="A578" s="1" t="s">
        <v>184</v>
      </c>
      <c r="B578">
        <f t="shared" si="144"/>
        <v>49</v>
      </c>
      <c r="C578">
        <f t="shared" si="145"/>
        <v>3</v>
      </c>
      <c r="D578" t="str">
        <f t="shared" si="146"/>
        <v>59</v>
      </c>
      <c r="E578">
        <f t="shared" si="147"/>
        <v>-51</v>
      </c>
      <c r="F578">
        <f t="shared" si="148"/>
        <v>49</v>
      </c>
      <c r="G578">
        <f t="shared" si="149"/>
        <v>67</v>
      </c>
      <c r="H578">
        <f t="shared" si="150"/>
        <v>67</v>
      </c>
      <c r="I578" t="str">
        <f t="shared" si="151"/>
        <v>L</v>
      </c>
      <c r="K578">
        <f t="shared" si="152"/>
        <v>0</v>
      </c>
      <c r="P578">
        <f t="shared" si="153"/>
        <v>0</v>
      </c>
      <c r="Q578">
        <f t="shared" si="154"/>
        <v>0</v>
      </c>
      <c r="R578">
        <f t="shared" si="155"/>
        <v>-1</v>
      </c>
      <c r="S578">
        <f t="shared" si="156"/>
        <v>1</v>
      </c>
      <c r="T578">
        <f t="shared" si="157"/>
        <v>1</v>
      </c>
      <c r="W578">
        <f t="shared" si="158"/>
        <v>1</v>
      </c>
      <c r="X578">
        <f t="shared" si="159"/>
        <v>0</v>
      </c>
      <c r="Z578">
        <f t="shared" si="160"/>
        <v>0</v>
      </c>
      <c r="AA578">
        <f t="shared" si="161"/>
        <v>0</v>
      </c>
    </row>
    <row r="579" spans="1:27" x14ac:dyDescent="0.25">
      <c r="A579" s="1" t="s">
        <v>275</v>
      </c>
      <c r="B579">
        <f t="shared" ref="B579:B642" si="162">IF(I579="L",F579,H579)</f>
        <v>96</v>
      </c>
      <c r="C579">
        <f t="shared" ref="C579:C642" si="163">LEN(A579)</f>
        <v>4</v>
      </c>
      <c r="D579" t="str">
        <f t="shared" ref="D579:D642" si="164">RIGHT(A579, C579-1)</f>
        <v>347</v>
      </c>
      <c r="E579">
        <f t="shared" ref="E579:E642" si="165">B578-D579</f>
        <v>-298</v>
      </c>
      <c r="F579">
        <f t="shared" ref="F579:F642" si="166">MOD(E579,100)</f>
        <v>2</v>
      </c>
      <c r="G579">
        <f t="shared" ref="G579:G642" si="167">B578+D579</f>
        <v>396</v>
      </c>
      <c r="H579">
        <f t="shared" ref="H579:H642" si="168">MOD(G579,100)</f>
        <v>96</v>
      </c>
      <c r="I579" t="str">
        <f t="shared" ref="I579:I642" si="169">LEFT(A579,1)</f>
        <v>R</v>
      </c>
      <c r="K579">
        <f t="shared" ref="K579:K642" si="170">IF(B579=0,1,0)</f>
        <v>0</v>
      </c>
      <c r="P579">
        <f t="shared" ref="P579:P642" si="171">CEILING((E579+1)/100,1)</f>
        <v>-2</v>
      </c>
      <c r="Q579">
        <f t="shared" ref="Q579:Q642" si="172">IF(E579 = -1, 0,P579)</f>
        <v>-2</v>
      </c>
      <c r="R579">
        <f t="shared" ref="R579:R642" si="173">IF(B578=0,Q579,Q579-1)</f>
        <v>-3</v>
      </c>
      <c r="S579">
        <f t="shared" ref="S579:S642" si="174">IF(E579&lt;0,-R579,0)</f>
        <v>3</v>
      </c>
      <c r="T579">
        <f t="shared" ref="T579:T642" si="175">IF(I579="L",S579,0)</f>
        <v>0</v>
      </c>
      <c r="W579">
        <f t="shared" ref="W579:W642" si="176">CEILING((G579)/100,1)</f>
        <v>4</v>
      </c>
      <c r="X579">
        <f t="shared" ref="X579:X642" si="177">IF(G579 = 1, 0,W579-1)</f>
        <v>3</v>
      </c>
      <c r="Z579">
        <f t="shared" ref="Z579:Z642" si="178">IF(G579&gt;100,X579,0)</f>
        <v>3</v>
      </c>
      <c r="AA579">
        <f t="shared" ref="AA579:AA642" si="179">IF(I579="R",Z579,0)</f>
        <v>3</v>
      </c>
    </row>
    <row r="580" spans="1:27" x14ac:dyDescent="0.25">
      <c r="A580" s="1" t="s">
        <v>276</v>
      </c>
      <c r="B580">
        <f t="shared" si="162"/>
        <v>50</v>
      </c>
      <c r="C580">
        <f t="shared" si="163"/>
        <v>4</v>
      </c>
      <c r="D580" t="str">
        <f t="shared" si="164"/>
        <v>954</v>
      </c>
      <c r="E580">
        <f t="shared" si="165"/>
        <v>-858</v>
      </c>
      <c r="F580">
        <f t="shared" si="166"/>
        <v>42</v>
      </c>
      <c r="G580">
        <f t="shared" si="167"/>
        <v>1050</v>
      </c>
      <c r="H580">
        <f t="shared" si="168"/>
        <v>50</v>
      </c>
      <c r="I580" t="str">
        <f t="shared" si="169"/>
        <v>R</v>
      </c>
      <c r="K580">
        <f t="shared" si="170"/>
        <v>0</v>
      </c>
      <c r="P580">
        <f t="shared" si="171"/>
        <v>-8</v>
      </c>
      <c r="Q580">
        <f t="shared" si="172"/>
        <v>-8</v>
      </c>
      <c r="R580">
        <f t="shared" si="173"/>
        <v>-9</v>
      </c>
      <c r="S580">
        <f t="shared" si="174"/>
        <v>9</v>
      </c>
      <c r="T580">
        <f t="shared" si="175"/>
        <v>0</v>
      </c>
      <c r="W580">
        <f t="shared" si="176"/>
        <v>11</v>
      </c>
      <c r="X580">
        <f t="shared" si="177"/>
        <v>10</v>
      </c>
      <c r="Z580">
        <f t="shared" si="178"/>
        <v>10</v>
      </c>
      <c r="AA580">
        <f t="shared" si="179"/>
        <v>10</v>
      </c>
    </row>
    <row r="581" spans="1:27" x14ac:dyDescent="0.25">
      <c r="A581" s="1" t="s">
        <v>126</v>
      </c>
      <c r="B581">
        <f t="shared" si="162"/>
        <v>34</v>
      </c>
      <c r="C581">
        <f t="shared" si="163"/>
        <v>3</v>
      </c>
      <c r="D581" t="str">
        <f t="shared" si="164"/>
        <v>84</v>
      </c>
      <c r="E581">
        <f t="shared" si="165"/>
        <v>-34</v>
      </c>
      <c r="F581">
        <f t="shared" si="166"/>
        <v>66</v>
      </c>
      <c r="G581">
        <f t="shared" si="167"/>
        <v>134</v>
      </c>
      <c r="H581">
        <f t="shared" si="168"/>
        <v>34</v>
      </c>
      <c r="I581" t="str">
        <f t="shared" si="169"/>
        <v>R</v>
      </c>
      <c r="K581">
        <f t="shared" si="170"/>
        <v>0</v>
      </c>
      <c r="P581">
        <f t="shared" si="171"/>
        <v>0</v>
      </c>
      <c r="Q581">
        <f t="shared" si="172"/>
        <v>0</v>
      </c>
      <c r="R581">
        <f t="shared" si="173"/>
        <v>-1</v>
      </c>
      <c r="S581">
        <f t="shared" si="174"/>
        <v>1</v>
      </c>
      <c r="T581">
        <f t="shared" si="175"/>
        <v>0</v>
      </c>
      <c r="W581">
        <f t="shared" si="176"/>
        <v>2</v>
      </c>
      <c r="X581">
        <f t="shared" si="177"/>
        <v>1</v>
      </c>
      <c r="Z581">
        <f t="shared" si="178"/>
        <v>1</v>
      </c>
      <c r="AA581">
        <f t="shared" si="179"/>
        <v>1</v>
      </c>
    </row>
    <row r="582" spans="1:27" x14ac:dyDescent="0.25">
      <c r="A582" s="1" t="s">
        <v>91</v>
      </c>
      <c r="B582">
        <f t="shared" si="162"/>
        <v>0</v>
      </c>
      <c r="C582">
        <f t="shared" si="163"/>
        <v>3</v>
      </c>
      <c r="D582" t="str">
        <f t="shared" si="164"/>
        <v>66</v>
      </c>
      <c r="E582">
        <f t="shared" si="165"/>
        <v>-32</v>
      </c>
      <c r="F582">
        <f t="shared" si="166"/>
        <v>68</v>
      </c>
      <c r="G582">
        <f t="shared" si="167"/>
        <v>100</v>
      </c>
      <c r="H582">
        <f t="shared" si="168"/>
        <v>0</v>
      </c>
      <c r="I582" t="str">
        <f t="shared" si="169"/>
        <v>R</v>
      </c>
      <c r="K582">
        <f t="shared" si="170"/>
        <v>1</v>
      </c>
      <c r="P582">
        <f t="shared" si="171"/>
        <v>0</v>
      </c>
      <c r="Q582">
        <f t="shared" si="172"/>
        <v>0</v>
      </c>
      <c r="R582">
        <f t="shared" si="173"/>
        <v>-1</v>
      </c>
      <c r="S582">
        <f t="shared" si="174"/>
        <v>1</v>
      </c>
      <c r="T582">
        <f t="shared" si="175"/>
        <v>0</v>
      </c>
      <c r="W582">
        <f t="shared" si="176"/>
        <v>1</v>
      </c>
      <c r="X582">
        <f t="shared" si="177"/>
        <v>0</v>
      </c>
      <c r="Z582">
        <f t="shared" si="178"/>
        <v>0</v>
      </c>
      <c r="AA582">
        <f t="shared" si="179"/>
        <v>0</v>
      </c>
    </row>
    <row r="583" spans="1:27" x14ac:dyDescent="0.25">
      <c r="A583" s="1" t="s">
        <v>70</v>
      </c>
      <c r="B583">
        <f t="shared" si="162"/>
        <v>98</v>
      </c>
      <c r="C583">
        <f t="shared" si="163"/>
        <v>3</v>
      </c>
      <c r="D583" t="str">
        <f t="shared" si="164"/>
        <v>98</v>
      </c>
      <c r="E583">
        <f t="shared" si="165"/>
        <v>-98</v>
      </c>
      <c r="F583">
        <f t="shared" si="166"/>
        <v>2</v>
      </c>
      <c r="G583">
        <f t="shared" si="167"/>
        <v>98</v>
      </c>
      <c r="H583">
        <f t="shared" si="168"/>
        <v>98</v>
      </c>
      <c r="I583" t="str">
        <f t="shared" si="169"/>
        <v>R</v>
      </c>
      <c r="K583">
        <f t="shared" si="170"/>
        <v>0</v>
      </c>
      <c r="P583">
        <f t="shared" si="171"/>
        <v>0</v>
      </c>
      <c r="Q583">
        <f t="shared" si="172"/>
        <v>0</v>
      </c>
      <c r="R583">
        <f t="shared" si="173"/>
        <v>0</v>
      </c>
      <c r="S583">
        <f t="shared" si="174"/>
        <v>0</v>
      </c>
      <c r="T583">
        <f t="shared" si="175"/>
        <v>0</v>
      </c>
      <c r="W583">
        <f t="shared" si="176"/>
        <v>1</v>
      </c>
      <c r="X583">
        <f t="shared" si="177"/>
        <v>0</v>
      </c>
      <c r="Z583">
        <f t="shared" si="178"/>
        <v>0</v>
      </c>
      <c r="AA583">
        <f t="shared" si="179"/>
        <v>0</v>
      </c>
    </row>
    <row r="584" spans="1:27" x14ac:dyDescent="0.25">
      <c r="A584" s="1" t="s">
        <v>39</v>
      </c>
      <c r="B584">
        <f t="shared" si="162"/>
        <v>55</v>
      </c>
      <c r="C584">
        <f t="shared" si="163"/>
        <v>3</v>
      </c>
      <c r="D584" t="str">
        <f t="shared" si="164"/>
        <v>43</v>
      </c>
      <c r="E584">
        <f t="shared" si="165"/>
        <v>55</v>
      </c>
      <c r="F584">
        <f t="shared" si="166"/>
        <v>55</v>
      </c>
      <c r="G584">
        <f t="shared" si="167"/>
        <v>141</v>
      </c>
      <c r="H584">
        <f t="shared" si="168"/>
        <v>41</v>
      </c>
      <c r="I584" t="str">
        <f t="shared" si="169"/>
        <v>L</v>
      </c>
      <c r="K584">
        <f t="shared" si="170"/>
        <v>0</v>
      </c>
      <c r="P584">
        <f t="shared" si="171"/>
        <v>1</v>
      </c>
      <c r="Q584">
        <f t="shared" si="172"/>
        <v>1</v>
      </c>
      <c r="R584">
        <f t="shared" si="173"/>
        <v>0</v>
      </c>
      <c r="S584">
        <f t="shared" si="174"/>
        <v>0</v>
      </c>
      <c r="T584">
        <f t="shared" si="175"/>
        <v>0</v>
      </c>
      <c r="W584">
        <f t="shared" si="176"/>
        <v>2</v>
      </c>
      <c r="X584">
        <f t="shared" si="177"/>
        <v>1</v>
      </c>
      <c r="Z584">
        <f t="shared" si="178"/>
        <v>1</v>
      </c>
      <c r="AA584">
        <f t="shared" si="179"/>
        <v>0</v>
      </c>
    </row>
    <row r="585" spans="1:27" x14ac:dyDescent="0.25">
      <c r="A585" s="1" t="s">
        <v>138</v>
      </c>
      <c r="B585">
        <f t="shared" si="162"/>
        <v>0</v>
      </c>
      <c r="C585">
        <f t="shared" si="163"/>
        <v>3</v>
      </c>
      <c r="D585" t="str">
        <f t="shared" si="164"/>
        <v>45</v>
      </c>
      <c r="E585">
        <f t="shared" si="165"/>
        <v>10</v>
      </c>
      <c r="F585">
        <f t="shared" si="166"/>
        <v>10</v>
      </c>
      <c r="G585">
        <f t="shared" si="167"/>
        <v>100</v>
      </c>
      <c r="H585">
        <f t="shared" si="168"/>
        <v>0</v>
      </c>
      <c r="I585" t="str">
        <f t="shared" si="169"/>
        <v>R</v>
      </c>
      <c r="K585">
        <f t="shared" si="170"/>
        <v>1</v>
      </c>
      <c r="P585">
        <f t="shared" si="171"/>
        <v>1</v>
      </c>
      <c r="Q585">
        <f t="shared" si="172"/>
        <v>1</v>
      </c>
      <c r="R585">
        <f t="shared" si="173"/>
        <v>0</v>
      </c>
      <c r="S585">
        <f t="shared" si="174"/>
        <v>0</v>
      </c>
      <c r="T585">
        <f t="shared" si="175"/>
        <v>0</v>
      </c>
      <c r="W585">
        <f t="shared" si="176"/>
        <v>1</v>
      </c>
      <c r="X585">
        <f t="shared" si="177"/>
        <v>0</v>
      </c>
      <c r="Z585">
        <f t="shared" si="178"/>
        <v>0</v>
      </c>
      <c r="AA585">
        <f t="shared" si="179"/>
        <v>0</v>
      </c>
    </row>
    <row r="586" spans="1:27" x14ac:dyDescent="0.25">
      <c r="A586" s="1" t="s">
        <v>189</v>
      </c>
      <c r="B586">
        <f t="shared" si="162"/>
        <v>42</v>
      </c>
      <c r="C586">
        <f t="shared" si="163"/>
        <v>3</v>
      </c>
      <c r="D586" t="str">
        <f t="shared" si="164"/>
        <v>58</v>
      </c>
      <c r="E586">
        <f t="shared" si="165"/>
        <v>-58</v>
      </c>
      <c r="F586">
        <f t="shared" si="166"/>
        <v>42</v>
      </c>
      <c r="G586">
        <f t="shared" si="167"/>
        <v>58</v>
      </c>
      <c r="H586">
        <f t="shared" si="168"/>
        <v>58</v>
      </c>
      <c r="I586" t="str">
        <f t="shared" si="169"/>
        <v>L</v>
      </c>
      <c r="K586">
        <f t="shared" si="170"/>
        <v>0</v>
      </c>
      <c r="P586">
        <f t="shared" si="171"/>
        <v>0</v>
      </c>
      <c r="Q586">
        <f t="shared" si="172"/>
        <v>0</v>
      </c>
      <c r="R586">
        <f t="shared" si="173"/>
        <v>0</v>
      </c>
      <c r="S586">
        <f t="shared" si="174"/>
        <v>0</v>
      </c>
      <c r="T586">
        <f t="shared" si="175"/>
        <v>0</v>
      </c>
      <c r="W586">
        <f t="shared" si="176"/>
        <v>1</v>
      </c>
      <c r="X586">
        <f t="shared" si="177"/>
        <v>0</v>
      </c>
      <c r="Z586">
        <f t="shared" si="178"/>
        <v>0</v>
      </c>
      <c r="AA586">
        <f t="shared" si="179"/>
        <v>0</v>
      </c>
    </row>
    <row r="587" spans="1:27" x14ac:dyDescent="0.25">
      <c r="A587" s="1" t="s">
        <v>6</v>
      </c>
      <c r="B587">
        <f t="shared" si="162"/>
        <v>57</v>
      </c>
      <c r="C587">
        <f t="shared" si="163"/>
        <v>3</v>
      </c>
      <c r="D587" t="str">
        <f t="shared" si="164"/>
        <v>85</v>
      </c>
      <c r="E587">
        <f t="shared" si="165"/>
        <v>-43</v>
      </c>
      <c r="F587">
        <f t="shared" si="166"/>
        <v>57</v>
      </c>
      <c r="G587">
        <f t="shared" si="167"/>
        <v>127</v>
      </c>
      <c r="H587">
        <f t="shared" si="168"/>
        <v>27</v>
      </c>
      <c r="I587" t="str">
        <f t="shared" si="169"/>
        <v>L</v>
      </c>
      <c r="K587">
        <f t="shared" si="170"/>
        <v>0</v>
      </c>
      <c r="P587">
        <f t="shared" si="171"/>
        <v>0</v>
      </c>
      <c r="Q587">
        <f t="shared" si="172"/>
        <v>0</v>
      </c>
      <c r="R587">
        <f t="shared" si="173"/>
        <v>-1</v>
      </c>
      <c r="S587">
        <f t="shared" si="174"/>
        <v>1</v>
      </c>
      <c r="T587">
        <f t="shared" si="175"/>
        <v>1</v>
      </c>
      <c r="W587">
        <f t="shared" si="176"/>
        <v>2</v>
      </c>
      <c r="X587">
        <f t="shared" si="177"/>
        <v>1</v>
      </c>
      <c r="Z587">
        <f t="shared" si="178"/>
        <v>1</v>
      </c>
      <c r="AA587">
        <f t="shared" si="179"/>
        <v>0</v>
      </c>
    </row>
    <row r="588" spans="1:27" x14ac:dyDescent="0.25">
      <c r="A588" s="1" t="s">
        <v>277</v>
      </c>
      <c r="B588">
        <f t="shared" si="162"/>
        <v>74</v>
      </c>
      <c r="C588">
        <f t="shared" si="163"/>
        <v>4</v>
      </c>
      <c r="D588" t="str">
        <f t="shared" si="164"/>
        <v>117</v>
      </c>
      <c r="E588">
        <f t="shared" si="165"/>
        <v>-60</v>
      </c>
      <c r="F588">
        <f t="shared" si="166"/>
        <v>40</v>
      </c>
      <c r="G588">
        <f t="shared" si="167"/>
        <v>174</v>
      </c>
      <c r="H588">
        <f t="shared" si="168"/>
        <v>74</v>
      </c>
      <c r="I588" t="str">
        <f t="shared" si="169"/>
        <v>R</v>
      </c>
      <c r="K588">
        <f t="shared" si="170"/>
        <v>0</v>
      </c>
      <c r="P588">
        <f t="shared" si="171"/>
        <v>0</v>
      </c>
      <c r="Q588">
        <f t="shared" si="172"/>
        <v>0</v>
      </c>
      <c r="R588">
        <f t="shared" si="173"/>
        <v>-1</v>
      </c>
      <c r="S588">
        <f t="shared" si="174"/>
        <v>1</v>
      </c>
      <c r="T588">
        <f t="shared" si="175"/>
        <v>0</v>
      </c>
      <c r="W588">
        <f t="shared" si="176"/>
        <v>2</v>
      </c>
      <c r="X588">
        <f t="shared" si="177"/>
        <v>1</v>
      </c>
      <c r="Z588">
        <f t="shared" si="178"/>
        <v>1</v>
      </c>
      <c r="AA588">
        <f t="shared" si="179"/>
        <v>1</v>
      </c>
    </row>
    <row r="589" spans="1:27" x14ac:dyDescent="0.25">
      <c r="A589" s="1" t="s">
        <v>278</v>
      </c>
      <c r="B589">
        <f t="shared" si="162"/>
        <v>0</v>
      </c>
      <c r="C589">
        <f t="shared" si="163"/>
        <v>4</v>
      </c>
      <c r="D589" t="str">
        <f t="shared" si="164"/>
        <v>574</v>
      </c>
      <c r="E589">
        <f t="shared" si="165"/>
        <v>-500</v>
      </c>
      <c r="F589">
        <f t="shared" si="166"/>
        <v>0</v>
      </c>
      <c r="G589">
        <f t="shared" si="167"/>
        <v>648</v>
      </c>
      <c r="H589">
        <f t="shared" si="168"/>
        <v>48</v>
      </c>
      <c r="I589" t="str">
        <f t="shared" si="169"/>
        <v>L</v>
      </c>
      <c r="K589">
        <f t="shared" si="170"/>
        <v>1</v>
      </c>
      <c r="P589">
        <f t="shared" si="171"/>
        <v>-4</v>
      </c>
      <c r="Q589">
        <f t="shared" si="172"/>
        <v>-4</v>
      </c>
      <c r="R589">
        <f t="shared" si="173"/>
        <v>-5</v>
      </c>
      <c r="S589">
        <f t="shared" si="174"/>
        <v>5</v>
      </c>
      <c r="T589">
        <f t="shared" si="175"/>
        <v>5</v>
      </c>
      <c r="W589">
        <f t="shared" si="176"/>
        <v>7</v>
      </c>
      <c r="X589">
        <f t="shared" si="177"/>
        <v>6</v>
      </c>
      <c r="Z589">
        <f t="shared" si="178"/>
        <v>6</v>
      </c>
      <c r="AA589">
        <f t="shared" si="179"/>
        <v>0</v>
      </c>
    </row>
    <row r="590" spans="1:27" x14ac:dyDescent="0.25">
      <c r="A590" s="1" t="s">
        <v>207</v>
      </c>
      <c r="B590">
        <f t="shared" si="162"/>
        <v>64</v>
      </c>
      <c r="C590">
        <f t="shared" si="163"/>
        <v>3</v>
      </c>
      <c r="D590" t="str">
        <f t="shared" si="164"/>
        <v>64</v>
      </c>
      <c r="E590">
        <f t="shared" si="165"/>
        <v>-64</v>
      </c>
      <c r="F590">
        <f t="shared" si="166"/>
        <v>36</v>
      </c>
      <c r="G590">
        <f t="shared" si="167"/>
        <v>64</v>
      </c>
      <c r="H590">
        <f t="shared" si="168"/>
        <v>64</v>
      </c>
      <c r="I590" t="str">
        <f t="shared" si="169"/>
        <v>R</v>
      </c>
      <c r="K590">
        <f t="shared" si="170"/>
        <v>0</v>
      </c>
      <c r="P590">
        <f t="shared" si="171"/>
        <v>0</v>
      </c>
      <c r="Q590">
        <f t="shared" si="172"/>
        <v>0</v>
      </c>
      <c r="R590">
        <f t="shared" si="173"/>
        <v>0</v>
      </c>
      <c r="S590">
        <f t="shared" si="174"/>
        <v>0</v>
      </c>
      <c r="T590">
        <f t="shared" si="175"/>
        <v>0</v>
      </c>
      <c r="W590">
        <f t="shared" si="176"/>
        <v>1</v>
      </c>
      <c r="X590">
        <f t="shared" si="177"/>
        <v>0</v>
      </c>
      <c r="Z590">
        <f t="shared" si="178"/>
        <v>0</v>
      </c>
      <c r="AA590">
        <f t="shared" si="179"/>
        <v>0</v>
      </c>
    </row>
    <row r="591" spans="1:27" x14ac:dyDescent="0.25">
      <c r="A591" s="1" t="s">
        <v>171</v>
      </c>
      <c r="B591">
        <f t="shared" si="162"/>
        <v>0</v>
      </c>
      <c r="C591">
        <f t="shared" si="163"/>
        <v>3</v>
      </c>
      <c r="D591" t="str">
        <f t="shared" si="164"/>
        <v>36</v>
      </c>
      <c r="E591">
        <f t="shared" si="165"/>
        <v>28</v>
      </c>
      <c r="F591">
        <f t="shared" si="166"/>
        <v>28</v>
      </c>
      <c r="G591">
        <f t="shared" si="167"/>
        <v>100</v>
      </c>
      <c r="H591">
        <f t="shared" si="168"/>
        <v>0</v>
      </c>
      <c r="I591" t="str">
        <f t="shared" si="169"/>
        <v>R</v>
      </c>
      <c r="K591">
        <f t="shared" si="170"/>
        <v>1</v>
      </c>
      <c r="P591">
        <f t="shared" si="171"/>
        <v>1</v>
      </c>
      <c r="Q591">
        <f t="shared" si="172"/>
        <v>1</v>
      </c>
      <c r="R591">
        <f t="shared" si="173"/>
        <v>0</v>
      </c>
      <c r="S591">
        <f t="shared" si="174"/>
        <v>0</v>
      </c>
      <c r="T591">
        <f t="shared" si="175"/>
        <v>0</v>
      </c>
      <c r="W591">
        <f t="shared" si="176"/>
        <v>1</v>
      </c>
      <c r="X591">
        <f t="shared" si="177"/>
        <v>0</v>
      </c>
      <c r="Z591">
        <f t="shared" si="178"/>
        <v>0</v>
      </c>
      <c r="AA591">
        <f t="shared" si="179"/>
        <v>0</v>
      </c>
    </row>
    <row r="592" spans="1:27" x14ac:dyDescent="0.25">
      <c r="A592" s="1" t="s">
        <v>253</v>
      </c>
      <c r="B592">
        <f t="shared" si="162"/>
        <v>52</v>
      </c>
      <c r="C592">
        <f t="shared" si="163"/>
        <v>3</v>
      </c>
      <c r="D592" t="str">
        <f t="shared" si="164"/>
        <v>52</v>
      </c>
      <c r="E592">
        <f t="shared" si="165"/>
        <v>-52</v>
      </c>
      <c r="F592">
        <f t="shared" si="166"/>
        <v>48</v>
      </c>
      <c r="G592">
        <f t="shared" si="167"/>
        <v>52</v>
      </c>
      <c r="H592">
        <f t="shared" si="168"/>
        <v>52</v>
      </c>
      <c r="I592" t="str">
        <f t="shared" si="169"/>
        <v>R</v>
      </c>
      <c r="K592">
        <f t="shared" si="170"/>
        <v>0</v>
      </c>
      <c r="P592">
        <f t="shared" si="171"/>
        <v>0</v>
      </c>
      <c r="Q592">
        <f t="shared" si="172"/>
        <v>0</v>
      </c>
      <c r="R592">
        <f t="shared" si="173"/>
        <v>0</v>
      </c>
      <c r="S592">
        <f t="shared" si="174"/>
        <v>0</v>
      </c>
      <c r="T592">
        <f t="shared" si="175"/>
        <v>0</v>
      </c>
      <c r="W592">
        <f t="shared" si="176"/>
        <v>1</v>
      </c>
      <c r="X592">
        <f t="shared" si="177"/>
        <v>0</v>
      </c>
      <c r="Z592">
        <f t="shared" si="178"/>
        <v>0</v>
      </c>
      <c r="AA592">
        <f t="shared" si="179"/>
        <v>0</v>
      </c>
    </row>
    <row r="593" spans="1:27" x14ac:dyDescent="0.25">
      <c r="A593" s="1" t="s">
        <v>20</v>
      </c>
      <c r="B593">
        <f t="shared" si="162"/>
        <v>53</v>
      </c>
      <c r="C593">
        <f t="shared" si="163"/>
        <v>3</v>
      </c>
      <c r="D593" t="str">
        <f t="shared" si="164"/>
        <v>99</v>
      </c>
      <c r="E593">
        <f t="shared" si="165"/>
        <v>-47</v>
      </c>
      <c r="F593">
        <f t="shared" si="166"/>
        <v>53</v>
      </c>
      <c r="G593">
        <f t="shared" si="167"/>
        <v>151</v>
      </c>
      <c r="H593">
        <f t="shared" si="168"/>
        <v>51</v>
      </c>
      <c r="I593" t="str">
        <f t="shared" si="169"/>
        <v>L</v>
      </c>
      <c r="K593">
        <f t="shared" si="170"/>
        <v>0</v>
      </c>
      <c r="P593">
        <f t="shared" si="171"/>
        <v>0</v>
      </c>
      <c r="Q593">
        <f t="shared" si="172"/>
        <v>0</v>
      </c>
      <c r="R593">
        <f t="shared" si="173"/>
        <v>-1</v>
      </c>
      <c r="S593">
        <f t="shared" si="174"/>
        <v>1</v>
      </c>
      <c r="T593">
        <f t="shared" si="175"/>
        <v>1</v>
      </c>
      <c r="W593">
        <f t="shared" si="176"/>
        <v>2</v>
      </c>
      <c r="X593">
        <f t="shared" si="177"/>
        <v>1</v>
      </c>
      <c r="Z593">
        <f t="shared" si="178"/>
        <v>1</v>
      </c>
      <c r="AA593">
        <f t="shared" si="179"/>
        <v>0</v>
      </c>
    </row>
    <row r="594" spans="1:27" x14ac:dyDescent="0.25">
      <c r="A594" s="1" t="s">
        <v>85</v>
      </c>
      <c r="B594">
        <f t="shared" si="162"/>
        <v>0</v>
      </c>
      <c r="C594">
        <f t="shared" si="163"/>
        <v>3</v>
      </c>
      <c r="D594" t="str">
        <f t="shared" si="164"/>
        <v>53</v>
      </c>
      <c r="E594">
        <f t="shared" si="165"/>
        <v>0</v>
      </c>
      <c r="F594">
        <f t="shared" si="166"/>
        <v>0</v>
      </c>
      <c r="G594">
        <f t="shared" si="167"/>
        <v>106</v>
      </c>
      <c r="H594">
        <f t="shared" si="168"/>
        <v>6</v>
      </c>
      <c r="I594" t="str">
        <f t="shared" si="169"/>
        <v>L</v>
      </c>
      <c r="K594">
        <f t="shared" si="170"/>
        <v>1</v>
      </c>
      <c r="P594">
        <f t="shared" si="171"/>
        <v>1</v>
      </c>
      <c r="Q594">
        <f t="shared" si="172"/>
        <v>1</v>
      </c>
      <c r="R594">
        <f t="shared" si="173"/>
        <v>0</v>
      </c>
      <c r="S594">
        <f t="shared" si="174"/>
        <v>0</v>
      </c>
      <c r="T594">
        <f t="shared" si="175"/>
        <v>0</v>
      </c>
      <c r="W594">
        <f t="shared" si="176"/>
        <v>2</v>
      </c>
      <c r="X594">
        <f t="shared" si="177"/>
        <v>1</v>
      </c>
      <c r="Z594">
        <f t="shared" si="178"/>
        <v>1</v>
      </c>
      <c r="AA594">
        <f t="shared" si="179"/>
        <v>0</v>
      </c>
    </row>
    <row r="595" spans="1:27" x14ac:dyDescent="0.25">
      <c r="A595" s="1" t="s">
        <v>175</v>
      </c>
      <c r="B595">
        <f t="shared" si="162"/>
        <v>26</v>
      </c>
      <c r="C595">
        <f t="shared" si="163"/>
        <v>3</v>
      </c>
      <c r="D595" t="str">
        <f t="shared" si="164"/>
        <v>74</v>
      </c>
      <c r="E595">
        <f t="shared" si="165"/>
        <v>-74</v>
      </c>
      <c r="F595">
        <f t="shared" si="166"/>
        <v>26</v>
      </c>
      <c r="G595">
        <f t="shared" si="167"/>
        <v>74</v>
      </c>
      <c r="H595">
        <f t="shared" si="168"/>
        <v>74</v>
      </c>
      <c r="I595" t="str">
        <f t="shared" si="169"/>
        <v>L</v>
      </c>
      <c r="K595">
        <f t="shared" si="170"/>
        <v>0</v>
      </c>
      <c r="P595">
        <f t="shared" si="171"/>
        <v>0</v>
      </c>
      <c r="Q595">
        <f t="shared" si="172"/>
        <v>0</v>
      </c>
      <c r="R595">
        <f t="shared" si="173"/>
        <v>0</v>
      </c>
      <c r="S595">
        <f t="shared" si="174"/>
        <v>0</v>
      </c>
      <c r="T595">
        <f t="shared" si="175"/>
        <v>0</v>
      </c>
      <c r="W595">
        <f t="shared" si="176"/>
        <v>1</v>
      </c>
      <c r="X595">
        <f t="shared" si="177"/>
        <v>0</v>
      </c>
      <c r="Z595">
        <f t="shared" si="178"/>
        <v>0</v>
      </c>
      <c r="AA595">
        <f t="shared" si="179"/>
        <v>0</v>
      </c>
    </row>
    <row r="596" spans="1:27" x14ac:dyDescent="0.25">
      <c r="A596" s="1" t="s">
        <v>226</v>
      </c>
      <c r="B596">
        <f t="shared" si="162"/>
        <v>0</v>
      </c>
      <c r="C596">
        <f t="shared" si="163"/>
        <v>3</v>
      </c>
      <c r="D596" t="str">
        <f t="shared" si="164"/>
        <v>26</v>
      </c>
      <c r="E596">
        <f t="shared" si="165"/>
        <v>0</v>
      </c>
      <c r="F596">
        <f t="shared" si="166"/>
        <v>0</v>
      </c>
      <c r="G596">
        <f t="shared" si="167"/>
        <v>52</v>
      </c>
      <c r="H596">
        <f t="shared" si="168"/>
        <v>52</v>
      </c>
      <c r="I596" t="str">
        <f t="shared" si="169"/>
        <v>L</v>
      </c>
      <c r="K596">
        <f t="shared" si="170"/>
        <v>1</v>
      </c>
      <c r="P596">
        <f t="shared" si="171"/>
        <v>1</v>
      </c>
      <c r="Q596">
        <f t="shared" si="172"/>
        <v>1</v>
      </c>
      <c r="R596">
        <f t="shared" si="173"/>
        <v>0</v>
      </c>
      <c r="S596">
        <f t="shared" si="174"/>
        <v>0</v>
      </c>
      <c r="T596">
        <f t="shared" si="175"/>
        <v>0</v>
      </c>
      <c r="W596">
        <f t="shared" si="176"/>
        <v>1</v>
      </c>
      <c r="X596">
        <f t="shared" si="177"/>
        <v>0</v>
      </c>
      <c r="Z596">
        <f t="shared" si="178"/>
        <v>0</v>
      </c>
      <c r="AA596">
        <f t="shared" si="179"/>
        <v>0</v>
      </c>
    </row>
    <row r="597" spans="1:27" x14ac:dyDescent="0.25">
      <c r="A597" s="1" t="s">
        <v>279</v>
      </c>
      <c r="B597">
        <f t="shared" si="162"/>
        <v>63</v>
      </c>
      <c r="C597">
        <f t="shared" si="163"/>
        <v>4</v>
      </c>
      <c r="D597" t="str">
        <f t="shared" si="164"/>
        <v>237</v>
      </c>
      <c r="E597">
        <f t="shared" si="165"/>
        <v>-237</v>
      </c>
      <c r="F597">
        <f t="shared" si="166"/>
        <v>63</v>
      </c>
      <c r="G597">
        <f t="shared" si="167"/>
        <v>237</v>
      </c>
      <c r="H597">
        <f t="shared" si="168"/>
        <v>37</v>
      </c>
      <c r="I597" t="str">
        <f t="shared" si="169"/>
        <v>L</v>
      </c>
      <c r="K597">
        <f t="shared" si="170"/>
        <v>0</v>
      </c>
      <c r="P597">
        <f t="shared" si="171"/>
        <v>-2</v>
      </c>
      <c r="Q597">
        <f t="shared" si="172"/>
        <v>-2</v>
      </c>
      <c r="R597">
        <f t="shared" si="173"/>
        <v>-2</v>
      </c>
      <c r="S597">
        <f t="shared" si="174"/>
        <v>2</v>
      </c>
      <c r="T597">
        <f t="shared" si="175"/>
        <v>2</v>
      </c>
      <c r="W597">
        <f t="shared" si="176"/>
        <v>3</v>
      </c>
      <c r="X597">
        <f t="shared" si="177"/>
        <v>2</v>
      </c>
      <c r="Z597">
        <f t="shared" si="178"/>
        <v>2</v>
      </c>
      <c r="AA597">
        <f t="shared" si="179"/>
        <v>0</v>
      </c>
    </row>
    <row r="598" spans="1:27" x14ac:dyDescent="0.25">
      <c r="A598" s="1" t="s">
        <v>140</v>
      </c>
      <c r="B598">
        <f t="shared" si="162"/>
        <v>0</v>
      </c>
      <c r="C598">
        <f t="shared" si="163"/>
        <v>3</v>
      </c>
      <c r="D598" t="str">
        <f t="shared" si="164"/>
        <v>63</v>
      </c>
      <c r="E598">
        <f t="shared" si="165"/>
        <v>0</v>
      </c>
      <c r="F598">
        <f t="shared" si="166"/>
        <v>0</v>
      </c>
      <c r="G598">
        <f t="shared" si="167"/>
        <v>126</v>
      </c>
      <c r="H598">
        <f t="shared" si="168"/>
        <v>26</v>
      </c>
      <c r="I598" t="str">
        <f t="shared" si="169"/>
        <v>L</v>
      </c>
      <c r="K598">
        <f t="shared" si="170"/>
        <v>1</v>
      </c>
      <c r="P598">
        <f t="shared" si="171"/>
        <v>1</v>
      </c>
      <c r="Q598">
        <f t="shared" si="172"/>
        <v>1</v>
      </c>
      <c r="R598">
        <f t="shared" si="173"/>
        <v>0</v>
      </c>
      <c r="S598">
        <f t="shared" si="174"/>
        <v>0</v>
      </c>
      <c r="T598">
        <f t="shared" si="175"/>
        <v>0</v>
      </c>
      <c r="W598">
        <f t="shared" si="176"/>
        <v>2</v>
      </c>
      <c r="X598">
        <f t="shared" si="177"/>
        <v>1</v>
      </c>
      <c r="Z598">
        <f t="shared" si="178"/>
        <v>1</v>
      </c>
      <c r="AA598">
        <f t="shared" si="179"/>
        <v>0</v>
      </c>
    </row>
    <row r="599" spans="1:27" x14ac:dyDescent="0.25">
      <c r="A599" s="1" t="s">
        <v>207</v>
      </c>
      <c r="B599">
        <f t="shared" si="162"/>
        <v>64</v>
      </c>
      <c r="C599">
        <f t="shared" si="163"/>
        <v>3</v>
      </c>
      <c r="D599" t="str">
        <f t="shared" si="164"/>
        <v>64</v>
      </c>
      <c r="E599">
        <f t="shared" si="165"/>
        <v>-64</v>
      </c>
      <c r="F599">
        <f t="shared" si="166"/>
        <v>36</v>
      </c>
      <c r="G599">
        <f t="shared" si="167"/>
        <v>64</v>
      </c>
      <c r="H599">
        <f t="shared" si="168"/>
        <v>64</v>
      </c>
      <c r="I599" t="str">
        <f t="shared" si="169"/>
        <v>R</v>
      </c>
      <c r="K599">
        <f t="shared" si="170"/>
        <v>0</v>
      </c>
      <c r="P599">
        <f t="shared" si="171"/>
        <v>0</v>
      </c>
      <c r="Q599">
        <f t="shared" si="172"/>
        <v>0</v>
      </c>
      <c r="R599">
        <f t="shared" si="173"/>
        <v>0</v>
      </c>
      <c r="S599">
        <f t="shared" si="174"/>
        <v>0</v>
      </c>
      <c r="T599">
        <f t="shared" si="175"/>
        <v>0</v>
      </c>
      <c r="W599">
        <f t="shared" si="176"/>
        <v>1</v>
      </c>
      <c r="X599">
        <f t="shared" si="177"/>
        <v>0</v>
      </c>
      <c r="Z599">
        <f t="shared" si="178"/>
        <v>0</v>
      </c>
      <c r="AA599">
        <f t="shared" si="179"/>
        <v>0</v>
      </c>
    </row>
    <row r="600" spans="1:27" x14ac:dyDescent="0.25">
      <c r="A600" s="1" t="s">
        <v>171</v>
      </c>
      <c r="B600">
        <f t="shared" si="162"/>
        <v>0</v>
      </c>
      <c r="C600">
        <f t="shared" si="163"/>
        <v>3</v>
      </c>
      <c r="D600" t="str">
        <f t="shared" si="164"/>
        <v>36</v>
      </c>
      <c r="E600">
        <f t="shared" si="165"/>
        <v>28</v>
      </c>
      <c r="F600">
        <f t="shared" si="166"/>
        <v>28</v>
      </c>
      <c r="G600">
        <f t="shared" si="167"/>
        <v>100</v>
      </c>
      <c r="H600">
        <f t="shared" si="168"/>
        <v>0</v>
      </c>
      <c r="I600" t="str">
        <f t="shared" si="169"/>
        <v>R</v>
      </c>
      <c r="K600">
        <f t="shared" si="170"/>
        <v>1</v>
      </c>
      <c r="P600">
        <f t="shared" si="171"/>
        <v>1</v>
      </c>
      <c r="Q600">
        <f t="shared" si="172"/>
        <v>1</v>
      </c>
      <c r="R600">
        <f t="shared" si="173"/>
        <v>0</v>
      </c>
      <c r="S600">
        <f t="shared" si="174"/>
        <v>0</v>
      </c>
      <c r="T600">
        <f t="shared" si="175"/>
        <v>0</v>
      </c>
      <c r="W600">
        <f t="shared" si="176"/>
        <v>1</v>
      </c>
      <c r="X600">
        <f t="shared" si="177"/>
        <v>0</v>
      </c>
      <c r="Z600">
        <f t="shared" si="178"/>
        <v>0</v>
      </c>
      <c r="AA600">
        <f t="shared" si="179"/>
        <v>0</v>
      </c>
    </row>
    <row r="601" spans="1:27" x14ac:dyDescent="0.25">
      <c r="A601" s="1" t="s">
        <v>280</v>
      </c>
      <c r="B601">
        <f t="shared" si="162"/>
        <v>34</v>
      </c>
      <c r="C601">
        <f t="shared" si="163"/>
        <v>4</v>
      </c>
      <c r="D601" t="str">
        <f t="shared" si="164"/>
        <v>166</v>
      </c>
      <c r="E601">
        <f t="shared" si="165"/>
        <v>-166</v>
      </c>
      <c r="F601">
        <f t="shared" si="166"/>
        <v>34</v>
      </c>
      <c r="G601">
        <f t="shared" si="167"/>
        <v>166</v>
      </c>
      <c r="H601">
        <f t="shared" si="168"/>
        <v>66</v>
      </c>
      <c r="I601" t="str">
        <f t="shared" si="169"/>
        <v>L</v>
      </c>
      <c r="K601">
        <f t="shared" si="170"/>
        <v>0</v>
      </c>
      <c r="P601">
        <f t="shared" si="171"/>
        <v>-1</v>
      </c>
      <c r="Q601">
        <f t="shared" si="172"/>
        <v>-1</v>
      </c>
      <c r="R601">
        <f t="shared" si="173"/>
        <v>-1</v>
      </c>
      <c r="S601">
        <f t="shared" si="174"/>
        <v>1</v>
      </c>
      <c r="T601">
        <f t="shared" si="175"/>
        <v>1</v>
      </c>
      <c r="W601">
        <f t="shared" si="176"/>
        <v>2</v>
      </c>
      <c r="X601">
        <f t="shared" si="177"/>
        <v>1</v>
      </c>
      <c r="Z601">
        <f t="shared" si="178"/>
        <v>1</v>
      </c>
      <c r="AA601">
        <f t="shared" si="179"/>
        <v>0</v>
      </c>
    </row>
    <row r="602" spans="1:27" x14ac:dyDescent="0.25">
      <c r="A602" s="1" t="s">
        <v>91</v>
      </c>
      <c r="B602">
        <f t="shared" si="162"/>
        <v>0</v>
      </c>
      <c r="C602">
        <f t="shared" si="163"/>
        <v>3</v>
      </c>
      <c r="D602" t="str">
        <f t="shared" si="164"/>
        <v>66</v>
      </c>
      <c r="E602">
        <f t="shared" si="165"/>
        <v>-32</v>
      </c>
      <c r="F602">
        <f t="shared" si="166"/>
        <v>68</v>
      </c>
      <c r="G602">
        <f t="shared" si="167"/>
        <v>100</v>
      </c>
      <c r="H602">
        <f t="shared" si="168"/>
        <v>0</v>
      </c>
      <c r="I602" t="str">
        <f t="shared" si="169"/>
        <v>R</v>
      </c>
      <c r="K602">
        <f t="shared" si="170"/>
        <v>1</v>
      </c>
      <c r="P602">
        <f t="shared" si="171"/>
        <v>0</v>
      </c>
      <c r="Q602">
        <f t="shared" si="172"/>
        <v>0</v>
      </c>
      <c r="R602">
        <f t="shared" si="173"/>
        <v>-1</v>
      </c>
      <c r="S602">
        <f t="shared" si="174"/>
        <v>1</v>
      </c>
      <c r="T602">
        <f t="shared" si="175"/>
        <v>0</v>
      </c>
      <c r="W602">
        <f t="shared" si="176"/>
        <v>1</v>
      </c>
      <c r="X602">
        <f t="shared" si="177"/>
        <v>0</v>
      </c>
      <c r="Z602">
        <f t="shared" si="178"/>
        <v>0</v>
      </c>
      <c r="AA602">
        <f t="shared" si="179"/>
        <v>0</v>
      </c>
    </row>
    <row r="603" spans="1:27" x14ac:dyDescent="0.25">
      <c r="A603" s="1" t="s">
        <v>51</v>
      </c>
      <c r="B603">
        <f t="shared" si="162"/>
        <v>52</v>
      </c>
      <c r="C603">
        <f t="shared" si="163"/>
        <v>3</v>
      </c>
      <c r="D603" t="str">
        <f t="shared" si="164"/>
        <v>48</v>
      </c>
      <c r="E603">
        <f t="shared" si="165"/>
        <v>-48</v>
      </c>
      <c r="F603">
        <f t="shared" si="166"/>
        <v>52</v>
      </c>
      <c r="G603">
        <f t="shared" si="167"/>
        <v>48</v>
      </c>
      <c r="H603">
        <f t="shared" si="168"/>
        <v>48</v>
      </c>
      <c r="I603" t="str">
        <f t="shared" si="169"/>
        <v>L</v>
      </c>
      <c r="K603">
        <f t="shared" si="170"/>
        <v>0</v>
      </c>
      <c r="P603">
        <f t="shared" si="171"/>
        <v>0</v>
      </c>
      <c r="Q603">
        <f t="shared" si="172"/>
        <v>0</v>
      </c>
      <c r="R603">
        <f t="shared" si="173"/>
        <v>0</v>
      </c>
      <c r="S603">
        <f t="shared" si="174"/>
        <v>0</v>
      </c>
      <c r="T603">
        <f t="shared" si="175"/>
        <v>0</v>
      </c>
      <c r="W603">
        <f t="shared" si="176"/>
        <v>1</v>
      </c>
      <c r="X603">
        <f t="shared" si="177"/>
        <v>0</v>
      </c>
      <c r="Z603">
        <f t="shared" si="178"/>
        <v>0</v>
      </c>
      <c r="AA603">
        <f t="shared" si="179"/>
        <v>0</v>
      </c>
    </row>
    <row r="604" spans="1:27" x14ac:dyDescent="0.25">
      <c r="A604" s="1" t="s">
        <v>100</v>
      </c>
      <c r="B604">
        <f t="shared" si="162"/>
        <v>32</v>
      </c>
      <c r="C604">
        <f t="shared" si="163"/>
        <v>3</v>
      </c>
      <c r="D604" t="str">
        <f t="shared" si="164"/>
        <v>20</v>
      </c>
      <c r="E604">
        <f t="shared" si="165"/>
        <v>32</v>
      </c>
      <c r="F604">
        <f t="shared" si="166"/>
        <v>32</v>
      </c>
      <c r="G604">
        <f t="shared" si="167"/>
        <v>72</v>
      </c>
      <c r="H604">
        <f t="shared" si="168"/>
        <v>72</v>
      </c>
      <c r="I604" t="str">
        <f t="shared" si="169"/>
        <v>L</v>
      </c>
      <c r="K604">
        <f t="shared" si="170"/>
        <v>0</v>
      </c>
      <c r="P604">
        <f t="shared" si="171"/>
        <v>1</v>
      </c>
      <c r="Q604">
        <f t="shared" si="172"/>
        <v>1</v>
      </c>
      <c r="R604">
        <f t="shared" si="173"/>
        <v>0</v>
      </c>
      <c r="S604">
        <f t="shared" si="174"/>
        <v>0</v>
      </c>
      <c r="T604">
        <f t="shared" si="175"/>
        <v>0</v>
      </c>
      <c r="W604">
        <f t="shared" si="176"/>
        <v>1</v>
      </c>
      <c r="X604">
        <f t="shared" si="177"/>
        <v>0</v>
      </c>
      <c r="Z604">
        <f t="shared" si="178"/>
        <v>0</v>
      </c>
      <c r="AA604">
        <f t="shared" si="179"/>
        <v>0</v>
      </c>
    </row>
    <row r="605" spans="1:27" x14ac:dyDescent="0.25">
      <c r="A605" s="1" t="s">
        <v>116</v>
      </c>
      <c r="B605">
        <f t="shared" si="162"/>
        <v>66</v>
      </c>
      <c r="C605">
        <f t="shared" si="163"/>
        <v>3</v>
      </c>
      <c r="D605" t="str">
        <f t="shared" si="164"/>
        <v>34</v>
      </c>
      <c r="E605">
        <f t="shared" si="165"/>
        <v>-2</v>
      </c>
      <c r="F605">
        <f t="shared" si="166"/>
        <v>98</v>
      </c>
      <c r="G605">
        <f t="shared" si="167"/>
        <v>66</v>
      </c>
      <c r="H605">
        <f t="shared" si="168"/>
        <v>66</v>
      </c>
      <c r="I605" t="str">
        <f t="shared" si="169"/>
        <v>R</v>
      </c>
      <c r="K605">
        <f t="shared" si="170"/>
        <v>0</v>
      </c>
      <c r="P605">
        <f t="shared" si="171"/>
        <v>0</v>
      </c>
      <c r="Q605">
        <f t="shared" si="172"/>
        <v>0</v>
      </c>
      <c r="R605">
        <f t="shared" si="173"/>
        <v>-1</v>
      </c>
      <c r="S605">
        <f t="shared" si="174"/>
        <v>1</v>
      </c>
      <c r="T605">
        <f t="shared" si="175"/>
        <v>0</v>
      </c>
      <c r="W605">
        <f t="shared" si="176"/>
        <v>1</v>
      </c>
      <c r="X605">
        <f t="shared" si="177"/>
        <v>0</v>
      </c>
      <c r="Z605">
        <f t="shared" si="178"/>
        <v>0</v>
      </c>
      <c r="AA605">
        <f t="shared" si="179"/>
        <v>0</v>
      </c>
    </row>
    <row r="606" spans="1:27" x14ac:dyDescent="0.25">
      <c r="A606" s="1" t="s">
        <v>112</v>
      </c>
      <c r="B606">
        <f t="shared" si="162"/>
        <v>77</v>
      </c>
      <c r="C606">
        <f t="shared" si="163"/>
        <v>4</v>
      </c>
      <c r="D606" t="str">
        <f t="shared" si="164"/>
        <v>789</v>
      </c>
      <c r="E606">
        <f t="shared" si="165"/>
        <v>-723</v>
      </c>
      <c r="F606">
        <f t="shared" si="166"/>
        <v>77</v>
      </c>
      <c r="G606">
        <f t="shared" si="167"/>
        <v>855</v>
      </c>
      <c r="H606">
        <f t="shared" si="168"/>
        <v>55</v>
      </c>
      <c r="I606" t="str">
        <f t="shared" si="169"/>
        <v>L</v>
      </c>
      <c r="K606">
        <f t="shared" si="170"/>
        <v>0</v>
      </c>
      <c r="P606">
        <f t="shared" si="171"/>
        <v>-7</v>
      </c>
      <c r="Q606">
        <f t="shared" si="172"/>
        <v>-7</v>
      </c>
      <c r="R606">
        <f t="shared" si="173"/>
        <v>-8</v>
      </c>
      <c r="S606">
        <f t="shared" si="174"/>
        <v>8</v>
      </c>
      <c r="T606">
        <f t="shared" si="175"/>
        <v>8</v>
      </c>
      <c r="W606">
        <f t="shared" si="176"/>
        <v>9</v>
      </c>
      <c r="X606">
        <f t="shared" si="177"/>
        <v>8</v>
      </c>
      <c r="Z606">
        <f t="shared" si="178"/>
        <v>8</v>
      </c>
      <c r="AA606">
        <f t="shared" si="179"/>
        <v>0</v>
      </c>
    </row>
    <row r="607" spans="1:27" x14ac:dyDescent="0.25">
      <c r="A607" s="1" t="s">
        <v>146</v>
      </c>
      <c r="B607">
        <f t="shared" si="162"/>
        <v>31</v>
      </c>
      <c r="C607">
        <f t="shared" si="163"/>
        <v>3</v>
      </c>
      <c r="D607" t="str">
        <f t="shared" si="164"/>
        <v>46</v>
      </c>
      <c r="E607">
        <f t="shared" si="165"/>
        <v>31</v>
      </c>
      <c r="F607">
        <f t="shared" si="166"/>
        <v>31</v>
      </c>
      <c r="G607">
        <f t="shared" si="167"/>
        <v>123</v>
      </c>
      <c r="H607">
        <f t="shared" si="168"/>
        <v>23</v>
      </c>
      <c r="I607" t="str">
        <f t="shared" si="169"/>
        <v>L</v>
      </c>
      <c r="K607">
        <f t="shared" si="170"/>
        <v>0</v>
      </c>
      <c r="P607">
        <f t="shared" si="171"/>
        <v>1</v>
      </c>
      <c r="Q607">
        <f t="shared" si="172"/>
        <v>1</v>
      </c>
      <c r="R607">
        <f t="shared" si="173"/>
        <v>0</v>
      </c>
      <c r="S607">
        <f t="shared" si="174"/>
        <v>0</v>
      </c>
      <c r="T607">
        <f t="shared" si="175"/>
        <v>0</v>
      </c>
      <c r="W607">
        <f t="shared" si="176"/>
        <v>2</v>
      </c>
      <c r="X607">
        <f t="shared" si="177"/>
        <v>1</v>
      </c>
      <c r="Z607">
        <f t="shared" si="178"/>
        <v>1</v>
      </c>
      <c r="AA607">
        <f t="shared" si="179"/>
        <v>0</v>
      </c>
    </row>
    <row r="608" spans="1:27" x14ac:dyDescent="0.25">
      <c r="A608" s="1" t="s">
        <v>65</v>
      </c>
      <c r="B608">
        <f t="shared" si="162"/>
        <v>43</v>
      </c>
      <c r="C608">
        <f t="shared" si="163"/>
        <v>3</v>
      </c>
      <c r="D608" t="str">
        <f t="shared" si="164"/>
        <v>12</v>
      </c>
      <c r="E608">
        <f t="shared" si="165"/>
        <v>19</v>
      </c>
      <c r="F608">
        <f t="shared" si="166"/>
        <v>19</v>
      </c>
      <c r="G608">
        <f t="shared" si="167"/>
        <v>43</v>
      </c>
      <c r="H608">
        <f t="shared" si="168"/>
        <v>43</v>
      </c>
      <c r="I608" t="str">
        <f t="shared" si="169"/>
        <v>R</v>
      </c>
      <c r="K608">
        <f t="shared" si="170"/>
        <v>0</v>
      </c>
      <c r="P608">
        <f t="shared" si="171"/>
        <v>1</v>
      </c>
      <c r="Q608">
        <f t="shared" si="172"/>
        <v>1</v>
      </c>
      <c r="R608">
        <f t="shared" si="173"/>
        <v>0</v>
      </c>
      <c r="S608">
        <f t="shared" si="174"/>
        <v>0</v>
      </c>
      <c r="T608">
        <f t="shared" si="175"/>
        <v>0</v>
      </c>
      <c r="W608">
        <f t="shared" si="176"/>
        <v>1</v>
      </c>
      <c r="X608">
        <f t="shared" si="177"/>
        <v>0</v>
      </c>
      <c r="Z608">
        <f t="shared" si="178"/>
        <v>0</v>
      </c>
      <c r="AA608">
        <f t="shared" si="179"/>
        <v>0</v>
      </c>
    </row>
    <row r="609" spans="1:27" x14ac:dyDescent="0.25">
      <c r="A609" s="1" t="s">
        <v>55</v>
      </c>
      <c r="B609">
        <f t="shared" si="162"/>
        <v>60</v>
      </c>
      <c r="C609">
        <f t="shared" si="163"/>
        <v>3</v>
      </c>
      <c r="D609" t="str">
        <f t="shared" si="164"/>
        <v>17</v>
      </c>
      <c r="E609">
        <f t="shared" si="165"/>
        <v>26</v>
      </c>
      <c r="F609">
        <f t="shared" si="166"/>
        <v>26</v>
      </c>
      <c r="G609">
        <f t="shared" si="167"/>
        <v>60</v>
      </c>
      <c r="H609">
        <f t="shared" si="168"/>
        <v>60</v>
      </c>
      <c r="I609" t="str">
        <f t="shared" si="169"/>
        <v>R</v>
      </c>
      <c r="K609">
        <f t="shared" si="170"/>
        <v>0</v>
      </c>
      <c r="P609">
        <f t="shared" si="171"/>
        <v>1</v>
      </c>
      <c r="Q609">
        <f t="shared" si="172"/>
        <v>1</v>
      </c>
      <c r="R609">
        <f t="shared" si="173"/>
        <v>0</v>
      </c>
      <c r="S609">
        <f t="shared" si="174"/>
        <v>0</v>
      </c>
      <c r="T609">
        <f t="shared" si="175"/>
        <v>0</v>
      </c>
      <c r="W609">
        <f t="shared" si="176"/>
        <v>1</v>
      </c>
      <c r="X609">
        <f t="shared" si="177"/>
        <v>0</v>
      </c>
      <c r="Z609">
        <f t="shared" si="178"/>
        <v>0</v>
      </c>
      <c r="AA609">
        <f t="shared" si="179"/>
        <v>0</v>
      </c>
    </row>
    <row r="610" spans="1:27" x14ac:dyDescent="0.25">
      <c r="A610" s="1" t="s">
        <v>67</v>
      </c>
      <c r="B610">
        <f t="shared" si="162"/>
        <v>0</v>
      </c>
      <c r="C610">
        <f t="shared" si="163"/>
        <v>3</v>
      </c>
      <c r="D610" t="str">
        <f t="shared" si="164"/>
        <v>40</v>
      </c>
      <c r="E610">
        <f t="shared" si="165"/>
        <v>20</v>
      </c>
      <c r="F610">
        <f t="shared" si="166"/>
        <v>20</v>
      </c>
      <c r="G610">
        <f t="shared" si="167"/>
        <v>100</v>
      </c>
      <c r="H610">
        <f t="shared" si="168"/>
        <v>0</v>
      </c>
      <c r="I610" t="str">
        <f t="shared" si="169"/>
        <v>R</v>
      </c>
      <c r="K610">
        <f t="shared" si="170"/>
        <v>1</v>
      </c>
      <c r="P610">
        <f t="shared" si="171"/>
        <v>1</v>
      </c>
      <c r="Q610">
        <f t="shared" si="172"/>
        <v>1</v>
      </c>
      <c r="R610">
        <f t="shared" si="173"/>
        <v>0</v>
      </c>
      <c r="S610">
        <f t="shared" si="174"/>
        <v>0</v>
      </c>
      <c r="T610">
        <f t="shared" si="175"/>
        <v>0</v>
      </c>
      <c r="W610">
        <f t="shared" si="176"/>
        <v>1</v>
      </c>
      <c r="X610">
        <f t="shared" si="177"/>
        <v>0</v>
      </c>
      <c r="Z610">
        <f t="shared" si="178"/>
        <v>0</v>
      </c>
      <c r="AA610">
        <f t="shared" si="179"/>
        <v>0</v>
      </c>
    </row>
    <row r="611" spans="1:27" x14ac:dyDescent="0.25">
      <c r="A611" s="1" t="s">
        <v>197</v>
      </c>
      <c r="B611">
        <f t="shared" si="162"/>
        <v>65</v>
      </c>
      <c r="C611">
        <f t="shared" si="163"/>
        <v>3</v>
      </c>
      <c r="D611" t="str">
        <f t="shared" si="164"/>
        <v>65</v>
      </c>
      <c r="E611">
        <f t="shared" si="165"/>
        <v>-65</v>
      </c>
      <c r="F611">
        <f t="shared" si="166"/>
        <v>35</v>
      </c>
      <c r="G611">
        <f t="shared" si="167"/>
        <v>65</v>
      </c>
      <c r="H611">
        <f t="shared" si="168"/>
        <v>65</v>
      </c>
      <c r="I611" t="str">
        <f t="shared" si="169"/>
        <v>R</v>
      </c>
      <c r="K611">
        <f t="shared" si="170"/>
        <v>0</v>
      </c>
      <c r="P611">
        <f t="shared" si="171"/>
        <v>0</v>
      </c>
      <c r="Q611">
        <f t="shared" si="172"/>
        <v>0</v>
      </c>
      <c r="R611">
        <f t="shared" si="173"/>
        <v>0</v>
      </c>
      <c r="S611">
        <f t="shared" si="174"/>
        <v>0</v>
      </c>
      <c r="T611">
        <f t="shared" si="175"/>
        <v>0</v>
      </c>
      <c r="W611">
        <f t="shared" si="176"/>
        <v>1</v>
      </c>
      <c r="X611">
        <f t="shared" si="177"/>
        <v>0</v>
      </c>
      <c r="Z611">
        <f t="shared" si="178"/>
        <v>0</v>
      </c>
      <c r="AA611">
        <f t="shared" si="179"/>
        <v>0</v>
      </c>
    </row>
    <row r="612" spans="1:27" x14ac:dyDescent="0.25">
      <c r="A612" s="1" t="s">
        <v>109</v>
      </c>
      <c r="B612">
        <f t="shared" si="162"/>
        <v>0</v>
      </c>
      <c r="C612">
        <f t="shared" si="163"/>
        <v>3</v>
      </c>
      <c r="D612" t="str">
        <f t="shared" si="164"/>
        <v>65</v>
      </c>
      <c r="E612">
        <f t="shared" si="165"/>
        <v>0</v>
      </c>
      <c r="F612">
        <f t="shared" si="166"/>
        <v>0</v>
      </c>
      <c r="G612">
        <f t="shared" si="167"/>
        <v>130</v>
      </c>
      <c r="H612">
        <f t="shared" si="168"/>
        <v>30</v>
      </c>
      <c r="I612" t="str">
        <f t="shared" si="169"/>
        <v>L</v>
      </c>
      <c r="K612">
        <f t="shared" si="170"/>
        <v>1</v>
      </c>
      <c r="P612">
        <f t="shared" si="171"/>
        <v>1</v>
      </c>
      <c r="Q612">
        <f t="shared" si="172"/>
        <v>1</v>
      </c>
      <c r="R612">
        <f t="shared" si="173"/>
        <v>0</v>
      </c>
      <c r="S612">
        <f t="shared" si="174"/>
        <v>0</v>
      </c>
      <c r="T612">
        <f t="shared" si="175"/>
        <v>0</v>
      </c>
      <c r="W612">
        <f t="shared" si="176"/>
        <v>2</v>
      </c>
      <c r="X612">
        <f t="shared" si="177"/>
        <v>1</v>
      </c>
      <c r="Z612">
        <f t="shared" si="178"/>
        <v>1</v>
      </c>
      <c r="AA612">
        <f t="shared" si="179"/>
        <v>0</v>
      </c>
    </row>
    <row r="613" spans="1:27" x14ac:dyDescent="0.25">
      <c r="A613" s="1" t="s">
        <v>77</v>
      </c>
      <c r="B613">
        <f t="shared" si="162"/>
        <v>60</v>
      </c>
      <c r="C613">
        <f t="shared" si="163"/>
        <v>3</v>
      </c>
      <c r="D613" t="str">
        <f t="shared" si="164"/>
        <v>40</v>
      </c>
      <c r="E613">
        <f t="shared" si="165"/>
        <v>-40</v>
      </c>
      <c r="F613">
        <f t="shared" si="166"/>
        <v>60</v>
      </c>
      <c r="G613">
        <f t="shared" si="167"/>
        <v>40</v>
      </c>
      <c r="H613">
        <f t="shared" si="168"/>
        <v>40</v>
      </c>
      <c r="I613" t="str">
        <f t="shared" si="169"/>
        <v>L</v>
      </c>
      <c r="K613">
        <f t="shared" si="170"/>
        <v>0</v>
      </c>
      <c r="P613">
        <f t="shared" si="171"/>
        <v>0</v>
      </c>
      <c r="Q613">
        <f t="shared" si="172"/>
        <v>0</v>
      </c>
      <c r="R613">
        <f t="shared" si="173"/>
        <v>0</v>
      </c>
      <c r="S613">
        <f t="shared" si="174"/>
        <v>0</v>
      </c>
      <c r="T613">
        <f t="shared" si="175"/>
        <v>0</v>
      </c>
      <c r="W613">
        <f t="shared" si="176"/>
        <v>1</v>
      </c>
      <c r="X613">
        <f t="shared" si="177"/>
        <v>0</v>
      </c>
      <c r="Z613">
        <f t="shared" si="178"/>
        <v>0</v>
      </c>
      <c r="AA613">
        <f t="shared" si="179"/>
        <v>0</v>
      </c>
    </row>
    <row r="614" spans="1:27" x14ac:dyDescent="0.25">
      <c r="A614" s="1" t="s">
        <v>67</v>
      </c>
      <c r="B614">
        <f t="shared" si="162"/>
        <v>0</v>
      </c>
      <c r="C614">
        <f t="shared" si="163"/>
        <v>3</v>
      </c>
      <c r="D614" t="str">
        <f t="shared" si="164"/>
        <v>40</v>
      </c>
      <c r="E614">
        <f t="shared" si="165"/>
        <v>20</v>
      </c>
      <c r="F614">
        <f t="shared" si="166"/>
        <v>20</v>
      </c>
      <c r="G614">
        <f t="shared" si="167"/>
        <v>100</v>
      </c>
      <c r="H614">
        <f t="shared" si="168"/>
        <v>0</v>
      </c>
      <c r="I614" t="str">
        <f t="shared" si="169"/>
        <v>R</v>
      </c>
      <c r="K614">
        <f t="shared" si="170"/>
        <v>1</v>
      </c>
      <c r="P614">
        <f t="shared" si="171"/>
        <v>1</v>
      </c>
      <c r="Q614">
        <f t="shared" si="172"/>
        <v>1</v>
      </c>
      <c r="R614">
        <f t="shared" si="173"/>
        <v>0</v>
      </c>
      <c r="S614">
        <f t="shared" si="174"/>
        <v>0</v>
      </c>
      <c r="T614">
        <f t="shared" si="175"/>
        <v>0</v>
      </c>
      <c r="W614">
        <f t="shared" si="176"/>
        <v>1</v>
      </c>
      <c r="X614">
        <f t="shared" si="177"/>
        <v>0</v>
      </c>
      <c r="Z614">
        <f t="shared" si="178"/>
        <v>0</v>
      </c>
      <c r="AA614">
        <f t="shared" si="179"/>
        <v>0</v>
      </c>
    </row>
    <row r="615" spans="1:27" x14ac:dyDescent="0.25">
      <c r="A615" s="1" t="s">
        <v>165</v>
      </c>
      <c r="B615">
        <f t="shared" si="162"/>
        <v>21</v>
      </c>
      <c r="C615">
        <f t="shared" si="163"/>
        <v>3</v>
      </c>
      <c r="D615" t="str">
        <f t="shared" si="164"/>
        <v>21</v>
      </c>
      <c r="E615">
        <f t="shared" si="165"/>
        <v>-21</v>
      </c>
      <c r="F615">
        <f t="shared" si="166"/>
        <v>79</v>
      </c>
      <c r="G615">
        <f t="shared" si="167"/>
        <v>21</v>
      </c>
      <c r="H615">
        <f t="shared" si="168"/>
        <v>21</v>
      </c>
      <c r="I615" t="str">
        <f t="shared" si="169"/>
        <v>R</v>
      </c>
      <c r="K615">
        <f t="shared" si="170"/>
        <v>0</v>
      </c>
      <c r="P615">
        <f t="shared" si="171"/>
        <v>0</v>
      </c>
      <c r="Q615">
        <f t="shared" si="172"/>
        <v>0</v>
      </c>
      <c r="R615">
        <f t="shared" si="173"/>
        <v>0</v>
      </c>
      <c r="S615">
        <f t="shared" si="174"/>
        <v>0</v>
      </c>
      <c r="T615">
        <f t="shared" si="175"/>
        <v>0</v>
      </c>
      <c r="W615">
        <f t="shared" si="176"/>
        <v>1</v>
      </c>
      <c r="X615">
        <f t="shared" si="177"/>
        <v>0</v>
      </c>
      <c r="Z615">
        <f t="shared" si="178"/>
        <v>0</v>
      </c>
      <c r="AA615">
        <f t="shared" si="179"/>
        <v>0</v>
      </c>
    </row>
    <row r="616" spans="1:27" x14ac:dyDescent="0.25">
      <c r="A616" s="1" t="s">
        <v>205</v>
      </c>
      <c r="B616">
        <f t="shared" si="162"/>
        <v>0</v>
      </c>
      <c r="C616">
        <f t="shared" si="163"/>
        <v>3</v>
      </c>
      <c r="D616" t="str">
        <f t="shared" si="164"/>
        <v>79</v>
      </c>
      <c r="E616">
        <f t="shared" si="165"/>
        <v>-58</v>
      </c>
      <c r="F616">
        <f t="shared" si="166"/>
        <v>42</v>
      </c>
      <c r="G616">
        <f t="shared" si="167"/>
        <v>100</v>
      </c>
      <c r="H616">
        <f t="shared" si="168"/>
        <v>0</v>
      </c>
      <c r="I616" t="str">
        <f t="shared" si="169"/>
        <v>R</v>
      </c>
      <c r="K616">
        <f t="shared" si="170"/>
        <v>1</v>
      </c>
      <c r="P616">
        <f t="shared" si="171"/>
        <v>0</v>
      </c>
      <c r="Q616">
        <f t="shared" si="172"/>
        <v>0</v>
      </c>
      <c r="R616">
        <f t="shared" si="173"/>
        <v>-1</v>
      </c>
      <c r="S616">
        <f t="shared" si="174"/>
        <v>1</v>
      </c>
      <c r="T616">
        <f t="shared" si="175"/>
        <v>0</v>
      </c>
      <c r="W616">
        <f t="shared" si="176"/>
        <v>1</v>
      </c>
      <c r="X616">
        <f t="shared" si="177"/>
        <v>0</v>
      </c>
      <c r="Z616">
        <f t="shared" si="178"/>
        <v>0</v>
      </c>
      <c r="AA616">
        <f t="shared" si="179"/>
        <v>0</v>
      </c>
    </row>
    <row r="617" spans="1:27" x14ac:dyDescent="0.25">
      <c r="A617" s="1" t="s">
        <v>53</v>
      </c>
      <c r="B617">
        <f t="shared" si="162"/>
        <v>23</v>
      </c>
      <c r="C617">
        <f t="shared" si="163"/>
        <v>3</v>
      </c>
      <c r="D617" t="str">
        <f t="shared" si="164"/>
        <v>23</v>
      </c>
      <c r="E617">
        <f t="shared" si="165"/>
        <v>-23</v>
      </c>
      <c r="F617">
        <f t="shared" si="166"/>
        <v>77</v>
      </c>
      <c r="G617">
        <f t="shared" si="167"/>
        <v>23</v>
      </c>
      <c r="H617">
        <f t="shared" si="168"/>
        <v>23</v>
      </c>
      <c r="I617" t="str">
        <f t="shared" si="169"/>
        <v>R</v>
      </c>
      <c r="K617">
        <f t="shared" si="170"/>
        <v>0</v>
      </c>
      <c r="P617">
        <f t="shared" si="171"/>
        <v>0</v>
      </c>
      <c r="Q617">
        <f t="shared" si="172"/>
        <v>0</v>
      </c>
      <c r="R617">
        <f t="shared" si="173"/>
        <v>0</v>
      </c>
      <c r="S617">
        <f t="shared" si="174"/>
        <v>0</v>
      </c>
      <c r="T617">
        <f t="shared" si="175"/>
        <v>0</v>
      </c>
      <c r="W617">
        <f t="shared" si="176"/>
        <v>1</v>
      </c>
      <c r="X617">
        <f t="shared" si="177"/>
        <v>0</v>
      </c>
      <c r="Z617">
        <f t="shared" si="178"/>
        <v>0</v>
      </c>
      <c r="AA617">
        <f t="shared" si="179"/>
        <v>0</v>
      </c>
    </row>
    <row r="618" spans="1:27" x14ac:dyDescent="0.25">
      <c r="A618" s="1" t="s">
        <v>16</v>
      </c>
      <c r="B618">
        <f t="shared" si="162"/>
        <v>28</v>
      </c>
      <c r="C618">
        <f t="shared" si="163"/>
        <v>3</v>
      </c>
      <c r="D618" t="str">
        <f t="shared" si="164"/>
        <v>95</v>
      </c>
      <c r="E618">
        <f t="shared" si="165"/>
        <v>-72</v>
      </c>
      <c r="F618">
        <f t="shared" si="166"/>
        <v>28</v>
      </c>
      <c r="G618">
        <f t="shared" si="167"/>
        <v>118</v>
      </c>
      <c r="H618">
        <f t="shared" si="168"/>
        <v>18</v>
      </c>
      <c r="I618" t="str">
        <f t="shared" si="169"/>
        <v>L</v>
      </c>
      <c r="K618">
        <f t="shared" si="170"/>
        <v>0</v>
      </c>
      <c r="P618">
        <f t="shared" si="171"/>
        <v>0</v>
      </c>
      <c r="Q618">
        <f t="shared" si="172"/>
        <v>0</v>
      </c>
      <c r="R618">
        <f t="shared" si="173"/>
        <v>-1</v>
      </c>
      <c r="S618">
        <f t="shared" si="174"/>
        <v>1</v>
      </c>
      <c r="T618">
        <f t="shared" si="175"/>
        <v>1</v>
      </c>
      <c r="W618">
        <f t="shared" si="176"/>
        <v>2</v>
      </c>
      <c r="X618">
        <f t="shared" si="177"/>
        <v>1</v>
      </c>
      <c r="Z618">
        <f t="shared" si="178"/>
        <v>1</v>
      </c>
      <c r="AA618">
        <f t="shared" si="179"/>
        <v>0</v>
      </c>
    </row>
    <row r="619" spans="1:27" x14ac:dyDescent="0.25">
      <c r="A619" s="1" t="s">
        <v>28</v>
      </c>
      <c r="B619">
        <f t="shared" si="162"/>
        <v>42</v>
      </c>
      <c r="C619">
        <f t="shared" si="163"/>
        <v>3</v>
      </c>
      <c r="D619" t="str">
        <f t="shared" si="164"/>
        <v>14</v>
      </c>
      <c r="E619">
        <f t="shared" si="165"/>
        <v>14</v>
      </c>
      <c r="F619">
        <f t="shared" si="166"/>
        <v>14</v>
      </c>
      <c r="G619">
        <f t="shared" si="167"/>
        <v>42</v>
      </c>
      <c r="H619">
        <f t="shared" si="168"/>
        <v>42</v>
      </c>
      <c r="I619" t="str">
        <f t="shared" si="169"/>
        <v>R</v>
      </c>
      <c r="K619">
        <f t="shared" si="170"/>
        <v>0</v>
      </c>
      <c r="P619">
        <f t="shared" si="171"/>
        <v>1</v>
      </c>
      <c r="Q619">
        <f t="shared" si="172"/>
        <v>1</v>
      </c>
      <c r="R619">
        <f t="shared" si="173"/>
        <v>0</v>
      </c>
      <c r="S619">
        <f t="shared" si="174"/>
        <v>0</v>
      </c>
      <c r="T619">
        <f t="shared" si="175"/>
        <v>0</v>
      </c>
      <c r="W619">
        <f t="shared" si="176"/>
        <v>1</v>
      </c>
      <c r="X619">
        <f t="shared" si="177"/>
        <v>0</v>
      </c>
      <c r="Z619">
        <f t="shared" si="178"/>
        <v>0</v>
      </c>
      <c r="AA619">
        <f t="shared" si="179"/>
        <v>0</v>
      </c>
    </row>
    <row r="620" spans="1:27" x14ac:dyDescent="0.25">
      <c r="A620" s="1" t="s">
        <v>208</v>
      </c>
      <c r="B620">
        <f t="shared" si="162"/>
        <v>72</v>
      </c>
      <c r="C620">
        <f t="shared" si="163"/>
        <v>4</v>
      </c>
      <c r="D620" t="str">
        <f t="shared" si="164"/>
        <v>130</v>
      </c>
      <c r="E620">
        <f t="shared" si="165"/>
        <v>-88</v>
      </c>
      <c r="F620">
        <f t="shared" si="166"/>
        <v>12</v>
      </c>
      <c r="G620">
        <f t="shared" si="167"/>
        <v>172</v>
      </c>
      <c r="H620">
        <f t="shared" si="168"/>
        <v>72</v>
      </c>
      <c r="I620" t="str">
        <f t="shared" si="169"/>
        <v>R</v>
      </c>
      <c r="K620">
        <f t="shared" si="170"/>
        <v>0</v>
      </c>
      <c r="P620">
        <f t="shared" si="171"/>
        <v>0</v>
      </c>
      <c r="Q620">
        <f t="shared" si="172"/>
        <v>0</v>
      </c>
      <c r="R620">
        <f t="shared" si="173"/>
        <v>-1</v>
      </c>
      <c r="S620">
        <f t="shared" si="174"/>
        <v>1</v>
      </c>
      <c r="T620">
        <f t="shared" si="175"/>
        <v>0</v>
      </c>
      <c r="W620">
        <f t="shared" si="176"/>
        <v>2</v>
      </c>
      <c r="X620">
        <f t="shared" si="177"/>
        <v>1</v>
      </c>
      <c r="Z620">
        <f t="shared" si="178"/>
        <v>1</v>
      </c>
      <c r="AA620">
        <f t="shared" si="179"/>
        <v>1</v>
      </c>
    </row>
    <row r="621" spans="1:27" x14ac:dyDescent="0.25">
      <c r="A621" s="1" t="s">
        <v>39</v>
      </c>
      <c r="B621">
        <f t="shared" si="162"/>
        <v>29</v>
      </c>
      <c r="C621">
        <f t="shared" si="163"/>
        <v>3</v>
      </c>
      <c r="D621" t="str">
        <f t="shared" si="164"/>
        <v>43</v>
      </c>
      <c r="E621">
        <f t="shared" si="165"/>
        <v>29</v>
      </c>
      <c r="F621">
        <f t="shared" si="166"/>
        <v>29</v>
      </c>
      <c r="G621">
        <f t="shared" si="167"/>
        <v>115</v>
      </c>
      <c r="H621">
        <f t="shared" si="168"/>
        <v>15</v>
      </c>
      <c r="I621" t="str">
        <f t="shared" si="169"/>
        <v>L</v>
      </c>
      <c r="K621">
        <f t="shared" si="170"/>
        <v>0</v>
      </c>
      <c r="P621">
        <f t="shared" si="171"/>
        <v>1</v>
      </c>
      <c r="Q621">
        <f t="shared" si="172"/>
        <v>1</v>
      </c>
      <c r="R621">
        <f t="shared" si="173"/>
        <v>0</v>
      </c>
      <c r="S621">
        <f t="shared" si="174"/>
        <v>0</v>
      </c>
      <c r="T621">
        <f t="shared" si="175"/>
        <v>0</v>
      </c>
      <c r="W621">
        <f t="shared" si="176"/>
        <v>2</v>
      </c>
      <c r="X621">
        <f t="shared" si="177"/>
        <v>1</v>
      </c>
      <c r="Z621">
        <f t="shared" si="178"/>
        <v>1</v>
      </c>
      <c r="AA621">
        <f t="shared" si="179"/>
        <v>0</v>
      </c>
    </row>
    <row r="622" spans="1:27" x14ac:dyDescent="0.25">
      <c r="A622" s="1" t="s">
        <v>30</v>
      </c>
      <c r="B622">
        <f t="shared" si="162"/>
        <v>0</v>
      </c>
      <c r="C622">
        <f t="shared" si="163"/>
        <v>3</v>
      </c>
      <c r="D622" t="str">
        <f t="shared" si="164"/>
        <v>29</v>
      </c>
      <c r="E622">
        <f t="shared" si="165"/>
        <v>0</v>
      </c>
      <c r="F622">
        <f t="shared" si="166"/>
        <v>0</v>
      </c>
      <c r="G622">
        <f t="shared" si="167"/>
        <v>58</v>
      </c>
      <c r="H622">
        <f t="shared" si="168"/>
        <v>58</v>
      </c>
      <c r="I622" t="str">
        <f t="shared" si="169"/>
        <v>L</v>
      </c>
      <c r="K622">
        <f t="shared" si="170"/>
        <v>1</v>
      </c>
      <c r="P622">
        <f t="shared" si="171"/>
        <v>1</v>
      </c>
      <c r="Q622">
        <f t="shared" si="172"/>
        <v>1</v>
      </c>
      <c r="R622">
        <f t="shared" si="173"/>
        <v>0</v>
      </c>
      <c r="S622">
        <f t="shared" si="174"/>
        <v>0</v>
      </c>
      <c r="T622">
        <f t="shared" si="175"/>
        <v>0</v>
      </c>
      <c r="W622">
        <f t="shared" si="176"/>
        <v>1</v>
      </c>
      <c r="X622">
        <f t="shared" si="177"/>
        <v>0</v>
      </c>
      <c r="Z622">
        <f t="shared" si="178"/>
        <v>0</v>
      </c>
      <c r="AA622">
        <f t="shared" si="179"/>
        <v>0</v>
      </c>
    </row>
    <row r="623" spans="1:27" x14ac:dyDescent="0.25">
      <c r="A623" s="1" t="s">
        <v>230</v>
      </c>
      <c r="B623">
        <f t="shared" si="162"/>
        <v>20</v>
      </c>
      <c r="C623">
        <f t="shared" si="163"/>
        <v>3</v>
      </c>
      <c r="D623" t="str">
        <f t="shared" si="164"/>
        <v>80</v>
      </c>
      <c r="E623">
        <f t="shared" si="165"/>
        <v>-80</v>
      </c>
      <c r="F623">
        <f t="shared" si="166"/>
        <v>20</v>
      </c>
      <c r="G623">
        <f t="shared" si="167"/>
        <v>80</v>
      </c>
      <c r="H623">
        <f t="shared" si="168"/>
        <v>80</v>
      </c>
      <c r="I623" t="str">
        <f t="shared" si="169"/>
        <v>L</v>
      </c>
      <c r="K623">
        <f t="shared" si="170"/>
        <v>0</v>
      </c>
      <c r="P623">
        <f t="shared" si="171"/>
        <v>0</v>
      </c>
      <c r="Q623">
        <f t="shared" si="172"/>
        <v>0</v>
      </c>
      <c r="R623">
        <f t="shared" si="173"/>
        <v>0</v>
      </c>
      <c r="S623">
        <f t="shared" si="174"/>
        <v>0</v>
      </c>
      <c r="T623">
        <f t="shared" si="175"/>
        <v>0</v>
      </c>
      <c r="W623">
        <f t="shared" si="176"/>
        <v>1</v>
      </c>
      <c r="X623">
        <f t="shared" si="177"/>
        <v>0</v>
      </c>
      <c r="Z623">
        <f t="shared" si="178"/>
        <v>0</v>
      </c>
      <c r="AA623">
        <f t="shared" si="179"/>
        <v>0</v>
      </c>
    </row>
    <row r="624" spans="1:27" x14ac:dyDescent="0.25">
      <c r="A624" s="1" t="s">
        <v>16</v>
      </c>
      <c r="B624">
        <f t="shared" si="162"/>
        <v>25</v>
      </c>
      <c r="C624">
        <f t="shared" si="163"/>
        <v>3</v>
      </c>
      <c r="D624" t="str">
        <f t="shared" si="164"/>
        <v>95</v>
      </c>
      <c r="E624">
        <f t="shared" si="165"/>
        <v>-75</v>
      </c>
      <c r="F624">
        <f t="shared" si="166"/>
        <v>25</v>
      </c>
      <c r="G624">
        <f t="shared" si="167"/>
        <v>115</v>
      </c>
      <c r="H624">
        <f t="shared" si="168"/>
        <v>15</v>
      </c>
      <c r="I624" t="str">
        <f t="shared" si="169"/>
        <v>L</v>
      </c>
      <c r="K624">
        <f t="shared" si="170"/>
        <v>0</v>
      </c>
      <c r="P624">
        <f t="shared" si="171"/>
        <v>0</v>
      </c>
      <c r="Q624">
        <f t="shared" si="172"/>
        <v>0</v>
      </c>
      <c r="R624">
        <f t="shared" si="173"/>
        <v>-1</v>
      </c>
      <c r="S624">
        <f t="shared" si="174"/>
        <v>1</v>
      </c>
      <c r="T624">
        <f t="shared" si="175"/>
        <v>1</v>
      </c>
      <c r="W624">
        <f t="shared" si="176"/>
        <v>2</v>
      </c>
      <c r="X624">
        <f t="shared" si="177"/>
        <v>1</v>
      </c>
      <c r="Z624">
        <f t="shared" si="178"/>
        <v>1</v>
      </c>
      <c r="AA624">
        <f t="shared" si="179"/>
        <v>0</v>
      </c>
    </row>
    <row r="625" spans="1:27" x14ac:dyDescent="0.25">
      <c r="A625" s="1" t="s">
        <v>173</v>
      </c>
      <c r="B625">
        <f t="shared" si="162"/>
        <v>0</v>
      </c>
      <c r="C625">
        <f t="shared" si="163"/>
        <v>4</v>
      </c>
      <c r="D625" t="str">
        <f t="shared" si="164"/>
        <v>325</v>
      </c>
      <c r="E625">
        <f t="shared" si="165"/>
        <v>-300</v>
      </c>
      <c r="F625">
        <f t="shared" si="166"/>
        <v>0</v>
      </c>
      <c r="G625">
        <f t="shared" si="167"/>
        <v>350</v>
      </c>
      <c r="H625">
        <f t="shared" si="168"/>
        <v>50</v>
      </c>
      <c r="I625" t="str">
        <f t="shared" si="169"/>
        <v>L</v>
      </c>
      <c r="K625">
        <f t="shared" si="170"/>
        <v>1</v>
      </c>
      <c r="P625">
        <f t="shared" si="171"/>
        <v>-2</v>
      </c>
      <c r="Q625">
        <f t="shared" si="172"/>
        <v>-2</v>
      </c>
      <c r="R625">
        <f t="shared" si="173"/>
        <v>-3</v>
      </c>
      <c r="S625">
        <f t="shared" si="174"/>
        <v>3</v>
      </c>
      <c r="T625">
        <f t="shared" si="175"/>
        <v>3</v>
      </c>
      <c r="W625">
        <f t="shared" si="176"/>
        <v>4</v>
      </c>
      <c r="X625">
        <f t="shared" si="177"/>
        <v>3</v>
      </c>
      <c r="Z625">
        <f t="shared" si="178"/>
        <v>3</v>
      </c>
      <c r="AA625">
        <f t="shared" si="179"/>
        <v>0</v>
      </c>
    </row>
    <row r="626" spans="1:27" x14ac:dyDescent="0.25">
      <c r="A626" s="1" t="s">
        <v>213</v>
      </c>
      <c r="B626">
        <f t="shared" si="162"/>
        <v>34</v>
      </c>
      <c r="C626">
        <f t="shared" si="163"/>
        <v>3</v>
      </c>
      <c r="D626" t="str">
        <f t="shared" si="164"/>
        <v>66</v>
      </c>
      <c r="E626">
        <f t="shared" si="165"/>
        <v>-66</v>
      </c>
      <c r="F626">
        <f t="shared" si="166"/>
        <v>34</v>
      </c>
      <c r="G626">
        <f t="shared" si="167"/>
        <v>66</v>
      </c>
      <c r="H626">
        <f t="shared" si="168"/>
        <v>66</v>
      </c>
      <c r="I626" t="str">
        <f t="shared" si="169"/>
        <v>L</v>
      </c>
      <c r="K626">
        <f t="shared" si="170"/>
        <v>0</v>
      </c>
      <c r="P626">
        <f t="shared" si="171"/>
        <v>0</v>
      </c>
      <c r="Q626">
        <f t="shared" si="172"/>
        <v>0</v>
      </c>
      <c r="R626">
        <f t="shared" si="173"/>
        <v>0</v>
      </c>
      <c r="S626">
        <f t="shared" si="174"/>
        <v>0</v>
      </c>
      <c r="T626">
        <f t="shared" si="175"/>
        <v>0</v>
      </c>
      <c r="W626">
        <f t="shared" si="176"/>
        <v>1</v>
      </c>
      <c r="X626">
        <f t="shared" si="177"/>
        <v>0</v>
      </c>
      <c r="Z626">
        <f t="shared" si="178"/>
        <v>0</v>
      </c>
      <c r="AA626">
        <f t="shared" si="179"/>
        <v>0</v>
      </c>
    </row>
    <row r="627" spans="1:27" x14ac:dyDescent="0.25">
      <c r="A627" s="1" t="s">
        <v>63</v>
      </c>
      <c r="B627">
        <f t="shared" si="162"/>
        <v>10</v>
      </c>
      <c r="C627">
        <f t="shared" si="163"/>
        <v>3</v>
      </c>
      <c r="D627" t="str">
        <f t="shared" si="164"/>
        <v>24</v>
      </c>
      <c r="E627">
        <f t="shared" si="165"/>
        <v>10</v>
      </c>
      <c r="F627">
        <f t="shared" si="166"/>
        <v>10</v>
      </c>
      <c r="G627">
        <f t="shared" si="167"/>
        <v>58</v>
      </c>
      <c r="H627">
        <f t="shared" si="168"/>
        <v>58</v>
      </c>
      <c r="I627" t="str">
        <f t="shared" si="169"/>
        <v>L</v>
      </c>
      <c r="K627">
        <f t="shared" si="170"/>
        <v>0</v>
      </c>
      <c r="P627">
        <f t="shared" si="171"/>
        <v>1</v>
      </c>
      <c r="Q627">
        <f t="shared" si="172"/>
        <v>1</v>
      </c>
      <c r="R627">
        <f t="shared" si="173"/>
        <v>0</v>
      </c>
      <c r="S627">
        <f t="shared" si="174"/>
        <v>0</v>
      </c>
      <c r="T627">
        <f t="shared" si="175"/>
        <v>0</v>
      </c>
      <c r="W627">
        <f t="shared" si="176"/>
        <v>1</v>
      </c>
      <c r="X627">
        <f t="shared" si="177"/>
        <v>0</v>
      </c>
      <c r="Z627">
        <f t="shared" si="178"/>
        <v>0</v>
      </c>
      <c r="AA627">
        <f t="shared" si="179"/>
        <v>0</v>
      </c>
    </row>
    <row r="628" spans="1:27" x14ac:dyDescent="0.25">
      <c r="A628" s="1" t="s">
        <v>274</v>
      </c>
      <c r="B628">
        <f t="shared" si="162"/>
        <v>57</v>
      </c>
      <c r="C628">
        <f t="shared" si="163"/>
        <v>3</v>
      </c>
      <c r="D628" t="str">
        <f t="shared" si="164"/>
        <v>47</v>
      </c>
      <c r="E628">
        <f t="shared" si="165"/>
        <v>-37</v>
      </c>
      <c r="F628">
        <f t="shared" si="166"/>
        <v>63</v>
      </c>
      <c r="G628">
        <f t="shared" si="167"/>
        <v>57</v>
      </c>
      <c r="H628">
        <f t="shared" si="168"/>
        <v>57</v>
      </c>
      <c r="I628" t="str">
        <f t="shared" si="169"/>
        <v>R</v>
      </c>
      <c r="K628">
        <f t="shared" si="170"/>
        <v>0</v>
      </c>
      <c r="P628">
        <f t="shared" si="171"/>
        <v>0</v>
      </c>
      <c r="Q628">
        <f t="shared" si="172"/>
        <v>0</v>
      </c>
      <c r="R628">
        <f t="shared" si="173"/>
        <v>-1</v>
      </c>
      <c r="S628">
        <f t="shared" si="174"/>
        <v>1</v>
      </c>
      <c r="T628">
        <f t="shared" si="175"/>
        <v>0</v>
      </c>
      <c r="W628">
        <f t="shared" si="176"/>
        <v>1</v>
      </c>
      <c r="X628">
        <f t="shared" si="177"/>
        <v>0</v>
      </c>
      <c r="Z628">
        <f t="shared" si="178"/>
        <v>0</v>
      </c>
      <c r="AA628">
        <f t="shared" si="179"/>
        <v>0</v>
      </c>
    </row>
    <row r="629" spans="1:27" x14ac:dyDescent="0.25">
      <c r="A629" s="1" t="s">
        <v>141</v>
      </c>
      <c r="B629">
        <f t="shared" si="162"/>
        <v>21</v>
      </c>
      <c r="C629">
        <f t="shared" si="163"/>
        <v>3</v>
      </c>
      <c r="D629" t="str">
        <f t="shared" si="164"/>
        <v>36</v>
      </c>
      <c r="E629">
        <f t="shared" si="165"/>
        <v>21</v>
      </c>
      <c r="F629">
        <f t="shared" si="166"/>
        <v>21</v>
      </c>
      <c r="G629">
        <f t="shared" si="167"/>
        <v>93</v>
      </c>
      <c r="H629">
        <f t="shared" si="168"/>
        <v>93</v>
      </c>
      <c r="I629" t="str">
        <f t="shared" si="169"/>
        <v>L</v>
      </c>
      <c r="K629">
        <f t="shared" si="170"/>
        <v>0</v>
      </c>
      <c r="P629">
        <f t="shared" si="171"/>
        <v>1</v>
      </c>
      <c r="Q629">
        <f t="shared" si="172"/>
        <v>1</v>
      </c>
      <c r="R629">
        <f t="shared" si="173"/>
        <v>0</v>
      </c>
      <c r="S629">
        <f t="shared" si="174"/>
        <v>0</v>
      </c>
      <c r="T629">
        <f t="shared" si="175"/>
        <v>0</v>
      </c>
      <c r="W629">
        <f t="shared" si="176"/>
        <v>1</v>
      </c>
      <c r="X629">
        <f t="shared" si="177"/>
        <v>0</v>
      </c>
      <c r="Z629">
        <f t="shared" si="178"/>
        <v>0</v>
      </c>
      <c r="AA629">
        <f t="shared" si="179"/>
        <v>0</v>
      </c>
    </row>
    <row r="630" spans="1:27" x14ac:dyDescent="0.25">
      <c r="A630" s="1" t="s">
        <v>39</v>
      </c>
      <c r="B630">
        <f t="shared" si="162"/>
        <v>78</v>
      </c>
      <c r="C630">
        <f t="shared" si="163"/>
        <v>3</v>
      </c>
      <c r="D630" t="str">
        <f t="shared" si="164"/>
        <v>43</v>
      </c>
      <c r="E630">
        <f t="shared" si="165"/>
        <v>-22</v>
      </c>
      <c r="F630">
        <f t="shared" si="166"/>
        <v>78</v>
      </c>
      <c r="G630">
        <f t="shared" si="167"/>
        <v>64</v>
      </c>
      <c r="H630">
        <f t="shared" si="168"/>
        <v>64</v>
      </c>
      <c r="I630" t="str">
        <f t="shared" si="169"/>
        <v>L</v>
      </c>
      <c r="K630">
        <f t="shared" si="170"/>
        <v>0</v>
      </c>
      <c r="P630">
        <f t="shared" si="171"/>
        <v>0</v>
      </c>
      <c r="Q630">
        <f t="shared" si="172"/>
        <v>0</v>
      </c>
      <c r="R630">
        <f t="shared" si="173"/>
        <v>-1</v>
      </c>
      <c r="S630">
        <f t="shared" si="174"/>
        <v>1</v>
      </c>
      <c r="T630">
        <f t="shared" si="175"/>
        <v>1</v>
      </c>
      <c r="W630">
        <f t="shared" si="176"/>
        <v>1</v>
      </c>
      <c r="X630">
        <f t="shared" si="177"/>
        <v>0</v>
      </c>
      <c r="Z630">
        <f t="shared" si="178"/>
        <v>0</v>
      </c>
      <c r="AA630">
        <f t="shared" si="179"/>
        <v>0</v>
      </c>
    </row>
    <row r="631" spans="1:27" x14ac:dyDescent="0.25">
      <c r="A631" s="1" t="s">
        <v>22</v>
      </c>
      <c r="B631">
        <f t="shared" si="162"/>
        <v>48</v>
      </c>
      <c r="C631">
        <f t="shared" si="163"/>
        <v>3</v>
      </c>
      <c r="D631" t="str">
        <f t="shared" si="164"/>
        <v>30</v>
      </c>
      <c r="E631">
        <f t="shared" si="165"/>
        <v>48</v>
      </c>
      <c r="F631">
        <f t="shared" si="166"/>
        <v>48</v>
      </c>
      <c r="G631">
        <f t="shared" si="167"/>
        <v>108</v>
      </c>
      <c r="H631">
        <f t="shared" si="168"/>
        <v>8</v>
      </c>
      <c r="I631" t="str">
        <f t="shared" si="169"/>
        <v>L</v>
      </c>
      <c r="K631">
        <f t="shared" si="170"/>
        <v>0</v>
      </c>
      <c r="P631">
        <f t="shared" si="171"/>
        <v>1</v>
      </c>
      <c r="Q631">
        <f t="shared" si="172"/>
        <v>1</v>
      </c>
      <c r="R631">
        <f t="shared" si="173"/>
        <v>0</v>
      </c>
      <c r="S631">
        <f t="shared" si="174"/>
        <v>0</v>
      </c>
      <c r="T631">
        <f t="shared" si="175"/>
        <v>0</v>
      </c>
      <c r="W631">
        <f t="shared" si="176"/>
        <v>2</v>
      </c>
      <c r="X631">
        <f t="shared" si="177"/>
        <v>1</v>
      </c>
      <c r="Z631">
        <f t="shared" si="178"/>
        <v>1</v>
      </c>
      <c r="AA631">
        <f t="shared" si="179"/>
        <v>0</v>
      </c>
    </row>
    <row r="632" spans="1:27" x14ac:dyDescent="0.25">
      <c r="A632" s="1" t="s">
        <v>281</v>
      </c>
      <c r="B632">
        <f t="shared" si="162"/>
        <v>47</v>
      </c>
      <c r="C632">
        <f t="shared" si="163"/>
        <v>4</v>
      </c>
      <c r="D632" t="str">
        <f t="shared" si="164"/>
        <v>299</v>
      </c>
      <c r="E632">
        <f t="shared" si="165"/>
        <v>-251</v>
      </c>
      <c r="F632">
        <f t="shared" si="166"/>
        <v>49</v>
      </c>
      <c r="G632">
        <f t="shared" si="167"/>
        <v>347</v>
      </c>
      <c r="H632">
        <f t="shared" si="168"/>
        <v>47</v>
      </c>
      <c r="I632" t="str">
        <f t="shared" si="169"/>
        <v>R</v>
      </c>
      <c r="K632">
        <f t="shared" si="170"/>
        <v>0</v>
      </c>
      <c r="P632">
        <f t="shared" si="171"/>
        <v>-2</v>
      </c>
      <c r="Q632">
        <f t="shared" si="172"/>
        <v>-2</v>
      </c>
      <c r="R632">
        <f t="shared" si="173"/>
        <v>-3</v>
      </c>
      <c r="S632">
        <f t="shared" si="174"/>
        <v>3</v>
      </c>
      <c r="T632">
        <f t="shared" si="175"/>
        <v>0</v>
      </c>
      <c r="W632">
        <f t="shared" si="176"/>
        <v>4</v>
      </c>
      <c r="X632">
        <f t="shared" si="177"/>
        <v>3</v>
      </c>
      <c r="Z632">
        <f t="shared" si="178"/>
        <v>3</v>
      </c>
      <c r="AA632">
        <f t="shared" si="179"/>
        <v>3</v>
      </c>
    </row>
    <row r="633" spans="1:27" x14ac:dyDescent="0.25">
      <c r="A633" s="1" t="s">
        <v>40</v>
      </c>
      <c r="B633">
        <f t="shared" si="162"/>
        <v>8</v>
      </c>
      <c r="C633">
        <f t="shared" si="163"/>
        <v>3</v>
      </c>
      <c r="D633" t="str">
        <f t="shared" si="164"/>
        <v>39</v>
      </c>
      <c r="E633">
        <f t="shared" si="165"/>
        <v>8</v>
      </c>
      <c r="F633">
        <f t="shared" si="166"/>
        <v>8</v>
      </c>
      <c r="G633">
        <f t="shared" si="167"/>
        <v>86</v>
      </c>
      <c r="H633">
        <f t="shared" si="168"/>
        <v>86</v>
      </c>
      <c r="I633" t="str">
        <f t="shared" si="169"/>
        <v>L</v>
      </c>
      <c r="K633">
        <f t="shared" si="170"/>
        <v>0</v>
      </c>
      <c r="P633">
        <f t="shared" si="171"/>
        <v>1</v>
      </c>
      <c r="Q633">
        <f t="shared" si="172"/>
        <v>1</v>
      </c>
      <c r="R633">
        <f t="shared" si="173"/>
        <v>0</v>
      </c>
      <c r="S633">
        <f t="shared" si="174"/>
        <v>0</v>
      </c>
      <c r="T633">
        <f t="shared" si="175"/>
        <v>0</v>
      </c>
      <c r="W633">
        <f t="shared" si="176"/>
        <v>1</v>
      </c>
      <c r="X633">
        <f t="shared" si="177"/>
        <v>0</v>
      </c>
      <c r="Z633">
        <f t="shared" si="178"/>
        <v>0</v>
      </c>
      <c r="AA633">
        <f t="shared" si="179"/>
        <v>0</v>
      </c>
    </row>
    <row r="634" spans="1:27" x14ac:dyDescent="0.25">
      <c r="A634" s="1" t="s">
        <v>282</v>
      </c>
      <c r="B634">
        <f t="shared" si="162"/>
        <v>31</v>
      </c>
      <c r="C634">
        <f t="shared" si="163"/>
        <v>4</v>
      </c>
      <c r="D634" t="str">
        <f t="shared" si="164"/>
        <v>723</v>
      </c>
      <c r="E634">
        <f t="shared" si="165"/>
        <v>-715</v>
      </c>
      <c r="F634">
        <f t="shared" si="166"/>
        <v>85</v>
      </c>
      <c r="G634">
        <f t="shared" si="167"/>
        <v>731</v>
      </c>
      <c r="H634">
        <f t="shared" si="168"/>
        <v>31</v>
      </c>
      <c r="I634" t="str">
        <f t="shared" si="169"/>
        <v>R</v>
      </c>
      <c r="K634">
        <f t="shared" si="170"/>
        <v>0</v>
      </c>
      <c r="P634">
        <f t="shared" si="171"/>
        <v>-7</v>
      </c>
      <c r="Q634">
        <f t="shared" si="172"/>
        <v>-7</v>
      </c>
      <c r="R634">
        <f t="shared" si="173"/>
        <v>-8</v>
      </c>
      <c r="S634">
        <f t="shared" si="174"/>
        <v>8</v>
      </c>
      <c r="T634">
        <f t="shared" si="175"/>
        <v>0</v>
      </c>
      <c r="W634">
        <f t="shared" si="176"/>
        <v>8</v>
      </c>
      <c r="X634">
        <f t="shared" si="177"/>
        <v>7</v>
      </c>
      <c r="Z634">
        <f t="shared" si="178"/>
        <v>7</v>
      </c>
      <c r="AA634">
        <f t="shared" si="179"/>
        <v>7</v>
      </c>
    </row>
    <row r="635" spans="1:27" x14ac:dyDescent="0.25">
      <c r="A635" s="1" t="s">
        <v>79</v>
      </c>
      <c r="B635">
        <f t="shared" si="162"/>
        <v>0</v>
      </c>
      <c r="C635">
        <f t="shared" si="163"/>
        <v>3</v>
      </c>
      <c r="D635" t="str">
        <f t="shared" si="164"/>
        <v>69</v>
      </c>
      <c r="E635">
        <f t="shared" si="165"/>
        <v>-38</v>
      </c>
      <c r="F635">
        <f t="shared" si="166"/>
        <v>62</v>
      </c>
      <c r="G635">
        <f t="shared" si="167"/>
        <v>100</v>
      </c>
      <c r="H635">
        <f t="shared" si="168"/>
        <v>0</v>
      </c>
      <c r="I635" t="str">
        <f t="shared" si="169"/>
        <v>R</v>
      </c>
      <c r="K635">
        <f t="shared" si="170"/>
        <v>1</v>
      </c>
      <c r="P635">
        <f t="shared" si="171"/>
        <v>0</v>
      </c>
      <c r="Q635">
        <f t="shared" si="172"/>
        <v>0</v>
      </c>
      <c r="R635">
        <f t="shared" si="173"/>
        <v>-1</v>
      </c>
      <c r="S635">
        <f t="shared" si="174"/>
        <v>1</v>
      </c>
      <c r="T635">
        <f t="shared" si="175"/>
        <v>0</v>
      </c>
      <c r="W635">
        <f t="shared" si="176"/>
        <v>1</v>
      </c>
      <c r="X635">
        <f t="shared" si="177"/>
        <v>0</v>
      </c>
      <c r="Z635">
        <f t="shared" si="178"/>
        <v>0</v>
      </c>
      <c r="AA635">
        <f t="shared" si="179"/>
        <v>0</v>
      </c>
    </row>
    <row r="636" spans="1:27" x14ac:dyDescent="0.25">
      <c r="A636" s="1" t="s">
        <v>283</v>
      </c>
      <c r="B636">
        <f t="shared" si="162"/>
        <v>27</v>
      </c>
      <c r="C636">
        <f t="shared" si="163"/>
        <v>4</v>
      </c>
      <c r="D636" t="str">
        <f t="shared" si="164"/>
        <v>827</v>
      </c>
      <c r="E636">
        <f t="shared" si="165"/>
        <v>-827</v>
      </c>
      <c r="F636">
        <f t="shared" si="166"/>
        <v>73</v>
      </c>
      <c r="G636">
        <f t="shared" si="167"/>
        <v>827</v>
      </c>
      <c r="H636">
        <f t="shared" si="168"/>
        <v>27</v>
      </c>
      <c r="I636" t="str">
        <f t="shared" si="169"/>
        <v>R</v>
      </c>
      <c r="K636">
        <f t="shared" si="170"/>
        <v>0</v>
      </c>
      <c r="P636">
        <f t="shared" si="171"/>
        <v>-8</v>
      </c>
      <c r="Q636">
        <f t="shared" si="172"/>
        <v>-8</v>
      </c>
      <c r="R636">
        <f t="shared" si="173"/>
        <v>-8</v>
      </c>
      <c r="S636">
        <f t="shared" si="174"/>
        <v>8</v>
      </c>
      <c r="T636">
        <f t="shared" si="175"/>
        <v>0</v>
      </c>
      <c r="W636">
        <f t="shared" si="176"/>
        <v>9</v>
      </c>
      <c r="X636">
        <f t="shared" si="177"/>
        <v>8</v>
      </c>
      <c r="Z636">
        <f t="shared" si="178"/>
        <v>8</v>
      </c>
      <c r="AA636">
        <f t="shared" si="179"/>
        <v>8</v>
      </c>
    </row>
    <row r="637" spans="1:27" x14ac:dyDescent="0.25">
      <c r="A637" s="1" t="s">
        <v>152</v>
      </c>
      <c r="B637">
        <f t="shared" si="162"/>
        <v>36</v>
      </c>
      <c r="C637">
        <f t="shared" si="163"/>
        <v>2</v>
      </c>
      <c r="D637" t="str">
        <f t="shared" si="164"/>
        <v>9</v>
      </c>
      <c r="E637">
        <f t="shared" si="165"/>
        <v>18</v>
      </c>
      <c r="F637">
        <f t="shared" si="166"/>
        <v>18</v>
      </c>
      <c r="G637">
        <f t="shared" si="167"/>
        <v>36</v>
      </c>
      <c r="H637">
        <f t="shared" si="168"/>
        <v>36</v>
      </c>
      <c r="I637" t="str">
        <f t="shared" si="169"/>
        <v>R</v>
      </c>
      <c r="K637">
        <f t="shared" si="170"/>
        <v>0</v>
      </c>
      <c r="P637">
        <f t="shared" si="171"/>
        <v>1</v>
      </c>
      <c r="Q637">
        <f t="shared" si="172"/>
        <v>1</v>
      </c>
      <c r="R637">
        <f t="shared" si="173"/>
        <v>0</v>
      </c>
      <c r="S637">
        <f t="shared" si="174"/>
        <v>0</v>
      </c>
      <c r="T637">
        <f t="shared" si="175"/>
        <v>0</v>
      </c>
      <c r="W637">
        <f t="shared" si="176"/>
        <v>1</v>
      </c>
      <c r="X637">
        <f t="shared" si="177"/>
        <v>0</v>
      </c>
      <c r="Z637">
        <f t="shared" si="178"/>
        <v>0</v>
      </c>
      <c r="AA637">
        <f t="shared" si="179"/>
        <v>0</v>
      </c>
    </row>
    <row r="638" spans="1:27" x14ac:dyDescent="0.25">
      <c r="A638" s="1" t="s">
        <v>284</v>
      </c>
      <c r="B638">
        <f t="shared" si="162"/>
        <v>0</v>
      </c>
      <c r="C638">
        <f t="shared" si="163"/>
        <v>4</v>
      </c>
      <c r="D638" t="str">
        <f t="shared" si="164"/>
        <v>864</v>
      </c>
      <c r="E638">
        <f t="shared" si="165"/>
        <v>-828</v>
      </c>
      <c r="F638">
        <f t="shared" si="166"/>
        <v>72</v>
      </c>
      <c r="G638">
        <f t="shared" si="167"/>
        <v>900</v>
      </c>
      <c r="H638">
        <f t="shared" si="168"/>
        <v>0</v>
      </c>
      <c r="I638" t="str">
        <f t="shared" si="169"/>
        <v>R</v>
      </c>
      <c r="K638">
        <f t="shared" si="170"/>
        <v>1</v>
      </c>
      <c r="P638">
        <f t="shared" si="171"/>
        <v>-8</v>
      </c>
      <c r="Q638">
        <f t="shared" si="172"/>
        <v>-8</v>
      </c>
      <c r="R638">
        <f t="shared" si="173"/>
        <v>-9</v>
      </c>
      <c r="S638">
        <f t="shared" si="174"/>
        <v>9</v>
      </c>
      <c r="T638">
        <f t="shared" si="175"/>
        <v>0</v>
      </c>
      <c r="W638">
        <f t="shared" si="176"/>
        <v>9</v>
      </c>
      <c r="X638">
        <f t="shared" si="177"/>
        <v>8</v>
      </c>
      <c r="Z638">
        <f t="shared" si="178"/>
        <v>8</v>
      </c>
      <c r="AA638">
        <f t="shared" si="179"/>
        <v>8</v>
      </c>
    </row>
    <row r="639" spans="1:27" x14ac:dyDescent="0.25">
      <c r="A639" s="1" t="s">
        <v>285</v>
      </c>
      <c r="B639">
        <f t="shared" si="162"/>
        <v>72</v>
      </c>
      <c r="C639">
        <f t="shared" si="163"/>
        <v>4</v>
      </c>
      <c r="D639" t="str">
        <f t="shared" si="164"/>
        <v>528</v>
      </c>
      <c r="E639">
        <f t="shared" si="165"/>
        <v>-528</v>
      </c>
      <c r="F639">
        <f t="shared" si="166"/>
        <v>72</v>
      </c>
      <c r="G639">
        <f t="shared" si="167"/>
        <v>528</v>
      </c>
      <c r="H639">
        <f t="shared" si="168"/>
        <v>28</v>
      </c>
      <c r="I639" t="str">
        <f t="shared" si="169"/>
        <v>L</v>
      </c>
      <c r="K639">
        <f t="shared" si="170"/>
        <v>0</v>
      </c>
      <c r="P639">
        <f t="shared" si="171"/>
        <v>-5</v>
      </c>
      <c r="Q639">
        <f t="shared" si="172"/>
        <v>-5</v>
      </c>
      <c r="R639">
        <f t="shared" si="173"/>
        <v>-5</v>
      </c>
      <c r="S639">
        <f t="shared" si="174"/>
        <v>5</v>
      </c>
      <c r="T639">
        <f t="shared" si="175"/>
        <v>5</v>
      </c>
      <c r="W639">
        <f t="shared" si="176"/>
        <v>6</v>
      </c>
      <c r="X639">
        <f t="shared" si="177"/>
        <v>5</v>
      </c>
      <c r="Z639">
        <f t="shared" si="178"/>
        <v>5</v>
      </c>
      <c r="AA639">
        <f t="shared" si="179"/>
        <v>0</v>
      </c>
    </row>
    <row r="640" spans="1:27" x14ac:dyDescent="0.25">
      <c r="A640" s="1" t="s">
        <v>71</v>
      </c>
      <c r="B640">
        <f t="shared" si="162"/>
        <v>0</v>
      </c>
      <c r="C640">
        <f t="shared" si="163"/>
        <v>3</v>
      </c>
      <c r="D640" t="str">
        <f t="shared" si="164"/>
        <v>72</v>
      </c>
      <c r="E640">
        <f t="shared" si="165"/>
        <v>0</v>
      </c>
      <c r="F640">
        <f t="shared" si="166"/>
        <v>0</v>
      </c>
      <c r="G640">
        <f t="shared" si="167"/>
        <v>144</v>
      </c>
      <c r="H640">
        <f t="shared" si="168"/>
        <v>44</v>
      </c>
      <c r="I640" t="str">
        <f t="shared" si="169"/>
        <v>L</v>
      </c>
      <c r="K640">
        <f t="shared" si="170"/>
        <v>1</v>
      </c>
      <c r="P640">
        <f t="shared" si="171"/>
        <v>1</v>
      </c>
      <c r="Q640">
        <f t="shared" si="172"/>
        <v>1</v>
      </c>
      <c r="R640">
        <f t="shared" si="173"/>
        <v>0</v>
      </c>
      <c r="S640">
        <f t="shared" si="174"/>
        <v>0</v>
      </c>
      <c r="T640">
        <f t="shared" si="175"/>
        <v>0</v>
      </c>
      <c r="W640">
        <f t="shared" si="176"/>
        <v>2</v>
      </c>
      <c r="X640">
        <f t="shared" si="177"/>
        <v>1</v>
      </c>
      <c r="Z640">
        <f t="shared" si="178"/>
        <v>1</v>
      </c>
      <c r="AA640">
        <f t="shared" si="179"/>
        <v>0</v>
      </c>
    </row>
    <row r="641" spans="1:27" x14ac:dyDescent="0.25">
      <c r="A641" s="1" t="s">
        <v>159</v>
      </c>
      <c r="B641">
        <f t="shared" si="162"/>
        <v>49</v>
      </c>
      <c r="C641">
        <f t="shared" si="163"/>
        <v>3</v>
      </c>
      <c r="D641" t="str">
        <f t="shared" si="164"/>
        <v>51</v>
      </c>
      <c r="E641">
        <f t="shared" si="165"/>
        <v>-51</v>
      </c>
      <c r="F641">
        <f t="shared" si="166"/>
        <v>49</v>
      </c>
      <c r="G641">
        <f t="shared" si="167"/>
        <v>51</v>
      </c>
      <c r="H641">
        <f t="shared" si="168"/>
        <v>51</v>
      </c>
      <c r="I641" t="str">
        <f t="shared" si="169"/>
        <v>L</v>
      </c>
      <c r="K641">
        <f t="shared" si="170"/>
        <v>0</v>
      </c>
      <c r="P641">
        <f t="shared" si="171"/>
        <v>0</v>
      </c>
      <c r="Q641">
        <f t="shared" si="172"/>
        <v>0</v>
      </c>
      <c r="R641">
        <f t="shared" si="173"/>
        <v>0</v>
      </c>
      <c r="S641">
        <f t="shared" si="174"/>
        <v>0</v>
      </c>
      <c r="T641">
        <f t="shared" si="175"/>
        <v>0</v>
      </c>
      <c r="W641">
        <f t="shared" si="176"/>
        <v>1</v>
      </c>
      <c r="X641">
        <f t="shared" si="177"/>
        <v>0</v>
      </c>
      <c r="Z641">
        <f t="shared" si="178"/>
        <v>0</v>
      </c>
      <c r="AA641">
        <f t="shared" si="179"/>
        <v>0</v>
      </c>
    </row>
    <row r="642" spans="1:27" x14ac:dyDescent="0.25">
      <c r="A642" s="1" t="s">
        <v>68</v>
      </c>
      <c r="B642">
        <f t="shared" si="162"/>
        <v>46</v>
      </c>
      <c r="C642">
        <f t="shared" si="163"/>
        <v>2</v>
      </c>
      <c r="D642" t="str">
        <f t="shared" si="164"/>
        <v>3</v>
      </c>
      <c r="E642">
        <f t="shared" si="165"/>
        <v>46</v>
      </c>
      <c r="F642">
        <f t="shared" si="166"/>
        <v>46</v>
      </c>
      <c r="G642">
        <f t="shared" si="167"/>
        <v>52</v>
      </c>
      <c r="H642">
        <f t="shared" si="168"/>
        <v>52</v>
      </c>
      <c r="I642" t="str">
        <f t="shared" si="169"/>
        <v>L</v>
      </c>
      <c r="K642">
        <f t="shared" si="170"/>
        <v>0</v>
      </c>
      <c r="P642">
        <f t="shared" si="171"/>
        <v>1</v>
      </c>
      <c r="Q642">
        <f t="shared" si="172"/>
        <v>1</v>
      </c>
      <c r="R642">
        <f t="shared" si="173"/>
        <v>0</v>
      </c>
      <c r="S642">
        <f t="shared" si="174"/>
        <v>0</v>
      </c>
      <c r="T642">
        <f t="shared" si="175"/>
        <v>0</v>
      </c>
      <c r="W642">
        <f t="shared" si="176"/>
        <v>1</v>
      </c>
      <c r="X642">
        <f t="shared" si="177"/>
        <v>0</v>
      </c>
      <c r="Z642">
        <f t="shared" si="178"/>
        <v>0</v>
      </c>
      <c r="AA642">
        <f t="shared" si="179"/>
        <v>0</v>
      </c>
    </row>
    <row r="643" spans="1:27" x14ac:dyDescent="0.25">
      <c r="A643" s="1" t="s">
        <v>143</v>
      </c>
      <c r="B643">
        <f t="shared" ref="B643:B706" si="180">IF(I643="L",F643,H643)</f>
        <v>84</v>
      </c>
      <c r="C643">
        <f t="shared" ref="C643:C706" si="181">LEN(A643)</f>
        <v>3</v>
      </c>
      <c r="D643" t="str">
        <f t="shared" ref="D643:D706" si="182">RIGHT(A643, C643-1)</f>
        <v>38</v>
      </c>
      <c r="E643">
        <f t="shared" ref="E643:E706" si="183">B642-D643</f>
        <v>8</v>
      </c>
      <c r="F643">
        <f t="shared" ref="F643:F706" si="184">MOD(E643,100)</f>
        <v>8</v>
      </c>
      <c r="G643">
        <f t="shared" ref="G643:G706" si="185">B642+D643</f>
        <v>84</v>
      </c>
      <c r="H643">
        <f t="shared" ref="H643:H706" si="186">MOD(G643,100)</f>
        <v>84</v>
      </c>
      <c r="I643" t="str">
        <f t="shared" ref="I643:I706" si="187">LEFT(A643,1)</f>
        <v>R</v>
      </c>
      <c r="K643">
        <f t="shared" ref="K643:K706" si="188">IF(B643=0,1,0)</f>
        <v>0</v>
      </c>
      <c r="P643">
        <f t="shared" ref="P643:P706" si="189">CEILING((E643+1)/100,1)</f>
        <v>1</v>
      </c>
      <c r="Q643">
        <f t="shared" ref="Q643:Q706" si="190">IF(E643 = -1, 0,P643)</f>
        <v>1</v>
      </c>
      <c r="R643">
        <f t="shared" ref="R643:R706" si="191">IF(B642=0,Q643,Q643-1)</f>
        <v>0</v>
      </c>
      <c r="S643">
        <f t="shared" ref="S643:S706" si="192">IF(E643&lt;0,-R643,0)</f>
        <v>0</v>
      </c>
      <c r="T643">
        <f t="shared" ref="T643:T706" si="193">IF(I643="L",S643,0)</f>
        <v>0</v>
      </c>
      <c r="W643">
        <f t="shared" ref="W643:W706" si="194">CEILING((G643)/100,1)</f>
        <v>1</v>
      </c>
      <c r="X643">
        <f t="shared" ref="X643:X706" si="195">IF(G643 = 1, 0,W643-1)</f>
        <v>0</v>
      </c>
      <c r="Z643">
        <f t="shared" ref="Z643:Z706" si="196">IF(G643&gt;100,X643,0)</f>
        <v>0</v>
      </c>
      <c r="AA643">
        <f t="shared" ref="AA643:AA706" si="197">IF(I643="R",Z643,0)</f>
        <v>0</v>
      </c>
    </row>
    <row r="644" spans="1:27" x14ac:dyDescent="0.25">
      <c r="A644" s="1" t="s">
        <v>286</v>
      </c>
      <c r="B644">
        <f t="shared" si="180"/>
        <v>66</v>
      </c>
      <c r="C644">
        <f t="shared" si="181"/>
        <v>3</v>
      </c>
      <c r="D644" t="str">
        <f t="shared" si="182"/>
        <v>82</v>
      </c>
      <c r="E644">
        <f t="shared" si="183"/>
        <v>2</v>
      </c>
      <c r="F644">
        <f t="shared" si="184"/>
        <v>2</v>
      </c>
      <c r="G644">
        <f t="shared" si="185"/>
        <v>166</v>
      </c>
      <c r="H644">
        <f t="shared" si="186"/>
        <v>66</v>
      </c>
      <c r="I644" t="str">
        <f t="shared" si="187"/>
        <v>R</v>
      </c>
      <c r="K644">
        <f t="shared" si="188"/>
        <v>0</v>
      </c>
      <c r="P644">
        <f t="shared" si="189"/>
        <v>1</v>
      </c>
      <c r="Q644">
        <f t="shared" si="190"/>
        <v>1</v>
      </c>
      <c r="R644">
        <f t="shared" si="191"/>
        <v>0</v>
      </c>
      <c r="S644">
        <f t="shared" si="192"/>
        <v>0</v>
      </c>
      <c r="T644">
        <f t="shared" si="193"/>
        <v>0</v>
      </c>
      <c r="W644">
        <f t="shared" si="194"/>
        <v>2</v>
      </c>
      <c r="X644">
        <f t="shared" si="195"/>
        <v>1</v>
      </c>
      <c r="Z644">
        <f t="shared" si="196"/>
        <v>1</v>
      </c>
      <c r="AA644">
        <f t="shared" si="197"/>
        <v>1</v>
      </c>
    </row>
    <row r="645" spans="1:27" x14ac:dyDescent="0.25">
      <c r="A645" s="1" t="s">
        <v>65</v>
      </c>
      <c r="B645">
        <f t="shared" si="180"/>
        <v>78</v>
      </c>
      <c r="C645">
        <f t="shared" si="181"/>
        <v>3</v>
      </c>
      <c r="D645" t="str">
        <f t="shared" si="182"/>
        <v>12</v>
      </c>
      <c r="E645">
        <f t="shared" si="183"/>
        <v>54</v>
      </c>
      <c r="F645">
        <f t="shared" si="184"/>
        <v>54</v>
      </c>
      <c r="G645">
        <f t="shared" si="185"/>
        <v>78</v>
      </c>
      <c r="H645">
        <f t="shared" si="186"/>
        <v>78</v>
      </c>
      <c r="I645" t="str">
        <f t="shared" si="187"/>
        <v>R</v>
      </c>
      <c r="K645">
        <f t="shared" si="188"/>
        <v>0</v>
      </c>
      <c r="P645">
        <f t="shared" si="189"/>
        <v>1</v>
      </c>
      <c r="Q645">
        <f t="shared" si="190"/>
        <v>1</v>
      </c>
      <c r="R645">
        <f t="shared" si="191"/>
        <v>0</v>
      </c>
      <c r="S645">
        <f t="shared" si="192"/>
        <v>0</v>
      </c>
      <c r="T645">
        <f t="shared" si="193"/>
        <v>0</v>
      </c>
      <c r="W645">
        <f t="shared" si="194"/>
        <v>1</v>
      </c>
      <c r="X645">
        <f t="shared" si="195"/>
        <v>0</v>
      </c>
      <c r="Z645">
        <f t="shared" si="196"/>
        <v>0</v>
      </c>
      <c r="AA645">
        <f t="shared" si="197"/>
        <v>0</v>
      </c>
    </row>
    <row r="646" spans="1:27" x14ac:dyDescent="0.25">
      <c r="A646" s="1" t="s">
        <v>287</v>
      </c>
      <c r="B646">
        <f t="shared" si="180"/>
        <v>15</v>
      </c>
      <c r="C646">
        <f t="shared" si="181"/>
        <v>4</v>
      </c>
      <c r="D646" t="str">
        <f t="shared" si="182"/>
        <v>237</v>
      </c>
      <c r="E646">
        <f t="shared" si="183"/>
        <v>-159</v>
      </c>
      <c r="F646">
        <f t="shared" si="184"/>
        <v>41</v>
      </c>
      <c r="G646">
        <f t="shared" si="185"/>
        <v>315</v>
      </c>
      <c r="H646">
        <f t="shared" si="186"/>
        <v>15</v>
      </c>
      <c r="I646" t="str">
        <f t="shared" si="187"/>
        <v>R</v>
      </c>
      <c r="K646">
        <f t="shared" si="188"/>
        <v>0</v>
      </c>
      <c r="P646">
        <f t="shared" si="189"/>
        <v>-1</v>
      </c>
      <c r="Q646">
        <f t="shared" si="190"/>
        <v>-1</v>
      </c>
      <c r="R646">
        <f t="shared" si="191"/>
        <v>-2</v>
      </c>
      <c r="S646">
        <f t="shared" si="192"/>
        <v>2</v>
      </c>
      <c r="T646">
        <f t="shared" si="193"/>
        <v>0</v>
      </c>
      <c r="W646">
        <f t="shared" si="194"/>
        <v>4</v>
      </c>
      <c r="X646">
        <f t="shared" si="195"/>
        <v>3</v>
      </c>
      <c r="Z646">
        <f t="shared" si="196"/>
        <v>3</v>
      </c>
      <c r="AA646">
        <f t="shared" si="197"/>
        <v>3</v>
      </c>
    </row>
    <row r="647" spans="1:27" x14ac:dyDescent="0.25">
      <c r="A647" s="1" t="s">
        <v>77</v>
      </c>
      <c r="B647">
        <f t="shared" si="180"/>
        <v>75</v>
      </c>
      <c r="C647">
        <f t="shared" si="181"/>
        <v>3</v>
      </c>
      <c r="D647" t="str">
        <f t="shared" si="182"/>
        <v>40</v>
      </c>
      <c r="E647">
        <f t="shared" si="183"/>
        <v>-25</v>
      </c>
      <c r="F647">
        <f t="shared" si="184"/>
        <v>75</v>
      </c>
      <c r="G647">
        <f t="shared" si="185"/>
        <v>55</v>
      </c>
      <c r="H647">
        <f t="shared" si="186"/>
        <v>55</v>
      </c>
      <c r="I647" t="str">
        <f t="shared" si="187"/>
        <v>L</v>
      </c>
      <c r="K647">
        <f t="shared" si="188"/>
        <v>0</v>
      </c>
      <c r="P647">
        <f t="shared" si="189"/>
        <v>0</v>
      </c>
      <c r="Q647">
        <f t="shared" si="190"/>
        <v>0</v>
      </c>
      <c r="R647">
        <f t="shared" si="191"/>
        <v>-1</v>
      </c>
      <c r="S647">
        <f t="shared" si="192"/>
        <v>1</v>
      </c>
      <c r="T647">
        <f t="shared" si="193"/>
        <v>1</v>
      </c>
      <c r="W647">
        <f t="shared" si="194"/>
        <v>1</v>
      </c>
      <c r="X647">
        <f t="shared" si="195"/>
        <v>0</v>
      </c>
      <c r="Z647">
        <f t="shared" si="196"/>
        <v>0</v>
      </c>
      <c r="AA647">
        <f t="shared" si="197"/>
        <v>0</v>
      </c>
    </row>
    <row r="648" spans="1:27" x14ac:dyDescent="0.25">
      <c r="A648" s="1" t="s">
        <v>288</v>
      </c>
      <c r="B648">
        <f t="shared" si="180"/>
        <v>0</v>
      </c>
      <c r="C648">
        <f t="shared" si="181"/>
        <v>4</v>
      </c>
      <c r="D648" t="str">
        <f t="shared" si="182"/>
        <v>725</v>
      </c>
      <c r="E648">
        <f t="shared" si="183"/>
        <v>-650</v>
      </c>
      <c r="F648">
        <f t="shared" si="184"/>
        <v>50</v>
      </c>
      <c r="G648">
        <f t="shared" si="185"/>
        <v>800</v>
      </c>
      <c r="H648">
        <f t="shared" si="186"/>
        <v>0</v>
      </c>
      <c r="I648" t="str">
        <f t="shared" si="187"/>
        <v>R</v>
      </c>
      <c r="K648">
        <f t="shared" si="188"/>
        <v>1</v>
      </c>
      <c r="P648">
        <f t="shared" si="189"/>
        <v>-6</v>
      </c>
      <c r="Q648">
        <f t="shared" si="190"/>
        <v>-6</v>
      </c>
      <c r="R648">
        <f t="shared" si="191"/>
        <v>-7</v>
      </c>
      <c r="S648">
        <f t="shared" si="192"/>
        <v>7</v>
      </c>
      <c r="T648">
        <f t="shared" si="193"/>
        <v>0</v>
      </c>
      <c r="W648">
        <f t="shared" si="194"/>
        <v>8</v>
      </c>
      <c r="X648">
        <f t="shared" si="195"/>
        <v>7</v>
      </c>
      <c r="Z648">
        <f t="shared" si="196"/>
        <v>7</v>
      </c>
      <c r="AA648">
        <f t="shared" si="197"/>
        <v>7</v>
      </c>
    </row>
    <row r="649" spans="1:27" x14ac:dyDescent="0.25">
      <c r="A649" s="1" t="s">
        <v>225</v>
      </c>
      <c r="B649">
        <f t="shared" si="180"/>
        <v>21</v>
      </c>
      <c r="C649">
        <f t="shared" si="181"/>
        <v>3</v>
      </c>
      <c r="D649" t="str">
        <f t="shared" si="182"/>
        <v>79</v>
      </c>
      <c r="E649">
        <f t="shared" si="183"/>
        <v>-79</v>
      </c>
      <c r="F649">
        <f t="shared" si="184"/>
        <v>21</v>
      </c>
      <c r="G649">
        <f t="shared" si="185"/>
        <v>79</v>
      </c>
      <c r="H649">
        <f t="shared" si="186"/>
        <v>79</v>
      </c>
      <c r="I649" t="str">
        <f t="shared" si="187"/>
        <v>L</v>
      </c>
      <c r="K649">
        <f t="shared" si="188"/>
        <v>0</v>
      </c>
      <c r="P649">
        <f t="shared" si="189"/>
        <v>0</v>
      </c>
      <c r="Q649">
        <f t="shared" si="190"/>
        <v>0</v>
      </c>
      <c r="R649">
        <f t="shared" si="191"/>
        <v>0</v>
      </c>
      <c r="S649">
        <f t="shared" si="192"/>
        <v>0</v>
      </c>
      <c r="T649">
        <f t="shared" si="193"/>
        <v>0</v>
      </c>
      <c r="W649">
        <f t="shared" si="194"/>
        <v>1</v>
      </c>
      <c r="X649">
        <f t="shared" si="195"/>
        <v>0</v>
      </c>
      <c r="Z649">
        <f t="shared" si="196"/>
        <v>0</v>
      </c>
      <c r="AA649">
        <f t="shared" si="197"/>
        <v>0</v>
      </c>
    </row>
    <row r="650" spans="1:27" x14ac:dyDescent="0.25">
      <c r="A650" s="1" t="s">
        <v>35</v>
      </c>
      <c r="B650">
        <f t="shared" si="180"/>
        <v>23</v>
      </c>
      <c r="C650">
        <f t="shared" si="181"/>
        <v>2</v>
      </c>
      <c r="D650" t="str">
        <f t="shared" si="182"/>
        <v>2</v>
      </c>
      <c r="E650">
        <f t="shared" si="183"/>
        <v>19</v>
      </c>
      <c r="F650">
        <f t="shared" si="184"/>
        <v>19</v>
      </c>
      <c r="G650">
        <f t="shared" si="185"/>
        <v>23</v>
      </c>
      <c r="H650">
        <f t="shared" si="186"/>
        <v>23</v>
      </c>
      <c r="I650" t="str">
        <f t="shared" si="187"/>
        <v>R</v>
      </c>
      <c r="K650">
        <f t="shared" si="188"/>
        <v>0</v>
      </c>
      <c r="P650">
        <f t="shared" si="189"/>
        <v>1</v>
      </c>
      <c r="Q650">
        <f t="shared" si="190"/>
        <v>1</v>
      </c>
      <c r="R650">
        <f t="shared" si="191"/>
        <v>0</v>
      </c>
      <c r="S650">
        <f t="shared" si="192"/>
        <v>0</v>
      </c>
      <c r="T650">
        <f t="shared" si="193"/>
        <v>0</v>
      </c>
      <c r="W650">
        <f t="shared" si="194"/>
        <v>1</v>
      </c>
      <c r="X650">
        <f t="shared" si="195"/>
        <v>0</v>
      </c>
      <c r="Z650">
        <f t="shared" si="196"/>
        <v>0</v>
      </c>
      <c r="AA650">
        <f t="shared" si="197"/>
        <v>0</v>
      </c>
    </row>
    <row r="651" spans="1:27" x14ac:dyDescent="0.25">
      <c r="A651" s="1" t="s">
        <v>70</v>
      </c>
      <c r="B651">
        <f t="shared" si="180"/>
        <v>21</v>
      </c>
      <c r="C651">
        <f t="shared" si="181"/>
        <v>3</v>
      </c>
      <c r="D651" t="str">
        <f t="shared" si="182"/>
        <v>98</v>
      </c>
      <c r="E651">
        <f t="shared" si="183"/>
        <v>-75</v>
      </c>
      <c r="F651">
        <f t="shared" si="184"/>
        <v>25</v>
      </c>
      <c r="G651">
        <f t="shared" si="185"/>
        <v>121</v>
      </c>
      <c r="H651">
        <f t="shared" si="186"/>
        <v>21</v>
      </c>
      <c r="I651" t="str">
        <f t="shared" si="187"/>
        <v>R</v>
      </c>
      <c r="K651">
        <f t="shared" si="188"/>
        <v>0</v>
      </c>
      <c r="P651">
        <f t="shared" si="189"/>
        <v>0</v>
      </c>
      <c r="Q651">
        <f t="shared" si="190"/>
        <v>0</v>
      </c>
      <c r="R651">
        <f t="shared" si="191"/>
        <v>-1</v>
      </c>
      <c r="S651">
        <f t="shared" si="192"/>
        <v>1</v>
      </c>
      <c r="T651">
        <f t="shared" si="193"/>
        <v>0</v>
      </c>
      <c r="W651">
        <f t="shared" si="194"/>
        <v>2</v>
      </c>
      <c r="X651">
        <f t="shared" si="195"/>
        <v>1</v>
      </c>
      <c r="Z651">
        <f t="shared" si="196"/>
        <v>1</v>
      </c>
      <c r="AA651">
        <f t="shared" si="197"/>
        <v>1</v>
      </c>
    </row>
    <row r="652" spans="1:27" x14ac:dyDescent="0.25">
      <c r="A652" s="1" t="s">
        <v>289</v>
      </c>
      <c r="B652">
        <f t="shared" si="180"/>
        <v>0</v>
      </c>
      <c r="C652">
        <f t="shared" si="181"/>
        <v>4</v>
      </c>
      <c r="D652" t="str">
        <f t="shared" si="182"/>
        <v>721</v>
      </c>
      <c r="E652">
        <f t="shared" si="183"/>
        <v>-700</v>
      </c>
      <c r="F652">
        <f t="shared" si="184"/>
        <v>0</v>
      </c>
      <c r="G652">
        <f t="shared" si="185"/>
        <v>742</v>
      </c>
      <c r="H652">
        <f t="shared" si="186"/>
        <v>42</v>
      </c>
      <c r="I652" t="str">
        <f t="shared" si="187"/>
        <v>L</v>
      </c>
      <c r="K652">
        <f t="shared" si="188"/>
        <v>1</v>
      </c>
      <c r="P652">
        <f t="shared" si="189"/>
        <v>-6</v>
      </c>
      <c r="Q652">
        <f t="shared" si="190"/>
        <v>-6</v>
      </c>
      <c r="R652">
        <f t="shared" si="191"/>
        <v>-7</v>
      </c>
      <c r="S652">
        <f t="shared" si="192"/>
        <v>7</v>
      </c>
      <c r="T652">
        <f t="shared" si="193"/>
        <v>7</v>
      </c>
      <c r="W652">
        <f t="shared" si="194"/>
        <v>8</v>
      </c>
      <c r="X652">
        <f t="shared" si="195"/>
        <v>7</v>
      </c>
      <c r="Z652">
        <f t="shared" si="196"/>
        <v>7</v>
      </c>
      <c r="AA652">
        <f t="shared" si="197"/>
        <v>0</v>
      </c>
    </row>
    <row r="653" spans="1:27" x14ac:dyDescent="0.25">
      <c r="A653" s="1" t="s">
        <v>290</v>
      </c>
      <c r="B653">
        <f t="shared" si="180"/>
        <v>84</v>
      </c>
      <c r="C653">
        <f t="shared" si="181"/>
        <v>3</v>
      </c>
      <c r="D653" t="str">
        <f t="shared" si="182"/>
        <v>16</v>
      </c>
      <c r="E653">
        <f t="shared" si="183"/>
        <v>-16</v>
      </c>
      <c r="F653">
        <f t="shared" si="184"/>
        <v>84</v>
      </c>
      <c r="G653">
        <f t="shared" si="185"/>
        <v>16</v>
      </c>
      <c r="H653">
        <f t="shared" si="186"/>
        <v>16</v>
      </c>
      <c r="I653" t="str">
        <f t="shared" si="187"/>
        <v>L</v>
      </c>
      <c r="K653">
        <f t="shared" si="188"/>
        <v>0</v>
      </c>
      <c r="P653">
        <f t="shared" si="189"/>
        <v>0</v>
      </c>
      <c r="Q653">
        <f t="shared" si="190"/>
        <v>0</v>
      </c>
      <c r="R653">
        <f t="shared" si="191"/>
        <v>0</v>
      </c>
      <c r="S653">
        <f t="shared" si="192"/>
        <v>0</v>
      </c>
      <c r="T653">
        <f t="shared" si="193"/>
        <v>0</v>
      </c>
      <c r="W653">
        <f t="shared" si="194"/>
        <v>1</v>
      </c>
      <c r="X653">
        <f t="shared" si="195"/>
        <v>0</v>
      </c>
      <c r="Z653">
        <f t="shared" si="196"/>
        <v>0</v>
      </c>
      <c r="AA653">
        <f t="shared" si="197"/>
        <v>0</v>
      </c>
    </row>
    <row r="654" spans="1:27" x14ac:dyDescent="0.25">
      <c r="A654" s="1" t="s">
        <v>115</v>
      </c>
      <c r="B654">
        <f t="shared" si="180"/>
        <v>83</v>
      </c>
      <c r="C654">
        <f t="shared" si="181"/>
        <v>3</v>
      </c>
      <c r="D654" t="str">
        <f t="shared" si="182"/>
        <v>99</v>
      </c>
      <c r="E654">
        <f t="shared" si="183"/>
        <v>-15</v>
      </c>
      <c r="F654">
        <f t="shared" si="184"/>
        <v>85</v>
      </c>
      <c r="G654">
        <f t="shared" si="185"/>
        <v>183</v>
      </c>
      <c r="H654">
        <f t="shared" si="186"/>
        <v>83</v>
      </c>
      <c r="I654" t="str">
        <f t="shared" si="187"/>
        <v>R</v>
      </c>
      <c r="K654">
        <f t="shared" si="188"/>
        <v>0</v>
      </c>
      <c r="P654">
        <f t="shared" si="189"/>
        <v>0</v>
      </c>
      <c r="Q654">
        <f t="shared" si="190"/>
        <v>0</v>
      </c>
      <c r="R654">
        <f t="shared" si="191"/>
        <v>-1</v>
      </c>
      <c r="S654">
        <f t="shared" si="192"/>
        <v>1</v>
      </c>
      <c r="T654">
        <f t="shared" si="193"/>
        <v>0</v>
      </c>
      <c r="W654">
        <f t="shared" si="194"/>
        <v>2</v>
      </c>
      <c r="X654">
        <f t="shared" si="195"/>
        <v>1</v>
      </c>
      <c r="Z654">
        <f t="shared" si="196"/>
        <v>1</v>
      </c>
      <c r="AA654">
        <f t="shared" si="197"/>
        <v>1</v>
      </c>
    </row>
    <row r="655" spans="1:27" x14ac:dyDescent="0.25">
      <c r="A655" s="1" t="s">
        <v>44</v>
      </c>
      <c r="B655">
        <f t="shared" si="180"/>
        <v>94</v>
      </c>
      <c r="C655">
        <f t="shared" si="181"/>
        <v>3</v>
      </c>
      <c r="D655" t="str">
        <f t="shared" si="182"/>
        <v>11</v>
      </c>
      <c r="E655">
        <f t="shared" si="183"/>
        <v>72</v>
      </c>
      <c r="F655">
        <f t="shared" si="184"/>
        <v>72</v>
      </c>
      <c r="G655">
        <f t="shared" si="185"/>
        <v>94</v>
      </c>
      <c r="H655">
        <f t="shared" si="186"/>
        <v>94</v>
      </c>
      <c r="I655" t="str">
        <f t="shared" si="187"/>
        <v>R</v>
      </c>
      <c r="K655">
        <f t="shared" si="188"/>
        <v>0</v>
      </c>
      <c r="P655">
        <f t="shared" si="189"/>
        <v>1</v>
      </c>
      <c r="Q655">
        <f t="shared" si="190"/>
        <v>1</v>
      </c>
      <c r="R655">
        <f t="shared" si="191"/>
        <v>0</v>
      </c>
      <c r="S655">
        <f t="shared" si="192"/>
        <v>0</v>
      </c>
      <c r="T655">
        <f t="shared" si="193"/>
        <v>0</v>
      </c>
      <c r="W655">
        <f t="shared" si="194"/>
        <v>1</v>
      </c>
      <c r="X655">
        <f t="shared" si="195"/>
        <v>0</v>
      </c>
      <c r="Z655">
        <f t="shared" si="196"/>
        <v>0</v>
      </c>
      <c r="AA655">
        <f t="shared" si="197"/>
        <v>0</v>
      </c>
    </row>
    <row r="656" spans="1:27" x14ac:dyDescent="0.25">
      <c r="A656" s="1" t="s">
        <v>291</v>
      </c>
      <c r="B656">
        <f t="shared" si="180"/>
        <v>0</v>
      </c>
      <c r="C656">
        <f t="shared" si="181"/>
        <v>4</v>
      </c>
      <c r="D656" t="str">
        <f t="shared" si="182"/>
        <v>394</v>
      </c>
      <c r="E656">
        <f t="shared" si="183"/>
        <v>-300</v>
      </c>
      <c r="F656">
        <f t="shared" si="184"/>
        <v>0</v>
      </c>
      <c r="G656">
        <f t="shared" si="185"/>
        <v>488</v>
      </c>
      <c r="H656">
        <f t="shared" si="186"/>
        <v>88</v>
      </c>
      <c r="I656" t="str">
        <f t="shared" si="187"/>
        <v>L</v>
      </c>
      <c r="K656">
        <f t="shared" si="188"/>
        <v>1</v>
      </c>
      <c r="P656">
        <f t="shared" si="189"/>
        <v>-2</v>
      </c>
      <c r="Q656">
        <f t="shared" si="190"/>
        <v>-2</v>
      </c>
      <c r="R656">
        <f t="shared" si="191"/>
        <v>-3</v>
      </c>
      <c r="S656">
        <f t="shared" si="192"/>
        <v>3</v>
      </c>
      <c r="T656">
        <f t="shared" si="193"/>
        <v>3</v>
      </c>
      <c r="W656">
        <f t="shared" si="194"/>
        <v>5</v>
      </c>
      <c r="X656">
        <f t="shared" si="195"/>
        <v>4</v>
      </c>
      <c r="Z656">
        <f t="shared" si="196"/>
        <v>4</v>
      </c>
      <c r="AA656">
        <f t="shared" si="197"/>
        <v>0</v>
      </c>
    </row>
    <row r="657" spans="1:27" x14ac:dyDescent="0.25">
      <c r="A657" s="1" t="s">
        <v>274</v>
      </c>
      <c r="B657">
        <f t="shared" si="180"/>
        <v>47</v>
      </c>
      <c r="C657">
        <f t="shared" si="181"/>
        <v>3</v>
      </c>
      <c r="D657" t="str">
        <f t="shared" si="182"/>
        <v>47</v>
      </c>
      <c r="E657">
        <f t="shared" si="183"/>
        <v>-47</v>
      </c>
      <c r="F657">
        <f t="shared" si="184"/>
        <v>53</v>
      </c>
      <c r="G657">
        <f t="shared" si="185"/>
        <v>47</v>
      </c>
      <c r="H657">
        <f t="shared" si="186"/>
        <v>47</v>
      </c>
      <c r="I657" t="str">
        <f t="shared" si="187"/>
        <v>R</v>
      </c>
      <c r="K657">
        <f t="shared" si="188"/>
        <v>0</v>
      </c>
      <c r="P657">
        <f t="shared" si="189"/>
        <v>0</v>
      </c>
      <c r="Q657">
        <f t="shared" si="190"/>
        <v>0</v>
      </c>
      <c r="R657">
        <f t="shared" si="191"/>
        <v>0</v>
      </c>
      <c r="S657">
        <f t="shared" si="192"/>
        <v>0</v>
      </c>
      <c r="T657">
        <f t="shared" si="193"/>
        <v>0</v>
      </c>
      <c r="W657">
        <f t="shared" si="194"/>
        <v>1</v>
      </c>
      <c r="X657">
        <f t="shared" si="195"/>
        <v>0</v>
      </c>
      <c r="Z657">
        <f t="shared" si="196"/>
        <v>0</v>
      </c>
      <c r="AA657">
        <f t="shared" si="197"/>
        <v>0</v>
      </c>
    </row>
    <row r="658" spans="1:27" x14ac:dyDescent="0.25">
      <c r="A658" s="1" t="s">
        <v>292</v>
      </c>
      <c r="B658">
        <f t="shared" si="180"/>
        <v>28</v>
      </c>
      <c r="C658">
        <f t="shared" si="181"/>
        <v>4</v>
      </c>
      <c r="D658" t="str">
        <f t="shared" si="182"/>
        <v>781</v>
      </c>
      <c r="E658">
        <f t="shared" si="183"/>
        <v>-734</v>
      </c>
      <c r="F658">
        <f t="shared" si="184"/>
        <v>66</v>
      </c>
      <c r="G658">
        <f t="shared" si="185"/>
        <v>828</v>
      </c>
      <c r="H658">
        <f t="shared" si="186"/>
        <v>28</v>
      </c>
      <c r="I658" t="str">
        <f t="shared" si="187"/>
        <v>R</v>
      </c>
      <c r="K658">
        <f t="shared" si="188"/>
        <v>0</v>
      </c>
      <c r="P658">
        <f t="shared" si="189"/>
        <v>-7</v>
      </c>
      <c r="Q658">
        <f t="shared" si="190"/>
        <v>-7</v>
      </c>
      <c r="R658">
        <f t="shared" si="191"/>
        <v>-8</v>
      </c>
      <c r="S658">
        <f t="shared" si="192"/>
        <v>8</v>
      </c>
      <c r="T658">
        <f t="shared" si="193"/>
        <v>0</v>
      </c>
      <c r="W658">
        <f t="shared" si="194"/>
        <v>9</v>
      </c>
      <c r="X658">
        <f t="shared" si="195"/>
        <v>8</v>
      </c>
      <c r="Z658">
        <f t="shared" si="196"/>
        <v>8</v>
      </c>
      <c r="AA658">
        <f t="shared" si="197"/>
        <v>8</v>
      </c>
    </row>
    <row r="659" spans="1:27" x14ac:dyDescent="0.25">
      <c r="A659" s="1" t="s">
        <v>242</v>
      </c>
      <c r="B659">
        <f t="shared" si="180"/>
        <v>68</v>
      </c>
      <c r="C659">
        <f t="shared" si="181"/>
        <v>3</v>
      </c>
      <c r="D659" t="str">
        <f t="shared" si="182"/>
        <v>60</v>
      </c>
      <c r="E659">
        <f t="shared" si="183"/>
        <v>-32</v>
      </c>
      <c r="F659">
        <f t="shared" si="184"/>
        <v>68</v>
      </c>
      <c r="G659">
        <f t="shared" si="185"/>
        <v>88</v>
      </c>
      <c r="H659">
        <f t="shared" si="186"/>
        <v>88</v>
      </c>
      <c r="I659" t="str">
        <f t="shared" si="187"/>
        <v>L</v>
      </c>
      <c r="K659">
        <f t="shared" si="188"/>
        <v>0</v>
      </c>
      <c r="P659">
        <f t="shared" si="189"/>
        <v>0</v>
      </c>
      <c r="Q659">
        <f t="shared" si="190"/>
        <v>0</v>
      </c>
      <c r="R659">
        <f t="shared" si="191"/>
        <v>-1</v>
      </c>
      <c r="S659">
        <f t="shared" si="192"/>
        <v>1</v>
      </c>
      <c r="T659">
        <f t="shared" si="193"/>
        <v>1</v>
      </c>
      <c r="W659">
        <f t="shared" si="194"/>
        <v>1</v>
      </c>
      <c r="X659">
        <f t="shared" si="195"/>
        <v>0</v>
      </c>
      <c r="Z659">
        <f t="shared" si="196"/>
        <v>0</v>
      </c>
      <c r="AA659">
        <f t="shared" si="197"/>
        <v>0</v>
      </c>
    </row>
    <row r="660" spans="1:27" x14ac:dyDescent="0.25">
      <c r="A660" s="1" t="s">
        <v>21</v>
      </c>
      <c r="B660">
        <f t="shared" si="180"/>
        <v>0</v>
      </c>
      <c r="C660">
        <f t="shared" si="181"/>
        <v>3</v>
      </c>
      <c r="D660" t="str">
        <f t="shared" si="182"/>
        <v>68</v>
      </c>
      <c r="E660">
        <f t="shared" si="183"/>
        <v>0</v>
      </c>
      <c r="F660">
        <f t="shared" si="184"/>
        <v>0</v>
      </c>
      <c r="G660">
        <f t="shared" si="185"/>
        <v>136</v>
      </c>
      <c r="H660">
        <f t="shared" si="186"/>
        <v>36</v>
      </c>
      <c r="I660" t="str">
        <f t="shared" si="187"/>
        <v>L</v>
      </c>
      <c r="K660">
        <f t="shared" si="188"/>
        <v>1</v>
      </c>
      <c r="P660">
        <f t="shared" si="189"/>
        <v>1</v>
      </c>
      <c r="Q660">
        <f t="shared" si="190"/>
        <v>1</v>
      </c>
      <c r="R660">
        <f t="shared" si="191"/>
        <v>0</v>
      </c>
      <c r="S660">
        <f t="shared" si="192"/>
        <v>0</v>
      </c>
      <c r="T660">
        <f t="shared" si="193"/>
        <v>0</v>
      </c>
      <c r="W660">
        <f t="shared" si="194"/>
        <v>2</v>
      </c>
      <c r="X660">
        <f t="shared" si="195"/>
        <v>1</v>
      </c>
      <c r="Z660">
        <f t="shared" si="196"/>
        <v>1</v>
      </c>
      <c r="AA660">
        <f t="shared" si="197"/>
        <v>0</v>
      </c>
    </row>
    <row r="661" spans="1:27" x14ac:dyDescent="0.25">
      <c r="A661" s="1" t="s">
        <v>6</v>
      </c>
      <c r="B661">
        <f t="shared" si="180"/>
        <v>15</v>
      </c>
      <c r="C661">
        <f t="shared" si="181"/>
        <v>3</v>
      </c>
      <c r="D661" t="str">
        <f t="shared" si="182"/>
        <v>85</v>
      </c>
      <c r="E661">
        <f t="shared" si="183"/>
        <v>-85</v>
      </c>
      <c r="F661">
        <f t="shared" si="184"/>
        <v>15</v>
      </c>
      <c r="G661">
        <f t="shared" si="185"/>
        <v>85</v>
      </c>
      <c r="H661">
        <f t="shared" si="186"/>
        <v>85</v>
      </c>
      <c r="I661" t="str">
        <f t="shared" si="187"/>
        <v>L</v>
      </c>
      <c r="K661">
        <f t="shared" si="188"/>
        <v>0</v>
      </c>
      <c r="P661">
        <f t="shared" si="189"/>
        <v>0</v>
      </c>
      <c r="Q661">
        <f t="shared" si="190"/>
        <v>0</v>
      </c>
      <c r="R661">
        <f t="shared" si="191"/>
        <v>0</v>
      </c>
      <c r="S661">
        <f t="shared" si="192"/>
        <v>0</v>
      </c>
      <c r="T661">
        <f t="shared" si="193"/>
        <v>0</v>
      </c>
      <c r="W661">
        <f t="shared" si="194"/>
        <v>1</v>
      </c>
      <c r="X661">
        <f t="shared" si="195"/>
        <v>0</v>
      </c>
      <c r="Z661">
        <f t="shared" si="196"/>
        <v>0</v>
      </c>
      <c r="AA661">
        <f t="shared" si="197"/>
        <v>0</v>
      </c>
    </row>
    <row r="662" spans="1:27" x14ac:dyDescent="0.25">
      <c r="A662" s="1" t="s">
        <v>293</v>
      </c>
      <c r="B662">
        <f t="shared" si="180"/>
        <v>0</v>
      </c>
      <c r="C662">
        <f t="shared" si="181"/>
        <v>4</v>
      </c>
      <c r="D662" t="str">
        <f t="shared" si="182"/>
        <v>815</v>
      </c>
      <c r="E662">
        <f t="shared" si="183"/>
        <v>-800</v>
      </c>
      <c r="F662">
        <f t="shared" si="184"/>
        <v>0</v>
      </c>
      <c r="G662">
        <f t="shared" si="185"/>
        <v>830</v>
      </c>
      <c r="H662">
        <f t="shared" si="186"/>
        <v>30</v>
      </c>
      <c r="I662" t="str">
        <f t="shared" si="187"/>
        <v>L</v>
      </c>
      <c r="K662">
        <f t="shared" si="188"/>
        <v>1</v>
      </c>
      <c r="P662">
        <f t="shared" si="189"/>
        <v>-7</v>
      </c>
      <c r="Q662">
        <f t="shared" si="190"/>
        <v>-7</v>
      </c>
      <c r="R662">
        <f t="shared" si="191"/>
        <v>-8</v>
      </c>
      <c r="S662">
        <f t="shared" si="192"/>
        <v>8</v>
      </c>
      <c r="T662">
        <f t="shared" si="193"/>
        <v>8</v>
      </c>
      <c r="W662">
        <f t="shared" si="194"/>
        <v>9</v>
      </c>
      <c r="X662">
        <f t="shared" si="195"/>
        <v>8</v>
      </c>
      <c r="Z662">
        <f t="shared" si="196"/>
        <v>8</v>
      </c>
      <c r="AA662">
        <f t="shared" si="197"/>
        <v>0</v>
      </c>
    </row>
    <row r="663" spans="1:27" x14ac:dyDescent="0.25">
      <c r="A663" s="1" t="s">
        <v>165</v>
      </c>
      <c r="B663">
        <f t="shared" si="180"/>
        <v>21</v>
      </c>
      <c r="C663">
        <f t="shared" si="181"/>
        <v>3</v>
      </c>
      <c r="D663" t="str">
        <f t="shared" si="182"/>
        <v>21</v>
      </c>
      <c r="E663">
        <f t="shared" si="183"/>
        <v>-21</v>
      </c>
      <c r="F663">
        <f t="shared" si="184"/>
        <v>79</v>
      </c>
      <c r="G663">
        <f t="shared" si="185"/>
        <v>21</v>
      </c>
      <c r="H663">
        <f t="shared" si="186"/>
        <v>21</v>
      </c>
      <c r="I663" t="str">
        <f t="shared" si="187"/>
        <v>R</v>
      </c>
      <c r="K663">
        <f t="shared" si="188"/>
        <v>0</v>
      </c>
      <c r="P663">
        <f t="shared" si="189"/>
        <v>0</v>
      </c>
      <c r="Q663">
        <f t="shared" si="190"/>
        <v>0</v>
      </c>
      <c r="R663">
        <f t="shared" si="191"/>
        <v>0</v>
      </c>
      <c r="S663">
        <f t="shared" si="192"/>
        <v>0</v>
      </c>
      <c r="T663">
        <f t="shared" si="193"/>
        <v>0</v>
      </c>
      <c r="W663">
        <f t="shared" si="194"/>
        <v>1</v>
      </c>
      <c r="X663">
        <f t="shared" si="195"/>
        <v>0</v>
      </c>
      <c r="Z663">
        <f t="shared" si="196"/>
        <v>0</v>
      </c>
      <c r="AA663">
        <f t="shared" si="197"/>
        <v>0</v>
      </c>
    </row>
    <row r="664" spans="1:27" x14ac:dyDescent="0.25">
      <c r="A664" s="1" t="s">
        <v>65</v>
      </c>
      <c r="B664">
        <f t="shared" si="180"/>
        <v>33</v>
      </c>
      <c r="C664">
        <f t="shared" si="181"/>
        <v>3</v>
      </c>
      <c r="D664" t="str">
        <f t="shared" si="182"/>
        <v>12</v>
      </c>
      <c r="E664">
        <f t="shared" si="183"/>
        <v>9</v>
      </c>
      <c r="F664">
        <f t="shared" si="184"/>
        <v>9</v>
      </c>
      <c r="G664">
        <f t="shared" si="185"/>
        <v>33</v>
      </c>
      <c r="H664">
        <f t="shared" si="186"/>
        <v>33</v>
      </c>
      <c r="I664" t="str">
        <f t="shared" si="187"/>
        <v>R</v>
      </c>
      <c r="K664">
        <f t="shared" si="188"/>
        <v>0</v>
      </c>
      <c r="P664">
        <f t="shared" si="189"/>
        <v>1</v>
      </c>
      <c r="Q664">
        <f t="shared" si="190"/>
        <v>1</v>
      </c>
      <c r="R664">
        <f t="shared" si="191"/>
        <v>0</v>
      </c>
      <c r="S664">
        <f t="shared" si="192"/>
        <v>0</v>
      </c>
      <c r="T664">
        <f t="shared" si="193"/>
        <v>0</v>
      </c>
      <c r="W664">
        <f t="shared" si="194"/>
        <v>1</v>
      </c>
      <c r="X664">
        <f t="shared" si="195"/>
        <v>0</v>
      </c>
      <c r="Z664">
        <f t="shared" si="196"/>
        <v>0</v>
      </c>
      <c r="AA664">
        <f t="shared" si="197"/>
        <v>0</v>
      </c>
    </row>
    <row r="665" spans="1:27" x14ac:dyDescent="0.25">
      <c r="A665" s="1" t="s">
        <v>42</v>
      </c>
      <c r="B665">
        <f t="shared" si="180"/>
        <v>38</v>
      </c>
      <c r="C665">
        <f t="shared" si="181"/>
        <v>2</v>
      </c>
      <c r="D665" t="str">
        <f t="shared" si="182"/>
        <v>5</v>
      </c>
      <c r="E665">
        <f t="shared" si="183"/>
        <v>28</v>
      </c>
      <c r="F665">
        <f t="shared" si="184"/>
        <v>28</v>
      </c>
      <c r="G665">
        <f t="shared" si="185"/>
        <v>38</v>
      </c>
      <c r="H665">
        <f t="shared" si="186"/>
        <v>38</v>
      </c>
      <c r="I665" t="str">
        <f t="shared" si="187"/>
        <v>R</v>
      </c>
      <c r="K665">
        <f t="shared" si="188"/>
        <v>0</v>
      </c>
      <c r="P665">
        <f t="shared" si="189"/>
        <v>1</v>
      </c>
      <c r="Q665">
        <f t="shared" si="190"/>
        <v>1</v>
      </c>
      <c r="R665">
        <f t="shared" si="191"/>
        <v>0</v>
      </c>
      <c r="S665">
        <f t="shared" si="192"/>
        <v>0</v>
      </c>
      <c r="T665">
        <f t="shared" si="193"/>
        <v>0</v>
      </c>
      <c r="W665">
        <f t="shared" si="194"/>
        <v>1</v>
      </c>
      <c r="X665">
        <f t="shared" si="195"/>
        <v>0</v>
      </c>
      <c r="Z665">
        <f t="shared" si="196"/>
        <v>0</v>
      </c>
      <c r="AA665">
        <f t="shared" si="197"/>
        <v>0</v>
      </c>
    </row>
    <row r="666" spans="1:27" x14ac:dyDescent="0.25">
      <c r="A666" s="1" t="s">
        <v>26</v>
      </c>
      <c r="B666">
        <f t="shared" si="180"/>
        <v>83</v>
      </c>
      <c r="C666">
        <f t="shared" si="181"/>
        <v>3</v>
      </c>
      <c r="D666" t="str">
        <f t="shared" si="182"/>
        <v>55</v>
      </c>
      <c r="E666">
        <f t="shared" si="183"/>
        <v>-17</v>
      </c>
      <c r="F666">
        <f t="shared" si="184"/>
        <v>83</v>
      </c>
      <c r="G666">
        <f t="shared" si="185"/>
        <v>93</v>
      </c>
      <c r="H666">
        <f t="shared" si="186"/>
        <v>93</v>
      </c>
      <c r="I666" t="str">
        <f t="shared" si="187"/>
        <v>L</v>
      </c>
      <c r="K666">
        <f t="shared" si="188"/>
        <v>0</v>
      </c>
      <c r="P666">
        <f t="shared" si="189"/>
        <v>0</v>
      </c>
      <c r="Q666">
        <f t="shared" si="190"/>
        <v>0</v>
      </c>
      <c r="R666">
        <f t="shared" si="191"/>
        <v>-1</v>
      </c>
      <c r="S666">
        <f t="shared" si="192"/>
        <v>1</v>
      </c>
      <c r="T666">
        <f t="shared" si="193"/>
        <v>1</v>
      </c>
      <c r="W666">
        <f t="shared" si="194"/>
        <v>1</v>
      </c>
      <c r="X666">
        <f t="shared" si="195"/>
        <v>0</v>
      </c>
      <c r="Z666">
        <f t="shared" si="196"/>
        <v>0</v>
      </c>
      <c r="AA666">
        <f t="shared" si="197"/>
        <v>0</v>
      </c>
    </row>
    <row r="667" spans="1:27" x14ac:dyDescent="0.25">
      <c r="A667" s="1" t="s">
        <v>55</v>
      </c>
      <c r="B667">
        <f t="shared" si="180"/>
        <v>0</v>
      </c>
      <c r="C667">
        <f t="shared" si="181"/>
        <v>3</v>
      </c>
      <c r="D667" t="str">
        <f t="shared" si="182"/>
        <v>17</v>
      </c>
      <c r="E667">
        <f t="shared" si="183"/>
        <v>66</v>
      </c>
      <c r="F667">
        <f t="shared" si="184"/>
        <v>66</v>
      </c>
      <c r="G667">
        <f t="shared" si="185"/>
        <v>100</v>
      </c>
      <c r="H667">
        <f t="shared" si="186"/>
        <v>0</v>
      </c>
      <c r="I667" t="str">
        <f t="shared" si="187"/>
        <v>R</v>
      </c>
      <c r="K667">
        <f t="shared" si="188"/>
        <v>1</v>
      </c>
      <c r="P667">
        <f t="shared" si="189"/>
        <v>1</v>
      </c>
      <c r="Q667">
        <f t="shared" si="190"/>
        <v>1</v>
      </c>
      <c r="R667">
        <f t="shared" si="191"/>
        <v>0</v>
      </c>
      <c r="S667">
        <f t="shared" si="192"/>
        <v>0</v>
      </c>
      <c r="T667">
        <f t="shared" si="193"/>
        <v>0</v>
      </c>
      <c r="W667">
        <f t="shared" si="194"/>
        <v>1</v>
      </c>
      <c r="X667">
        <f t="shared" si="195"/>
        <v>0</v>
      </c>
      <c r="Z667">
        <f t="shared" si="196"/>
        <v>0</v>
      </c>
      <c r="AA667">
        <f t="shared" si="197"/>
        <v>0</v>
      </c>
    </row>
    <row r="668" spans="1:27" x14ac:dyDescent="0.25">
      <c r="A668" s="1" t="s">
        <v>294</v>
      </c>
      <c r="B668">
        <f t="shared" si="180"/>
        <v>4</v>
      </c>
      <c r="C668">
        <f t="shared" si="181"/>
        <v>4</v>
      </c>
      <c r="D668" t="str">
        <f t="shared" si="182"/>
        <v>204</v>
      </c>
      <c r="E668">
        <f t="shared" si="183"/>
        <v>-204</v>
      </c>
      <c r="F668">
        <f t="shared" si="184"/>
        <v>96</v>
      </c>
      <c r="G668">
        <f t="shared" si="185"/>
        <v>204</v>
      </c>
      <c r="H668">
        <f t="shared" si="186"/>
        <v>4</v>
      </c>
      <c r="I668" t="str">
        <f t="shared" si="187"/>
        <v>R</v>
      </c>
      <c r="K668">
        <f t="shared" si="188"/>
        <v>0</v>
      </c>
      <c r="P668">
        <f t="shared" si="189"/>
        <v>-2</v>
      </c>
      <c r="Q668">
        <f t="shared" si="190"/>
        <v>-2</v>
      </c>
      <c r="R668">
        <f t="shared" si="191"/>
        <v>-2</v>
      </c>
      <c r="S668">
        <f t="shared" si="192"/>
        <v>2</v>
      </c>
      <c r="T668">
        <f t="shared" si="193"/>
        <v>0</v>
      </c>
      <c r="W668">
        <f t="shared" si="194"/>
        <v>3</v>
      </c>
      <c r="X668">
        <f t="shared" si="195"/>
        <v>2</v>
      </c>
      <c r="Z668">
        <f t="shared" si="196"/>
        <v>2</v>
      </c>
      <c r="AA668">
        <f t="shared" si="197"/>
        <v>2</v>
      </c>
    </row>
    <row r="669" spans="1:27" x14ac:dyDescent="0.25">
      <c r="A669" s="1" t="s">
        <v>89</v>
      </c>
      <c r="B669">
        <f t="shared" si="180"/>
        <v>91</v>
      </c>
      <c r="C669">
        <f t="shared" si="181"/>
        <v>3</v>
      </c>
      <c r="D669" t="str">
        <f t="shared" si="182"/>
        <v>87</v>
      </c>
      <c r="E669">
        <f t="shared" si="183"/>
        <v>-83</v>
      </c>
      <c r="F669">
        <f t="shared" si="184"/>
        <v>17</v>
      </c>
      <c r="G669">
        <f t="shared" si="185"/>
        <v>91</v>
      </c>
      <c r="H669">
        <f t="shared" si="186"/>
        <v>91</v>
      </c>
      <c r="I669" t="str">
        <f t="shared" si="187"/>
        <v>R</v>
      </c>
      <c r="K669">
        <f t="shared" si="188"/>
        <v>0</v>
      </c>
      <c r="P669">
        <f t="shared" si="189"/>
        <v>0</v>
      </c>
      <c r="Q669">
        <f t="shared" si="190"/>
        <v>0</v>
      </c>
      <c r="R669">
        <f t="shared" si="191"/>
        <v>-1</v>
      </c>
      <c r="S669">
        <f t="shared" si="192"/>
        <v>1</v>
      </c>
      <c r="T669">
        <f t="shared" si="193"/>
        <v>0</v>
      </c>
      <c r="W669">
        <f t="shared" si="194"/>
        <v>1</v>
      </c>
      <c r="X669">
        <f t="shared" si="195"/>
        <v>0</v>
      </c>
      <c r="Z669">
        <f t="shared" si="196"/>
        <v>0</v>
      </c>
      <c r="AA669">
        <f t="shared" si="197"/>
        <v>0</v>
      </c>
    </row>
    <row r="670" spans="1:27" x14ac:dyDescent="0.25">
      <c r="A670" s="1" t="s">
        <v>29</v>
      </c>
      <c r="B670">
        <f t="shared" si="180"/>
        <v>9</v>
      </c>
      <c r="C670">
        <f t="shared" si="181"/>
        <v>3</v>
      </c>
      <c r="D670" t="str">
        <f t="shared" si="182"/>
        <v>82</v>
      </c>
      <c r="E670">
        <f t="shared" si="183"/>
        <v>9</v>
      </c>
      <c r="F670">
        <f t="shared" si="184"/>
        <v>9</v>
      </c>
      <c r="G670">
        <f t="shared" si="185"/>
        <v>173</v>
      </c>
      <c r="H670">
        <f t="shared" si="186"/>
        <v>73</v>
      </c>
      <c r="I670" t="str">
        <f t="shared" si="187"/>
        <v>L</v>
      </c>
      <c r="K670">
        <f t="shared" si="188"/>
        <v>0</v>
      </c>
      <c r="P670">
        <f t="shared" si="189"/>
        <v>1</v>
      </c>
      <c r="Q670">
        <f t="shared" si="190"/>
        <v>1</v>
      </c>
      <c r="R670">
        <f t="shared" si="191"/>
        <v>0</v>
      </c>
      <c r="S670">
        <f t="shared" si="192"/>
        <v>0</v>
      </c>
      <c r="T670">
        <f t="shared" si="193"/>
        <v>0</v>
      </c>
      <c r="W670">
        <f t="shared" si="194"/>
        <v>2</v>
      </c>
      <c r="X670">
        <f t="shared" si="195"/>
        <v>1</v>
      </c>
      <c r="Z670">
        <f t="shared" si="196"/>
        <v>1</v>
      </c>
      <c r="AA670">
        <f t="shared" si="197"/>
        <v>0</v>
      </c>
    </row>
    <row r="671" spans="1:27" x14ac:dyDescent="0.25">
      <c r="A671" s="1" t="s">
        <v>105</v>
      </c>
      <c r="B671">
        <f t="shared" si="180"/>
        <v>0</v>
      </c>
      <c r="C671">
        <f t="shared" si="181"/>
        <v>3</v>
      </c>
      <c r="D671" t="str">
        <f t="shared" si="182"/>
        <v>91</v>
      </c>
      <c r="E671">
        <f t="shared" si="183"/>
        <v>-82</v>
      </c>
      <c r="F671">
        <f t="shared" si="184"/>
        <v>18</v>
      </c>
      <c r="G671">
        <f t="shared" si="185"/>
        <v>100</v>
      </c>
      <c r="H671">
        <f t="shared" si="186"/>
        <v>0</v>
      </c>
      <c r="I671" t="str">
        <f t="shared" si="187"/>
        <v>R</v>
      </c>
      <c r="K671">
        <f t="shared" si="188"/>
        <v>1</v>
      </c>
      <c r="P671">
        <f t="shared" si="189"/>
        <v>0</v>
      </c>
      <c r="Q671">
        <f t="shared" si="190"/>
        <v>0</v>
      </c>
      <c r="R671">
        <f t="shared" si="191"/>
        <v>-1</v>
      </c>
      <c r="S671">
        <f t="shared" si="192"/>
        <v>1</v>
      </c>
      <c r="T671">
        <f t="shared" si="193"/>
        <v>0</v>
      </c>
      <c r="W671">
        <f t="shared" si="194"/>
        <v>1</v>
      </c>
      <c r="X671">
        <f t="shared" si="195"/>
        <v>0</v>
      </c>
      <c r="Z671">
        <f t="shared" si="196"/>
        <v>0</v>
      </c>
      <c r="AA671">
        <f t="shared" si="197"/>
        <v>0</v>
      </c>
    </row>
    <row r="672" spans="1:27" x14ac:dyDescent="0.25">
      <c r="A672" s="1" t="s">
        <v>94</v>
      </c>
      <c r="B672">
        <f t="shared" si="180"/>
        <v>31</v>
      </c>
      <c r="C672">
        <f t="shared" si="181"/>
        <v>3</v>
      </c>
      <c r="D672" t="str">
        <f t="shared" si="182"/>
        <v>69</v>
      </c>
      <c r="E672">
        <f t="shared" si="183"/>
        <v>-69</v>
      </c>
      <c r="F672">
        <f t="shared" si="184"/>
        <v>31</v>
      </c>
      <c r="G672">
        <f t="shared" si="185"/>
        <v>69</v>
      </c>
      <c r="H672">
        <f t="shared" si="186"/>
        <v>69</v>
      </c>
      <c r="I672" t="str">
        <f t="shared" si="187"/>
        <v>L</v>
      </c>
      <c r="K672">
        <f t="shared" si="188"/>
        <v>0</v>
      </c>
      <c r="P672">
        <f t="shared" si="189"/>
        <v>0</v>
      </c>
      <c r="Q672">
        <f t="shared" si="190"/>
        <v>0</v>
      </c>
      <c r="R672">
        <f t="shared" si="191"/>
        <v>0</v>
      </c>
      <c r="S672">
        <f t="shared" si="192"/>
        <v>0</v>
      </c>
      <c r="T672">
        <f t="shared" si="193"/>
        <v>0</v>
      </c>
      <c r="W672">
        <f t="shared" si="194"/>
        <v>1</v>
      </c>
      <c r="X672">
        <f t="shared" si="195"/>
        <v>0</v>
      </c>
      <c r="Z672">
        <f t="shared" si="196"/>
        <v>0</v>
      </c>
      <c r="AA672">
        <f t="shared" si="197"/>
        <v>0</v>
      </c>
    </row>
    <row r="673" spans="1:27" x14ac:dyDescent="0.25">
      <c r="A673" s="1" t="s">
        <v>266</v>
      </c>
      <c r="B673">
        <f t="shared" si="180"/>
        <v>93</v>
      </c>
      <c r="C673">
        <f t="shared" si="181"/>
        <v>3</v>
      </c>
      <c r="D673" t="str">
        <f t="shared" si="182"/>
        <v>38</v>
      </c>
      <c r="E673">
        <f t="shared" si="183"/>
        <v>-7</v>
      </c>
      <c r="F673">
        <f t="shared" si="184"/>
        <v>93</v>
      </c>
      <c r="G673">
        <f t="shared" si="185"/>
        <v>69</v>
      </c>
      <c r="H673">
        <f t="shared" si="186"/>
        <v>69</v>
      </c>
      <c r="I673" t="str">
        <f t="shared" si="187"/>
        <v>L</v>
      </c>
      <c r="K673">
        <f t="shared" si="188"/>
        <v>0</v>
      </c>
      <c r="P673">
        <f t="shared" si="189"/>
        <v>0</v>
      </c>
      <c r="Q673">
        <f t="shared" si="190"/>
        <v>0</v>
      </c>
      <c r="R673">
        <f t="shared" si="191"/>
        <v>-1</v>
      </c>
      <c r="S673">
        <f t="shared" si="192"/>
        <v>1</v>
      </c>
      <c r="T673">
        <f t="shared" si="193"/>
        <v>1</v>
      </c>
      <c r="W673">
        <f t="shared" si="194"/>
        <v>1</v>
      </c>
      <c r="X673">
        <f t="shared" si="195"/>
        <v>0</v>
      </c>
      <c r="Z673">
        <f t="shared" si="196"/>
        <v>0</v>
      </c>
      <c r="AA673">
        <f t="shared" si="197"/>
        <v>0</v>
      </c>
    </row>
    <row r="674" spans="1:27" x14ac:dyDescent="0.25">
      <c r="A674" s="1" t="s">
        <v>295</v>
      </c>
      <c r="B674">
        <f t="shared" si="180"/>
        <v>0</v>
      </c>
      <c r="C674">
        <f t="shared" si="181"/>
        <v>2</v>
      </c>
      <c r="D674" t="str">
        <f t="shared" si="182"/>
        <v>7</v>
      </c>
      <c r="E674">
        <f t="shared" si="183"/>
        <v>86</v>
      </c>
      <c r="F674">
        <f t="shared" si="184"/>
        <v>86</v>
      </c>
      <c r="G674">
        <f t="shared" si="185"/>
        <v>100</v>
      </c>
      <c r="H674">
        <f t="shared" si="186"/>
        <v>0</v>
      </c>
      <c r="I674" t="str">
        <f t="shared" si="187"/>
        <v>R</v>
      </c>
      <c r="K674">
        <f t="shared" si="188"/>
        <v>1</v>
      </c>
      <c r="P674">
        <f t="shared" si="189"/>
        <v>1</v>
      </c>
      <c r="Q674">
        <f t="shared" si="190"/>
        <v>1</v>
      </c>
      <c r="R674">
        <f t="shared" si="191"/>
        <v>0</v>
      </c>
      <c r="S674">
        <f t="shared" si="192"/>
        <v>0</v>
      </c>
      <c r="T674">
        <f t="shared" si="193"/>
        <v>0</v>
      </c>
      <c r="W674">
        <f t="shared" si="194"/>
        <v>1</v>
      </c>
      <c r="X674">
        <f t="shared" si="195"/>
        <v>0</v>
      </c>
      <c r="Z674">
        <f t="shared" si="196"/>
        <v>0</v>
      </c>
      <c r="AA674">
        <f t="shared" si="197"/>
        <v>0</v>
      </c>
    </row>
    <row r="675" spans="1:27" x14ac:dyDescent="0.25">
      <c r="A675" s="1" t="s">
        <v>296</v>
      </c>
      <c r="B675">
        <f t="shared" si="180"/>
        <v>43</v>
      </c>
      <c r="C675">
        <f t="shared" si="181"/>
        <v>4</v>
      </c>
      <c r="D675" t="str">
        <f t="shared" si="182"/>
        <v>857</v>
      </c>
      <c r="E675">
        <f t="shared" si="183"/>
        <v>-857</v>
      </c>
      <c r="F675">
        <f t="shared" si="184"/>
        <v>43</v>
      </c>
      <c r="G675">
        <f t="shared" si="185"/>
        <v>857</v>
      </c>
      <c r="H675">
        <f t="shared" si="186"/>
        <v>57</v>
      </c>
      <c r="I675" t="str">
        <f t="shared" si="187"/>
        <v>L</v>
      </c>
      <c r="K675">
        <f t="shared" si="188"/>
        <v>0</v>
      </c>
      <c r="P675">
        <f t="shared" si="189"/>
        <v>-8</v>
      </c>
      <c r="Q675">
        <f t="shared" si="190"/>
        <v>-8</v>
      </c>
      <c r="R675">
        <f t="shared" si="191"/>
        <v>-8</v>
      </c>
      <c r="S675">
        <f t="shared" si="192"/>
        <v>8</v>
      </c>
      <c r="T675">
        <f t="shared" si="193"/>
        <v>8</v>
      </c>
      <c r="W675">
        <f t="shared" si="194"/>
        <v>9</v>
      </c>
      <c r="X675">
        <f t="shared" si="195"/>
        <v>8</v>
      </c>
      <c r="Z675">
        <f t="shared" si="196"/>
        <v>8</v>
      </c>
      <c r="AA675">
        <f t="shared" si="197"/>
        <v>0</v>
      </c>
    </row>
    <row r="676" spans="1:27" x14ac:dyDescent="0.25">
      <c r="A676" s="1" t="s">
        <v>110</v>
      </c>
      <c r="B676">
        <f t="shared" si="180"/>
        <v>0</v>
      </c>
      <c r="C676">
        <f t="shared" si="181"/>
        <v>3</v>
      </c>
      <c r="D676" t="str">
        <f t="shared" si="182"/>
        <v>57</v>
      </c>
      <c r="E676">
        <f t="shared" si="183"/>
        <v>-14</v>
      </c>
      <c r="F676">
        <f t="shared" si="184"/>
        <v>86</v>
      </c>
      <c r="G676">
        <f t="shared" si="185"/>
        <v>100</v>
      </c>
      <c r="H676">
        <f t="shared" si="186"/>
        <v>0</v>
      </c>
      <c r="I676" t="str">
        <f t="shared" si="187"/>
        <v>R</v>
      </c>
      <c r="K676">
        <f t="shared" si="188"/>
        <v>1</v>
      </c>
      <c r="P676">
        <f t="shared" si="189"/>
        <v>0</v>
      </c>
      <c r="Q676">
        <f t="shared" si="190"/>
        <v>0</v>
      </c>
      <c r="R676">
        <f t="shared" si="191"/>
        <v>-1</v>
      </c>
      <c r="S676">
        <f t="shared" si="192"/>
        <v>1</v>
      </c>
      <c r="T676">
        <f t="shared" si="193"/>
        <v>0</v>
      </c>
      <c r="W676">
        <f t="shared" si="194"/>
        <v>1</v>
      </c>
      <c r="X676">
        <f t="shared" si="195"/>
        <v>0</v>
      </c>
      <c r="Z676">
        <f t="shared" si="196"/>
        <v>0</v>
      </c>
      <c r="AA676">
        <f t="shared" si="197"/>
        <v>0</v>
      </c>
    </row>
    <row r="677" spans="1:27" x14ac:dyDescent="0.25">
      <c r="A677" s="1" t="s">
        <v>9</v>
      </c>
      <c r="B677">
        <f t="shared" si="180"/>
        <v>12</v>
      </c>
      <c r="C677">
        <f t="shared" si="181"/>
        <v>3</v>
      </c>
      <c r="D677" t="str">
        <f t="shared" si="182"/>
        <v>88</v>
      </c>
      <c r="E677">
        <f t="shared" si="183"/>
        <v>-88</v>
      </c>
      <c r="F677">
        <f t="shared" si="184"/>
        <v>12</v>
      </c>
      <c r="G677">
        <f t="shared" si="185"/>
        <v>88</v>
      </c>
      <c r="H677">
        <f t="shared" si="186"/>
        <v>88</v>
      </c>
      <c r="I677" t="str">
        <f t="shared" si="187"/>
        <v>L</v>
      </c>
      <c r="K677">
        <f t="shared" si="188"/>
        <v>0</v>
      </c>
      <c r="P677">
        <f t="shared" si="189"/>
        <v>0</v>
      </c>
      <c r="Q677">
        <f t="shared" si="190"/>
        <v>0</v>
      </c>
      <c r="R677">
        <f t="shared" si="191"/>
        <v>0</v>
      </c>
      <c r="S677">
        <f t="shared" si="192"/>
        <v>0</v>
      </c>
      <c r="T677">
        <f t="shared" si="193"/>
        <v>0</v>
      </c>
      <c r="W677">
        <f t="shared" si="194"/>
        <v>1</v>
      </c>
      <c r="X677">
        <f t="shared" si="195"/>
        <v>0</v>
      </c>
      <c r="Z677">
        <f t="shared" si="196"/>
        <v>0</v>
      </c>
      <c r="AA677">
        <f t="shared" si="197"/>
        <v>0</v>
      </c>
    </row>
    <row r="678" spans="1:27" x14ac:dyDescent="0.25">
      <c r="A678" s="1" t="s">
        <v>297</v>
      </c>
      <c r="B678">
        <f t="shared" si="180"/>
        <v>0</v>
      </c>
      <c r="C678">
        <f t="shared" si="181"/>
        <v>4</v>
      </c>
      <c r="D678" t="str">
        <f t="shared" si="182"/>
        <v>412</v>
      </c>
      <c r="E678">
        <f t="shared" si="183"/>
        <v>-400</v>
      </c>
      <c r="F678">
        <f t="shared" si="184"/>
        <v>0</v>
      </c>
      <c r="G678">
        <f t="shared" si="185"/>
        <v>424</v>
      </c>
      <c r="H678">
        <f t="shared" si="186"/>
        <v>24</v>
      </c>
      <c r="I678" t="str">
        <f t="shared" si="187"/>
        <v>L</v>
      </c>
      <c r="K678">
        <f t="shared" si="188"/>
        <v>1</v>
      </c>
      <c r="P678">
        <f t="shared" si="189"/>
        <v>-3</v>
      </c>
      <c r="Q678">
        <f t="shared" si="190"/>
        <v>-3</v>
      </c>
      <c r="R678">
        <f t="shared" si="191"/>
        <v>-4</v>
      </c>
      <c r="S678">
        <f t="shared" si="192"/>
        <v>4</v>
      </c>
      <c r="T678">
        <f t="shared" si="193"/>
        <v>4</v>
      </c>
      <c r="W678">
        <f t="shared" si="194"/>
        <v>5</v>
      </c>
      <c r="X678">
        <f t="shared" si="195"/>
        <v>4</v>
      </c>
      <c r="Z678">
        <f t="shared" si="196"/>
        <v>4</v>
      </c>
      <c r="AA678">
        <f t="shared" si="197"/>
        <v>0</v>
      </c>
    </row>
    <row r="679" spans="1:27" x14ac:dyDescent="0.25">
      <c r="A679" s="1" t="s">
        <v>30</v>
      </c>
      <c r="B679">
        <f t="shared" si="180"/>
        <v>71</v>
      </c>
      <c r="C679">
        <f t="shared" si="181"/>
        <v>3</v>
      </c>
      <c r="D679" t="str">
        <f t="shared" si="182"/>
        <v>29</v>
      </c>
      <c r="E679">
        <f t="shared" si="183"/>
        <v>-29</v>
      </c>
      <c r="F679">
        <f t="shared" si="184"/>
        <v>71</v>
      </c>
      <c r="G679">
        <f t="shared" si="185"/>
        <v>29</v>
      </c>
      <c r="H679">
        <f t="shared" si="186"/>
        <v>29</v>
      </c>
      <c r="I679" t="str">
        <f t="shared" si="187"/>
        <v>L</v>
      </c>
      <c r="K679">
        <f t="shared" si="188"/>
        <v>0</v>
      </c>
      <c r="P679">
        <f t="shared" si="189"/>
        <v>0</v>
      </c>
      <c r="Q679">
        <f t="shared" si="190"/>
        <v>0</v>
      </c>
      <c r="R679">
        <f t="shared" si="191"/>
        <v>0</v>
      </c>
      <c r="S679">
        <f t="shared" si="192"/>
        <v>0</v>
      </c>
      <c r="T679">
        <f t="shared" si="193"/>
        <v>0</v>
      </c>
      <c r="W679">
        <f t="shared" si="194"/>
        <v>1</v>
      </c>
      <c r="X679">
        <f t="shared" si="195"/>
        <v>0</v>
      </c>
      <c r="Z679">
        <f t="shared" si="196"/>
        <v>0</v>
      </c>
      <c r="AA679">
        <f t="shared" si="197"/>
        <v>0</v>
      </c>
    </row>
    <row r="680" spans="1:27" x14ac:dyDescent="0.25">
      <c r="A680" s="1" t="s">
        <v>298</v>
      </c>
      <c r="B680">
        <f t="shared" si="180"/>
        <v>0</v>
      </c>
      <c r="C680">
        <f t="shared" si="181"/>
        <v>3</v>
      </c>
      <c r="D680" t="str">
        <f t="shared" si="182"/>
        <v>29</v>
      </c>
      <c r="E680">
        <f t="shared" si="183"/>
        <v>42</v>
      </c>
      <c r="F680">
        <f t="shared" si="184"/>
        <v>42</v>
      </c>
      <c r="G680">
        <f t="shared" si="185"/>
        <v>100</v>
      </c>
      <c r="H680">
        <f t="shared" si="186"/>
        <v>0</v>
      </c>
      <c r="I680" t="str">
        <f t="shared" si="187"/>
        <v>R</v>
      </c>
      <c r="K680">
        <f t="shared" si="188"/>
        <v>1</v>
      </c>
      <c r="P680">
        <f t="shared" si="189"/>
        <v>1</v>
      </c>
      <c r="Q680">
        <f t="shared" si="190"/>
        <v>1</v>
      </c>
      <c r="R680">
        <f t="shared" si="191"/>
        <v>0</v>
      </c>
      <c r="S680">
        <f t="shared" si="192"/>
        <v>0</v>
      </c>
      <c r="T680">
        <f t="shared" si="193"/>
        <v>0</v>
      </c>
      <c r="W680">
        <f t="shared" si="194"/>
        <v>1</v>
      </c>
      <c r="X680">
        <f t="shared" si="195"/>
        <v>0</v>
      </c>
      <c r="Z680">
        <f t="shared" si="196"/>
        <v>0</v>
      </c>
      <c r="AA680">
        <f t="shared" si="197"/>
        <v>0</v>
      </c>
    </row>
    <row r="681" spans="1:27" x14ac:dyDescent="0.25">
      <c r="A681" s="1" t="s">
        <v>63</v>
      </c>
      <c r="B681">
        <f t="shared" si="180"/>
        <v>76</v>
      </c>
      <c r="C681">
        <f t="shared" si="181"/>
        <v>3</v>
      </c>
      <c r="D681" t="str">
        <f t="shared" si="182"/>
        <v>24</v>
      </c>
      <c r="E681">
        <f t="shared" si="183"/>
        <v>-24</v>
      </c>
      <c r="F681">
        <f t="shared" si="184"/>
        <v>76</v>
      </c>
      <c r="G681">
        <f t="shared" si="185"/>
        <v>24</v>
      </c>
      <c r="H681">
        <f t="shared" si="186"/>
        <v>24</v>
      </c>
      <c r="I681" t="str">
        <f t="shared" si="187"/>
        <v>L</v>
      </c>
      <c r="K681">
        <f t="shared" si="188"/>
        <v>0</v>
      </c>
      <c r="P681">
        <f t="shared" si="189"/>
        <v>0</v>
      </c>
      <c r="Q681">
        <f t="shared" si="190"/>
        <v>0</v>
      </c>
      <c r="R681">
        <f t="shared" si="191"/>
        <v>0</v>
      </c>
      <c r="S681">
        <f t="shared" si="192"/>
        <v>0</v>
      </c>
      <c r="T681">
        <f t="shared" si="193"/>
        <v>0</v>
      </c>
      <c r="W681">
        <f t="shared" si="194"/>
        <v>1</v>
      </c>
      <c r="X681">
        <f t="shared" si="195"/>
        <v>0</v>
      </c>
      <c r="Z681">
        <f t="shared" si="196"/>
        <v>0</v>
      </c>
      <c r="AA681">
        <f t="shared" si="197"/>
        <v>0</v>
      </c>
    </row>
    <row r="682" spans="1:27" x14ac:dyDescent="0.25">
      <c r="A682" s="1" t="s">
        <v>58</v>
      </c>
      <c r="B682">
        <f t="shared" si="180"/>
        <v>98</v>
      </c>
      <c r="C682">
        <f t="shared" si="181"/>
        <v>3</v>
      </c>
      <c r="D682" t="str">
        <f t="shared" si="182"/>
        <v>22</v>
      </c>
      <c r="E682">
        <f t="shared" si="183"/>
        <v>54</v>
      </c>
      <c r="F682">
        <f t="shared" si="184"/>
        <v>54</v>
      </c>
      <c r="G682">
        <f t="shared" si="185"/>
        <v>98</v>
      </c>
      <c r="H682">
        <f t="shared" si="186"/>
        <v>98</v>
      </c>
      <c r="I682" t="str">
        <f t="shared" si="187"/>
        <v>R</v>
      </c>
      <c r="K682">
        <f t="shared" si="188"/>
        <v>0</v>
      </c>
      <c r="P682">
        <f t="shared" si="189"/>
        <v>1</v>
      </c>
      <c r="Q682">
        <f t="shared" si="190"/>
        <v>1</v>
      </c>
      <c r="R682">
        <f t="shared" si="191"/>
        <v>0</v>
      </c>
      <c r="S682">
        <f t="shared" si="192"/>
        <v>0</v>
      </c>
      <c r="T682">
        <f t="shared" si="193"/>
        <v>0</v>
      </c>
      <c r="W682">
        <f t="shared" si="194"/>
        <v>1</v>
      </c>
      <c r="X682">
        <f t="shared" si="195"/>
        <v>0</v>
      </c>
      <c r="Z682">
        <f t="shared" si="196"/>
        <v>0</v>
      </c>
      <c r="AA682">
        <f t="shared" si="197"/>
        <v>0</v>
      </c>
    </row>
    <row r="683" spans="1:27" x14ac:dyDescent="0.25">
      <c r="A683" s="1" t="s">
        <v>35</v>
      </c>
      <c r="B683">
        <f t="shared" si="180"/>
        <v>0</v>
      </c>
      <c r="C683">
        <f t="shared" si="181"/>
        <v>2</v>
      </c>
      <c r="D683" t="str">
        <f t="shared" si="182"/>
        <v>2</v>
      </c>
      <c r="E683">
        <f t="shared" si="183"/>
        <v>96</v>
      </c>
      <c r="F683">
        <f t="shared" si="184"/>
        <v>96</v>
      </c>
      <c r="G683">
        <f t="shared" si="185"/>
        <v>100</v>
      </c>
      <c r="H683">
        <f t="shared" si="186"/>
        <v>0</v>
      </c>
      <c r="I683" t="str">
        <f t="shared" si="187"/>
        <v>R</v>
      </c>
      <c r="K683">
        <f t="shared" si="188"/>
        <v>1</v>
      </c>
      <c r="P683">
        <f t="shared" si="189"/>
        <v>1</v>
      </c>
      <c r="Q683">
        <f t="shared" si="190"/>
        <v>1</v>
      </c>
      <c r="R683">
        <f t="shared" si="191"/>
        <v>0</v>
      </c>
      <c r="S683">
        <f t="shared" si="192"/>
        <v>0</v>
      </c>
      <c r="T683">
        <f t="shared" si="193"/>
        <v>0</v>
      </c>
      <c r="W683">
        <f t="shared" si="194"/>
        <v>1</v>
      </c>
      <c r="X683">
        <f t="shared" si="195"/>
        <v>0</v>
      </c>
      <c r="Z683">
        <f t="shared" si="196"/>
        <v>0</v>
      </c>
      <c r="AA683">
        <f t="shared" si="197"/>
        <v>0</v>
      </c>
    </row>
    <row r="684" spans="1:27" x14ac:dyDescent="0.25">
      <c r="A684" s="1" t="s">
        <v>13</v>
      </c>
      <c r="B684">
        <f t="shared" si="180"/>
        <v>8</v>
      </c>
      <c r="C684">
        <f t="shared" si="181"/>
        <v>3</v>
      </c>
      <c r="D684" t="str">
        <f t="shared" si="182"/>
        <v>92</v>
      </c>
      <c r="E684">
        <f t="shared" si="183"/>
        <v>-92</v>
      </c>
      <c r="F684">
        <f t="shared" si="184"/>
        <v>8</v>
      </c>
      <c r="G684">
        <f t="shared" si="185"/>
        <v>92</v>
      </c>
      <c r="H684">
        <f t="shared" si="186"/>
        <v>92</v>
      </c>
      <c r="I684" t="str">
        <f t="shared" si="187"/>
        <v>L</v>
      </c>
      <c r="K684">
        <f t="shared" si="188"/>
        <v>0</v>
      </c>
      <c r="P684">
        <f t="shared" si="189"/>
        <v>0</v>
      </c>
      <c r="Q684">
        <f t="shared" si="190"/>
        <v>0</v>
      </c>
      <c r="R684">
        <f t="shared" si="191"/>
        <v>0</v>
      </c>
      <c r="S684">
        <f t="shared" si="192"/>
        <v>0</v>
      </c>
      <c r="T684">
        <f t="shared" si="193"/>
        <v>0</v>
      </c>
      <c r="W684">
        <f t="shared" si="194"/>
        <v>1</v>
      </c>
      <c r="X684">
        <f t="shared" si="195"/>
        <v>0</v>
      </c>
      <c r="Z684">
        <f t="shared" si="196"/>
        <v>0</v>
      </c>
      <c r="AA684">
        <f t="shared" si="197"/>
        <v>0</v>
      </c>
    </row>
    <row r="685" spans="1:27" x14ac:dyDescent="0.25">
      <c r="A685" s="1" t="s">
        <v>119</v>
      </c>
      <c r="B685">
        <f t="shared" si="180"/>
        <v>0</v>
      </c>
      <c r="C685">
        <f t="shared" si="181"/>
        <v>3</v>
      </c>
      <c r="D685" t="str">
        <f t="shared" si="182"/>
        <v>92</v>
      </c>
      <c r="E685">
        <f t="shared" si="183"/>
        <v>-84</v>
      </c>
      <c r="F685">
        <f t="shared" si="184"/>
        <v>16</v>
      </c>
      <c r="G685">
        <f t="shared" si="185"/>
        <v>100</v>
      </c>
      <c r="H685">
        <f t="shared" si="186"/>
        <v>0</v>
      </c>
      <c r="I685" t="str">
        <f t="shared" si="187"/>
        <v>R</v>
      </c>
      <c r="K685">
        <f t="shared" si="188"/>
        <v>1</v>
      </c>
      <c r="P685">
        <f t="shared" si="189"/>
        <v>0</v>
      </c>
      <c r="Q685">
        <f t="shared" si="190"/>
        <v>0</v>
      </c>
      <c r="R685">
        <f t="shared" si="191"/>
        <v>-1</v>
      </c>
      <c r="S685">
        <f t="shared" si="192"/>
        <v>1</v>
      </c>
      <c r="T685">
        <f t="shared" si="193"/>
        <v>0</v>
      </c>
      <c r="W685">
        <f t="shared" si="194"/>
        <v>1</v>
      </c>
      <c r="X685">
        <f t="shared" si="195"/>
        <v>0</v>
      </c>
      <c r="Z685">
        <f t="shared" si="196"/>
        <v>0</v>
      </c>
      <c r="AA685">
        <f t="shared" si="197"/>
        <v>0</v>
      </c>
    </row>
    <row r="686" spans="1:27" x14ac:dyDescent="0.25">
      <c r="A686" s="1" t="s">
        <v>138</v>
      </c>
      <c r="B686">
        <f t="shared" si="180"/>
        <v>45</v>
      </c>
      <c r="C686">
        <f t="shared" si="181"/>
        <v>3</v>
      </c>
      <c r="D686" t="str">
        <f t="shared" si="182"/>
        <v>45</v>
      </c>
      <c r="E686">
        <f t="shared" si="183"/>
        <v>-45</v>
      </c>
      <c r="F686">
        <f t="shared" si="184"/>
        <v>55</v>
      </c>
      <c r="G686">
        <f t="shared" si="185"/>
        <v>45</v>
      </c>
      <c r="H686">
        <f t="shared" si="186"/>
        <v>45</v>
      </c>
      <c r="I686" t="str">
        <f t="shared" si="187"/>
        <v>R</v>
      </c>
      <c r="K686">
        <f t="shared" si="188"/>
        <v>0</v>
      </c>
      <c r="P686">
        <f t="shared" si="189"/>
        <v>0</v>
      </c>
      <c r="Q686">
        <f t="shared" si="190"/>
        <v>0</v>
      </c>
      <c r="R686">
        <f t="shared" si="191"/>
        <v>0</v>
      </c>
      <c r="S686">
        <f t="shared" si="192"/>
        <v>0</v>
      </c>
      <c r="T686">
        <f t="shared" si="193"/>
        <v>0</v>
      </c>
      <c r="W686">
        <f t="shared" si="194"/>
        <v>1</v>
      </c>
      <c r="X686">
        <f t="shared" si="195"/>
        <v>0</v>
      </c>
      <c r="Z686">
        <f t="shared" si="196"/>
        <v>0</v>
      </c>
      <c r="AA686">
        <f t="shared" si="197"/>
        <v>0</v>
      </c>
    </row>
    <row r="687" spans="1:27" x14ac:dyDescent="0.25">
      <c r="A687" s="1" t="s">
        <v>299</v>
      </c>
      <c r="B687">
        <f t="shared" si="180"/>
        <v>80</v>
      </c>
      <c r="C687">
        <f t="shared" si="181"/>
        <v>4</v>
      </c>
      <c r="D687" t="str">
        <f t="shared" si="182"/>
        <v>635</v>
      </c>
      <c r="E687">
        <f t="shared" si="183"/>
        <v>-590</v>
      </c>
      <c r="F687">
        <f t="shared" si="184"/>
        <v>10</v>
      </c>
      <c r="G687">
        <f t="shared" si="185"/>
        <v>680</v>
      </c>
      <c r="H687">
        <f t="shared" si="186"/>
        <v>80</v>
      </c>
      <c r="I687" t="str">
        <f t="shared" si="187"/>
        <v>R</v>
      </c>
      <c r="K687">
        <f t="shared" si="188"/>
        <v>0</v>
      </c>
      <c r="P687">
        <f t="shared" si="189"/>
        <v>-5</v>
      </c>
      <c r="Q687">
        <f t="shared" si="190"/>
        <v>-5</v>
      </c>
      <c r="R687">
        <f t="shared" si="191"/>
        <v>-6</v>
      </c>
      <c r="S687">
        <f t="shared" si="192"/>
        <v>6</v>
      </c>
      <c r="T687">
        <f t="shared" si="193"/>
        <v>0</v>
      </c>
      <c r="W687">
        <f t="shared" si="194"/>
        <v>7</v>
      </c>
      <c r="X687">
        <f t="shared" si="195"/>
        <v>6</v>
      </c>
      <c r="Z687">
        <f t="shared" si="196"/>
        <v>6</v>
      </c>
      <c r="AA687">
        <f t="shared" si="197"/>
        <v>6</v>
      </c>
    </row>
    <row r="688" spans="1:27" x14ac:dyDescent="0.25">
      <c r="A688" s="1" t="s">
        <v>300</v>
      </c>
      <c r="B688">
        <f t="shared" si="180"/>
        <v>29</v>
      </c>
      <c r="C688">
        <f t="shared" si="181"/>
        <v>4</v>
      </c>
      <c r="D688" t="str">
        <f t="shared" si="182"/>
        <v>749</v>
      </c>
      <c r="E688">
        <f t="shared" si="183"/>
        <v>-669</v>
      </c>
      <c r="F688">
        <f t="shared" si="184"/>
        <v>31</v>
      </c>
      <c r="G688">
        <f t="shared" si="185"/>
        <v>829</v>
      </c>
      <c r="H688">
        <f t="shared" si="186"/>
        <v>29</v>
      </c>
      <c r="I688" t="str">
        <f t="shared" si="187"/>
        <v>R</v>
      </c>
      <c r="K688">
        <f t="shared" si="188"/>
        <v>0</v>
      </c>
      <c r="P688">
        <f t="shared" si="189"/>
        <v>-6</v>
      </c>
      <c r="Q688">
        <f t="shared" si="190"/>
        <v>-6</v>
      </c>
      <c r="R688">
        <f t="shared" si="191"/>
        <v>-7</v>
      </c>
      <c r="S688">
        <f t="shared" si="192"/>
        <v>7</v>
      </c>
      <c r="T688">
        <f t="shared" si="193"/>
        <v>0</v>
      </c>
      <c r="W688">
        <f t="shared" si="194"/>
        <v>9</v>
      </c>
      <c r="X688">
        <f t="shared" si="195"/>
        <v>8</v>
      </c>
      <c r="Z688">
        <f t="shared" si="196"/>
        <v>8</v>
      </c>
      <c r="AA688">
        <f t="shared" si="197"/>
        <v>8</v>
      </c>
    </row>
    <row r="689" spans="1:27" x14ac:dyDescent="0.25">
      <c r="A689" s="1" t="s">
        <v>150</v>
      </c>
      <c r="B689">
        <f t="shared" si="180"/>
        <v>52</v>
      </c>
      <c r="C689">
        <f t="shared" si="181"/>
        <v>3</v>
      </c>
      <c r="D689" t="str">
        <f t="shared" si="182"/>
        <v>77</v>
      </c>
      <c r="E689">
        <f t="shared" si="183"/>
        <v>-48</v>
      </c>
      <c r="F689">
        <f t="shared" si="184"/>
        <v>52</v>
      </c>
      <c r="G689">
        <f t="shared" si="185"/>
        <v>106</v>
      </c>
      <c r="H689">
        <f t="shared" si="186"/>
        <v>6</v>
      </c>
      <c r="I689" t="str">
        <f t="shared" si="187"/>
        <v>L</v>
      </c>
      <c r="K689">
        <f t="shared" si="188"/>
        <v>0</v>
      </c>
      <c r="P689">
        <f t="shared" si="189"/>
        <v>0</v>
      </c>
      <c r="Q689">
        <f t="shared" si="190"/>
        <v>0</v>
      </c>
      <c r="R689">
        <f t="shared" si="191"/>
        <v>-1</v>
      </c>
      <c r="S689">
        <f t="shared" si="192"/>
        <v>1</v>
      </c>
      <c r="T689">
        <f t="shared" si="193"/>
        <v>1</v>
      </c>
      <c r="W689">
        <f t="shared" si="194"/>
        <v>2</v>
      </c>
      <c r="X689">
        <f t="shared" si="195"/>
        <v>1</v>
      </c>
      <c r="Z689">
        <f t="shared" si="196"/>
        <v>1</v>
      </c>
      <c r="AA689">
        <f t="shared" si="197"/>
        <v>0</v>
      </c>
    </row>
    <row r="690" spans="1:27" x14ac:dyDescent="0.25">
      <c r="A690" s="1" t="s">
        <v>301</v>
      </c>
      <c r="B690">
        <f t="shared" si="180"/>
        <v>58</v>
      </c>
      <c r="C690">
        <f t="shared" si="181"/>
        <v>4</v>
      </c>
      <c r="D690" t="str">
        <f t="shared" si="182"/>
        <v>406</v>
      </c>
      <c r="E690">
        <f t="shared" si="183"/>
        <v>-354</v>
      </c>
      <c r="F690">
        <f t="shared" si="184"/>
        <v>46</v>
      </c>
      <c r="G690">
        <f t="shared" si="185"/>
        <v>458</v>
      </c>
      <c r="H690">
        <f t="shared" si="186"/>
        <v>58</v>
      </c>
      <c r="I690" t="str">
        <f t="shared" si="187"/>
        <v>R</v>
      </c>
      <c r="K690">
        <f t="shared" si="188"/>
        <v>0</v>
      </c>
      <c r="P690">
        <f t="shared" si="189"/>
        <v>-3</v>
      </c>
      <c r="Q690">
        <f t="shared" si="190"/>
        <v>-3</v>
      </c>
      <c r="R690">
        <f t="shared" si="191"/>
        <v>-4</v>
      </c>
      <c r="S690">
        <f t="shared" si="192"/>
        <v>4</v>
      </c>
      <c r="T690">
        <f t="shared" si="193"/>
        <v>0</v>
      </c>
      <c r="W690">
        <f t="shared" si="194"/>
        <v>5</v>
      </c>
      <c r="X690">
        <f t="shared" si="195"/>
        <v>4</v>
      </c>
      <c r="Z690">
        <f t="shared" si="196"/>
        <v>4</v>
      </c>
      <c r="AA690">
        <f t="shared" si="197"/>
        <v>4</v>
      </c>
    </row>
    <row r="691" spans="1:27" x14ac:dyDescent="0.25">
      <c r="A691" s="1" t="s">
        <v>99</v>
      </c>
      <c r="B691">
        <f t="shared" si="180"/>
        <v>47</v>
      </c>
      <c r="C691">
        <f t="shared" si="181"/>
        <v>3</v>
      </c>
      <c r="D691" t="str">
        <f t="shared" si="182"/>
        <v>11</v>
      </c>
      <c r="E691">
        <f t="shared" si="183"/>
        <v>47</v>
      </c>
      <c r="F691">
        <f t="shared" si="184"/>
        <v>47</v>
      </c>
      <c r="G691">
        <f t="shared" si="185"/>
        <v>69</v>
      </c>
      <c r="H691">
        <f t="shared" si="186"/>
        <v>69</v>
      </c>
      <c r="I691" t="str">
        <f t="shared" si="187"/>
        <v>L</v>
      </c>
      <c r="K691">
        <f t="shared" si="188"/>
        <v>0</v>
      </c>
      <c r="P691">
        <f t="shared" si="189"/>
        <v>1</v>
      </c>
      <c r="Q691">
        <f t="shared" si="190"/>
        <v>1</v>
      </c>
      <c r="R691">
        <f t="shared" si="191"/>
        <v>0</v>
      </c>
      <c r="S691">
        <f t="shared" si="192"/>
        <v>0</v>
      </c>
      <c r="T691">
        <f t="shared" si="193"/>
        <v>0</v>
      </c>
      <c r="W691">
        <f t="shared" si="194"/>
        <v>1</v>
      </c>
      <c r="X691">
        <f t="shared" si="195"/>
        <v>0</v>
      </c>
      <c r="Z691">
        <f t="shared" si="196"/>
        <v>0</v>
      </c>
      <c r="AA691">
        <f t="shared" si="197"/>
        <v>0</v>
      </c>
    </row>
    <row r="692" spans="1:27" x14ac:dyDescent="0.25">
      <c r="A692" s="1" t="s">
        <v>216</v>
      </c>
      <c r="B692">
        <f t="shared" si="180"/>
        <v>0</v>
      </c>
      <c r="C692">
        <f t="shared" si="181"/>
        <v>3</v>
      </c>
      <c r="D692" t="str">
        <f t="shared" si="182"/>
        <v>53</v>
      </c>
      <c r="E692">
        <f t="shared" si="183"/>
        <v>-6</v>
      </c>
      <c r="F692">
        <f t="shared" si="184"/>
        <v>94</v>
      </c>
      <c r="G692">
        <f t="shared" si="185"/>
        <v>100</v>
      </c>
      <c r="H692">
        <f t="shared" si="186"/>
        <v>0</v>
      </c>
      <c r="I692" t="str">
        <f t="shared" si="187"/>
        <v>R</v>
      </c>
      <c r="K692">
        <f t="shared" si="188"/>
        <v>1</v>
      </c>
      <c r="P692">
        <f t="shared" si="189"/>
        <v>0</v>
      </c>
      <c r="Q692">
        <f t="shared" si="190"/>
        <v>0</v>
      </c>
      <c r="R692">
        <f t="shared" si="191"/>
        <v>-1</v>
      </c>
      <c r="S692">
        <f t="shared" si="192"/>
        <v>1</v>
      </c>
      <c r="T692">
        <f t="shared" si="193"/>
        <v>0</v>
      </c>
      <c r="W692">
        <f t="shared" si="194"/>
        <v>1</v>
      </c>
      <c r="X692">
        <f t="shared" si="195"/>
        <v>0</v>
      </c>
      <c r="Z692">
        <f t="shared" si="196"/>
        <v>0</v>
      </c>
      <c r="AA692">
        <f t="shared" si="197"/>
        <v>0</v>
      </c>
    </row>
    <row r="693" spans="1:27" x14ac:dyDescent="0.25">
      <c r="A693" s="1" t="s">
        <v>23</v>
      </c>
      <c r="B693">
        <f t="shared" si="180"/>
        <v>48</v>
      </c>
      <c r="C693">
        <f t="shared" si="181"/>
        <v>3</v>
      </c>
      <c r="D693" t="str">
        <f t="shared" si="182"/>
        <v>48</v>
      </c>
      <c r="E693">
        <f t="shared" si="183"/>
        <v>-48</v>
      </c>
      <c r="F693">
        <f t="shared" si="184"/>
        <v>52</v>
      </c>
      <c r="G693">
        <f t="shared" si="185"/>
        <v>48</v>
      </c>
      <c r="H693">
        <f t="shared" si="186"/>
        <v>48</v>
      </c>
      <c r="I693" t="str">
        <f t="shared" si="187"/>
        <v>R</v>
      </c>
      <c r="K693">
        <f t="shared" si="188"/>
        <v>0</v>
      </c>
      <c r="P693">
        <f t="shared" si="189"/>
        <v>0</v>
      </c>
      <c r="Q693">
        <f t="shared" si="190"/>
        <v>0</v>
      </c>
      <c r="R693">
        <f t="shared" si="191"/>
        <v>0</v>
      </c>
      <c r="S693">
        <f t="shared" si="192"/>
        <v>0</v>
      </c>
      <c r="T693">
        <f t="shared" si="193"/>
        <v>0</v>
      </c>
      <c r="W693">
        <f t="shared" si="194"/>
        <v>1</v>
      </c>
      <c r="X693">
        <f t="shared" si="195"/>
        <v>0</v>
      </c>
      <c r="Z693">
        <f t="shared" si="196"/>
        <v>0</v>
      </c>
      <c r="AA693">
        <f t="shared" si="197"/>
        <v>0</v>
      </c>
    </row>
    <row r="694" spans="1:27" x14ac:dyDescent="0.25">
      <c r="A694" s="1" t="s">
        <v>183</v>
      </c>
      <c r="B694">
        <f t="shared" si="180"/>
        <v>34</v>
      </c>
      <c r="C694">
        <f t="shared" si="181"/>
        <v>3</v>
      </c>
      <c r="D694" t="str">
        <f t="shared" si="182"/>
        <v>14</v>
      </c>
      <c r="E694">
        <f t="shared" si="183"/>
        <v>34</v>
      </c>
      <c r="F694">
        <f t="shared" si="184"/>
        <v>34</v>
      </c>
      <c r="G694">
        <f t="shared" si="185"/>
        <v>62</v>
      </c>
      <c r="H694">
        <f t="shared" si="186"/>
        <v>62</v>
      </c>
      <c r="I694" t="str">
        <f t="shared" si="187"/>
        <v>L</v>
      </c>
      <c r="K694">
        <f t="shared" si="188"/>
        <v>0</v>
      </c>
      <c r="P694">
        <f t="shared" si="189"/>
        <v>1</v>
      </c>
      <c r="Q694">
        <f t="shared" si="190"/>
        <v>1</v>
      </c>
      <c r="R694">
        <f t="shared" si="191"/>
        <v>0</v>
      </c>
      <c r="S694">
        <f t="shared" si="192"/>
        <v>0</v>
      </c>
      <c r="T694">
        <f t="shared" si="193"/>
        <v>0</v>
      </c>
      <c r="W694">
        <f t="shared" si="194"/>
        <v>1</v>
      </c>
      <c r="X694">
        <f t="shared" si="195"/>
        <v>0</v>
      </c>
      <c r="Z694">
        <f t="shared" si="196"/>
        <v>0</v>
      </c>
      <c r="AA694">
        <f t="shared" si="197"/>
        <v>0</v>
      </c>
    </row>
    <row r="695" spans="1:27" x14ac:dyDescent="0.25">
      <c r="A695" s="1" t="s">
        <v>91</v>
      </c>
      <c r="B695">
        <f t="shared" si="180"/>
        <v>0</v>
      </c>
      <c r="C695">
        <f t="shared" si="181"/>
        <v>3</v>
      </c>
      <c r="D695" t="str">
        <f t="shared" si="182"/>
        <v>66</v>
      </c>
      <c r="E695">
        <f t="shared" si="183"/>
        <v>-32</v>
      </c>
      <c r="F695">
        <f t="shared" si="184"/>
        <v>68</v>
      </c>
      <c r="G695">
        <f t="shared" si="185"/>
        <v>100</v>
      </c>
      <c r="H695">
        <f t="shared" si="186"/>
        <v>0</v>
      </c>
      <c r="I695" t="str">
        <f t="shared" si="187"/>
        <v>R</v>
      </c>
      <c r="K695">
        <f t="shared" si="188"/>
        <v>1</v>
      </c>
      <c r="P695">
        <f t="shared" si="189"/>
        <v>0</v>
      </c>
      <c r="Q695">
        <f t="shared" si="190"/>
        <v>0</v>
      </c>
      <c r="R695">
        <f t="shared" si="191"/>
        <v>-1</v>
      </c>
      <c r="S695">
        <f t="shared" si="192"/>
        <v>1</v>
      </c>
      <c r="T695">
        <f t="shared" si="193"/>
        <v>0</v>
      </c>
      <c r="W695">
        <f t="shared" si="194"/>
        <v>1</v>
      </c>
      <c r="X695">
        <f t="shared" si="195"/>
        <v>0</v>
      </c>
      <c r="Z695">
        <f t="shared" si="196"/>
        <v>0</v>
      </c>
      <c r="AA695">
        <f t="shared" si="197"/>
        <v>0</v>
      </c>
    </row>
    <row r="696" spans="1:27" x14ac:dyDescent="0.25">
      <c r="A696" s="1" t="s">
        <v>46</v>
      </c>
      <c r="B696">
        <f t="shared" si="180"/>
        <v>25</v>
      </c>
      <c r="C696">
        <f t="shared" si="181"/>
        <v>3</v>
      </c>
      <c r="D696" t="str">
        <f t="shared" si="182"/>
        <v>25</v>
      </c>
      <c r="E696">
        <f t="shared" si="183"/>
        <v>-25</v>
      </c>
      <c r="F696">
        <f t="shared" si="184"/>
        <v>75</v>
      </c>
      <c r="G696">
        <f t="shared" si="185"/>
        <v>25</v>
      </c>
      <c r="H696">
        <f t="shared" si="186"/>
        <v>25</v>
      </c>
      <c r="I696" t="str">
        <f t="shared" si="187"/>
        <v>R</v>
      </c>
      <c r="K696">
        <f t="shared" si="188"/>
        <v>0</v>
      </c>
      <c r="P696">
        <f t="shared" si="189"/>
        <v>0</v>
      </c>
      <c r="Q696">
        <f t="shared" si="190"/>
        <v>0</v>
      </c>
      <c r="R696">
        <f t="shared" si="191"/>
        <v>0</v>
      </c>
      <c r="S696">
        <f t="shared" si="192"/>
        <v>0</v>
      </c>
      <c r="T696">
        <f t="shared" si="193"/>
        <v>0</v>
      </c>
      <c r="W696">
        <f t="shared" si="194"/>
        <v>1</v>
      </c>
      <c r="X696">
        <f t="shared" si="195"/>
        <v>0</v>
      </c>
      <c r="Z696">
        <f t="shared" si="196"/>
        <v>0</v>
      </c>
      <c r="AA696">
        <f t="shared" si="197"/>
        <v>0</v>
      </c>
    </row>
    <row r="697" spans="1:27" x14ac:dyDescent="0.25">
      <c r="A697" s="1" t="s">
        <v>15</v>
      </c>
      <c r="B697">
        <f t="shared" si="180"/>
        <v>31</v>
      </c>
      <c r="C697">
        <f t="shared" si="181"/>
        <v>3</v>
      </c>
      <c r="D697" t="str">
        <f t="shared" si="182"/>
        <v>94</v>
      </c>
      <c r="E697">
        <f t="shared" si="183"/>
        <v>-69</v>
      </c>
      <c r="F697">
        <f t="shared" si="184"/>
        <v>31</v>
      </c>
      <c r="G697">
        <f t="shared" si="185"/>
        <v>119</v>
      </c>
      <c r="H697">
        <f t="shared" si="186"/>
        <v>19</v>
      </c>
      <c r="I697" t="str">
        <f t="shared" si="187"/>
        <v>L</v>
      </c>
      <c r="K697">
        <f t="shared" si="188"/>
        <v>0</v>
      </c>
      <c r="P697">
        <f t="shared" si="189"/>
        <v>0</v>
      </c>
      <c r="Q697">
        <f t="shared" si="190"/>
        <v>0</v>
      </c>
      <c r="R697">
        <f t="shared" si="191"/>
        <v>-1</v>
      </c>
      <c r="S697">
        <f t="shared" si="192"/>
        <v>1</v>
      </c>
      <c r="T697">
        <f t="shared" si="193"/>
        <v>1</v>
      </c>
      <c r="W697">
        <f t="shared" si="194"/>
        <v>2</v>
      </c>
      <c r="X697">
        <f t="shared" si="195"/>
        <v>1</v>
      </c>
      <c r="Z697">
        <f t="shared" si="196"/>
        <v>1</v>
      </c>
      <c r="AA697">
        <f t="shared" si="197"/>
        <v>0</v>
      </c>
    </row>
    <row r="698" spans="1:27" x14ac:dyDescent="0.25">
      <c r="A698" s="1" t="s">
        <v>192</v>
      </c>
      <c r="B698">
        <f t="shared" si="180"/>
        <v>0</v>
      </c>
      <c r="C698">
        <f t="shared" si="181"/>
        <v>3</v>
      </c>
      <c r="D698" t="str">
        <f t="shared" si="182"/>
        <v>31</v>
      </c>
      <c r="E698">
        <f t="shared" si="183"/>
        <v>0</v>
      </c>
      <c r="F698">
        <f t="shared" si="184"/>
        <v>0</v>
      </c>
      <c r="G698">
        <f t="shared" si="185"/>
        <v>62</v>
      </c>
      <c r="H698">
        <f t="shared" si="186"/>
        <v>62</v>
      </c>
      <c r="I698" t="str">
        <f t="shared" si="187"/>
        <v>L</v>
      </c>
      <c r="K698">
        <f t="shared" si="188"/>
        <v>1</v>
      </c>
      <c r="P698">
        <f t="shared" si="189"/>
        <v>1</v>
      </c>
      <c r="Q698">
        <f t="shared" si="190"/>
        <v>1</v>
      </c>
      <c r="R698">
        <f t="shared" si="191"/>
        <v>0</v>
      </c>
      <c r="S698">
        <f t="shared" si="192"/>
        <v>0</v>
      </c>
      <c r="T698">
        <f t="shared" si="193"/>
        <v>0</v>
      </c>
      <c r="W698">
        <f t="shared" si="194"/>
        <v>1</v>
      </c>
      <c r="X698">
        <f t="shared" si="195"/>
        <v>0</v>
      </c>
      <c r="Z698">
        <f t="shared" si="196"/>
        <v>0</v>
      </c>
      <c r="AA698">
        <f t="shared" si="197"/>
        <v>0</v>
      </c>
    </row>
    <row r="699" spans="1:27" x14ac:dyDescent="0.25">
      <c r="A699" s="1" t="s">
        <v>302</v>
      </c>
      <c r="B699">
        <f t="shared" si="180"/>
        <v>51</v>
      </c>
      <c r="C699">
        <f t="shared" si="181"/>
        <v>3</v>
      </c>
      <c r="D699" t="str">
        <f t="shared" si="182"/>
        <v>51</v>
      </c>
      <c r="E699">
        <f t="shared" si="183"/>
        <v>-51</v>
      </c>
      <c r="F699">
        <f t="shared" si="184"/>
        <v>49</v>
      </c>
      <c r="G699">
        <f t="shared" si="185"/>
        <v>51</v>
      </c>
      <c r="H699">
        <f t="shared" si="186"/>
        <v>51</v>
      </c>
      <c r="I699" t="str">
        <f t="shared" si="187"/>
        <v>R</v>
      </c>
      <c r="K699">
        <f t="shared" si="188"/>
        <v>0</v>
      </c>
      <c r="P699">
        <f t="shared" si="189"/>
        <v>0</v>
      </c>
      <c r="Q699">
        <f t="shared" si="190"/>
        <v>0</v>
      </c>
      <c r="R699">
        <f t="shared" si="191"/>
        <v>0</v>
      </c>
      <c r="S699">
        <f t="shared" si="192"/>
        <v>0</v>
      </c>
      <c r="T699">
        <f t="shared" si="193"/>
        <v>0</v>
      </c>
      <c r="W699">
        <f t="shared" si="194"/>
        <v>1</v>
      </c>
      <c r="X699">
        <f t="shared" si="195"/>
        <v>0</v>
      </c>
      <c r="Z699">
        <f t="shared" si="196"/>
        <v>0</v>
      </c>
      <c r="AA699">
        <f t="shared" si="197"/>
        <v>0</v>
      </c>
    </row>
    <row r="700" spans="1:27" x14ac:dyDescent="0.25">
      <c r="A700" s="1" t="s">
        <v>159</v>
      </c>
      <c r="B700">
        <f t="shared" si="180"/>
        <v>0</v>
      </c>
      <c r="C700">
        <f t="shared" si="181"/>
        <v>3</v>
      </c>
      <c r="D700" t="str">
        <f t="shared" si="182"/>
        <v>51</v>
      </c>
      <c r="E700">
        <f t="shared" si="183"/>
        <v>0</v>
      </c>
      <c r="F700">
        <f t="shared" si="184"/>
        <v>0</v>
      </c>
      <c r="G700">
        <f t="shared" si="185"/>
        <v>102</v>
      </c>
      <c r="H700">
        <f t="shared" si="186"/>
        <v>2</v>
      </c>
      <c r="I700" t="str">
        <f t="shared" si="187"/>
        <v>L</v>
      </c>
      <c r="K700">
        <f t="shared" si="188"/>
        <v>1</v>
      </c>
      <c r="P700">
        <f t="shared" si="189"/>
        <v>1</v>
      </c>
      <c r="Q700">
        <f t="shared" si="190"/>
        <v>1</v>
      </c>
      <c r="R700">
        <f t="shared" si="191"/>
        <v>0</v>
      </c>
      <c r="S700">
        <f t="shared" si="192"/>
        <v>0</v>
      </c>
      <c r="T700">
        <f t="shared" si="193"/>
        <v>0</v>
      </c>
      <c r="W700">
        <f t="shared" si="194"/>
        <v>2</v>
      </c>
      <c r="X700">
        <f t="shared" si="195"/>
        <v>1</v>
      </c>
      <c r="Z700">
        <f t="shared" si="196"/>
        <v>1</v>
      </c>
      <c r="AA700">
        <f t="shared" si="197"/>
        <v>0</v>
      </c>
    </row>
    <row r="701" spans="1:27" x14ac:dyDescent="0.25">
      <c r="A701" s="1" t="s">
        <v>36</v>
      </c>
      <c r="B701">
        <f t="shared" si="180"/>
        <v>58</v>
      </c>
      <c r="C701">
        <f t="shared" si="181"/>
        <v>3</v>
      </c>
      <c r="D701" t="str">
        <f t="shared" si="182"/>
        <v>42</v>
      </c>
      <c r="E701">
        <f t="shared" si="183"/>
        <v>-42</v>
      </c>
      <c r="F701">
        <f t="shared" si="184"/>
        <v>58</v>
      </c>
      <c r="G701">
        <f t="shared" si="185"/>
        <v>42</v>
      </c>
      <c r="H701">
        <f t="shared" si="186"/>
        <v>42</v>
      </c>
      <c r="I701" t="str">
        <f t="shared" si="187"/>
        <v>L</v>
      </c>
      <c r="K701">
        <f t="shared" si="188"/>
        <v>0</v>
      </c>
      <c r="P701">
        <f t="shared" si="189"/>
        <v>0</v>
      </c>
      <c r="Q701">
        <f t="shared" si="190"/>
        <v>0</v>
      </c>
      <c r="R701">
        <f t="shared" si="191"/>
        <v>0</v>
      </c>
      <c r="S701">
        <f t="shared" si="192"/>
        <v>0</v>
      </c>
      <c r="T701">
        <f t="shared" si="193"/>
        <v>0</v>
      </c>
      <c r="W701">
        <f t="shared" si="194"/>
        <v>1</v>
      </c>
      <c r="X701">
        <f t="shared" si="195"/>
        <v>0</v>
      </c>
      <c r="Z701">
        <f t="shared" si="196"/>
        <v>0</v>
      </c>
      <c r="AA701">
        <f t="shared" si="197"/>
        <v>0</v>
      </c>
    </row>
    <row r="702" spans="1:27" x14ac:dyDescent="0.25">
      <c r="A702" s="1" t="s">
        <v>145</v>
      </c>
      <c r="B702">
        <f t="shared" si="180"/>
        <v>31</v>
      </c>
      <c r="C702">
        <f t="shared" si="181"/>
        <v>3</v>
      </c>
      <c r="D702" t="str">
        <f t="shared" si="182"/>
        <v>27</v>
      </c>
      <c r="E702">
        <f t="shared" si="183"/>
        <v>31</v>
      </c>
      <c r="F702">
        <f t="shared" si="184"/>
        <v>31</v>
      </c>
      <c r="G702">
        <f t="shared" si="185"/>
        <v>85</v>
      </c>
      <c r="H702">
        <f t="shared" si="186"/>
        <v>85</v>
      </c>
      <c r="I702" t="str">
        <f t="shared" si="187"/>
        <v>L</v>
      </c>
      <c r="K702">
        <f t="shared" si="188"/>
        <v>0</v>
      </c>
      <c r="P702">
        <f t="shared" si="189"/>
        <v>1</v>
      </c>
      <c r="Q702">
        <f t="shared" si="190"/>
        <v>1</v>
      </c>
      <c r="R702">
        <f t="shared" si="191"/>
        <v>0</v>
      </c>
      <c r="S702">
        <f t="shared" si="192"/>
        <v>0</v>
      </c>
      <c r="T702">
        <f t="shared" si="193"/>
        <v>0</v>
      </c>
      <c r="W702">
        <f t="shared" si="194"/>
        <v>1</v>
      </c>
      <c r="X702">
        <f t="shared" si="195"/>
        <v>0</v>
      </c>
      <c r="Z702">
        <f t="shared" si="196"/>
        <v>0</v>
      </c>
      <c r="AA702">
        <f t="shared" si="197"/>
        <v>0</v>
      </c>
    </row>
    <row r="703" spans="1:27" x14ac:dyDescent="0.25">
      <c r="A703" s="1" t="s">
        <v>14</v>
      </c>
      <c r="B703">
        <f t="shared" si="180"/>
        <v>38</v>
      </c>
      <c r="C703">
        <f t="shared" si="181"/>
        <v>3</v>
      </c>
      <c r="D703" t="str">
        <f t="shared" si="182"/>
        <v>93</v>
      </c>
      <c r="E703">
        <f t="shared" si="183"/>
        <v>-62</v>
      </c>
      <c r="F703">
        <f t="shared" si="184"/>
        <v>38</v>
      </c>
      <c r="G703">
        <f t="shared" si="185"/>
        <v>124</v>
      </c>
      <c r="H703">
        <f t="shared" si="186"/>
        <v>24</v>
      </c>
      <c r="I703" t="str">
        <f t="shared" si="187"/>
        <v>L</v>
      </c>
      <c r="K703">
        <f t="shared" si="188"/>
        <v>0</v>
      </c>
      <c r="P703">
        <f t="shared" si="189"/>
        <v>0</v>
      </c>
      <c r="Q703">
        <f t="shared" si="190"/>
        <v>0</v>
      </c>
      <c r="R703">
        <f t="shared" si="191"/>
        <v>-1</v>
      </c>
      <c r="S703">
        <f t="shared" si="192"/>
        <v>1</v>
      </c>
      <c r="T703">
        <f t="shared" si="193"/>
        <v>1</v>
      </c>
      <c r="W703">
        <f t="shared" si="194"/>
        <v>2</v>
      </c>
      <c r="X703">
        <f t="shared" si="195"/>
        <v>1</v>
      </c>
      <c r="Z703">
        <f t="shared" si="196"/>
        <v>1</v>
      </c>
      <c r="AA703">
        <f t="shared" si="197"/>
        <v>0</v>
      </c>
    </row>
    <row r="704" spans="1:27" x14ac:dyDescent="0.25">
      <c r="A704" s="1" t="s">
        <v>127</v>
      </c>
      <c r="B704">
        <f t="shared" si="180"/>
        <v>15</v>
      </c>
      <c r="C704">
        <f t="shared" si="181"/>
        <v>3</v>
      </c>
      <c r="D704" t="str">
        <f t="shared" si="182"/>
        <v>23</v>
      </c>
      <c r="E704">
        <f t="shared" si="183"/>
        <v>15</v>
      </c>
      <c r="F704">
        <f t="shared" si="184"/>
        <v>15</v>
      </c>
      <c r="G704">
        <f t="shared" si="185"/>
        <v>61</v>
      </c>
      <c r="H704">
        <f t="shared" si="186"/>
        <v>61</v>
      </c>
      <c r="I704" t="str">
        <f t="shared" si="187"/>
        <v>L</v>
      </c>
      <c r="K704">
        <f t="shared" si="188"/>
        <v>0</v>
      </c>
      <c r="P704">
        <f t="shared" si="189"/>
        <v>1</v>
      </c>
      <c r="Q704">
        <f t="shared" si="190"/>
        <v>1</v>
      </c>
      <c r="R704">
        <f t="shared" si="191"/>
        <v>0</v>
      </c>
      <c r="S704">
        <f t="shared" si="192"/>
        <v>0</v>
      </c>
      <c r="T704">
        <f t="shared" si="193"/>
        <v>0</v>
      </c>
      <c r="W704">
        <f t="shared" si="194"/>
        <v>1</v>
      </c>
      <c r="X704">
        <f t="shared" si="195"/>
        <v>0</v>
      </c>
      <c r="Z704">
        <f t="shared" si="196"/>
        <v>0</v>
      </c>
      <c r="AA704">
        <f t="shared" si="197"/>
        <v>0</v>
      </c>
    </row>
    <row r="705" spans="1:27" x14ac:dyDescent="0.25">
      <c r="A705" s="1" t="s">
        <v>154</v>
      </c>
      <c r="B705">
        <f t="shared" si="180"/>
        <v>28</v>
      </c>
      <c r="C705">
        <f t="shared" si="181"/>
        <v>3</v>
      </c>
      <c r="D705" t="str">
        <f t="shared" si="182"/>
        <v>13</v>
      </c>
      <c r="E705">
        <f t="shared" si="183"/>
        <v>2</v>
      </c>
      <c r="F705">
        <f t="shared" si="184"/>
        <v>2</v>
      </c>
      <c r="G705">
        <f t="shared" si="185"/>
        <v>28</v>
      </c>
      <c r="H705">
        <f t="shared" si="186"/>
        <v>28</v>
      </c>
      <c r="I705" t="str">
        <f t="shared" si="187"/>
        <v>R</v>
      </c>
      <c r="K705">
        <f t="shared" si="188"/>
        <v>0</v>
      </c>
      <c r="P705">
        <f t="shared" si="189"/>
        <v>1</v>
      </c>
      <c r="Q705">
        <f t="shared" si="190"/>
        <v>1</v>
      </c>
      <c r="R705">
        <f t="shared" si="191"/>
        <v>0</v>
      </c>
      <c r="S705">
        <f t="shared" si="192"/>
        <v>0</v>
      </c>
      <c r="T705">
        <f t="shared" si="193"/>
        <v>0</v>
      </c>
      <c r="W705">
        <f t="shared" si="194"/>
        <v>1</v>
      </c>
      <c r="X705">
        <f t="shared" si="195"/>
        <v>0</v>
      </c>
      <c r="Z705">
        <f t="shared" si="196"/>
        <v>0</v>
      </c>
      <c r="AA705">
        <f t="shared" si="197"/>
        <v>0</v>
      </c>
    </row>
    <row r="706" spans="1:27" x14ac:dyDescent="0.25">
      <c r="A706" s="1" t="s">
        <v>98</v>
      </c>
      <c r="B706">
        <f t="shared" si="180"/>
        <v>84</v>
      </c>
      <c r="C706">
        <f t="shared" si="181"/>
        <v>3</v>
      </c>
      <c r="D706" t="str">
        <f t="shared" si="182"/>
        <v>44</v>
      </c>
      <c r="E706">
        <f t="shared" si="183"/>
        <v>-16</v>
      </c>
      <c r="F706">
        <f t="shared" si="184"/>
        <v>84</v>
      </c>
      <c r="G706">
        <f t="shared" si="185"/>
        <v>72</v>
      </c>
      <c r="H706">
        <f t="shared" si="186"/>
        <v>72</v>
      </c>
      <c r="I706" t="str">
        <f t="shared" si="187"/>
        <v>L</v>
      </c>
      <c r="K706">
        <f t="shared" si="188"/>
        <v>0</v>
      </c>
      <c r="P706">
        <f t="shared" si="189"/>
        <v>0</v>
      </c>
      <c r="Q706">
        <f t="shared" si="190"/>
        <v>0</v>
      </c>
      <c r="R706">
        <f t="shared" si="191"/>
        <v>-1</v>
      </c>
      <c r="S706">
        <f t="shared" si="192"/>
        <v>1</v>
      </c>
      <c r="T706">
        <f t="shared" si="193"/>
        <v>1</v>
      </c>
      <c r="W706">
        <f t="shared" si="194"/>
        <v>1</v>
      </c>
      <c r="X706">
        <f t="shared" si="195"/>
        <v>0</v>
      </c>
      <c r="Z706">
        <f t="shared" si="196"/>
        <v>0</v>
      </c>
      <c r="AA706">
        <f t="shared" si="197"/>
        <v>0</v>
      </c>
    </row>
    <row r="707" spans="1:27" x14ac:dyDescent="0.25">
      <c r="A707" s="1" t="s">
        <v>127</v>
      </c>
      <c r="B707">
        <f t="shared" ref="B707:B770" si="198">IF(I707="L",F707,H707)</f>
        <v>61</v>
      </c>
      <c r="C707">
        <f t="shared" ref="C707:C770" si="199">LEN(A707)</f>
        <v>3</v>
      </c>
      <c r="D707" t="str">
        <f t="shared" ref="D707:D770" si="200">RIGHT(A707, C707-1)</f>
        <v>23</v>
      </c>
      <c r="E707">
        <f t="shared" ref="E707:E770" si="201">B706-D707</f>
        <v>61</v>
      </c>
      <c r="F707">
        <f t="shared" ref="F707:F770" si="202">MOD(E707,100)</f>
        <v>61</v>
      </c>
      <c r="G707">
        <f t="shared" ref="G707:G770" si="203">B706+D707</f>
        <v>107</v>
      </c>
      <c r="H707">
        <f t="shared" ref="H707:H770" si="204">MOD(G707,100)</f>
        <v>7</v>
      </c>
      <c r="I707" t="str">
        <f t="shared" ref="I707:I770" si="205">LEFT(A707,1)</f>
        <v>L</v>
      </c>
      <c r="K707">
        <f t="shared" ref="K707:K770" si="206">IF(B707=0,1,0)</f>
        <v>0</v>
      </c>
      <c r="P707">
        <f t="shared" ref="P707:P770" si="207">CEILING((E707+1)/100,1)</f>
        <v>1</v>
      </c>
      <c r="Q707">
        <f t="shared" ref="Q707:Q770" si="208">IF(E707 = -1, 0,P707)</f>
        <v>1</v>
      </c>
      <c r="R707">
        <f t="shared" ref="R707:R770" si="209">IF(B706=0,Q707,Q707-1)</f>
        <v>0</v>
      </c>
      <c r="S707">
        <f t="shared" ref="S707:S770" si="210">IF(E707&lt;0,-R707,0)</f>
        <v>0</v>
      </c>
      <c r="T707">
        <f t="shared" ref="T707:T770" si="211">IF(I707="L",S707,0)</f>
        <v>0</v>
      </c>
      <c r="W707">
        <f t="shared" ref="W707:W770" si="212">CEILING((G707)/100,1)</f>
        <v>2</v>
      </c>
      <c r="X707">
        <f t="shared" ref="X707:X770" si="213">IF(G707 = 1, 0,W707-1)</f>
        <v>1</v>
      </c>
      <c r="Z707">
        <f t="shared" ref="Z707:Z770" si="214">IF(G707&gt;100,X707,0)</f>
        <v>1</v>
      </c>
      <c r="AA707">
        <f t="shared" ref="AA707:AA770" si="215">IF(I707="R",Z707,0)</f>
        <v>0</v>
      </c>
    </row>
    <row r="708" spans="1:27" x14ac:dyDescent="0.25">
      <c r="A708" s="1" t="s">
        <v>230</v>
      </c>
      <c r="B708">
        <f t="shared" si="198"/>
        <v>81</v>
      </c>
      <c r="C708">
        <f t="shared" si="199"/>
        <v>3</v>
      </c>
      <c r="D708" t="str">
        <f t="shared" si="200"/>
        <v>80</v>
      </c>
      <c r="E708">
        <f t="shared" si="201"/>
        <v>-19</v>
      </c>
      <c r="F708">
        <f t="shared" si="202"/>
        <v>81</v>
      </c>
      <c r="G708">
        <f t="shared" si="203"/>
        <v>141</v>
      </c>
      <c r="H708">
        <f t="shared" si="204"/>
        <v>41</v>
      </c>
      <c r="I708" t="str">
        <f t="shared" si="205"/>
        <v>L</v>
      </c>
      <c r="K708">
        <f t="shared" si="206"/>
        <v>0</v>
      </c>
      <c r="P708">
        <f t="shared" si="207"/>
        <v>0</v>
      </c>
      <c r="Q708">
        <f t="shared" si="208"/>
        <v>0</v>
      </c>
      <c r="R708">
        <f t="shared" si="209"/>
        <v>-1</v>
      </c>
      <c r="S708">
        <f t="shared" si="210"/>
        <v>1</v>
      </c>
      <c r="T708">
        <f t="shared" si="211"/>
        <v>1</v>
      </c>
      <c r="W708">
        <f t="shared" si="212"/>
        <v>2</v>
      </c>
      <c r="X708">
        <f t="shared" si="213"/>
        <v>1</v>
      </c>
      <c r="Z708">
        <f t="shared" si="214"/>
        <v>1</v>
      </c>
      <c r="AA708">
        <f t="shared" si="215"/>
        <v>0</v>
      </c>
    </row>
    <row r="709" spans="1:27" x14ac:dyDescent="0.25">
      <c r="A709" s="1" t="s">
        <v>118</v>
      </c>
      <c r="B709">
        <f t="shared" si="198"/>
        <v>43</v>
      </c>
      <c r="C709">
        <f t="shared" si="199"/>
        <v>3</v>
      </c>
      <c r="D709" t="str">
        <f t="shared" si="200"/>
        <v>62</v>
      </c>
      <c r="E709">
        <f t="shared" si="201"/>
        <v>19</v>
      </c>
      <c r="F709">
        <f t="shared" si="202"/>
        <v>19</v>
      </c>
      <c r="G709">
        <f t="shared" si="203"/>
        <v>143</v>
      </c>
      <c r="H709">
        <f t="shared" si="204"/>
        <v>43</v>
      </c>
      <c r="I709" t="str">
        <f t="shared" si="205"/>
        <v>R</v>
      </c>
      <c r="K709">
        <f t="shared" si="206"/>
        <v>0</v>
      </c>
      <c r="P709">
        <f t="shared" si="207"/>
        <v>1</v>
      </c>
      <c r="Q709">
        <f t="shared" si="208"/>
        <v>1</v>
      </c>
      <c r="R709">
        <f t="shared" si="209"/>
        <v>0</v>
      </c>
      <c r="S709">
        <f t="shared" si="210"/>
        <v>0</v>
      </c>
      <c r="T709">
        <f t="shared" si="211"/>
        <v>0</v>
      </c>
      <c r="W709">
        <f t="shared" si="212"/>
        <v>2</v>
      </c>
      <c r="X709">
        <f t="shared" si="213"/>
        <v>1</v>
      </c>
      <c r="Z709">
        <f t="shared" si="214"/>
        <v>1</v>
      </c>
      <c r="AA709">
        <f t="shared" si="215"/>
        <v>1</v>
      </c>
    </row>
    <row r="710" spans="1:27" x14ac:dyDescent="0.25">
      <c r="A710" s="1" t="s">
        <v>110</v>
      </c>
      <c r="B710">
        <f t="shared" si="198"/>
        <v>0</v>
      </c>
      <c r="C710">
        <f t="shared" si="199"/>
        <v>3</v>
      </c>
      <c r="D710" t="str">
        <f t="shared" si="200"/>
        <v>57</v>
      </c>
      <c r="E710">
        <f t="shared" si="201"/>
        <v>-14</v>
      </c>
      <c r="F710">
        <f t="shared" si="202"/>
        <v>86</v>
      </c>
      <c r="G710">
        <f t="shared" si="203"/>
        <v>100</v>
      </c>
      <c r="H710">
        <f t="shared" si="204"/>
        <v>0</v>
      </c>
      <c r="I710" t="str">
        <f t="shared" si="205"/>
        <v>R</v>
      </c>
      <c r="K710">
        <f t="shared" si="206"/>
        <v>1</v>
      </c>
      <c r="P710">
        <f t="shared" si="207"/>
        <v>0</v>
      </c>
      <c r="Q710">
        <f t="shared" si="208"/>
        <v>0</v>
      </c>
      <c r="R710">
        <f t="shared" si="209"/>
        <v>-1</v>
      </c>
      <c r="S710">
        <f t="shared" si="210"/>
        <v>1</v>
      </c>
      <c r="T710">
        <f t="shared" si="211"/>
        <v>0</v>
      </c>
      <c r="W710">
        <f t="shared" si="212"/>
        <v>1</v>
      </c>
      <c r="X710">
        <f t="shared" si="213"/>
        <v>0</v>
      </c>
      <c r="Z710">
        <f t="shared" si="214"/>
        <v>0</v>
      </c>
      <c r="AA710">
        <f t="shared" si="215"/>
        <v>0</v>
      </c>
    </row>
    <row r="711" spans="1:27" x14ac:dyDescent="0.25">
      <c r="A711" s="1" t="s">
        <v>256</v>
      </c>
      <c r="B711">
        <f t="shared" si="198"/>
        <v>92</v>
      </c>
      <c r="C711">
        <f t="shared" si="199"/>
        <v>2</v>
      </c>
      <c r="D711" t="str">
        <f t="shared" si="200"/>
        <v>8</v>
      </c>
      <c r="E711">
        <f t="shared" si="201"/>
        <v>-8</v>
      </c>
      <c r="F711">
        <f t="shared" si="202"/>
        <v>92</v>
      </c>
      <c r="G711">
        <f t="shared" si="203"/>
        <v>8</v>
      </c>
      <c r="H711">
        <f t="shared" si="204"/>
        <v>8</v>
      </c>
      <c r="I711" t="str">
        <f t="shared" si="205"/>
        <v>L</v>
      </c>
      <c r="K711">
        <f t="shared" si="206"/>
        <v>0</v>
      </c>
      <c r="P711">
        <f t="shared" si="207"/>
        <v>0</v>
      </c>
      <c r="Q711">
        <f t="shared" si="208"/>
        <v>0</v>
      </c>
      <c r="R711">
        <f t="shared" si="209"/>
        <v>0</v>
      </c>
      <c r="S711">
        <f t="shared" si="210"/>
        <v>0</v>
      </c>
      <c r="T711">
        <f t="shared" si="211"/>
        <v>0</v>
      </c>
      <c r="W711">
        <f t="shared" si="212"/>
        <v>1</v>
      </c>
      <c r="X711">
        <f t="shared" si="213"/>
        <v>0</v>
      </c>
      <c r="Z711">
        <f t="shared" si="214"/>
        <v>0</v>
      </c>
      <c r="AA711">
        <f t="shared" si="215"/>
        <v>0</v>
      </c>
    </row>
    <row r="712" spans="1:27" x14ac:dyDescent="0.25">
      <c r="A712" s="1" t="s">
        <v>97</v>
      </c>
      <c r="B712">
        <f t="shared" si="198"/>
        <v>80</v>
      </c>
      <c r="C712">
        <f t="shared" si="199"/>
        <v>3</v>
      </c>
      <c r="D712" t="str">
        <f t="shared" si="200"/>
        <v>88</v>
      </c>
      <c r="E712">
        <f t="shared" si="201"/>
        <v>4</v>
      </c>
      <c r="F712">
        <f t="shared" si="202"/>
        <v>4</v>
      </c>
      <c r="G712">
        <f t="shared" si="203"/>
        <v>180</v>
      </c>
      <c r="H712">
        <f t="shared" si="204"/>
        <v>80</v>
      </c>
      <c r="I712" t="str">
        <f t="shared" si="205"/>
        <v>R</v>
      </c>
      <c r="K712">
        <f t="shared" si="206"/>
        <v>0</v>
      </c>
      <c r="P712">
        <f t="shared" si="207"/>
        <v>1</v>
      </c>
      <c r="Q712">
        <f t="shared" si="208"/>
        <v>1</v>
      </c>
      <c r="R712">
        <f t="shared" si="209"/>
        <v>0</v>
      </c>
      <c r="S712">
        <f t="shared" si="210"/>
        <v>0</v>
      </c>
      <c r="T712">
        <f t="shared" si="211"/>
        <v>0</v>
      </c>
      <c r="W712">
        <f t="shared" si="212"/>
        <v>2</v>
      </c>
      <c r="X712">
        <f t="shared" si="213"/>
        <v>1</v>
      </c>
      <c r="Z712">
        <f t="shared" si="214"/>
        <v>1</v>
      </c>
      <c r="AA712">
        <f t="shared" si="215"/>
        <v>1</v>
      </c>
    </row>
    <row r="713" spans="1:27" x14ac:dyDescent="0.25">
      <c r="A713" s="1" t="s">
        <v>16</v>
      </c>
      <c r="B713">
        <f t="shared" si="198"/>
        <v>85</v>
      </c>
      <c r="C713">
        <f t="shared" si="199"/>
        <v>3</v>
      </c>
      <c r="D713" t="str">
        <f t="shared" si="200"/>
        <v>95</v>
      </c>
      <c r="E713">
        <f t="shared" si="201"/>
        <v>-15</v>
      </c>
      <c r="F713">
        <f t="shared" si="202"/>
        <v>85</v>
      </c>
      <c r="G713">
        <f t="shared" si="203"/>
        <v>175</v>
      </c>
      <c r="H713">
        <f t="shared" si="204"/>
        <v>75</v>
      </c>
      <c r="I713" t="str">
        <f t="shared" si="205"/>
        <v>L</v>
      </c>
      <c r="K713">
        <f t="shared" si="206"/>
        <v>0</v>
      </c>
      <c r="P713">
        <f t="shared" si="207"/>
        <v>0</v>
      </c>
      <c r="Q713">
        <f t="shared" si="208"/>
        <v>0</v>
      </c>
      <c r="R713">
        <f t="shared" si="209"/>
        <v>-1</v>
      </c>
      <c r="S713">
        <f t="shared" si="210"/>
        <v>1</v>
      </c>
      <c r="T713">
        <f t="shared" si="211"/>
        <v>1</v>
      </c>
      <c r="W713">
        <f t="shared" si="212"/>
        <v>2</v>
      </c>
      <c r="X713">
        <f t="shared" si="213"/>
        <v>1</v>
      </c>
      <c r="Z713">
        <f t="shared" si="214"/>
        <v>1</v>
      </c>
      <c r="AA713">
        <f t="shared" si="215"/>
        <v>0</v>
      </c>
    </row>
    <row r="714" spans="1:27" x14ac:dyDescent="0.25">
      <c r="A714" s="1" t="s">
        <v>140</v>
      </c>
      <c r="B714">
        <f t="shared" si="198"/>
        <v>22</v>
      </c>
      <c r="C714">
        <f t="shared" si="199"/>
        <v>3</v>
      </c>
      <c r="D714" t="str">
        <f t="shared" si="200"/>
        <v>63</v>
      </c>
      <c r="E714">
        <f t="shared" si="201"/>
        <v>22</v>
      </c>
      <c r="F714">
        <f t="shared" si="202"/>
        <v>22</v>
      </c>
      <c r="G714">
        <f t="shared" si="203"/>
        <v>148</v>
      </c>
      <c r="H714">
        <f t="shared" si="204"/>
        <v>48</v>
      </c>
      <c r="I714" t="str">
        <f t="shared" si="205"/>
        <v>L</v>
      </c>
      <c r="K714">
        <f t="shared" si="206"/>
        <v>0</v>
      </c>
      <c r="P714">
        <f t="shared" si="207"/>
        <v>1</v>
      </c>
      <c r="Q714">
        <f t="shared" si="208"/>
        <v>1</v>
      </c>
      <c r="R714">
        <f t="shared" si="209"/>
        <v>0</v>
      </c>
      <c r="S714">
        <f t="shared" si="210"/>
        <v>0</v>
      </c>
      <c r="T714">
        <f t="shared" si="211"/>
        <v>0</v>
      </c>
      <c r="W714">
        <f t="shared" si="212"/>
        <v>2</v>
      </c>
      <c r="X714">
        <f t="shared" si="213"/>
        <v>1</v>
      </c>
      <c r="Z714">
        <f t="shared" si="214"/>
        <v>1</v>
      </c>
      <c r="AA714">
        <f t="shared" si="215"/>
        <v>0</v>
      </c>
    </row>
    <row r="715" spans="1:27" x14ac:dyDescent="0.25">
      <c r="A715" s="1" t="s">
        <v>50</v>
      </c>
      <c r="B715">
        <f t="shared" si="198"/>
        <v>48</v>
      </c>
      <c r="C715">
        <f t="shared" si="199"/>
        <v>3</v>
      </c>
      <c r="D715" t="str">
        <f t="shared" si="200"/>
        <v>26</v>
      </c>
      <c r="E715">
        <f t="shared" si="201"/>
        <v>-4</v>
      </c>
      <c r="F715">
        <f t="shared" si="202"/>
        <v>96</v>
      </c>
      <c r="G715">
        <f t="shared" si="203"/>
        <v>48</v>
      </c>
      <c r="H715">
        <f t="shared" si="204"/>
        <v>48</v>
      </c>
      <c r="I715" t="str">
        <f t="shared" si="205"/>
        <v>R</v>
      </c>
      <c r="K715">
        <f t="shared" si="206"/>
        <v>0</v>
      </c>
      <c r="P715">
        <f t="shared" si="207"/>
        <v>0</v>
      </c>
      <c r="Q715">
        <f t="shared" si="208"/>
        <v>0</v>
      </c>
      <c r="R715">
        <f t="shared" si="209"/>
        <v>-1</v>
      </c>
      <c r="S715">
        <f t="shared" si="210"/>
        <v>1</v>
      </c>
      <c r="T715">
        <f t="shared" si="211"/>
        <v>0</v>
      </c>
      <c r="W715">
        <f t="shared" si="212"/>
        <v>1</v>
      </c>
      <c r="X715">
        <f t="shared" si="213"/>
        <v>0</v>
      </c>
      <c r="Z715">
        <f t="shared" si="214"/>
        <v>0</v>
      </c>
      <c r="AA715">
        <f t="shared" si="215"/>
        <v>0</v>
      </c>
    </row>
    <row r="716" spans="1:27" x14ac:dyDescent="0.25">
      <c r="A716" s="1" t="s">
        <v>51</v>
      </c>
      <c r="B716">
        <f t="shared" si="198"/>
        <v>0</v>
      </c>
      <c r="C716">
        <f t="shared" si="199"/>
        <v>3</v>
      </c>
      <c r="D716" t="str">
        <f t="shared" si="200"/>
        <v>48</v>
      </c>
      <c r="E716">
        <f t="shared" si="201"/>
        <v>0</v>
      </c>
      <c r="F716">
        <f t="shared" si="202"/>
        <v>0</v>
      </c>
      <c r="G716">
        <f t="shared" si="203"/>
        <v>96</v>
      </c>
      <c r="H716">
        <f t="shared" si="204"/>
        <v>96</v>
      </c>
      <c r="I716" t="str">
        <f t="shared" si="205"/>
        <v>L</v>
      </c>
      <c r="K716">
        <f t="shared" si="206"/>
        <v>1</v>
      </c>
      <c r="P716">
        <f t="shared" si="207"/>
        <v>1</v>
      </c>
      <c r="Q716">
        <f t="shared" si="208"/>
        <v>1</v>
      </c>
      <c r="R716">
        <f t="shared" si="209"/>
        <v>0</v>
      </c>
      <c r="S716">
        <f t="shared" si="210"/>
        <v>0</v>
      </c>
      <c r="T716">
        <f t="shared" si="211"/>
        <v>0</v>
      </c>
      <c r="W716">
        <f t="shared" si="212"/>
        <v>1</v>
      </c>
      <c r="X716">
        <f t="shared" si="213"/>
        <v>0</v>
      </c>
      <c r="Z716">
        <f t="shared" si="214"/>
        <v>0</v>
      </c>
      <c r="AA716">
        <f t="shared" si="215"/>
        <v>0</v>
      </c>
    </row>
    <row r="717" spans="1:27" x14ac:dyDescent="0.25">
      <c r="A717" s="1" t="s">
        <v>303</v>
      </c>
      <c r="B717">
        <f t="shared" si="198"/>
        <v>79</v>
      </c>
      <c r="C717">
        <f t="shared" si="199"/>
        <v>4</v>
      </c>
      <c r="D717" t="str">
        <f t="shared" si="200"/>
        <v>779</v>
      </c>
      <c r="E717">
        <f t="shared" si="201"/>
        <v>-779</v>
      </c>
      <c r="F717">
        <f t="shared" si="202"/>
        <v>21</v>
      </c>
      <c r="G717">
        <f t="shared" si="203"/>
        <v>779</v>
      </c>
      <c r="H717">
        <f t="shared" si="204"/>
        <v>79</v>
      </c>
      <c r="I717" t="str">
        <f t="shared" si="205"/>
        <v>R</v>
      </c>
      <c r="K717">
        <f t="shared" si="206"/>
        <v>0</v>
      </c>
      <c r="P717">
        <f t="shared" si="207"/>
        <v>-7</v>
      </c>
      <c r="Q717">
        <f t="shared" si="208"/>
        <v>-7</v>
      </c>
      <c r="R717">
        <f t="shared" si="209"/>
        <v>-7</v>
      </c>
      <c r="S717">
        <f t="shared" si="210"/>
        <v>7</v>
      </c>
      <c r="T717">
        <f t="shared" si="211"/>
        <v>0</v>
      </c>
      <c r="W717">
        <f t="shared" si="212"/>
        <v>8</v>
      </c>
      <c r="X717">
        <f t="shared" si="213"/>
        <v>7</v>
      </c>
      <c r="Z717">
        <f t="shared" si="214"/>
        <v>7</v>
      </c>
      <c r="AA717">
        <f t="shared" si="215"/>
        <v>7</v>
      </c>
    </row>
    <row r="718" spans="1:27" x14ac:dyDescent="0.25">
      <c r="A718" s="1" t="s">
        <v>75</v>
      </c>
      <c r="B718">
        <f t="shared" si="198"/>
        <v>74</v>
      </c>
      <c r="C718">
        <f t="shared" si="199"/>
        <v>3</v>
      </c>
      <c r="D718" t="str">
        <f t="shared" si="200"/>
        <v>95</v>
      </c>
      <c r="E718">
        <f t="shared" si="201"/>
        <v>-16</v>
      </c>
      <c r="F718">
        <f t="shared" si="202"/>
        <v>84</v>
      </c>
      <c r="G718">
        <f t="shared" si="203"/>
        <v>174</v>
      </c>
      <c r="H718">
        <f t="shared" si="204"/>
        <v>74</v>
      </c>
      <c r="I718" t="str">
        <f t="shared" si="205"/>
        <v>R</v>
      </c>
      <c r="K718">
        <f t="shared" si="206"/>
        <v>0</v>
      </c>
      <c r="P718">
        <f t="shared" si="207"/>
        <v>0</v>
      </c>
      <c r="Q718">
        <f t="shared" si="208"/>
        <v>0</v>
      </c>
      <c r="R718">
        <f t="shared" si="209"/>
        <v>-1</v>
      </c>
      <c r="S718">
        <f t="shared" si="210"/>
        <v>1</v>
      </c>
      <c r="T718">
        <f t="shared" si="211"/>
        <v>0</v>
      </c>
      <c r="W718">
        <f t="shared" si="212"/>
        <v>2</v>
      </c>
      <c r="X718">
        <f t="shared" si="213"/>
        <v>1</v>
      </c>
      <c r="Z718">
        <f t="shared" si="214"/>
        <v>1</v>
      </c>
      <c r="AA718">
        <f t="shared" si="215"/>
        <v>1</v>
      </c>
    </row>
    <row r="719" spans="1:27" x14ac:dyDescent="0.25">
      <c r="A719" s="1" t="s">
        <v>223</v>
      </c>
      <c r="B719">
        <f t="shared" si="198"/>
        <v>55</v>
      </c>
      <c r="C719">
        <f t="shared" si="199"/>
        <v>3</v>
      </c>
      <c r="D719" t="str">
        <f t="shared" si="200"/>
        <v>19</v>
      </c>
      <c r="E719">
        <f t="shared" si="201"/>
        <v>55</v>
      </c>
      <c r="F719">
        <f t="shared" si="202"/>
        <v>55</v>
      </c>
      <c r="G719">
        <f t="shared" si="203"/>
        <v>93</v>
      </c>
      <c r="H719">
        <f t="shared" si="204"/>
        <v>93</v>
      </c>
      <c r="I719" t="str">
        <f t="shared" si="205"/>
        <v>L</v>
      </c>
      <c r="K719">
        <f t="shared" si="206"/>
        <v>0</v>
      </c>
      <c r="P719">
        <f t="shared" si="207"/>
        <v>1</v>
      </c>
      <c r="Q719">
        <f t="shared" si="208"/>
        <v>1</v>
      </c>
      <c r="R719">
        <f t="shared" si="209"/>
        <v>0</v>
      </c>
      <c r="S719">
        <f t="shared" si="210"/>
        <v>0</v>
      </c>
      <c r="T719">
        <f t="shared" si="211"/>
        <v>0</v>
      </c>
      <c r="W719">
        <f t="shared" si="212"/>
        <v>1</v>
      </c>
      <c r="X719">
        <f t="shared" si="213"/>
        <v>0</v>
      </c>
      <c r="Z719">
        <f t="shared" si="214"/>
        <v>0</v>
      </c>
      <c r="AA719">
        <f t="shared" si="215"/>
        <v>0</v>
      </c>
    </row>
    <row r="720" spans="1:27" x14ac:dyDescent="0.25">
      <c r="A720" s="1" t="s">
        <v>8</v>
      </c>
      <c r="B720">
        <f t="shared" si="198"/>
        <v>68</v>
      </c>
      <c r="C720">
        <f t="shared" si="199"/>
        <v>3</v>
      </c>
      <c r="D720" t="str">
        <f t="shared" si="200"/>
        <v>87</v>
      </c>
      <c r="E720">
        <f t="shared" si="201"/>
        <v>-32</v>
      </c>
      <c r="F720">
        <f t="shared" si="202"/>
        <v>68</v>
      </c>
      <c r="G720">
        <f t="shared" si="203"/>
        <v>142</v>
      </c>
      <c r="H720">
        <f t="shared" si="204"/>
        <v>42</v>
      </c>
      <c r="I720" t="str">
        <f t="shared" si="205"/>
        <v>L</v>
      </c>
      <c r="K720">
        <f t="shared" si="206"/>
        <v>0</v>
      </c>
      <c r="P720">
        <f t="shared" si="207"/>
        <v>0</v>
      </c>
      <c r="Q720">
        <f t="shared" si="208"/>
        <v>0</v>
      </c>
      <c r="R720">
        <f t="shared" si="209"/>
        <v>-1</v>
      </c>
      <c r="S720">
        <f t="shared" si="210"/>
        <v>1</v>
      </c>
      <c r="T720">
        <f t="shared" si="211"/>
        <v>1</v>
      </c>
      <c r="W720">
        <f t="shared" si="212"/>
        <v>2</v>
      </c>
      <c r="X720">
        <f t="shared" si="213"/>
        <v>1</v>
      </c>
      <c r="Z720">
        <f t="shared" si="214"/>
        <v>1</v>
      </c>
      <c r="AA720">
        <f t="shared" si="215"/>
        <v>0</v>
      </c>
    </row>
    <row r="721" spans="1:27" x14ac:dyDescent="0.25">
      <c r="A721" s="1" t="s">
        <v>163</v>
      </c>
      <c r="B721">
        <f t="shared" si="198"/>
        <v>61</v>
      </c>
      <c r="C721">
        <f t="shared" si="199"/>
        <v>3</v>
      </c>
      <c r="D721" t="str">
        <f t="shared" si="200"/>
        <v>93</v>
      </c>
      <c r="E721">
        <f t="shared" si="201"/>
        <v>-25</v>
      </c>
      <c r="F721">
        <f t="shared" si="202"/>
        <v>75</v>
      </c>
      <c r="G721">
        <f t="shared" si="203"/>
        <v>161</v>
      </c>
      <c r="H721">
        <f t="shared" si="204"/>
        <v>61</v>
      </c>
      <c r="I721" t="str">
        <f t="shared" si="205"/>
        <v>R</v>
      </c>
      <c r="K721">
        <f t="shared" si="206"/>
        <v>0</v>
      </c>
      <c r="P721">
        <f t="shared" si="207"/>
        <v>0</v>
      </c>
      <c r="Q721">
        <f t="shared" si="208"/>
        <v>0</v>
      </c>
      <c r="R721">
        <f t="shared" si="209"/>
        <v>-1</v>
      </c>
      <c r="S721">
        <f t="shared" si="210"/>
        <v>1</v>
      </c>
      <c r="T721">
        <f t="shared" si="211"/>
        <v>0</v>
      </c>
      <c r="W721">
        <f t="shared" si="212"/>
        <v>2</v>
      </c>
      <c r="X721">
        <f t="shared" si="213"/>
        <v>1</v>
      </c>
      <c r="Z721">
        <f t="shared" si="214"/>
        <v>1</v>
      </c>
      <c r="AA721">
        <f t="shared" si="215"/>
        <v>1</v>
      </c>
    </row>
    <row r="722" spans="1:27" x14ac:dyDescent="0.25">
      <c r="A722" s="1" t="s">
        <v>210</v>
      </c>
      <c r="B722">
        <f t="shared" si="198"/>
        <v>0</v>
      </c>
      <c r="C722">
        <f t="shared" si="199"/>
        <v>3</v>
      </c>
      <c r="D722" t="str">
        <f t="shared" si="200"/>
        <v>61</v>
      </c>
      <c r="E722">
        <f t="shared" si="201"/>
        <v>0</v>
      </c>
      <c r="F722">
        <f t="shared" si="202"/>
        <v>0</v>
      </c>
      <c r="G722">
        <f t="shared" si="203"/>
        <v>122</v>
      </c>
      <c r="H722">
        <f t="shared" si="204"/>
        <v>22</v>
      </c>
      <c r="I722" t="str">
        <f t="shared" si="205"/>
        <v>L</v>
      </c>
      <c r="K722">
        <f t="shared" si="206"/>
        <v>1</v>
      </c>
      <c r="P722">
        <f t="shared" si="207"/>
        <v>1</v>
      </c>
      <c r="Q722">
        <f t="shared" si="208"/>
        <v>1</v>
      </c>
      <c r="R722">
        <f t="shared" si="209"/>
        <v>0</v>
      </c>
      <c r="S722">
        <f t="shared" si="210"/>
        <v>0</v>
      </c>
      <c r="T722">
        <f t="shared" si="211"/>
        <v>0</v>
      </c>
      <c r="W722">
        <f t="shared" si="212"/>
        <v>2</v>
      </c>
      <c r="X722">
        <f t="shared" si="213"/>
        <v>1</v>
      </c>
      <c r="Z722">
        <f t="shared" si="214"/>
        <v>1</v>
      </c>
      <c r="AA722">
        <f t="shared" si="215"/>
        <v>0</v>
      </c>
    </row>
    <row r="723" spans="1:27" x14ac:dyDescent="0.25">
      <c r="A723" s="1" t="s">
        <v>304</v>
      </c>
      <c r="B723">
        <f t="shared" si="198"/>
        <v>91</v>
      </c>
      <c r="C723">
        <f t="shared" si="199"/>
        <v>4</v>
      </c>
      <c r="D723" t="str">
        <f t="shared" si="200"/>
        <v>691</v>
      </c>
      <c r="E723">
        <f t="shared" si="201"/>
        <v>-691</v>
      </c>
      <c r="F723">
        <f t="shared" si="202"/>
        <v>9</v>
      </c>
      <c r="G723">
        <f t="shared" si="203"/>
        <v>691</v>
      </c>
      <c r="H723">
        <f t="shared" si="204"/>
        <v>91</v>
      </c>
      <c r="I723" t="str">
        <f t="shared" si="205"/>
        <v>R</v>
      </c>
      <c r="K723">
        <f t="shared" si="206"/>
        <v>0</v>
      </c>
      <c r="P723">
        <f t="shared" si="207"/>
        <v>-6</v>
      </c>
      <c r="Q723">
        <f t="shared" si="208"/>
        <v>-6</v>
      </c>
      <c r="R723">
        <f t="shared" si="209"/>
        <v>-6</v>
      </c>
      <c r="S723">
        <f t="shared" si="210"/>
        <v>6</v>
      </c>
      <c r="T723">
        <f t="shared" si="211"/>
        <v>0</v>
      </c>
      <c r="W723">
        <f t="shared" si="212"/>
        <v>7</v>
      </c>
      <c r="X723">
        <f t="shared" si="213"/>
        <v>6</v>
      </c>
      <c r="Z723">
        <f t="shared" si="214"/>
        <v>6</v>
      </c>
      <c r="AA723">
        <f t="shared" si="215"/>
        <v>6</v>
      </c>
    </row>
    <row r="724" spans="1:27" x14ac:dyDescent="0.25">
      <c r="A724" s="1" t="s">
        <v>305</v>
      </c>
      <c r="B724">
        <f t="shared" si="198"/>
        <v>13</v>
      </c>
      <c r="C724">
        <f t="shared" si="199"/>
        <v>3</v>
      </c>
      <c r="D724" t="str">
        <f t="shared" si="200"/>
        <v>78</v>
      </c>
      <c r="E724">
        <f t="shared" si="201"/>
        <v>13</v>
      </c>
      <c r="F724">
        <f t="shared" si="202"/>
        <v>13</v>
      </c>
      <c r="G724">
        <f t="shared" si="203"/>
        <v>169</v>
      </c>
      <c r="H724">
        <f t="shared" si="204"/>
        <v>69</v>
      </c>
      <c r="I724" t="str">
        <f t="shared" si="205"/>
        <v>L</v>
      </c>
      <c r="K724">
        <f t="shared" si="206"/>
        <v>0</v>
      </c>
      <c r="P724">
        <f t="shared" si="207"/>
        <v>1</v>
      </c>
      <c r="Q724">
        <f t="shared" si="208"/>
        <v>1</v>
      </c>
      <c r="R724">
        <f t="shared" si="209"/>
        <v>0</v>
      </c>
      <c r="S724">
        <f t="shared" si="210"/>
        <v>0</v>
      </c>
      <c r="T724">
        <f t="shared" si="211"/>
        <v>0</v>
      </c>
      <c r="W724">
        <f t="shared" si="212"/>
        <v>2</v>
      </c>
      <c r="X724">
        <f t="shared" si="213"/>
        <v>1</v>
      </c>
      <c r="Z724">
        <f t="shared" si="214"/>
        <v>1</v>
      </c>
      <c r="AA724">
        <f t="shared" si="215"/>
        <v>0</v>
      </c>
    </row>
    <row r="725" spans="1:27" x14ac:dyDescent="0.25">
      <c r="A725" s="1" t="s">
        <v>306</v>
      </c>
      <c r="B725">
        <f t="shared" si="198"/>
        <v>47</v>
      </c>
      <c r="C725">
        <f t="shared" si="199"/>
        <v>4</v>
      </c>
      <c r="D725" t="str">
        <f t="shared" si="200"/>
        <v>866</v>
      </c>
      <c r="E725">
        <f t="shared" si="201"/>
        <v>-853</v>
      </c>
      <c r="F725">
        <f t="shared" si="202"/>
        <v>47</v>
      </c>
      <c r="G725">
        <f t="shared" si="203"/>
        <v>879</v>
      </c>
      <c r="H725">
        <f t="shared" si="204"/>
        <v>79</v>
      </c>
      <c r="I725" t="str">
        <f t="shared" si="205"/>
        <v>L</v>
      </c>
      <c r="K725">
        <f t="shared" si="206"/>
        <v>0</v>
      </c>
      <c r="P725">
        <f t="shared" si="207"/>
        <v>-8</v>
      </c>
      <c r="Q725">
        <f t="shared" si="208"/>
        <v>-8</v>
      </c>
      <c r="R725">
        <f t="shared" si="209"/>
        <v>-9</v>
      </c>
      <c r="S725">
        <f t="shared" si="210"/>
        <v>9</v>
      </c>
      <c r="T725">
        <f t="shared" si="211"/>
        <v>9</v>
      </c>
      <c r="W725">
        <f t="shared" si="212"/>
        <v>9</v>
      </c>
      <c r="X725">
        <f t="shared" si="213"/>
        <v>8</v>
      </c>
      <c r="Z725">
        <f t="shared" si="214"/>
        <v>8</v>
      </c>
      <c r="AA725">
        <f t="shared" si="215"/>
        <v>0</v>
      </c>
    </row>
    <row r="726" spans="1:27" x14ac:dyDescent="0.25">
      <c r="A726" s="1" t="s">
        <v>76</v>
      </c>
      <c r="B726">
        <f t="shared" si="198"/>
        <v>93</v>
      </c>
      <c r="C726">
        <f t="shared" si="199"/>
        <v>3</v>
      </c>
      <c r="D726" t="str">
        <f t="shared" si="200"/>
        <v>46</v>
      </c>
      <c r="E726">
        <f t="shared" si="201"/>
        <v>1</v>
      </c>
      <c r="F726">
        <f t="shared" si="202"/>
        <v>1</v>
      </c>
      <c r="G726">
        <f t="shared" si="203"/>
        <v>93</v>
      </c>
      <c r="H726">
        <f t="shared" si="204"/>
        <v>93</v>
      </c>
      <c r="I726" t="str">
        <f t="shared" si="205"/>
        <v>R</v>
      </c>
      <c r="K726">
        <f t="shared" si="206"/>
        <v>0</v>
      </c>
      <c r="P726">
        <f t="shared" si="207"/>
        <v>1</v>
      </c>
      <c r="Q726">
        <f t="shared" si="208"/>
        <v>1</v>
      </c>
      <c r="R726">
        <f t="shared" si="209"/>
        <v>0</v>
      </c>
      <c r="S726">
        <f t="shared" si="210"/>
        <v>0</v>
      </c>
      <c r="T726">
        <f t="shared" si="211"/>
        <v>0</v>
      </c>
      <c r="W726">
        <f t="shared" si="212"/>
        <v>1</v>
      </c>
      <c r="X726">
        <f t="shared" si="213"/>
        <v>0</v>
      </c>
      <c r="Z726">
        <f t="shared" si="214"/>
        <v>0</v>
      </c>
      <c r="AA726">
        <f t="shared" si="215"/>
        <v>0</v>
      </c>
    </row>
    <row r="727" spans="1:27" x14ac:dyDescent="0.25">
      <c r="A727" s="1" t="s">
        <v>35</v>
      </c>
      <c r="B727">
        <f t="shared" si="198"/>
        <v>95</v>
      </c>
      <c r="C727">
        <f t="shared" si="199"/>
        <v>2</v>
      </c>
      <c r="D727" t="str">
        <f t="shared" si="200"/>
        <v>2</v>
      </c>
      <c r="E727">
        <f t="shared" si="201"/>
        <v>91</v>
      </c>
      <c r="F727">
        <f t="shared" si="202"/>
        <v>91</v>
      </c>
      <c r="G727">
        <f t="shared" si="203"/>
        <v>95</v>
      </c>
      <c r="H727">
        <f t="shared" si="204"/>
        <v>95</v>
      </c>
      <c r="I727" t="str">
        <f t="shared" si="205"/>
        <v>R</v>
      </c>
      <c r="K727">
        <f t="shared" si="206"/>
        <v>0</v>
      </c>
      <c r="P727">
        <f t="shared" si="207"/>
        <v>1</v>
      </c>
      <c r="Q727">
        <f t="shared" si="208"/>
        <v>1</v>
      </c>
      <c r="R727">
        <f t="shared" si="209"/>
        <v>0</v>
      </c>
      <c r="S727">
        <f t="shared" si="210"/>
        <v>0</v>
      </c>
      <c r="T727">
        <f t="shared" si="211"/>
        <v>0</v>
      </c>
      <c r="W727">
        <f t="shared" si="212"/>
        <v>1</v>
      </c>
      <c r="X727">
        <f t="shared" si="213"/>
        <v>0</v>
      </c>
      <c r="Z727">
        <f t="shared" si="214"/>
        <v>0</v>
      </c>
      <c r="AA727">
        <f t="shared" si="215"/>
        <v>0</v>
      </c>
    </row>
    <row r="728" spans="1:27" x14ac:dyDescent="0.25">
      <c r="A728" s="1" t="s">
        <v>16</v>
      </c>
      <c r="B728">
        <f t="shared" si="198"/>
        <v>0</v>
      </c>
      <c r="C728">
        <f t="shared" si="199"/>
        <v>3</v>
      </c>
      <c r="D728" t="str">
        <f t="shared" si="200"/>
        <v>95</v>
      </c>
      <c r="E728">
        <f t="shared" si="201"/>
        <v>0</v>
      </c>
      <c r="F728">
        <f t="shared" si="202"/>
        <v>0</v>
      </c>
      <c r="G728">
        <f t="shared" si="203"/>
        <v>190</v>
      </c>
      <c r="H728">
        <f t="shared" si="204"/>
        <v>90</v>
      </c>
      <c r="I728" t="str">
        <f t="shared" si="205"/>
        <v>L</v>
      </c>
      <c r="K728">
        <f t="shared" si="206"/>
        <v>1</v>
      </c>
      <c r="P728">
        <f t="shared" si="207"/>
        <v>1</v>
      </c>
      <c r="Q728">
        <f t="shared" si="208"/>
        <v>1</v>
      </c>
      <c r="R728">
        <f t="shared" si="209"/>
        <v>0</v>
      </c>
      <c r="S728">
        <f t="shared" si="210"/>
        <v>0</v>
      </c>
      <c r="T728">
        <f t="shared" si="211"/>
        <v>0</v>
      </c>
      <c r="W728">
        <f t="shared" si="212"/>
        <v>2</v>
      </c>
      <c r="X728">
        <f t="shared" si="213"/>
        <v>1</v>
      </c>
      <c r="Z728">
        <f t="shared" si="214"/>
        <v>1</v>
      </c>
      <c r="AA728">
        <f t="shared" si="215"/>
        <v>0</v>
      </c>
    </row>
    <row r="729" spans="1:27" x14ac:dyDescent="0.25">
      <c r="A729" s="1" t="s">
        <v>65</v>
      </c>
      <c r="B729">
        <f t="shared" si="198"/>
        <v>12</v>
      </c>
      <c r="C729">
        <f t="shared" si="199"/>
        <v>3</v>
      </c>
      <c r="D729" t="str">
        <f t="shared" si="200"/>
        <v>12</v>
      </c>
      <c r="E729">
        <f t="shared" si="201"/>
        <v>-12</v>
      </c>
      <c r="F729">
        <f t="shared" si="202"/>
        <v>88</v>
      </c>
      <c r="G729">
        <f t="shared" si="203"/>
        <v>12</v>
      </c>
      <c r="H729">
        <f t="shared" si="204"/>
        <v>12</v>
      </c>
      <c r="I729" t="str">
        <f t="shared" si="205"/>
        <v>R</v>
      </c>
      <c r="K729">
        <f t="shared" si="206"/>
        <v>0</v>
      </c>
      <c r="P729">
        <f t="shared" si="207"/>
        <v>0</v>
      </c>
      <c r="Q729">
        <f t="shared" si="208"/>
        <v>0</v>
      </c>
      <c r="R729">
        <f t="shared" si="209"/>
        <v>0</v>
      </c>
      <c r="S729">
        <f t="shared" si="210"/>
        <v>0</v>
      </c>
      <c r="T729">
        <f t="shared" si="211"/>
        <v>0</v>
      </c>
      <c r="W729">
        <f t="shared" si="212"/>
        <v>1</v>
      </c>
      <c r="X729">
        <f t="shared" si="213"/>
        <v>0</v>
      </c>
      <c r="Z729">
        <f t="shared" si="214"/>
        <v>0</v>
      </c>
      <c r="AA729">
        <f t="shared" si="215"/>
        <v>0</v>
      </c>
    </row>
    <row r="730" spans="1:27" x14ac:dyDescent="0.25">
      <c r="A730" s="1" t="s">
        <v>209</v>
      </c>
      <c r="B730">
        <f t="shared" si="198"/>
        <v>6</v>
      </c>
      <c r="C730">
        <f t="shared" si="199"/>
        <v>3</v>
      </c>
      <c r="D730" t="str">
        <f t="shared" si="200"/>
        <v>94</v>
      </c>
      <c r="E730">
        <f t="shared" si="201"/>
        <v>-82</v>
      </c>
      <c r="F730">
        <f t="shared" si="202"/>
        <v>18</v>
      </c>
      <c r="G730">
        <f t="shared" si="203"/>
        <v>106</v>
      </c>
      <c r="H730">
        <f t="shared" si="204"/>
        <v>6</v>
      </c>
      <c r="I730" t="str">
        <f t="shared" si="205"/>
        <v>R</v>
      </c>
      <c r="K730">
        <f t="shared" si="206"/>
        <v>0</v>
      </c>
      <c r="P730">
        <f t="shared" si="207"/>
        <v>0</v>
      </c>
      <c r="Q730">
        <f t="shared" si="208"/>
        <v>0</v>
      </c>
      <c r="R730">
        <f t="shared" si="209"/>
        <v>-1</v>
      </c>
      <c r="S730">
        <f t="shared" si="210"/>
        <v>1</v>
      </c>
      <c r="T730">
        <f t="shared" si="211"/>
        <v>0</v>
      </c>
      <c r="W730">
        <f t="shared" si="212"/>
        <v>2</v>
      </c>
      <c r="X730">
        <f t="shared" si="213"/>
        <v>1</v>
      </c>
      <c r="Z730">
        <f t="shared" si="214"/>
        <v>1</v>
      </c>
      <c r="AA730">
        <f t="shared" si="215"/>
        <v>1</v>
      </c>
    </row>
    <row r="731" spans="1:27" x14ac:dyDescent="0.25">
      <c r="A731" s="1" t="s">
        <v>7</v>
      </c>
      <c r="B731">
        <f t="shared" si="198"/>
        <v>20</v>
      </c>
      <c r="C731">
        <f t="shared" si="199"/>
        <v>3</v>
      </c>
      <c r="D731" t="str">
        <f t="shared" si="200"/>
        <v>86</v>
      </c>
      <c r="E731">
        <f t="shared" si="201"/>
        <v>-80</v>
      </c>
      <c r="F731">
        <f t="shared" si="202"/>
        <v>20</v>
      </c>
      <c r="G731">
        <f t="shared" si="203"/>
        <v>92</v>
      </c>
      <c r="H731">
        <f t="shared" si="204"/>
        <v>92</v>
      </c>
      <c r="I731" t="str">
        <f t="shared" si="205"/>
        <v>L</v>
      </c>
      <c r="K731">
        <f t="shared" si="206"/>
        <v>0</v>
      </c>
      <c r="P731">
        <f t="shared" si="207"/>
        <v>0</v>
      </c>
      <c r="Q731">
        <f t="shared" si="208"/>
        <v>0</v>
      </c>
      <c r="R731">
        <f t="shared" si="209"/>
        <v>-1</v>
      </c>
      <c r="S731">
        <f t="shared" si="210"/>
        <v>1</v>
      </c>
      <c r="T731">
        <f t="shared" si="211"/>
        <v>1</v>
      </c>
      <c r="W731">
        <f t="shared" si="212"/>
        <v>1</v>
      </c>
      <c r="X731">
        <f t="shared" si="213"/>
        <v>0</v>
      </c>
      <c r="Z731">
        <f t="shared" si="214"/>
        <v>0</v>
      </c>
      <c r="AA731">
        <f t="shared" si="215"/>
        <v>0</v>
      </c>
    </row>
    <row r="732" spans="1:27" x14ac:dyDescent="0.25">
      <c r="A732" s="1" t="s">
        <v>100</v>
      </c>
      <c r="B732">
        <f t="shared" si="198"/>
        <v>0</v>
      </c>
      <c r="C732">
        <f t="shared" si="199"/>
        <v>3</v>
      </c>
      <c r="D732" t="str">
        <f t="shared" si="200"/>
        <v>20</v>
      </c>
      <c r="E732">
        <f t="shared" si="201"/>
        <v>0</v>
      </c>
      <c r="F732">
        <f t="shared" si="202"/>
        <v>0</v>
      </c>
      <c r="G732">
        <f t="shared" si="203"/>
        <v>40</v>
      </c>
      <c r="H732">
        <f t="shared" si="204"/>
        <v>40</v>
      </c>
      <c r="I732" t="str">
        <f t="shared" si="205"/>
        <v>L</v>
      </c>
      <c r="K732">
        <f t="shared" si="206"/>
        <v>1</v>
      </c>
      <c r="P732">
        <f t="shared" si="207"/>
        <v>1</v>
      </c>
      <c r="Q732">
        <f t="shared" si="208"/>
        <v>1</v>
      </c>
      <c r="R732">
        <f t="shared" si="209"/>
        <v>0</v>
      </c>
      <c r="S732">
        <f t="shared" si="210"/>
        <v>0</v>
      </c>
      <c r="T732">
        <f t="shared" si="211"/>
        <v>0</v>
      </c>
      <c r="W732">
        <f t="shared" si="212"/>
        <v>1</v>
      </c>
      <c r="X732">
        <f t="shared" si="213"/>
        <v>0</v>
      </c>
      <c r="Z732">
        <f t="shared" si="214"/>
        <v>0</v>
      </c>
      <c r="AA732">
        <f t="shared" si="215"/>
        <v>0</v>
      </c>
    </row>
    <row r="733" spans="1:27" x14ac:dyDescent="0.25">
      <c r="A733" s="1" t="s">
        <v>307</v>
      </c>
      <c r="B733">
        <f t="shared" si="198"/>
        <v>48</v>
      </c>
      <c r="C733">
        <f t="shared" si="199"/>
        <v>4</v>
      </c>
      <c r="D733" t="str">
        <f t="shared" si="200"/>
        <v>352</v>
      </c>
      <c r="E733">
        <f t="shared" si="201"/>
        <v>-352</v>
      </c>
      <c r="F733">
        <f t="shared" si="202"/>
        <v>48</v>
      </c>
      <c r="G733">
        <f t="shared" si="203"/>
        <v>352</v>
      </c>
      <c r="H733">
        <f t="shared" si="204"/>
        <v>52</v>
      </c>
      <c r="I733" t="str">
        <f t="shared" si="205"/>
        <v>L</v>
      </c>
      <c r="K733">
        <f t="shared" si="206"/>
        <v>0</v>
      </c>
      <c r="P733">
        <f t="shared" si="207"/>
        <v>-3</v>
      </c>
      <c r="Q733">
        <f t="shared" si="208"/>
        <v>-3</v>
      </c>
      <c r="R733">
        <f t="shared" si="209"/>
        <v>-3</v>
      </c>
      <c r="S733">
        <f t="shared" si="210"/>
        <v>3</v>
      </c>
      <c r="T733">
        <f t="shared" si="211"/>
        <v>3</v>
      </c>
      <c r="W733">
        <f t="shared" si="212"/>
        <v>4</v>
      </c>
      <c r="X733">
        <f t="shared" si="213"/>
        <v>3</v>
      </c>
      <c r="Z733">
        <f t="shared" si="214"/>
        <v>3</v>
      </c>
      <c r="AA733">
        <f t="shared" si="215"/>
        <v>0</v>
      </c>
    </row>
    <row r="734" spans="1:27" x14ac:dyDescent="0.25">
      <c r="A734" s="1" t="s">
        <v>95</v>
      </c>
      <c r="B734">
        <f t="shared" si="198"/>
        <v>15</v>
      </c>
      <c r="C734">
        <f t="shared" si="199"/>
        <v>3</v>
      </c>
      <c r="D734" t="str">
        <f t="shared" si="200"/>
        <v>33</v>
      </c>
      <c r="E734">
        <f t="shared" si="201"/>
        <v>15</v>
      </c>
      <c r="F734">
        <f t="shared" si="202"/>
        <v>15</v>
      </c>
      <c r="G734">
        <f t="shared" si="203"/>
        <v>81</v>
      </c>
      <c r="H734">
        <f t="shared" si="204"/>
        <v>81</v>
      </c>
      <c r="I734" t="str">
        <f t="shared" si="205"/>
        <v>L</v>
      </c>
      <c r="K734">
        <f t="shared" si="206"/>
        <v>0</v>
      </c>
      <c r="P734">
        <f t="shared" si="207"/>
        <v>1</v>
      </c>
      <c r="Q734">
        <f t="shared" si="208"/>
        <v>1</v>
      </c>
      <c r="R734">
        <f t="shared" si="209"/>
        <v>0</v>
      </c>
      <c r="S734">
        <f t="shared" si="210"/>
        <v>0</v>
      </c>
      <c r="T734">
        <f t="shared" si="211"/>
        <v>0</v>
      </c>
      <c r="W734">
        <f t="shared" si="212"/>
        <v>1</v>
      </c>
      <c r="X734">
        <f t="shared" si="213"/>
        <v>0</v>
      </c>
      <c r="Z734">
        <f t="shared" si="214"/>
        <v>0</v>
      </c>
      <c r="AA734">
        <f t="shared" si="215"/>
        <v>0</v>
      </c>
    </row>
    <row r="735" spans="1:27" x14ac:dyDescent="0.25">
      <c r="A735" s="1" t="s">
        <v>150</v>
      </c>
      <c r="B735">
        <f t="shared" si="198"/>
        <v>38</v>
      </c>
      <c r="C735">
        <f t="shared" si="199"/>
        <v>3</v>
      </c>
      <c r="D735" t="str">
        <f t="shared" si="200"/>
        <v>77</v>
      </c>
      <c r="E735">
        <f t="shared" si="201"/>
        <v>-62</v>
      </c>
      <c r="F735">
        <f t="shared" si="202"/>
        <v>38</v>
      </c>
      <c r="G735">
        <f t="shared" si="203"/>
        <v>92</v>
      </c>
      <c r="H735">
        <f t="shared" si="204"/>
        <v>92</v>
      </c>
      <c r="I735" t="str">
        <f t="shared" si="205"/>
        <v>L</v>
      </c>
      <c r="K735">
        <f t="shared" si="206"/>
        <v>0</v>
      </c>
      <c r="P735">
        <f t="shared" si="207"/>
        <v>0</v>
      </c>
      <c r="Q735">
        <f t="shared" si="208"/>
        <v>0</v>
      </c>
      <c r="R735">
        <f t="shared" si="209"/>
        <v>-1</v>
      </c>
      <c r="S735">
        <f t="shared" si="210"/>
        <v>1</v>
      </c>
      <c r="T735">
        <f t="shared" si="211"/>
        <v>1</v>
      </c>
      <c r="W735">
        <f t="shared" si="212"/>
        <v>1</v>
      </c>
      <c r="X735">
        <f t="shared" si="213"/>
        <v>0</v>
      </c>
      <c r="Z735">
        <f t="shared" si="214"/>
        <v>0</v>
      </c>
      <c r="AA735">
        <f t="shared" si="215"/>
        <v>0</v>
      </c>
    </row>
    <row r="736" spans="1:27" x14ac:dyDescent="0.25">
      <c r="A736" s="1" t="s">
        <v>308</v>
      </c>
      <c r="B736">
        <f t="shared" si="198"/>
        <v>31</v>
      </c>
      <c r="C736">
        <f t="shared" si="199"/>
        <v>4</v>
      </c>
      <c r="D736" t="str">
        <f t="shared" si="200"/>
        <v>593</v>
      </c>
      <c r="E736">
        <f t="shared" si="201"/>
        <v>-555</v>
      </c>
      <c r="F736">
        <f t="shared" si="202"/>
        <v>45</v>
      </c>
      <c r="G736">
        <f t="shared" si="203"/>
        <v>631</v>
      </c>
      <c r="H736">
        <f t="shared" si="204"/>
        <v>31</v>
      </c>
      <c r="I736" t="str">
        <f t="shared" si="205"/>
        <v>R</v>
      </c>
      <c r="K736">
        <f t="shared" si="206"/>
        <v>0</v>
      </c>
      <c r="P736">
        <f t="shared" si="207"/>
        <v>-5</v>
      </c>
      <c r="Q736">
        <f t="shared" si="208"/>
        <v>-5</v>
      </c>
      <c r="R736">
        <f t="shared" si="209"/>
        <v>-6</v>
      </c>
      <c r="S736">
        <f t="shared" si="210"/>
        <v>6</v>
      </c>
      <c r="T736">
        <f t="shared" si="211"/>
        <v>0</v>
      </c>
      <c r="W736">
        <f t="shared" si="212"/>
        <v>7</v>
      </c>
      <c r="X736">
        <f t="shared" si="213"/>
        <v>6</v>
      </c>
      <c r="Z736">
        <f t="shared" si="214"/>
        <v>6</v>
      </c>
      <c r="AA736">
        <f t="shared" si="215"/>
        <v>6</v>
      </c>
    </row>
    <row r="737" spans="1:27" x14ac:dyDescent="0.25">
      <c r="A737" s="1" t="s">
        <v>50</v>
      </c>
      <c r="B737">
        <f t="shared" si="198"/>
        <v>57</v>
      </c>
      <c r="C737">
        <f t="shared" si="199"/>
        <v>3</v>
      </c>
      <c r="D737" t="str">
        <f t="shared" si="200"/>
        <v>26</v>
      </c>
      <c r="E737">
        <f t="shared" si="201"/>
        <v>5</v>
      </c>
      <c r="F737">
        <f t="shared" si="202"/>
        <v>5</v>
      </c>
      <c r="G737">
        <f t="shared" si="203"/>
        <v>57</v>
      </c>
      <c r="H737">
        <f t="shared" si="204"/>
        <v>57</v>
      </c>
      <c r="I737" t="str">
        <f t="shared" si="205"/>
        <v>R</v>
      </c>
      <c r="K737">
        <f t="shared" si="206"/>
        <v>0</v>
      </c>
      <c r="P737">
        <f t="shared" si="207"/>
        <v>1</v>
      </c>
      <c r="Q737">
        <f t="shared" si="208"/>
        <v>1</v>
      </c>
      <c r="R737">
        <f t="shared" si="209"/>
        <v>0</v>
      </c>
      <c r="S737">
        <f t="shared" si="210"/>
        <v>0</v>
      </c>
      <c r="T737">
        <f t="shared" si="211"/>
        <v>0</v>
      </c>
      <c r="W737">
        <f t="shared" si="212"/>
        <v>1</v>
      </c>
      <c r="X737">
        <f t="shared" si="213"/>
        <v>0</v>
      </c>
      <c r="Z737">
        <f t="shared" si="214"/>
        <v>0</v>
      </c>
      <c r="AA737">
        <f t="shared" si="215"/>
        <v>0</v>
      </c>
    </row>
    <row r="738" spans="1:27" x14ac:dyDescent="0.25">
      <c r="A738" s="1" t="s">
        <v>117</v>
      </c>
      <c r="B738">
        <f t="shared" si="198"/>
        <v>77</v>
      </c>
      <c r="C738">
        <f t="shared" si="199"/>
        <v>3</v>
      </c>
      <c r="D738" t="str">
        <f t="shared" si="200"/>
        <v>20</v>
      </c>
      <c r="E738">
        <f t="shared" si="201"/>
        <v>37</v>
      </c>
      <c r="F738">
        <f t="shared" si="202"/>
        <v>37</v>
      </c>
      <c r="G738">
        <f t="shared" si="203"/>
        <v>77</v>
      </c>
      <c r="H738">
        <f t="shared" si="204"/>
        <v>77</v>
      </c>
      <c r="I738" t="str">
        <f t="shared" si="205"/>
        <v>R</v>
      </c>
      <c r="K738">
        <f t="shared" si="206"/>
        <v>0</v>
      </c>
      <c r="P738">
        <f t="shared" si="207"/>
        <v>1</v>
      </c>
      <c r="Q738">
        <f t="shared" si="208"/>
        <v>1</v>
      </c>
      <c r="R738">
        <f t="shared" si="209"/>
        <v>0</v>
      </c>
      <c r="S738">
        <f t="shared" si="210"/>
        <v>0</v>
      </c>
      <c r="T738">
        <f t="shared" si="211"/>
        <v>0</v>
      </c>
      <c r="W738">
        <f t="shared" si="212"/>
        <v>1</v>
      </c>
      <c r="X738">
        <f t="shared" si="213"/>
        <v>0</v>
      </c>
      <c r="Z738">
        <f t="shared" si="214"/>
        <v>0</v>
      </c>
      <c r="AA738">
        <f t="shared" si="215"/>
        <v>0</v>
      </c>
    </row>
    <row r="739" spans="1:27" x14ac:dyDescent="0.25">
      <c r="A739" s="1" t="s">
        <v>256</v>
      </c>
      <c r="B739">
        <f t="shared" si="198"/>
        <v>69</v>
      </c>
      <c r="C739">
        <f t="shared" si="199"/>
        <v>2</v>
      </c>
      <c r="D739" t="str">
        <f t="shared" si="200"/>
        <v>8</v>
      </c>
      <c r="E739">
        <f t="shared" si="201"/>
        <v>69</v>
      </c>
      <c r="F739">
        <f t="shared" si="202"/>
        <v>69</v>
      </c>
      <c r="G739">
        <f t="shared" si="203"/>
        <v>85</v>
      </c>
      <c r="H739">
        <f t="shared" si="204"/>
        <v>85</v>
      </c>
      <c r="I739" t="str">
        <f t="shared" si="205"/>
        <v>L</v>
      </c>
      <c r="K739">
        <f t="shared" si="206"/>
        <v>0</v>
      </c>
      <c r="P739">
        <f t="shared" si="207"/>
        <v>1</v>
      </c>
      <c r="Q739">
        <f t="shared" si="208"/>
        <v>1</v>
      </c>
      <c r="R739">
        <f t="shared" si="209"/>
        <v>0</v>
      </c>
      <c r="S739">
        <f t="shared" si="210"/>
        <v>0</v>
      </c>
      <c r="T739">
        <f t="shared" si="211"/>
        <v>0</v>
      </c>
      <c r="W739">
        <f t="shared" si="212"/>
        <v>1</v>
      </c>
      <c r="X739">
        <f t="shared" si="213"/>
        <v>0</v>
      </c>
      <c r="Z739">
        <f t="shared" si="214"/>
        <v>0</v>
      </c>
      <c r="AA739">
        <f t="shared" si="215"/>
        <v>0</v>
      </c>
    </row>
    <row r="740" spans="1:27" x14ac:dyDescent="0.25">
      <c r="A740" s="1" t="s">
        <v>152</v>
      </c>
      <c r="B740">
        <f t="shared" si="198"/>
        <v>78</v>
      </c>
      <c r="C740">
        <f t="shared" si="199"/>
        <v>2</v>
      </c>
      <c r="D740" t="str">
        <f t="shared" si="200"/>
        <v>9</v>
      </c>
      <c r="E740">
        <f t="shared" si="201"/>
        <v>60</v>
      </c>
      <c r="F740">
        <f t="shared" si="202"/>
        <v>60</v>
      </c>
      <c r="G740">
        <f t="shared" si="203"/>
        <v>78</v>
      </c>
      <c r="H740">
        <f t="shared" si="204"/>
        <v>78</v>
      </c>
      <c r="I740" t="str">
        <f t="shared" si="205"/>
        <v>R</v>
      </c>
      <c r="K740">
        <f t="shared" si="206"/>
        <v>0</v>
      </c>
      <c r="P740">
        <f t="shared" si="207"/>
        <v>1</v>
      </c>
      <c r="Q740">
        <f t="shared" si="208"/>
        <v>1</v>
      </c>
      <c r="R740">
        <f t="shared" si="209"/>
        <v>0</v>
      </c>
      <c r="S740">
        <f t="shared" si="210"/>
        <v>0</v>
      </c>
      <c r="T740">
        <f t="shared" si="211"/>
        <v>0</v>
      </c>
      <c r="W740">
        <f t="shared" si="212"/>
        <v>1</v>
      </c>
      <c r="X740">
        <f t="shared" si="213"/>
        <v>0</v>
      </c>
      <c r="Z740">
        <f t="shared" si="214"/>
        <v>0</v>
      </c>
      <c r="AA740">
        <f t="shared" si="215"/>
        <v>0</v>
      </c>
    </row>
    <row r="741" spans="1:27" x14ac:dyDescent="0.25">
      <c r="A741" s="1" t="s">
        <v>58</v>
      </c>
      <c r="B741">
        <f t="shared" si="198"/>
        <v>0</v>
      </c>
      <c r="C741">
        <f t="shared" si="199"/>
        <v>3</v>
      </c>
      <c r="D741" t="str">
        <f t="shared" si="200"/>
        <v>22</v>
      </c>
      <c r="E741">
        <f t="shared" si="201"/>
        <v>56</v>
      </c>
      <c r="F741">
        <f t="shared" si="202"/>
        <v>56</v>
      </c>
      <c r="G741">
        <f t="shared" si="203"/>
        <v>100</v>
      </c>
      <c r="H741">
        <f t="shared" si="204"/>
        <v>0</v>
      </c>
      <c r="I741" t="str">
        <f t="shared" si="205"/>
        <v>R</v>
      </c>
      <c r="K741">
        <f t="shared" si="206"/>
        <v>1</v>
      </c>
      <c r="P741">
        <f t="shared" si="207"/>
        <v>1</v>
      </c>
      <c r="Q741">
        <f t="shared" si="208"/>
        <v>1</v>
      </c>
      <c r="R741">
        <f t="shared" si="209"/>
        <v>0</v>
      </c>
      <c r="S741">
        <f t="shared" si="210"/>
        <v>0</v>
      </c>
      <c r="T741">
        <f t="shared" si="211"/>
        <v>0</v>
      </c>
      <c r="W741">
        <f t="shared" si="212"/>
        <v>1</v>
      </c>
      <c r="X741">
        <f t="shared" si="213"/>
        <v>0</v>
      </c>
      <c r="Z741">
        <f t="shared" si="214"/>
        <v>0</v>
      </c>
      <c r="AA741">
        <f t="shared" si="215"/>
        <v>0</v>
      </c>
    </row>
    <row r="742" spans="1:27" x14ac:dyDescent="0.25">
      <c r="A742" s="1" t="s">
        <v>213</v>
      </c>
      <c r="B742">
        <f t="shared" si="198"/>
        <v>34</v>
      </c>
      <c r="C742">
        <f t="shared" si="199"/>
        <v>3</v>
      </c>
      <c r="D742" t="str">
        <f t="shared" si="200"/>
        <v>66</v>
      </c>
      <c r="E742">
        <f t="shared" si="201"/>
        <v>-66</v>
      </c>
      <c r="F742">
        <f t="shared" si="202"/>
        <v>34</v>
      </c>
      <c r="G742">
        <f t="shared" si="203"/>
        <v>66</v>
      </c>
      <c r="H742">
        <f t="shared" si="204"/>
        <v>66</v>
      </c>
      <c r="I742" t="str">
        <f t="shared" si="205"/>
        <v>L</v>
      </c>
      <c r="K742">
        <f t="shared" si="206"/>
        <v>0</v>
      </c>
      <c r="P742">
        <f t="shared" si="207"/>
        <v>0</v>
      </c>
      <c r="Q742">
        <f t="shared" si="208"/>
        <v>0</v>
      </c>
      <c r="R742">
        <f t="shared" si="209"/>
        <v>0</v>
      </c>
      <c r="S742">
        <f t="shared" si="210"/>
        <v>0</v>
      </c>
      <c r="T742">
        <f t="shared" si="211"/>
        <v>0</v>
      </c>
      <c r="W742">
        <f t="shared" si="212"/>
        <v>1</v>
      </c>
      <c r="X742">
        <f t="shared" si="213"/>
        <v>0</v>
      </c>
      <c r="Z742">
        <f t="shared" si="214"/>
        <v>0</v>
      </c>
      <c r="AA742">
        <f t="shared" si="215"/>
        <v>0</v>
      </c>
    </row>
    <row r="743" spans="1:27" x14ac:dyDescent="0.25">
      <c r="A743" s="1" t="s">
        <v>309</v>
      </c>
      <c r="B743">
        <f t="shared" si="198"/>
        <v>65</v>
      </c>
      <c r="C743">
        <f t="shared" si="199"/>
        <v>4</v>
      </c>
      <c r="D743" t="str">
        <f t="shared" si="200"/>
        <v>669</v>
      </c>
      <c r="E743">
        <f t="shared" si="201"/>
        <v>-635</v>
      </c>
      <c r="F743">
        <f t="shared" si="202"/>
        <v>65</v>
      </c>
      <c r="G743">
        <f t="shared" si="203"/>
        <v>703</v>
      </c>
      <c r="H743">
        <f t="shared" si="204"/>
        <v>3</v>
      </c>
      <c r="I743" t="str">
        <f t="shared" si="205"/>
        <v>L</v>
      </c>
      <c r="K743">
        <f t="shared" si="206"/>
        <v>0</v>
      </c>
      <c r="P743">
        <f t="shared" si="207"/>
        <v>-6</v>
      </c>
      <c r="Q743">
        <f t="shared" si="208"/>
        <v>-6</v>
      </c>
      <c r="R743">
        <f t="shared" si="209"/>
        <v>-7</v>
      </c>
      <c r="S743">
        <f t="shared" si="210"/>
        <v>7</v>
      </c>
      <c r="T743">
        <f t="shared" si="211"/>
        <v>7</v>
      </c>
      <c r="W743">
        <f t="shared" si="212"/>
        <v>8</v>
      </c>
      <c r="X743">
        <f t="shared" si="213"/>
        <v>7</v>
      </c>
      <c r="Z743">
        <f t="shared" si="214"/>
        <v>7</v>
      </c>
      <c r="AA743">
        <f t="shared" si="215"/>
        <v>0</v>
      </c>
    </row>
    <row r="744" spans="1:27" x14ac:dyDescent="0.25">
      <c r="A744" s="1" t="s">
        <v>99</v>
      </c>
      <c r="B744">
        <f t="shared" si="198"/>
        <v>54</v>
      </c>
      <c r="C744">
        <f t="shared" si="199"/>
        <v>3</v>
      </c>
      <c r="D744" t="str">
        <f t="shared" si="200"/>
        <v>11</v>
      </c>
      <c r="E744">
        <f t="shared" si="201"/>
        <v>54</v>
      </c>
      <c r="F744">
        <f t="shared" si="202"/>
        <v>54</v>
      </c>
      <c r="G744">
        <f t="shared" si="203"/>
        <v>76</v>
      </c>
      <c r="H744">
        <f t="shared" si="204"/>
        <v>76</v>
      </c>
      <c r="I744" t="str">
        <f t="shared" si="205"/>
        <v>L</v>
      </c>
      <c r="K744">
        <f t="shared" si="206"/>
        <v>0</v>
      </c>
      <c r="P744">
        <f t="shared" si="207"/>
        <v>1</v>
      </c>
      <c r="Q744">
        <f t="shared" si="208"/>
        <v>1</v>
      </c>
      <c r="R744">
        <f t="shared" si="209"/>
        <v>0</v>
      </c>
      <c r="S744">
        <f t="shared" si="210"/>
        <v>0</v>
      </c>
      <c r="T744">
        <f t="shared" si="211"/>
        <v>0</v>
      </c>
      <c r="W744">
        <f t="shared" si="212"/>
        <v>1</v>
      </c>
      <c r="X744">
        <f t="shared" si="213"/>
        <v>0</v>
      </c>
      <c r="Z744">
        <f t="shared" si="214"/>
        <v>0</v>
      </c>
      <c r="AA744">
        <f t="shared" si="215"/>
        <v>0</v>
      </c>
    </row>
    <row r="745" spans="1:27" x14ac:dyDescent="0.25">
      <c r="A745" s="1" t="s">
        <v>103</v>
      </c>
      <c r="B745">
        <f t="shared" si="198"/>
        <v>0</v>
      </c>
      <c r="C745">
        <f t="shared" si="199"/>
        <v>3</v>
      </c>
      <c r="D745" t="str">
        <f t="shared" si="200"/>
        <v>54</v>
      </c>
      <c r="E745">
        <f t="shared" si="201"/>
        <v>0</v>
      </c>
      <c r="F745">
        <f t="shared" si="202"/>
        <v>0</v>
      </c>
      <c r="G745">
        <f t="shared" si="203"/>
        <v>108</v>
      </c>
      <c r="H745">
        <f t="shared" si="204"/>
        <v>8</v>
      </c>
      <c r="I745" t="str">
        <f t="shared" si="205"/>
        <v>L</v>
      </c>
      <c r="K745">
        <f t="shared" si="206"/>
        <v>1</v>
      </c>
      <c r="P745">
        <f t="shared" si="207"/>
        <v>1</v>
      </c>
      <c r="Q745">
        <f t="shared" si="208"/>
        <v>1</v>
      </c>
      <c r="R745">
        <f t="shared" si="209"/>
        <v>0</v>
      </c>
      <c r="S745">
        <f t="shared" si="210"/>
        <v>0</v>
      </c>
      <c r="T745">
        <f t="shared" si="211"/>
        <v>0</v>
      </c>
      <c r="W745">
        <f t="shared" si="212"/>
        <v>2</v>
      </c>
      <c r="X745">
        <f t="shared" si="213"/>
        <v>1</v>
      </c>
      <c r="Z745">
        <f t="shared" si="214"/>
        <v>1</v>
      </c>
      <c r="AA745">
        <f t="shared" si="215"/>
        <v>0</v>
      </c>
    </row>
    <row r="746" spans="1:27" x14ac:dyDescent="0.25">
      <c r="A746" s="1" t="s">
        <v>227</v>
      </c>
      <c r="B746">
        <f t="shared" si="198"/>
        <v>78</v>
      </c>
      <c r="C746">
        <f t="shared" si="199"/>
        <v>3</v>
      </c>
      <c r="D746" t="str">
        <f t="shared" si="200"/>
        <v>78</v>
      </c>
      <c r="E746">
        <f t="shared" si="201"/>
        <v>-78</v>
      </c>
      <c r="F746">
        <f t="shared" si="202"/>
        <v>22</v>
      </c>
      <c r="G746">
        <f t="shared" si="203"/>
        <v>78</v>
      </c>
      <c r="H746">
        <f t="shared" si="204"/>
        <v>78</v>
      </c>
      <c r="I746" t="str">
        <f t="shared" si="205"/>
        <v>R</v>
      </c>
      <c r="K746">
        <f t="shared" si="206"/>
        <v>0</v>
      </c>
      <c r="P746">
        <f t="shared" si="207"/>
        <v>0</v>
      </c>
      <c r="Q746">
        <f t="shared" si="208"/>
        <v>0</v>
      </c>
      <c r="R746">
        <f t="shared" si="209"/>
        <v>0</v>
      </c>
      <c r="S746">
        <f t="shared" si="210"/>
        <v>0</v>
      </c>
      <c r="T746">
        <f t="shared" si="211"/>
        <v>0</v>
      </c>
      <c r="W746">
        <f t="shared" si="212"/>
        <v>1</v>
      </c>
      <c r="X746">
        <f t="shared" si="213"/>
        <v>0</v>
      </c>
      <c r="Z746">
        <f t="shared" si="214"/>
        <v>0</v>
      </c>
      <c r="AA746">
        <f t="shared" si="215"/>
        <v>0</v>
      </c>
    </row>
    <row r="747" spans="1:27" x14ac:dyDescent="0.25">
      <c r="A747" s="1" t="s">
        <v>4</v>
      </c>
      <c r="B747">
        <f t="shared" si="198"/>
        <v>76</v>
      </c>
      <c r="C747">
        <f t="shared" si="199"/>
        <v>2</v>
      </c>
      <c r="D747" t="str">
        <f t="shared" si="200"/>
        <v>2</v>
      </c>
      <c r="E747">
        <f t="shared" si="201"/>
        <v>76</v>
      </c>
      <c r="F747">
        <f t="shared" si="202"/>
        <v>76</v>
      </c>
      <c r="G747">
        <f t="shared" si="203"/>
        <v>80</v>
      </c>
      <c r="H747">
        <f t="shared" si="204"/>
        <v>80</v>
      </c>
      <c r="I747" t="str">
        <f t="shared" si="205"/>
        <v>L</v>
      </c>
      <c r="K747">
        <f t="shared" si="206"/>
        <v>0</v>
      </c>
      <c r="P747">
        <f t="shared" si="207"/>
        <v>1</v>
      </c>
      <c r="Q747">
        <f t="shared" si="208"/>
        <v>1</v>
      </c>
      <c r="R747">
        <f t="shared" si="209"/>
        <v>0</v>
      </c>
      <c r="S747">
        <f t="shared" si="210"/>
        <v>0</v>
      </c>
      <c r="T747">
        <f t="shared" si="211"/>
        <v>0</v>
      </c>
      <c r="W747">
        <f t="shared" si="212"/>
        <v>1</v>
      </c>
      <c r="X747">
        <f t="shared" si="213"/>
        <v>0</v>
      </c>
      <c r="Z747">
        <f t="shared" si="214"/>
        <v>0</v>
      </c>
      <c r="AA747">
        <f t="shared" si="215"/>
        <v>0</v>
      </c>
    </row>
    <row r="748" spans="1:27" x14ac:dyDescent="0.25">
      <c r="A748" s="1" t="s">
        <v>104</v>
      </c>
      <c r="B748">
        <f t="shared" si="198"/>
        <v>20</v>
      </c>
      <c r="C748">
        <f t="shared" si="199"/>
        <v>3</v>
      </c>
      <c r="D748" t="str">
        <f t="shared" si="200"/>
        <v>56</v>
      </c>
      <c r="E748">
        <f t="shared" si="201"/>
        <v>20</v>
      </c>
      <c r="F748">
        <f t="shared" si="202"/>
        <v>20</v>
      </c>
      <c r="G748">
        <f t="shared" si="203"/>
        <v>132</v>
      </c>
      <c r="H748">
        <f t="shared" si="204"/>
        <v>32</v>
      </c>
      <c r="I748" t="str">
        <f t="shared" si="205"/>
        <v>L</v>
      </c>
      <c r="K748">
        <f t="shared" si="206"/>
        <v>0</v>
      </c>
      <c r="P748">
        <f t="shared" si="207"/>
        <v>1</v>
      </c>
      <c r="Q748">
        <f t="shared" si="208"/>
        <v>1</v>
      </c>
      <c r="R748">
        <f t="shared" si="209"/>
        <v>0</v>
      </c>
      <c r="S748">
        <f t="shared" si="210"/>
        <v>0</v>
      </c>
      <c r="T748">
        <f t="shared" si="211"/>
        <v>0</v>
      </c>
      <c r="W748">
        <f t="shared" si="212"/>
        <v>2</v>
      </c>
      <c r="X748">
        <f t="shared" si="213"/>
        <v>1</v>
      </c>
      <c r="Z748">
        <f t="shared" si="214"/>
        <v>1</v>
      </c>
      <c r="AA748">
        <f t="shared" si="215"/>
        <v>0</v>
      </c>
    </row>
    <row r="749" spans="1:27" x14ac:dyDescent="0.25">
      <c r="A749" s="1" t="s">
        <v>100</v>
      </c>
      <c r="B749">
        <f t="shared" si="198"/>
        <v>0</v>
      </c>
      <c r="C749">
        <f t="shared" si="199"/>
        <v>3</v>
      </c>
      <c r="D749" t="str">
        <f t="shared" si="200"/>
        <v>20</v>
      </c>
      <c r="E749">
        <f t="shared" si="201"/>
        <v>0</v>
      </c>
      <c r="F749">
        <f t="shared" si="202"/>
        <v>0</v>
      </c>
      <c r="G749">
        <f t="shared" si="203"/>
        <v>40</v>
      </c>
      <c r="H749">
        <f t="shared" si="204"/>
        <v>40</v>
      </c>
      <c r="I749" t="str">
        <f t="shared" si="205"/>
        <v>L</v>
      </c>
      <c r="K749">
        <f t="shared" si="206"/>
        <v>1</v>
      </c>
      <c r="P749">
        <f t="shared" si="207"/>
        <v>1</v>
      </c>
      <c r="Q749">
        <f t="shared" si="208"/>
        <v>1</v>
      </c>
      <c r="R749">
        <f t="shared" si="209"/>
        <v>0</v>
      </c>
      <c r="S749">
        <f t="shared" si="210"/>
        <v>0</v>
      </c>
      <c r="T749">
        <f t="shared" si="211"/>
        <v>0</v>
      </c>
      <c r="W749">
        <f t="shared" si="212"/>
        <v>1</v>
      </c>
      <c r="X749">
        <f t="shared" si="213"/>
        <v>0</v>
      </c>
      <c r="Z749">
        <f t="shared" si="214"/>
        <v>0</v>
      </c>
      <c r="AA749">
        <f t="shared" si="215"/>
        <v>0</v>
      </c>
    </row>
    <row r="750" spans="1:27" x14ac:dyDescent="0.25">
      <c r="A750" s="1" t="s">
        <v>310</v>
      </c>
      <c r="B750">
        <f t="shared" si="198"/>
        <v>49</v>
      </c>
      <c r="C750">
        <f t="shared" si="199"/>
        <v>4</v>
      </c>
      <c r="D750" t="str">
        <f t="shared" si="200"/>
        <v>951</v>
      </c>
      <c r="E750">
        <f t="shared" si="201"/>
        <v>-951</v>
      </c>
      <c r="F750">
        <f t="shared" si="202"/>
        <v>49</v>
      </c>
      <c r="G750">
        <f t="shared" si="203"/>
        <v>951</v>
      </c>
      <c r="H750">
        <f t="shared" si="204"/>
        <v>51</v>
      </c>
      <c r="I750" t="str">
        <f t="shared" si="205"/>
        <v>L</v>
      </c>
      <c r="K750">
        <f t="shared" si="206"/>
        <v>0</v>
      </c>
      <c r="P750">
        <f t="shared" si="207"/>
        <v>-9</v>
      </c>
      <c r="Q750">
        <f t="shared" si="208"/>
        <v>-9</v>
      </c>
      <c r="R750">
        <f t="shared" si="209"/>
        <v>-9</v>
      </c>
      <c r="S750">
        <f t="shared" si="210"/>
        <v>9</v>
      </c>
      <c r="T750">
        <f t="shared" si="211"/>
        <v>9</v>
      </c>
      <c r="W750">
        <f t="shared" si="212"/>
        <v>10</v>
      </c>
      <c r="X750">
        <f t="shared" si="213"/>
        <v>9</v>
      </c>
      <c r="Z750">
        <f t="shared" si="214"/>
        <v>9</v>
      </c>
      <c r="AA750">
        <f t="shared" si="215"/>
        <v>0</v>
      </c>
    </row>
    <row r="751" spans="1:27" x14ac:dyDescent="0.25">
      <c r="A751" s="1" t="s">
        <v>155</v>
      </c>
      <c r="B751">
        <f t="shared" si="198"/>
        <v>0</v>
      </c>
      <c r="C751">
        <f t="shared" si="199"/>
        <v>3</v>
      </c>
      <c r="D751" t="str">
        <f t="shared" si="200"/>
        <v>49</v>
      </c>
      <c r="E751">
        <f t="shared" si="201"/>
        <v>0</v>
      </c>
      <c r="F751">
        <f t="shared" si="202"/>
        <v>0</v>
      </c>
      <c r="G751">
        <f t="shared" si="203"/>
        <v>98</v>
      </c>
      <c r="H751">
        <f t="shared" si="204"/>
        <v>98</v>
      </c>
      <c r="I751" t="str">
        <f t="shared" si="205"/>
        <v>L</v>
      </c>
      <c r="K751">
        <f t="shared" si="206"/>
        <v>1</v>
      </c>
      <c r="P751">
        <f t="shared" si="207"/>
        <v>1</v>
      </c>
      <c r="Q751">
        <f t="shared" si="208"/>
        <v>1</v>
      </c>
      <c r="R751">
        <f t="shared" si="209"/>
        <v>0</v>
      </c>
      <c r="S751">
        <f t="shared" si="210"/>
        <v>0</v>
      </c>
      <c r="T751">
        <f t="shared" si="211"/>
        <v>0</v>
      </c>
      <c r="W751">
        <f t="shared" si="212"/>
        <v>1</v>
      </c>
      <c r="X751">
        <f t="shared" si="213"/>
        <v>0</v>
      </c>
      <c r="Z751">
        <f t="shared" si="214"/>
        <v>0</v>
      </c>
      <c r="AA751">
        <f t="shared" si="215"/>
        <v>0</v>
      </c>
    </row>
    <row r="752" spans="1:27" x14ac:dyDescent="0.25">
      <c r="A752" s="1" t="s">
        <v>17</v>
      </c>
      <c r="B752">
        <f t="shared" si="198"/>
        <v>4</v>
      </c>
      <c r="C752">
        <f t="shared" si="199"/>
        <v>3</v>
      </c>
      <c r="D752" t="str">
        <f t="shared" si="200"/>
        <v>96</v>
      </c>
      <c r="E752">
        <f t="shared" si="201"/>
        <v>-96</v>
      </c>
      <c r="F752">
        <f t="shared" si="202"/>
        <v>4</v>
      </c>
      <c r="G752">
        <f t="shared" si="203"/>
        <v>96</v>
      </c>
      <c r="H752">
        <f t="shared" si="204"/>
        <v>96</v>
      </c>
      <c r="I752" t="str">
        <f t="shared" si="205"/>
        <v>L</v>
      </c>
      <c r="K752">
        <f t="shared" si="206"/>
        <v>0</v>
      </c>
      <c r="P752">
        <f t="shared" si="207"/>
        <v>0</v>
      </c>
      <c r="Q752">
        <f t="shared" si="208"/>
        <v>0</v>
      </c>
      <c r="R752">
        <f t="shared" si="209"/>
        <v>0</v>
      </c>
      <c r="S752">
        <f t="shared" si="210"/>
        <v>0</v>
      </c>
      <c r="T752">
        <f t="shared" si="211"/>
        <v>0</v>
      </c>
      <c r="W752">
        <f t="shared" si="212"/>
        <v>1</v>
      </c>
      <c r="X752">
        <f t="shared" si="213"/>
        <v>0</v>
      </c>
      <c r="Z752">
        <f t="shared" si="214"/>
        <v>0</v>
      </c>
      <c r="AA752">
        <f t="shared" si="215"/>
        <v>0</v>
      </c>
    </row>
    <row r="753" spans="1:27" x14ac:dyDescent="0.25">
      <c r="A753" s="1" t="s">
        <v>302</v>
      </c>
      <c r="B753">
        <f t="shared" si="198"/>
        <v>55</v>
      </c>
      <c r="C753">
        <f t="shared" si="199"/>
        <v>3</v>
      </c>
      <c r="D753" t="str">
        <f t="shared" si="200"/>
        <v>51</v>
      </c>
      <c r="E753">
        <f t="shared" si="201"/>
        <v>-47</v>
      </c>
      <c r="F753">
        <f t="shared" si="202"/>
        <v>53</v>
      </c>
      <c r="G753">
        <f t="shared" si="203"/>
        <v>55</v>
      </c>
      <c r="H753">
        <f t="shared" si="204"/>
        <v>55</v>
      </c>
      <c r="I753" t="str">
        <f t="shared" si="205"/>
        <v>R</v>
      </c>
      <c r="K753">
        <f t="shared" si="206"/>
        <v>0</v>
      </c>
      <c r="P753">
        <f t="shared" si="207"/>
        <v>0</v>
      </c>
      <c r="Q753">
        <f t="shared" si="208"/>
        <v>0</v>
      </c>
      <c r="R753">
        <f t="shared" si="209"/>
        <v>-1</v>
      </c>
      <c r="S753">
        <f t="shared" si="210"/>
        <v>1</v>
      </c>
      <c r="T753">
        <f t="shared" si="211"/>
        <v>0</v>
      </c>
      <c r="W753">
        <f t="shared" si="212"/>
        <v>1</v>
      </c>
      <c r="X753">
        <f t="shared" si="213"/>
        <v>0</v>
      </c>
      <c r="Z753">
        <f t="shared" si="214"/>
        <v>0</v>
      </c>
      <c r="AA753">
        <f t="shared" si="215"/>
        <v>0</v>
      </c>
    </row>
    <row r="754" spans="1:27" x14ac:dyDescent="0.25">
      <c r="A754" s="1" t="s">
        <v>26</v>
      </c>
      <c r="B754">
        <f t="shared" si="198"/>
        <v>0</v>
      </c>
      <c r="C754">
        <f t="shared" si="199"/>
        <v>3</v>
      </c>
      <c r="D754" t="str">
        <f t="shared" si="200"/>
        <v>55</v>
      </c>
      <c r="E754">
        <f t="shared" si="201"/>
        <v>0</v>
      </c>
      <c r="F754">
        <f t="shared" si="202"/>
        <v>0</v>
      </c>
      <c r="G754">
        <f t="shared" si="203"/>
        <v>110</v>
      </c>
      <c r="H754">
        <f t="shared" si="204"/>
        <v>10</v>
      </c>
      <c r="I754" t="str">
        <f t="shared" si="205"/>
        <v>L</v>
      </c>
      <c r="K754">
        <f t="shared" si="206"/>
        <v>1</v>
      </c>
      <c r="P754">
        <f t="shared" si="207"/>
        <v>1</v>
      </c>
      <c r="Q754">
        <f t="shared" si="208"/>
        <v>1</v>
      </c>
      <c r="R754">
        <f t="shared" si="209"/>
        <v>0</v>
      </c>
      <c r="S754">
        <f t="shared" si="210"/>
        <v>0</v>
      </c>
      <c r="T754">
        <f t="shared" si="211"/>
        <v>0</v>
      </c>
      <c r="W754">
        <f t="shared" si="212"/>
        <v>2</v>
      </c>
      <c r="X754">
        <f t="shared" si="213"/>
        <v>1</v>
      </c>
      <c r="Z754">
        <f t="shared" si="214"/>
        <v>1</v>
      </c>
      <c r="AA754">
        <f t="shared" si="215"/>
        <v>0</v>
      </c>
    </row>
    <row r="755" spans="1:27" x14ac:dyDescent="0.25">
      <c r="A755" s="1" t="s">
        <v>59</v>
      </c>
      <c r="B755">
        <f t="shared" si="198"/>
        <v>66</v>
      </c>
      <c r="C755">
        <f t="shared" si="199"/>
        <v>3</v>
      </c>
      <c r="D755" t="str">
        <f t="shared" si="200"/>
        <v>34</v>
      </c>
      <c r="E755">
        <f t="shared" si="201"/>
        <v>-34</v>
      </c>
      <c r="F755">
        <f t="shared" si="202"/>
        <v>66</v>
      </c>
      <c r="G755">
        <f t="shared" si="203"/>
        <v>34</v>
      </c>
      <c r="H755">
        <f t="shared" si="204"/>
        <v>34</v>
      </c>
      <c r="I755" t="str">
        <f t="shared" si="205"/>
        <v>L</v>
      </c>
      <c r="K755">
        <f t="shared" si="206"/>
        <v>0</v>
      </c>
      <c r="P755">
        <f t="shared" si="207"/>
        <v>0</v>
      </c>
      <c r="Q755">
        <f t="shared" si="208"/>
        <v>0</v>
      </c>
      <c r="R755">
        <f t="shared" si="209"/>
        <v>0</v>
      </c>
      <c r="S755">
        <f t="shared" si="210"/>
        <v>0</v>
      </c>
      <c r="T755">
        <f t="shared" si="211"/>
        <v>0</v>
      </c>
      <c r="W755">
        <f t="shared" si="212"/>
        <v>1</v>
      </c>
      <c r="X755">
        <f t="shared" si="213"/>
        <v>0</v>
      </c>
      <c r="Z755">
        <f t="shared" si="214"/>
        <v>0</v>
      </c>
      <c r="AA755">
        <f t="shared" si="215"/>
        <v>0</v>
      </c>
    </row>
    <row r="756" spans="1:27" x14ac:dyDescent="0.25">
      <c r="A756" s="1" t="s">
        <v>311</v>
      </c>
      <c r="B756">
        <f t="shared" si="198"/>
        <v>1</v>
      </c>
      <c r="C756">
        <f t="shared" si="199"/>
        <v>4</v>
      </c>
      <c r="D756" t="str">
        <f t="shared" si="200"/>
        <v>865</v>
      </c>
      <c r="E756">
        <f t="shared" si="201"/>
        <v>-799</v>
      </c>
      <c r="F756">
        <f t="shared" si="202"/>
        <v>1</v>
      </c>
      <c r="G756">
        <f t="shared" si="203"/>
        <v>931</v>
      </c>
      <c r="H756">
        <f t="shared" si="204"/>
        <v>31</v>
      </c>
      <c r="I756" t="str">
        <f t="shared" si="205"/>
        <v>L</v>
      </c>
      <c r="K756">
        <f t="shared" si="206"/>
        <v>0</v>
      </c>
      <c r="P756">
        <f t="shared" si="207"/>
        <v>-7</v>
      </c>
      <c r="Q756">
        <f t="shared" si="208"/>
        <v>-7</v>
      </c>
      <c r="R756">
        <f t="shared" si="209"/>
        <v>-8</v>
      </c>
      <c r="S756">
        <f t="shared" si="210"/>
        <v>8</v>
      </c>
      <c r="T756">
        <f t="shared" si="211"/>
        <v>8</v>
      </c>
      <c r="W756">
        <f t="shared" si="212"/>
        <v>10</v>
      </c>
      <c r="X756">
        <f t="shared" si="213"/>
        <v>9</v>
      </c>
      <c r="Z756">
        <f t="shared" si="214"/>
        <v>9</v>
      </c>
      <c r="AA756">
        <f t="shared" si="215"/>
        <v>0</v>
      </c>
    </row>
    <row r="757" spans="1:27" x14ac:dyDescent="0.25">
      <c r="A757" s="1" t="s">
        <v>115</v>
      </c>
      <c r="B757">
        <f t="shared" si="198"/>
        <v>0</v>
      </c>
      <c r="C757">
        <f t="shared" si="199"/>
        <v>3</v>
      </c>
      <c r="D757" t="str">
        <f t="shared" si="200"/>
        <v>99</v>
      </c>
      <c r="E757">
        <f t="shared" si="201"/>
        <v>-98</v>
      </c>
      <c r="F757">
        <f t="shared" si="202"/>
        <v>2</v>
      </c>
      <c r="G757">
        <f t="shared" si="203"/>
        <v>100</v>
      </c>
      <c r="H757">
        <f t="shared" si="204"/>
        <v>0</v>
      </c>
      <c r="I757" t="str">
        <f t="shared" si="205"/>
        <v>R</v>
      </c>
      <c r="K757">
        <f t="shared" si="206"/>
        <v>1</v>
      </c>
      <c r="P757">
        <f t="shared" si="207"/>
        <v>0</v>
      </c>
      <c r="Q757">
        <f t="shared" si="208"/>
        <v>0</v>
      </c>
      <c r="R757">
        <f t="shared" si="209"/>
        <v>-1</v>
      </c>
      <c r="S757">
        <f t="shared" si="210"/>
        <v>1</v>
      </c>
      <c r="T757">
        <f t="shared" si="211"/>
        <v>0</v>
      </c>
      <c r="W757">
        <f t="shared" si="212"/>
        <v>1</v>
      </c>
      <c r="X757">
        <f t="shared" si="213"/>
        <v>0</v>
      </c>
      <c r="Z757">
        <f t="shared" si="214"/>
        <v>0</v>
      </c>
      <c r="AA757">
        <f t="shared" si="215"/>
        <v>0</v>
      </c>
    </row>
    <row r="758" spans="1:27" x14ac:dyDescent="0.25">
      <c r="A758" s="1" t="s">
        <v>302</v>
      </c>
      <c r="B758">
        <f t="shared" si="198"/>
        <v>51</v>
      </c>
      <c r="C758">
        <f t="shared" si="199"/>
        <v>3</v>
      </c>
      <c r="D758" t="str">
        <f t="shared" si="200"/>
        <v>51</v>
      </c>
      <c r="E758">
        <f t="shared" si="201"/>
        <v>-51</v>
      </c>
      <c r="F758">
        <f t="shared" si="202"/>
        <v>49</v>
      </c>
      <c r="G758">
        <f t="shared" si="203"/>
        <v>51</v>
      </c>
      <c r="H758">
        <f t="shared" si="204"/>
        <v>51</v>
      </c>
      <c r="I758" t="str">
        <f t="shared" si="205"/>
        <v>R</v>
      </c>
      <c r="K758">
        <f t="shared" si="206"/>
        <v>0</v>
      </c>
      <c r="P758">
        <f t="shared" si="207"/>
        <v>0</v>
      </c>
      <c r="Q758">
        <f t="shared" si="208"/>
        <v>0</v>
      </c>
      <c r="R758">
        <f t="shared" si="209"/>
        <v>0</v>
      </c>
      <c r="S758">
        <f t="shared" si="210"/>
        <v>0</v>
      </c>
      <c r="T758">
        <f t="shared" si="211"/>
        <v>0</v>
      </c>
      <c r="W758">
        <f t="shared" si="212"/>
        <v>1</v>
      </c>
      <c r="X758">
        <f t="shared" si="213"/>
        <v>0</v>
      </c>
      <c r="Z758">
        <f t="shared" si="214"/>
        <v>0</v>
      </c>
      <c r="AA758">
        <f t="shared" si="215"/>
        <v>0</v>
      </c>
    </row>
    <row r="759" spans="1:27" x14ac:dyDescent="0.25">
      <c r="A759" s="1" t="s">
        <v>31</v>
      </c>
      <c r="B759">
        <f t="shared" si="198"/>
        <v>0</v>
      </c>
      <c r="C759">
        <f t="shared" si="199"/>
        <v>3</v>
      </c>
      <c r="D759" t="str">
        <f t="shared" si="200"/>
        <v>49</v>
      </c>
      <c r="E759">
        <f t="shared" si="201"/>
        <v>2</v>
      </c>
      <c r="F759">
        <f t="shared" si="202"/>
        <v>2</v>
      </c>
      <c r="G759">
        <f t="shared" si="203"/>
        <v>100</v>
      </c>
      <c r="H759">
        <f t="shared" si="204"/>
        <v>0</v>
      </c>
      <c r="I759" t="str">
        <f t="shared" si="205"/>
        <v>R</v>
      </c>
      <c r="K759">
        <f t="shared" si="206"/>
        <v>1</v>
      </c>
      <c r="P759">
        <f t="shared" si="207"/>
        <v>1</v>
      </c>
      <c r="Q759">
        <f t="shared" si="208"/>
        <v>1</v>
      </c>
      <c r="R759">
        <f t="shared" si="209"/>
        <v>0</v>
      </c>
      <c r="S759">
        <f t="shared" si="210"/>
        <v>0</v>
      </c>
      <c r="T759">
        <f t="shared" si="211"/>
        <v>0</v>
      </c>
      <c r="W759">
        <f t="shared" si="212"/>
        <v>1</v>
      </c>
      <c r="X759">
        <f t="shared" si="213"/>
        <v>0</v>
      </c>
      <c r="Z759">
        <f t="shared" si="214"/>
        <v>0</v>
      </c>
      <c r="AA759">
        <f t="shared" si="215"/>
        <v>0</v>
      </c>
    </row>
    <row r="760" spans="1:27" x14ac:dyDescent="0.25">
      <c r="A760" s="1" t="s">
        <v>126</v>
      </c>
      <c r="B760">
        <f t="shared" si="198"/>
        <v>84</v>
      </c>
      <c r="C760">
        <f t="shared" si="199"/>
        <v>3</v>
      </c>
      <c r="D760" t="str">
        <f t="shared" si="200"/>
        <v>84</v>
      </c>
      <c r="E760">
        <f t="shared" si="201"/>
        <v>-84</v>
      </c>
      <c r="F760">
        <f t="shared" si="202"/>
        <v>16</v>
      </c>
      <c r="G760">
        <f t="shared" si="203"/>
        <v>84</v>
      </c>
      <c r="H760">
        <f t="shared" si="204"/>
        <v>84</v>
      </c>
      <c r="I760" t="str">
        <f t="shared" si="205"/>
        <v>R</v>
      </c>
      <c r="K760">
        <f t="shared" si="206"/>
        <v>0</v>
      </c>
      <c r="P760">
        <f t="shared" si="207"/>
        <v>0</v>
      </c>
      <c r="Q760">
        <f t="shared" si="208"/>
        <v>0</v>
      </c>
      <c r="R760">
        <f t="shared" si="209"/>
        <v>0</v>
      </c>
      <c r="S760">
        <f t="shared" si="210"/>
        <v>0</v>
      </c>
      <c r="T760">
        <f t="shared" si="211"/>
        <v>0</v>
      </c>
      <c r="W760">
        <f t="shared" si="212"/>
        <v>1</v>
      </c>
      <c r="X760">
        <f t="shared" si="213"/>
        <v>0</v>
      </c>
      <c r="Z760">
        <f t="shared" si="214"/>
        <v>0</v>
      </c>
      <c r="AA760">
        <f t="shared" si="215"/>
        <v>0</v>
      </c>
    </row>
    <row r="761" spans="1:27" x14ac:dyDescent="0.25">
      <c r="A761" s="1" t="s">
        <v>133</v>
      </c>
      <c r="B761">
        <f t="shared" si="198"/>
        <v>3</v>
      </c>
      <c r="C761">
        <f t="shared" si="199"/>
        <v>3</v>
      </c>
      <c r="D761" t="str">
        <f t="shared" si="200"/>
        <v>19</v>
      </c>
      <c r="E761">
        <f t="shared" si="201"/>
        <v>65</v>
      </c>
      <c r="F761">
        <f t="shared" si="202"/>
        <v>65</v>
      </c>
      <c r="G761">
        <f t="shared" si="203"/>
        <v>103</v>
      </c>
      <c r="H761">
        <f t="shared" si="204"/>
        <v>3</v>
      </c>
      <c r="I761" t="str">
        <f t="shared" si="205"/>
        <v>R</v>
      </c>
      <c r="K761">
        <f t="shared" si="206"/>
        <v>0</v>
      </c>
      <c r="P761">
        <f t="shared" si="207"/>
        <v>1</v>
      </c>
      <c r="Q761">
        <f t="shared" si="208"/>
        <v>1</v>
      </c>
      <c r="R761">
        <f t="shared" si="209"/>
        <v>0</v>
      </c>
      <c r="S761">
        <f t="shared" si="210"/>
        <v>0</v>
      </c>
      <c r="T761">
        <f t="shared" si="211"/>
        <v>0</v>
      </c>
      <c r="W761">
        <f t="shared" si="212"/>
        <v>2</v>
      </c>
      <c r="X761">
        <f t="shared" si="213"/>
        <v>1</v>
      </c>
      <c r="Z761">
        <f t="shared" si="214"/>
        <v>1</v>
      </c>
      <c r="AA761">
        <f t="shared" si="215"/>
        <v>1</v>
      </c>
    </row>
    <row r="762" spans="1:27" x14ac:dyDescent="0.25">
      <c r="A762" s="1" t="s">
        <v>68</v>
      </c>
      <c r="B762">
        <f t="shared" si="198"/>
        <v>0</v>
      </c>
      <c r="C762">
        <f t="shared" si="199"/>
        <v>2</v>
      </c>
      <c r="D762" t="str">
        <f t="shared" si="200"/>
        <v>3</v>
      </c>
      <c r="E762">
        <f t="shared" si="201"/>
        <v>0</v>
      </c>
      <c r="F762">
        <f t="shared" si="202"/>
        <v>0</v>
      </c>
      <c r="G762">
        <f t="shared" si="203"/>
        <v>6</v>
      </c>
      <c r="H762">
        <f t="shared" si="204"/>
        <v>6</v>
      </c>
      <c r="I762" t="str">
        <f t="shared" si="205"/>
        <v>L</v>
      </c>
      <c r="K762">
        <f t="shared" si="206"/>
        <v>1</v>
      </c>
      <c r="P762">
        <f t="shared" si="207"/>
        <v>1</v>
      </c>
      <c r="Q762">
        <f t="shared" si="208"/>
        <v>1</v>
      </c>
      <c r="R762">
        <f t="shared" si="209"/>
        <v>0</v>
      </c>
      <c r="S762">
        <f t="shared" si="210"/>
        <v>0</v>
      </c>
      <c r="T762">
        <f t="shared" si="211"/>
        <v>0</v>
      </c>
      <c r="W762">
        <f t="shared" si="212"/>
        <v>1</v>
      </c>
      <c r="X762">
        <f t="shared" si="213"/>
        <v>0</v>
      </c>
      <c r="Z762">
        <f t="shared" si="214"/>
        <v>0</v>
      </c>
      <c r="AA762">
        <f t="shared" si="215"/>
        <v>0</v>
      </c>
    </row>
    <row r="763" spans="1:27" x14ac:dyDescent="0.25">
      <c r="A763" s="1" t="s">
        <v>111</v>
      </c>
      <c r="B763">
        <f t="shared" si="198"/>
        <v>72</v>
      </c>
      <c r="C763">
        <f t="shared" si="199"/>
        <v>3</v>
      </c>
      <c r="D763" t="str">
        <f t="shared" si="200"/>
        <v>72</v>
      </c>
      <c r="E763">
        <f t="shared" si="201"/>
        <v>-72</v>
      </c>
      <c r="F763">
        <f t="shared" si="202"/>
        <v>28</v>
      </c>
      <c r="G763">
        <f t="shared" si="203"/>
        <v>72</v>
      </c>
      <c r="H763">
        <f t="shared" si="204"/>
        <v>72</v>
      </c>
      <c r="I763" t="str">
        <f t="shared" si="205"/>
        <v>R</v>
      </c>
      <c r="K763">
        <f t="shared" si="206"/>
        <v>0</v>
      </c>
      <c r="P763">
        <f t="shared" si="207"/>
        <v>0</v>
      </c>
      <c r="Q763">
        <f t="shared" si="208"/>
        <v>0</v>
      </c>
      <c r="R763">
        <f t="shared" si="209"/>
        <v>0</v>
      </c>
      <c r="S763">
        <f t="shared" si="210"/>
        <v>0</v>
      </c>
      <c r="T763">
        <f t="shared" si="211"/>
        <v>0</v>
      </c>
      <c r="W763">
        <f t="shared" si="212"/>
        <v>1</v>
      </c>
      <c r="X763">
        <f t="shared" si="213"/>
        <v>0</v>
      </c>
      <c r="Z763">
        <f t="shared" si="214"/>
        <v>0</v>
      </c>
      <c r="AA763">
        <f t="shared" si="215"/>
        <v>0</v>
      </c>
    </row>
    <row r="764" spans="1:27" x14ac:dyDescent="0.25">
      <c r="A764" s="1" t="s">
        <v>312</v>
      </c>
      <c r="B764">
        <f t="shared" si="198"/>
        <v>77</v>
      </c>
      <c r="C764">
        <f t="shared" si="199"/>
        <v>4</v>
      </c>
      <c r="D764" t="str">
        <f t="shared" si="200"/>
        <v>495</v>
      </c>
      <c r="E764">
        <f t="shared" si="201"/>
        <v>-423</v>
      </c>
      <c r="F764">
        <f t="shared" si="202"/>
        <v>77</v>
      </c>
      <c r="G764">
        <f t="shared" si="203"/>
        <v>567</v>
      </c>
      <c r="H764">
        <f t="shared" si="204"/>
        <v>67</v>
      </c>
      <c r="I764" t="str">
        <f t="shared" si="205"/>
        <v>L</v>
      </c>
      <c r="K764">
        <f t="shared" si="206"/>
        <v>0</v>
      </c>
      <c r="P764">
        <f t="shared" si="207"/>
        <v>-4</v>
      </c>
      <c r="Q764">
        <f t="shared" si="208"/>
        <v>-4</v>
      </c>
      <c r="R764">
        <f t="shared" si="209"/>
        <v>-5</v>
      </c>
      <c r="S764">
        <f t="shared" si="210"/>
        <v>5</v>
      </c>
      <c r="T764">
        <f t="shared" si="211"/>
        <v>5</v>
      </c>
      <c r="W764">
        <f t="shared" si="212"/>
        <v>6</v>
      </c>
      <c r="X764">
        <f t="shared" si="213"/>
        <v>5</v>
      </c>
      <c r="Z764">
        <f t="shared" si="214"/>
        <v>5</v>
      </c>
      <c r="AA764">
        <f t="shared" si="215"/>
        <v>0</v>
      </c>
    </row>
    <row r="765" spans="1:27" x14ac:dyDescent="0.25">
      <c r="A765" s="1" t="s">
        <v>53</v>
      </c>
      <c r="B765">
        <f t="shared" si="198"/>
        <v>0</v>
      </c>
      <c r="C765">
        <f t="shared" si="199"/>
        <v>3</v>
      </c>
      <c r="D765" t="str">
        <f t="shared" si="200"/>
        <v>23</v>
      </c>
      <c r="E765">
        <f t="shared" si="201"/>
        <v>54</v>
      </c>
      <c r="F765">
        <f t="shared" si="202"/>
        <v>54</v>
      </c>
      <c r="G765">
        <f t="shared" si="203"/>
        <v>100</v>
      </c>
      <c r="H765">
        <f t="shared" si="204"/>
        <v>0</v>
      </c>
      <c r="I765" t="str">
        <f t="shared" si="205"/>
        <v>R</v>
      </c>
      <c r="K765">
        <f t="shared" si="206"/>
        <v>1</v>
      </c>
      <c r="P765">
        <f t="shared" si="207"/>
        <v>1</v>
      </c>
      <c r="Q765">
        <f t="shared" si="208"/>
        <v>1</v>
      </c>
      <c r="R765">
        <f t="shared" si="209"/>
        <v>0</v>
      </c>
      <c r="S765">
        <f t="shared" si="210"/>
        <v>0</v>
      </c>
      <c r="T765">
        <f t="shared" si="211"/>
        <v>0</v>
      </c>
      <c r="W765">
        <f t="shared" si="212"/>
        <v>1</v>
      </c>
      <c r="X765">
        <f t="shared" si="213"/>
        <v>0</v>
      </c>
      <c r="Z765">
        <f t="shared" si="214"/>
        <v>0</v>
      </c>
      <c r="AA765">
        <f t="shared" si="215"/>
        <v>0</v>
      </c>
    </row>
    <row r="766" spans="1:27" x14ac:dyDescent="0.25">
      <c r="A766" s="1" t="s">
        <v>127</v>
      </c>
      <c r="B766">
        <f t="shared" si="198"/>
        <v>77</v>
      </c>
      <c r="C766">
        <f t="shared" si="199"/>
        <v>3</v>
      </c>
      <c r="D766" t="str">
        <f t="shared" si="200"/>
        <v>23</v>
      </c>
      <c r="E766">
        <f t="shared" si="201"/>
        <v>-23</v>
      </c>
      <c r="F766">
        <f t="shared" si="202"/>
        <v>77</v>
      </c>
      <c r="G766">
        <f t="shared" si="203"/>
        <v>23</v>
      </c>
      <c r="H766">
        <f t="shared" si="204"/>
        <v>23</v>
      </c>
      <c r="I766" t="str">
        <f t="shared" si="205"/>
        <v>L</v>
      </c>
      <c r="K766">
        <f t="shared" si="206"/>
        <v>0</v>
      </c>
      <c r="P766">
        <f t="shared" si="207"/>
        <v>0</v>
      </c>
      <c r="Q766">
        <f t="shared" si="208"/>
        <v>0</v>
      </c>
      <c r="R766">
        <f t="shared" si="209"/>
        <v>0</v>
      </c>
      <c r="S766">
        <f t="shared" si="210"/>
        <v>0</v>
      </c>
      <c r="T766">
        <f t="shared" si="211"/>
        <v>0</v>
      </c>
      <c r="W766">
        <f t="shared" si="212"/>
        <v>1</v>
      </c>
      <c r="X766">
        <f t="shared" si="213"/>
        <v>0</v>
      </c>
      <c r="Z766">
        <f t="shared" si="214"/>
        <v>0</v>
      </c>
      <c r="AA766">
        <f t="shared" si="215"/>
        <v>0</v>
      </c>
    </row>
    <row r="767" spans="1:27" x14ac:dyDescent="0.25">
      <c r="A767" s="1" t="s">
        <v>9</v>
      </c>
      <c r="B767">
        <f t="shared" si="198"/>
        <v>89</v>
      </c>
      <c r="C767">
        <f t="shared" si="199"/>
        <v>3</v>
      </c>
      <c r="D767" t="str">
        <f t="shared" si="200"/>
        <v>88</v>
      </c>
      <c r="E767">
        <f t="shared" si="201"/>
        <v>-11</v>
      </c>
      <c r="F767">
        <f t="shared" si="202"/>
        <v>89</v>
      </c>
      <c r="G767">
        <f t="shared" si="203"/>
        <v>165</v>
      </c>
      <c r="H767">
        <f t="shared" si="204"/>
        <v>65</v>
      </c>
      <c r="I767" t="str">
        <f t="shared" si="205"/>
        <v>L</v>
      </c>
      <c r="K767">
        <f t="shared" si="206"/>
        <v>0</v>
      </c>
      <c r="P767">
        <f t="shared" si="207"/>
        <v>0</v>
      </c>
      <c r="Q767">
        <f t="shared" si="208"/>
        <v>0</v>
      </c>
      <c r="R767">
        <f t="shared" si="209"/>
        <v>-1</v>
      </c>
      <c r="S767">
        <f t="shared" si="210"/>
        <v>1</v>
      </c>
      <c r="T767">
        <f t="shared" si="211"/>
        <v>1</v>
      </c>
      <c r="W767">
        <f t="shared" si="212"/>
        <v>2</v>
      </c>
      <c r="X767">
        <f t="shared" si="213"/>
        <v>1</v>
      </c>
      <c r="Z767">
        <f t="shared" si="214"/>
        <v>1</v>
      </c>
      <c r="AA767">
        <f t="shared" si="215"/>
        <v>0</v>
      </c>
    </row>
    <row r="768" spans="1:27" x14ac:dyDescent="0.25">
      <c r="A768" s="1" t="s">
        <v>313</v>
      </c>
      <c r="B768">
        <f t="shared" si="198"/>
        <v>27</v>
      </c>
      <c r="C768">
        <f t="shared" si="199"/>
        <v>4</v>
      </c>
      <c r="D768" t="str">
        <f t="shared" si="200"/>
        <v>938</v>
      </c>
      <c r="E768">
        <f t="shared" si="201"/>
        <v>-849</v>
      </c>
      <c r="F768">
        <f t="shared" si="202"/>
        <v>51</v>
      </c>
      <c r="G768">
        <f t="shared" si="203"/>
        <v>1027</v>
      </c>
      <c r="H768">
        <f t="shared" si="204"/>
        <v>27</v>
      </c>
      <c r="I768" t="str">
        <f t="shared" si="205"/>
        <v>R</v>
      </c>
      <c r="K768">
        <f t="shared" si="206"/>
        <v>0</v>
      </c>
      <c r="P768">
        <f t="shared" si="207"/>
        <v>-8</v>
      </c>
      <c r="Q768">
        <f t="shared" si="208"/>
        <v>-8</v>
      </c>
      <c r="R768">
        <f t="shared" si="209"/>
        <v>-9</v>
      </c>
      <c r="S768">
        <f t="shared" si="210"/>
        <v>9</v>
      </c>
      <c r="T768">
        <f t="shared" si="211"/>
        <v>0</v>
      </c>
      <c r="W768">
        <f t="shared" si="212"/>
        <v>11</v>
      </c>
      <c r="X768">
        <f t="shared" si="213"/>
        <v>10</v>
      </c>
      <c r="Z768">
        <f t="shared" si="214"/>
        <v>10</v>
      </c>
      <c r="AA768">
        <f t="shared" si="215"/>
        <v>10</v>
      </c>
    </row>
    <row r="769" spans="1:27" x14ac:dyDescent="0.25">
      <c r="A769" s="1" t="s">
        <v>175</v>
      </c>
      <c r="B769">
        <f t="shared" si="198"/>
        <v>53</v>
      </c>
      <c r="C769">
        <f t="shared" si="199"/>
        <v>3</v>
      </c>
      <c r="D769" t="str">
        <f t="shared" si="200"/>
        <v>74</v>
      </c>
      <c r="E769">
        <f t="shared" si="201"/>
        <v>-47</v>
      </c>
      <c r="F769">
        <f t="shared" si="202"/>
        <v>53</v>
      </c>
      <c r="G769">
        <f t="shared" si="203"/>
        <v>101</v>
      </c>
      <c r="H769">
        <f t="shared" si="204"/>
        <v>1</v>
      </c>
      <c r="I769" t="str">
        <f t="shared" si="205"/>
        <v>L</v>
      </c>
      <c r="K769">
        <f t="shared" si="206"/>
        <v>0</v>
      </c>
      <c r="P769">
        <f t="shared" si="207"/>
        <v>0</v>
      </c>
      <c r="Q769">
        <f t="shared" si="208"/>
        <v>0</v>
      </c>
      <c r="R769">
        <f t="shared" si="209"/>
        <v>-1</v>
      </c>
      <c r="S769">
        <f t="shared" si="210"/>
        <v>1</v>
      </c>
      <c r="T769">
        <f t="shared" si="211"/>
        <v>1</v>
      </c>
      <c r="W769">
        <f t="shared" si="212"/>
        <v>2</v>
      </c>
      <c r="X769">
        <f t="shared" si="213"/>
        <v>1</v>
      </c>
      <c r="Z769">
        <f t="shared" si="214"/>
        <v>1</v>
      </c>
      <c r="AA769">
        <f t="shared" si="215"/>
        <v>0</v>
      </c>
    </row>
    <row r="770" spans="1:27" x14ac:dyDescent="0.25">
      <c r="A770" s="1" t="s">
        <v>85</v>
      </c>
      <c r="B770">
        <f t="shared" si="198"/>
        <v>0</v>
      </c>
      <c r="C770">
        <f t="shared" si="199"/>
        <v>3</v>
      </c>
      <c r="D770" t="str">
        <f t="shared" si="200"/>
        <v>53</v>
      </c>
      <c r="E770">
        <f t="shared" si="201"/>
        <v>0</v>
      </c>
      <c r="F770">
        <f t="shared" si="202"/>
        <v>0</v>
      </c>
      <c r="G770">
        <f t="shared" si="203"/>
        <v>106</v>
      </c>
      <c r="H770">
        <f t="shared" si="204"/>
        <v>6</v>
      </c>
      <c r="I770" t="str">
        <f t="shared" si="205"/>
        <v>L</v>
      </c>
      <c r="K770">
        <f t="shared" si="206"/>
        <v>1</v>
      </c>
      <c r="P770">
        <f t="shared" si="207"/>
        <v>1</v>
      </c>
      <c r="Q770">
        <f t="shared" si="208"/>
        <v>1</v>
      </c>
      <c r="R770">
        <f t="shared" si="209"/>
        <v>0</v>
      </c>
      <c r="S770">
        <f t="shared" si="210"/>
        <v>0</v>
      </c>
      <c r="T770">
        <f t="shared" si="211"/>
        <v>0</v>
      </c>
      <c r="W770">
        <f t="shared" si="212"/>
        <v>2</v>
      </c>
      <c r="X770">
        <f t="shared" si="213"/>
        <v>1</v>
      </c>
      <c r="Z770">
        <f t="shared" si="214"/>
        <v>1</v>
      </c>
      <c r="AA770">
        <f t="shared" si="215"/>
        <v>0</v>
      </c>
    </row>
    <row r="771" spans="1:27" x14ac:dyDescent="0.25">
      <c r="A771" s="1" t="s">
        <v>209</v>
      </c>
      <c r="B771">
        <f t="shared" ref="B771:B834" si="216">IF(I771="L",F771,H771)</f>
        <v>94</v>
      </c>
      <c r="C771">
        <f t="shared" ref="C771:C834" si="217">LEN(A771)</f>
        <v>3</v>
      </c>
      <c r="D771" t="str">
        <f t="shared" ref="D771:D834" si="218">RIGHT(A771, C771-1)</f>
        <v>94</v>
      </c>
      <c r="E771">
        <f t="shared" ref="E771:E834" si="219">B770-D771</f>
        <v>-94</v>
      </c>
      <c r="F771">
        <f t="shared" ref="F771:F834" si="220">MOD(E771,100)</f>
        <v>6</v>
      </c>
      <c r="G771">
        <f t="shared" ref="G771:G834" si="221">B770+D771</f>
        <v>94</v>
      </c>
      <c r="H771">
        <f t="shared" ref="H771:H834" si="222">MOD(G771,100)</f>
        <v>94</v>
      </c>
      <c r="I771" t="str">
        <f t="shared" ref="I771:I834" si="223">LEFT(A771,1)</f>
        <v>R</v>
      </c>
      <c r="K771">
        <f t="shared" ref="K771:K834" si="224">IF(B771=0,1,0)</f>
        <v>0</v>
      </c>
      <c r="P771">
        <f t="shared" ref="P771:P834" si="225">CEILING((E771+1)/100,1)</f>
        <v>0</v>
      </c>
      <c r="Q771">
        <f t="shared" ref="Q771:Q834" si="226">IF(E771 = -1, 0,P771)</f>
        <v>0</v>
      </c>
      <c r="R771">
        <f t="shared" ref="R771:R834" si="227">IF(B770=0,Q771,Q771-1)</f>
        <v>0</v>
      </c>
      <c r="S771">
        <f t="shared" ref="S771:S834" si="228">IF(E771&lt;0,-R771,0)</f>
        <v>0</v>
      </c>
      <c r="T771">
        <f t="shared" ref="T771:T834" si="229">IF(I771="L",S771,0)</f>
        <v>0</v>
      </c>
      <c r="W771">
        <f t="shared" ref="W771:W834" si="230">CEILING((G771)/100,1)</f>
        <v>1</v>
      </c>
      <c r="X771">
        <f t="shared" ref="X771:X834" si="231">IF(G771 = 1, 0,W771-1)</f>
        <v>0</v>
      </c>
      <c r="Z771">
        <f t="shared" ref="Z771:Z834" si="232">IF(G771&gt;100,X771,0)</f>
        <v>0</v>
      </c>
      <c r="AA771">
        <f t="shared" ref="AA771:AA834" si="233">IF(I771="R",Z771,0)</f>
        <v>0</v>
      </c>
    </row>
    <row r="772" spans="1:27" x14ac:dyDescent="0.25">
      <c r="A772" s="1" t="s">
        <v>172</v>
      </c>
      <c r="B772">
        <f t="shared" si="216"/>
        <v>69</v>
      </c>
      <c r="C772">
        <f t="shared" si="217"/>
        <v>3</v>
      </c>
      <c r="D772" t="str">
        <f t="shared" si="218"/>
        <v>25</v>
      </c>
      <c r="E772">
        <f t="shared" si="219"/>
        <v>69</v>
      </c>
      <c r="F772">
        <f t="shared" si="220"/>
        <v>69</v>
      </c>
      <c r="G772">
        <f t="shared" si="221"/>
        <v>119</v>
      </c>
      <c r="H772">
        <f t="shared" si="222"/>
        <v>19</v>
      </c>
      <c r="I772" t="str">
        <f t="shared" si="223"/>
        <v>L</v>
      </c>
      <c r="K772">
        <f t="shared" si="224"/>
        <v>0</v>
      </c>
      <c r="P772">
        <f t="shared" si="225"/>
        <v>1</v>
      </c>
      <c r="Q772">
        <f t="shared" si="226"/>
        <v>1</v>
      </c>
      <c r="R772">
        <f t="shared" si="227"/>
        <v>0</v>
      </c>
      <c r="S772">
        <f t="shared" si="228"/>
        <v>0</v>
      </c>
      <c r="T772">
        <f t="shared" si="229"/>
        <v>0</v>
      </c>
      <c r="W772">
        <f t="shared" si="230"/>
        <v>2</v>
      </c>
      <c r="X772">
        <f t="shared" si="231"/>
        <v>1</v>
      </c>
      <c r="Z772">
        <f t="shared" si="232"/>
        <v>1</v>
      </c>
      <c r="AA772">
        <f t="shared" si="233"/>
        <v>0</v>
      </c>
    </row>
    <row r="773" spans="1:27" x14ac:dyDescent="0.25">
      <c r="A773" s="1" t="s">
        <v>156</v>
      </c>
      <c r="B773">
        <f t="shared" si="216"/>
        <v>23</v>
      </c>
      <c r="C773">
        <f t="shared" si="217"/>
        <v>3</v>
      </c>
      <c r="D773" t="str">
        <f t="shared" si="218"/>
        <v>54</v>
      </c>
      <c r="E773">
        <f t="shared" si="219"/>
        <v>15</v>
      </c>
      <c r="F773">
        <f t="shared" si="220"/>
        <v>15</v>
      </c>
      <c r="G773">
        <f t="shared" si="221"/>
        <v>123</v>
      </c>
      <c r="H773">
        <f t="shared" si="222"/>
        <v>23</v>
      </c>
      <c r="I773" t="str">
        <f t="shared" si="223"/>
        <v>R</v>
      </c>
      <c r="K773">
        <f t="shared" si="224"/>
        <v>0</v>
      </c>
      <c r="P773">
        <f t="shared" si="225"/>
        <v>1</v>
      </c>
      <c r="Q773">
        <f t="shared" si="226"/>
        <v>1</v>
      </c>
      <c r="R773">
        <f t="shared" si="227"/>
        <v>0</v>
      </c>
      <c r="S773">
        <f t="shared" si="228"/>
        <v>0</v>
      </c>
      <c r="T773">
        <f t="shared" si="229"/>
        <v>0</v>
      </c>
      <c r="W773">
        <f t="shared" si="230"/>
        <v>2</v>
      </c>
      <c r="X773">
        <f t="shared" si="231"/>
        <v>1</v>
      </c>
      <c r="Z773">
        <f t="shared" si="232"/>
        <v>1</v>
      </c>
      <c r="AA773">
        <f t="shared" si="233"/>
        <v>1</v>
      </c>
    </row>
    <row r="774" spans="1:27" x14ac:dyDescent="0.25">
      <c r="A774" s="1" t="s">
        <v>117</v>
      </c>
      <c r="B774">
        <f t="shared" si="216"/>
        <v>43</v>
      </c>
      <c r="C774">
        <f t="shared" si="217"/>
        <v>3</v>
      </c>
      <c r="D774" t="str">
        <f t="shared" si="218"/>
        <v>20</v>
      </c>
      <c r="E774">
        <f t="shared" si="219"/>
        <v>3</v>
      </c>
      <c r="F774">
        <f t="shared" si="220"/>
        <v>3</v>
      </c>
      <c r="G774">
        <f t="shared" si="221"/>
        <v>43</v>
      </c>
      <c r="H774">
        <f t="shared" si="222"/>
        <v>43</v>
      </c>
      <c r="I774" t="str">
        <f t="shared" si="223"/>
        <v>R</v>
      </c>
      <c r="K774">
        <f t="shared" si="224"/>
        <v>0</v>
      </c>
      <c r="P774">
        <f t="shared" si="225"/>
        <v>1</v>
      </c>
      <c r="Q774">
        <f t="shared" si="226"/>
        <v>1</v>
      </c>
      <c r="R774">
        <f t="shared" si="227"/>
        <v>0</v>
      </c>
      <c r="S774">
        <f t="shared" si="228"/>
        <v>0</v>
      </c>
      <c r="T774">
        <f t="shared" si="229"/>
        <v>0</v>
      </c>
      <c r="W774">
        <f t="shared" si="230"/>
        <v>1</v>
      </c>
      <c r="X774">
        <f t="shared" si="231"/>
        <v>0</v>
      </c>
      <c r="Z774">
        <f t="shared" si="232"/>
        <v>0</v>
      </c>
      <c r="AA774">
        <f t="shared" si="233"/>
        <v>0</v>
      </c>
    </row>
    <row r="775" spans="1:27" x14ac:dyDescent="0.25">
      <c r="A775" s="1" t="s">
        <v>314</v>
      </c>
      <c r="B775">
        <f t="shared" si="216"/>
        <v>0</v>
      </c>
      <c r="C775">
        <f t="shared" si="217"/>
        <v>4</v>
      </c>
      <c r="D775" t="str">
        <f t="shared" si="218"/>
        <v>457</v>
      </c>
      <c r="E775">
        <f t="shared" si="219"/>
        <v>-414</v>
      </c>
      <c r="F775">
        <f t="shared" si="220"/>
        <v>86</v>
      </c>
      <c r="G775">
        <f t="shared" si="221"/>
        <v>500</v>
      </c>
      <c r="H775">
        <f t="shared" si="222"/>
        <v>0</v>
      </c>
      <c r="I775" t="str">
        <f t="shared" si="223"/>
        <v>R</v>
      </c>
      <c r="K775">
        <f t="shared" si="224"/>
        <v>1</v>
      </c>
      <c r="P775">
        <f t="shared" si="225"/>
        <v>-4</v>
      </c>
      <c r="Q775">
        <f t="shared" si="226"/>
        <v>-4</v>
      </c>
      <c r="R775">
        <f t="shared" si="227"/>
        <v>-5</v>
      </c>
      <c r="S775">
        <f t="shared" si="228"/>
        <v>5</v>
      </c>
      <c r="T775">
        <f t="shared" si="229"/>
        <v>0</v>
      </c>
      <c r="W775">
        <f t="shared" si="230"/>
        <v>5</v>
      </c>
      <c r="X775">
        <f t="shared" si="231"/>
        <v>4</v>
      </c>
      <c r="Z775">
        <f t="shared" si="232"/>
        <v>4</v>
      </c>
      <c r="AA775">
        <f t="shared" si="233"/>
        <v>4</v>
      </c>
    </row>
    <row r="776" spans="1:27" x14ac:dyDescent="0.25">
      <c r="A776" s="1" t="s">
        <v>150</v>
      </c>
      <c r="B776">
        <f t="shared" si="216"/>
        <v>23</v>
      </c>
      <c r="C776">
        <f t="shared" si="217"/>
        <v>3</v>
      </c>
      <c r="D776" t="str">
        <f t="shared" si="218"/>
        <v>77</v>
      </c>
      <c r="E776">
        <f t="shared" si="219"/>
        <v>-77</v>
      </c>
      <c r="F776">
        <f t="shared" si="220"/>
        <v>23</v>
      </c>
      <c r="G776">
        <f t="shared" si="221"/>
        <v>77</v>
      </c>
      <c r="H776">
        <f t="shared" si="222"/>
        <v>77</v>
      </c>
      <c r="I776" t="str">
        <f t="shared" si="223"/>
        <v>L</v>
      </c>
      <c r="K776">
        <f t="shared" si="224"/>
        <v>0</v>
      </c>
      <c r="P776">
        <f t="shared" si="225"/>
        <v>0</v>
      </c>
      <c r="Q776">
        <f t="shared" si="226"/>
        <v>0</v>
      </c>
      <c r="R776">
        <f t="shared" si="227"/>
        <v>0</v>
      </c>
      <c r="S776">
        <f t="shared" si="228"/>
        <v>0</v>
      </c>
      <c r="T776">
        <f t="shared" si="229"/>
        <v>0</v>
      </c>
      <c r="W776">
        <f t="shared" si="230"/>
        <v>1</v>
      </c>
      <c r="X776">
        <f t="shared" si="231"/>
        <v>0</v>
      </c>
      <c r="Z776">
        <f t="shared" si="232"/>
        <v>0</v>
      </c>
      <c r="AA776">
        <f t="shared" si="233"/>
        <v>0</v>
      </c>
    </row>
    <row r="777" spans="1:27" x14ac:dyDescent="0.25">
      <c r="A777" s="1" t="s">
        <v>20</v>
      </c>
      <c r="B777">
        <f t="shared" si="216"/>
        <v>24</v>
      </c>
      <c r="C777">
        <f t="shared" si="217"/>
        <v>3</v>
      </c>
      <c r="D777" t="str">
        <f t="shared" si="218"/>
        <v>99</v>
      </c>
      <c r="E777">
        <f t="shared" si="219"/>
        <v>-76</v>
      </c>
      <c r="F777">
        <f t="shared" si="220"/>
        <v>24</v>
      </c>
      <c r="G777">
        <f t="shared" si="221"/>
        <v>122</v>
      </c>
      <c r="H777">
        <f t="shared" si="222"/>
        <v>22</v>
      </c>
      <c r="I777" t="str">
        <f t="shared" si="223"/>
        <v>L</v>
      </c>
      <c r="K777">
        <f t="shared" si="224"/>
        <v>0</v>
      </c>
      <c r="P777">
        <f t="shared" si="225"/>
        <v>0</v>
      </c>
      <c r="Q777">
        <f t="shared" si="226"/>
        <v>0</v>
      </c>
      <c r="R777">
        <f t="shared" si="227"/>
        <v>-1</v>
      </c>
      <c r="S777">
        <f t="shared" si="228"/>
        <v>1</v>
      </c>
      <c r="T777">
        <f t="shared" si="229"/>
        <v>1</v>
      </c>
      <c r="W777">
        <f t="shared" si="230"/>
        <v>2</v>
      </c>
      <c r="X777">
        <f t="shared" si="231"/>
        <v>1</v>
      </c>
      <c r="Z777">
        <f t="shared" si="232"/>
        <v>1</v>
      </c>
      <c r="AA777">
        <f t="shared" si="233"/>
        <v>0</v>
      </c>
    </row>
    <row r="778" spans="1:27" x14ac:dyDescent="0.25">
      <c r="A778" s="1" t="s">
        <v>315</v>
      </c>
      <c r="B778">
        <f t="shared" si="216"/>
        <v>67</v>
      </c>
      <c r="C778">
        <f t="shared" si="217"/>
        <v>4</v>
      </c>
      <c r="D778" t="str">
        <f t="shared" si="218"/>
        <v>643</v>
      </c>
      <c r="E778">
        <f t="shared" si="219"/>
        <v>-619</v>
      </c>
      <c r="F778">
        <f t="shared" si="220"/>
        <v>81</v>
      </c>
      <c r="G778">
        <f t="shared" si="221"/>
        <v>667</v>
      </c>
      <c r="H778">
        <f t="shared" si="222"/>
        <v>67</v>
      </c>
      <c r="I778" t="str">
        <f t="shared" si="223"/>
        <v>R</v>
      </c>
      <c r="K778">
        <f t="shared" si="224"/>
        <v>0</v>
      </c>
      <c r="P778">
        <f t="shared" si="225"/>
        <v>-6</v>
      </c>
      <c r="Q778">
        <f t="shared" si="226"/>
        <v>-6</v>
      </c>
      <c r="R778">
        <f t="shared" si="227"/>
        <v>-7</v>
      </c>
      <c r="S778">
        <f t="shared" si="228"/>
        <v>7</v>
      </c>
      <c r="T778">
        <f t="shared" si="229"/>
        <v>0</v>
      </c>
      <c r="W778">
        <f t="shared" si="230"/>
        <v>7</v>
      </c>
      <c r="X778">
        <f t="shared" si="231"/>
        <v>6</v>
      </c>
      <c r="Z778">
        <f t="shared" si="232"/>
        <v>6</v>
      </c>
      <c r="AA778">
        <f t="shared" si="233"/>
        <v>6</v>
      </c>
    </row>
    <row r="779" spans="1:27" x14ac:dyDescent="0.25">
      <c r="A779" s="1" t="s">
        <v>154</v>
      </c>
      <c r="B779">
        <f t="shared" si="216"/>
        <v>80</v>
      </c>
      <c r="C779">
        <f t="shared" si="217"/>
        <v>3</v>
      </c>
      <c r="D779" t="str">
        <f t="shared" si="218"/>
        <v>13</v>
      </c>
      <c r="E779">
        <f t="shared" si="219"/>
        <v>54</v>
      </c>
      <c r="F779">
        <f t="shared" si="220"/>
        <v>54</v>
      </c>
      <c r="G779">
        <f t="shared" si="221"/>
        <v>80</v>
      </c>
      <c r="H779">
        <f t="shared" si="222"/>
        <v>80</v>
      </c>
      <c r="I779" t="str">
        <f t="shared" si="223"/>
        <v>R</v>
      </c>
      <c r="K779">
        <f t="shared" si="224"/>
        <v>0</v>
      </c>
      <c r="P779">
        <f t="shared" si="225"/>
        <v>1</v>
      </c>
      <c r="Q779">
        <f t="shared" si="226"/>
        <v>1</v>
      </c>
      <c r="R779">
        <f t="shared" si="227"/>
        <v>0</v>
      </c>
      <c r="S779">
        <f t="shared" si="228"/>
        <v>0</v>
      </c>
      <c r="T779">
        <f t="shared" si="229"/>
        <v>0</v>
      </c>
      <c r="W779">
        <f t="shared" si="230"/>
        <v>1</v>
      </c>
      <c r="X779">
        <f t="shared" si="231"/>
        <v>0</v>
      </c>
      <c r="Z779">
        <f t="shared" si="232"/>
        <v>0</v>
      </c>
      <c r="AA779">
        <f t="shared" si="233"/>
        <v>0</v>
      </c>
    </row>
    <row r="780" spans="1:27" x14ac:dyDescent="0.25">
      <c r="A780" s="1" t="s">
        <v>225</v>
      </c>
      <c r="B780">
        <f t="shared" si="216"/>
        <v>1</v>
      </c>
      <c r="C780">
        <f t="shared" si="217"/>
        <v>3</v>
      </c>
      <c r="D780" t="str">
        <f t="shared" si="218"/>
        <v>79</v>
      </c>
      <c r="E780">
        <f t="shared" si="219"/>
        <v>1</v>
      </c>
      <c r="F780">
        <f t="shared" si="220"/>
        <v>1</v>
      </c>
      <c r="G780">
        <f t="shared" si="221"/>
        <v>159</v>
      </c>
      <c r="H780">
        <f t="shared" si="222"/>
        <v>59</v>
      </c>
      <c r="I780" t="str">
        <f t="shared" si="223"/>
        <v>L</v>
      </c>
      <c r="K780">
        <f t="shared" si="224"/>
        <v>0</v>
      </c>
      <c r="P780">
        <f t="shared" si="225"/>
        <v>1</v>
      </c>
      <c r="Q780">
        <f t="shared" si="226"/>
        <v>1</v>
      </c>
      <c r="R780">
        <f t="shared" si="227"/>
        <v>0</v>
      </c>
      <c r="S780">
        <f t="shared" si="228"/>
        <v>0</v>
      </c>
      <c r="T780">
        <f t="shared" si="229"/>
        <v>0</v>
      </c>
      <c r="W780">
        <f t="shared" si="230"/>
        <v>2</v>
      </c>
      <c r="X780">
        <f t="shared" si="231"/>
        <v>1</v>
      </c>
      <c r="Z780">
        <f t="shared" si="232"/>
        <v>1</v>
      </c>
      <c r="AA780">
        <f t="shared" si="233"/>
        <v>0</v>
      </c>
    </row>
    <row r="781" spans="1:27" x14ac:dyDescent="0.25">
      <c r="A781" s="1" t="s">
        <v>72</v>
      </c>
      <c r="B781">
        <f t="shared" si="216"/>
        <v>54</v>
      </c>
      <c r="C781">
        <f t="shared" si="217"/>
        <v>3</v>
      </c>
      <c r="D781" t="str">
        <f t="shared" si="218"/>
        <v>47</v>
      </c>
      <c r="E781">
        <f t="shared" si="219"/>
        <v>-46</v>
      </c>
      <c r="F781">
        <f t="shared" si="220"/>
        <v>54</v>
      </c>
      <c r="G781">
        <f t="shared" si="221"/>
        <v>48</v>
      </c>
      <c r="H781">
        <f t="shared" si="222"/>
        <v>48</v>
      </c>
      <c r="I781" t="str">
        <f t="shared" si="223"/>
        <v>L</v>
      </c>
      <c r="K781">
        <f t="shared" si="224"/>
        <v>0</v>
      </c>
      <c r="P781">
        <f t="shared" si="225"/>
        <v>0</v>
      </c>
      <c r="Q781">
        <f t="shared" si="226"/>
        <v>0</v>
      </c>
      <c r="R781">
        <f t="shared" si="227"/>
        <v>-1</v>
      </c>
      <c r="S781">
        <f t="shared" si="228"/>
        <v>1</v>
      </c>
      <c r="T781">
        <f t="shared" si="229"/>
        <v>1</v>
      </c>
      <c r="W781">
        <f t="shared" si="230"/>
        <v>1</v>
      </c>
      <c r="X781">
        <f t="shared" si="231"/>
        <v>0</v>
      </c>
      <c r="Z781">
        <f t="shared" si="232"/>
        <v>0</v>
      </c>
      <c r="AA781">
        <f t="shared" si="233"/>
        <v>0</v>
      </c>
    </row>
    <row r="782" spans="1:27" x14ac:dyDescent="0.25">
      <c r="A782" s="1" t="s">
        <v>103</v>
      </c>
      <c r="B782">
        <f t="shared" si="216"/>
        <v>0</v>
      </c>
      <c r="C782">
        <f t="shared" si="217"/>
        <v>3</v>
      </c>
      <c r="D782" t="str">
        <f t="shared" si="218"/>
        <v>54</v>
      </c>
      <c r="E782">
        <f t="shared" si="219"/>
        <v>0</v>
      </c>
      <c r="F782">
        <f t="shared" si="220"/>
        <v>0</v>
      </c>
      <c r="G782">
        <f t="shared" si="221"/>
        <v>108</v>
      </c>
      <c r="H782">
        <f t="shared" si="222"/>
        <v>8</v>
      </c>
      <c r="I782" t="str">
        <f t="shared" si="223"/>
        <v>L</v>
      </c>
      <c r="K782">
        <f t="shared" si="224"/>
        <v>1</v>
      </c>
      <c r="P782">
        <f t="shared" si="225"/>
        <v>1</v>
      </c>
      <c r="Q782">
        <f t="shared" si="226"/>
        <v>1</v>
      </c>
      <c r="R782">
        <f t="shared" si="227"/>
        <v>0</v>
      </c>
      <c r="S782">
        <f t="shared" si="228"/>
        <v>0</v>
      </c>
      <c r="T782">
        <f t="shared" si="229"/>
        <v>0</v>
      </c>
      <c r="W782">
        <f t="shared" si="230"/>
        <v>2</v>
      </c>
      <c r="X782">
        <f t="shared" si="231"/>
        <v>1</v>
      </c>
      <c r="Z782">
        <f t="shared" si="232"/>
        <v>1</v>
      </c>
      <c r="AA782">
        <f t="shared" si="233"/>
        <v>0</v>
      </c>
    </row>
    <row r="783" spans="1:27" x14ac:dyDescent="0.25">
      <c r="A783" s="1" t="s">
        <v>13</v>
      </c>
      <c r="B783">
        <f t="shared" si="216"/>
        <v>8</v>
      </c>
      <c r="C783">
        <f t="shared" si="217"/>
        <v>3</v>
      </c>
      <c r="D783" t="str">
        <f t="shared" si="218"/>
        <v>92</v>
      </c>
      <c r="E783">
        <f t="shared" si="219"/>
        <v>-92</v>
      </c>
      <c r="F783">
        <f t="shared" si="220"/>
        <v>8</v>
      </c>
      <c r="G783">
        <f t="shared" si="221"/>
        <v>92</v>
      </c>
      <c r="H783">
        <f t="shared" si="222"/>
        <v>92</v>
      </c>
      <c r="I783" t="str">
        <f t="shared" si="223"/>
        <v>L</v>
      </c>
      <c r="K783">
        <f t="shared" si="224"/>
        <v>0</v>
      </c>
      <c r="P783">
        <f t="shared" si="225"/>
        <v>0</v>
      </c>
      <c r="Q783">
        <f t="shared" si="226"/>
        <v>0</v>
      </c>
      <c r="R783">
        <f t="shared" si="227"/>
        <v>0</v>
      </c>
      <c r="S783">
        <f t="shared" si="228"/>
        <v>0</v>
      </c>
      <c r="T783">
        <f t="shared" si="229"/>
        <v>0</v>
      </c>
      <c r="W783">
        <f t="shared" si="230"/>
        <v>1</v>
      </c>
      <c r="X783">
        <f t="shared" si="231"/>
        <v>0</v>
      </c>
      <c r="Z783">
        <f t="shared" si="232"/>
        <v>0</v>
      </c>
      <c r="AA783">
        <f t="shared" si="233"/>
        <v>0</v>
      </c>
    </row>
    <row r="784" spans="1:27" x14ac:dyDescent="0.25">
      <c r="A784" s="1" t="s">
        <v>256</v>
      </c>
      <c r="B784">
        <f t="shared" si="216"/>
        <v>0</v>
      </c>
      <c r="C784">
        <f t="shared" si="217"/>
        <v>2</v>
      </c>
      <c r="D784" t="str">
        <f t="shared" si="218"/>
        <v>8</v>
      </c>
      <c r="E784">
        <f t="shared" si="219"/>
        <v>0</v>
      </c>
      <c r="F784">
        <f t="shared" si="220"/>
        <v>0</v>
      </c>
      <c r="G784">
        <f t="shared" si="221"/>
        <v>16</v>
      </c>
      <c r="H784">
        <f t="shared" si="222"/>
        <v>16</v>
      </c>
      <c r="I784" t="str">
        <f t="shared" si="223"/>
        <v>L</v>
      </c>
      <c r="K784">
        <f t="shared" si="224"/>
        <v>1</v>
      </c>
      <c r="P784">
        <f t="shared" si="225"/>
        <v>1</v>
      </c>
      <c r="Q784">
        <f t="shared" si="226"/>
        <v>1</v>
      </c>
      <c r="R784">
        <f t="shared" si="227"/>
        <v>0</v>
      </c>
      <c r="S784">
        <f t="shared" si="228"/>
        <v>0</v>
      </c>
      <c r="T784">
        <f t="shared" si="229"/>
        <v>0</v>
      </c>
      <c r="W784">
        <f t="shared" si="230"/>
        <v>1</v>
      </c>
      <c r="X784">
        <f t="shared" si="231"/>
        <v>0</v>
      </c>
      <c r="Z784">
        <f t="shared" si="232"/>
        <v>0</v>
      </c>
      <c r="AA784">
        <f t="shared" si="233"/>
        <v>0</v>
      </c>
    </row>
    <row r="785" spans="1:27" x14ac:dyDescent="0.25">
      <c r="A785" s="1" t="s">
        <v>316</v>
      </c>
      <c r="B785">
        <f t="shared" si="216"/>
        <v>8</v>
      </c>
      <c r="C785">
        <f t="shared" si="217"/>
        <v>4</v>
      </c>
      <c r="D785" t="str">
        <f t="shared" si="218"/>
        <v>608</v>
      </c>
      <c r="E785">
        <f t="shared" si="219"/>
        <v>-608</v>
      </c>
      <c r="F785">
        <f t="shared" si="220"/>
        <v>92</v>
      </c>
      <c r="G785">
        <f t="shared" si="221"/>
        <v>608</v>
      </c>
      <c r="H785">
        <f t="shared" si="222"/>
        <v>8</v>
      </c>
      <c r="I785" t="str">
        <f t="shared" si="223"/>
        <v>R</v>
      </c>
      <c r="K785">
        <f t="shared" si="224"/>
        <v>0</v>
      </c>
      <c r="P785">
        <f t="shared" si="225"/>
        <v>-6</v>
      </c>
      <c r="Q785">
        <f t="shared" si="226"/>
        <v>-6</v>
      </c>
      <c r="R785">
        <f t="shared" si="227"/>
        <v>-6</v>
      </c>
      <c r="S785">
        <f t="shared" si="228"/>
        <v>6</v>
      </c>
      <c r="T785">
        <f t="shared" si="229"/>
        <v>0</v>
      </c>
      <c r="W785">
        <f t="shared" si="230"/>
        <v>7</v>
      </c>
      <c r="X785">
        <f t="shared" si="231"/>
        <v>6</v>
      </c>
      <c r="Z785">
        <f t="shared" si="232"/>
        <v>6</v>
      </c>
      <c r="AA785">
        <f t="shared" si="233"/>
        <v>6</v>
      </c>
    </row>
    <row r="786" spans="1:27" x14ac:dyDescent="0.25">
      <c r="A786" s="1" t="s">
        <v>256</v>
      </c>
      <c r="B786">
        <f t="shared" si="216"/>
        <v>0</v>
      </c>
      <c r="C786">
        <f t="shared" si="217"/>
        <v>2</v>
      </c>
      <c r="D786" t="str">
        <f t="shared" si="218"/>
        <v>8</v>
      </c>
      <c r="E786">
        <f t="shared" si="219"/>
        <v>0</v>
      </c>
      <c r="F786">
        <f t="shared" si="220"/>
        <v>0</v>
      </c>
      <c r="G786">
        <f t="shared" si="221"/>
        <v>16</v>
      </c>
      <c r="H786">
        <f t="shared" si="222"/>
        <v>16</v>
      </c>
      <c r="I786" t="str">
        <f t="shared" si="223"/>
        <v>L</v>
      </c>
      <c r="K786">
        <f t="shared" si="224"/>
        <v>1</v>
      </c>
      <c r="P786">
        <f t="shared" si="225"/>
        <v>1</v>
      </c>
      <c r="Q786">
        <f t="shared" si="226"/>
        <v>1</v>
      </c>
      <c r="R786">
        <f t="shared" si="227"/>
        <v>0</v>
      </c>
      <c r="S786">
        <f t="shared" si="228"/>
        <v>0</v>
      </c>
      <c r="T786">
        <f t="shared" si="229"/>
        <v>0</v>
      </c>
      <c r="W786">
        <f t="shared" si="230"/>
        <v>1</v>
      </c>
      <c r="X786">
        <f t="shared" si="231"/>
        <v>0</v>
      </c>
      <c r="Z786">
        <f t="shared" si="232"/>
        <v>0</v>
      </c>
      <c r="AA786">
        <f t="shared" si="233"/>
        <v>0</v>
      </c>
    </row>
    <row r="787" spans="1:27" x14ac:dyDescent="0.25">
      <c r="A787" s="1" t="s">
        <v>131</v>
      </c>
      <c r="B787">
        <f t="shared" si="216"/>
        <v>86</v>
      </c>
      <c r="C787">
        <f t="shared" si="217"/>
        <v>3</v>
      </c>
      <c r="D787" t="str">
        <f t="shared" si="218"/>
        <v>86</v>
      </c>
      <c r="E787">
        <f t="shared" si="219"/>
        <v>-86</v>
      </c>
      <c r="F787">
        <f t="shared" si="220"/>
        <v>14</v>
      </c>
      <c r="G787">
        <f t="shared" si="221"/>
        <v>86</v>
      </c>
      <c r="H787">
        <f t="shared" si="222"/>
        <v>86</v>
      </c>
      <c r="I787" t="str">
        <f t="shared" si="223"/>
        <v>R</v>
      </c>
      <c r="K787">
        <f t="shared" si="224"/>
        <v>0</v>
      </c>
      <c r="P787">
        <f t="shared" si="225"/>
        <v>0</v>
      </c>
      <c r="Q787">
        <f t="shared" si="226"/>
        <v>0</v>
      </c>
      <c r="R787">
        <f t="shared" si="227"/>
        <v>0</v>
      </c>
      <c r="S787">
        <f t="shared" si="228"/>
        <v>0</v>
      </c>
      <c r="T787">
        <f t="shared" si="229"/>
        <v>0</v>
      </c>
      <c r="W787">
        <f t="shared" si="230"/>
        <v>1</v>
      </c>
      <c r="X787">
        <f t="shared" si="231"/>
        <v>0</v>
      </c>
      <c r="Z787">
        <f t="shared" si="232"/>
        <v>0</v>
      </c>
      <c r="AA787">
        <f t="shared" si="233"/>
        <v>0</v>
      </c>
    </row>
    <row r="788" spans="1:27" x14ac:dyDescent="0.25">
      <c r="A788" s="1" t="s">
        <v>317</v>
      </c>
      <c r="B788">
        <f t="shared" si="216"/>
        <v>0</v>
      </c>
      <c r="C788">
        <f t="shared" si="217"/>
        <v>4</v>
      </c>
      <c r="D788" t="str">
        <f t="shared" si="218"/>
        <v>114</v>
      </c>
      <c r="E788">
        <f t="shared" si="219"/>
        <v>-28</v>
      </c>
      <c r="F788">
        <f t="shared" si="220"/>
        <v>72</v>
      </c>
      <c r="G788">
        <f t="shared" si="221"/>
        <v>200</v>
      </c>
      <c r="H788">
        <f t="shared" si="222"/>
        <v>0</v>
      </c>
      <c r="I788" t="str">
        <f t="shared" si="223"/>
        <v>R</v>
      </c>
      <c r="K788">
        <f t="shared" si="224"/>
        <v>1</v>
      </c>
      <c r="P788">
        <f t="shared" si="225"/>
        <v>0</v>
      </c>
      <c r="Q788">
        <f t="shared" si="226"/>
        <v>0</v>
      </c>
      <c r="R788">
        <f t="shared" si="227"/>
        <v>-1</v>
      </c>
      <c r="S788">
        <f t="shared" si="228"/>
        <v>1</v>
      </c>
      <c r="T788">
        <f t="shared" si="229"/>
        <v>0</v>
      </c>
      <c r="W788">
        <f t="shared" si="230"/>
        <v>2</v>
      </c>
      <c r="X788">
        <f t="shared" si="231"/>
        <v>1</v>
      </c>
      <c r="Z788">
        <f t="shared" si="232"/>
        <v>1</v>
      </c>
      <c r="AA788">
        <f t="shared" si="233"/>
        <v>1</v>
      </c>
    </row>
    <row r="789" spans="1:27" x14ac:dyDescent="0.25">
      <c r="A789" s="1" t="s">
        <v>72</v>
      </c>
      <c r="B789">
        <f t="shared" si="216"/>
        <v>53</v>
      </c>
      <c r="C789">
        <f t="shared" si="217"/>
        <v>3</v>
      </c>
      <c r="D789" t="str">
        <f t="shared" si="218"/>
        <v>47</v>
      </c>
      <c r="E789">
        <f t="shared" si="219"/>
        <v>-47</v>
      </c>
      <c r="F789">
        <f t="shared" si="220"/>
        <v>53</v>
      </c>
      <c r="G789">
        <f t="shared" si="221"/>
        <v>47</v>
      </c>
      <c r="H789">
        <f t="shared" si="222"/>
        <v>47</v>
      </c>
      <c r="I789" t="str">
        <f t="shared" si="223"/>
        <v>L</v>
      </c>
      <c r="K789">
        <f t="shared" si="224"/>
        <v>0</v>
      </c>
      <c r="P789">
        <f t="shared" si="225"/>
        <v>0</v>
      </c>
      <c r="Q789">
        <f t="shared" si="226"/>
        <v>0</v>
      </c>
      <c r="R789">
        <f t="shared" si="227"/>
        <v>0</v>
      </c>
      <c r="S789">
        <f t="shared" si="228"/>
        <v>0</v>
      </c>
      <c r="T789">
        <f t="shared" si="229"/>
        <v>0</v>
      </c>
      <c r="W789">
        <f t="shared" si="230"/>
        <v>1</v>
      </c>
      <c r="X789">
        <f t="shared" si="231"/>
        <v>0</v>
      </c>
      <c r="Z789">
        <f t="shared" si="232"/>
        <v>0</v>
      </c>
      <c r="AA789">
        <f t="shared" si="233"/>
        <v>0</v>
      </c>
    </row>
    <row r="790" spans="1:27" x14ac:dyDescent="0.25">
      <c r="A790" s="1" t="s">
        <v>115</v>
      </c>
      <c r="B790">
        <f t="shared" si="216"/>
        <v>52</v>
      </c>
      <c r="C790">
        <f t="shared" si="217"/>
        <v>3</v>
      </c>
      <c r="D790" t="str">
        <f t="shared" si="218"/>
        <v>99</v>
      </c>
      <c r="E790">
        <f t="shared" si="219"/>
        <v>-46</v>
      </c>
      <c r="F790">
        <f t="shared" si="220"/>
        <v>54</v>
      </c>
      <c r="G790">
        <f t="shared" si="221"/>
        <v>152</v>
      </c>
      <c r="H790">
        <f t="shared" si="222"/>
        <v>52</v>
      </c>
      <c r="I790" t="str">
        <f t="shared" si="223"/>
        <v>R</v>
      </c>
      <c r="K790">
        <f t="shared" si="224"/>
        <v>0</v>
      </c>
      <c r="P790">
        <f t="shared" si="225"/>
        <v>0</v>
      </c>
      <c r="Q790">
        <f t="shared" si="226"/>
        <v>0</v>
      </c>
      <c r="R790">
        <f t="shared" si="227"/>
        <v>-1</v>
      </c>
      <c r="S790">
        <f t="shared" si="228"/>
        <v>1</v>
      </c>
      <c r="T790">
        <f t="shared" si="229"/>
        <v>0</v>
      </c>
      <c r="W790">
        <f t="shared" si="230"/>
        <v>2</v>
      </c>
      <c r="X790">
        <f t="shared" si="231"/>
        <v>1</v>
      </c>
      <c r="Z790">
        <f t="shared" si="232"/>
        <v>1</v>
      </c>
      <c r="AA790">
        <f t="shared" si="233"/>
        <v>1</v>
      </c>
    </row>
    <row r="791" spans="1:27" x14ac:dyDescent="0.25">
      <c r="A791" s="1" t="s">
        <v>66</v>
      </c>
      <c r="B791">
        <f t="shared" si="216"/>
        <v>70</v>
      </c>
      <c r="C791">
        <f t="shared" si="217"/>
        <v>3</v>
      </c>
      <c r="D791" t="str">
        <f t="shared" si="218"/>
        <v>18</v>
      </c>
      <c r="E791">
        <f t="shared" si="219"/>
        <v>34</v>
      </c>
      <c r="F791">
        <f t="shared" si="220"/>
        <v>34</v>
      </c>
      <c r="G791">
        <f t="shared" si="221"/>
        <v>70</v>
      </c>
      <c r="H791">
        <f t="shared" si="222"/>
        <v>70</v>
      </c>
      <c r="I791" t="str">
        <f t="shared" si="223"/>
        <v>R</v>
      </c>
      <c r="K791">
        <f t="shared" si="224"/>
        <v>0</v>
      </c>
      <c r="P791">
        <f t="shared" si="225"/>
        <v>1</v>
      </c>
      <c r="Q791">
        <f t="shared" si="226"/>
        <v>1</v>
      </c>
      <c r="R791">
        <f t="shared" si="227"/>
        <v>0</v>
      </c>
      <c r="S791">
        <f t="shared" si="228"/>
        <v>0</v>
      </c>
      <c r="T791">
        <f t="shared" si="229"/>
        <v>0</v>
      </c>
      <c r="W791">
        <f t="shared" si="230"/>
        <v>1</v>
      </c>
      <c r="X791">
        <f t="shared" si="231"/>
        <v>0</v>
      </c>
      <c r="Z791">
        <f t="shared" si="232"/>
        <v>0</v>
      </c>
      <c r="AA791">
        <f t="shared" si="233"/>
        <v>0</v>
      </c>
    </row>
    <row r="792" spans="1:27" x14ac:dyDescent="0.25">
      <c r="A792" s="1" t="s">
        <v>318</v>
      </c>
      <c r="B792">
        <f t="shared" si="216"/>
        <v>76</v>
      </c>
      <c r="C792">
        <f t="shared" si="217"/>
        <v>4</v>
      </c>
      <c r="D792" t="str">
        <f t="shared" si="218"/>
        <v>206</v>
      </c>
      <c r="E792">
        <f t="shared" si="219"/>
        <v>-136</v>
      </c>
      <c r="F792">
        <f t="shared" si="220"/>
        <v>64</v>
      </c>
      <c r="G792">
        <f t="shared" si="221"/>
        <v>276</v>
      </c>
      <c r="H792">
        <f t="shared" si="222"/>
        <v>76</v>
      </c>
      <c r="I792" t="str">
        <f t="shared" si="223"/>
        <v>R</v>
      </c>
      <c r="K792">
        <f t="shared" si="224"/>
        <v>0</v>
      </c>
      <c r="P792">
        <f t="shared" si="225"/>
        <v>-1</v>
      </c>
      <c r="Q792">
        <f t="shared" si="226"/>
        <v>-1</v>
      </c>
      <c r="R792">
        <f t="shared" si="227"/>
        <v>-2</v>
      </c>
      <c r="S792">
        <f t="shared" si="228"/>
        <v>2</v>
      </c>
      <c r="T792">
        <f t="shared" si="229"/>
        <v>0</v>
      </c>
      <c r="W792">
        <f t="shared" si="230"/>
        <v>3</v>
      </c>
      <c r="X792">
        <f t="shared" si="231"/>
        <v>2</v>
      </c>
      <c r="Z792">
        <f t="shared" si="232"/>
        <v>2</v>
      </c>
      <c r="AA792">
        <f t="shared" si="233"/>
        <v>2</v>
      </c>
    </row>
    <row r="793" spans="1:27" x14ac:dyDescent="0.25">
      <c r="A793" s="1" t="s">
        <v>9</v>
      </c>
      <c r="B793">
        <f t="shared" si="216"/>
        <v>88</v>
      </c>
      <c r="C793">
        <f t="shared" si="217"/>
        <v>3</v>
      </c>
      <c r="D793" t="str">
        <f t="shared" si="218"/>
        <v>88</v>
      </c>
      <c r="E793">
        <f t="shared" si="219"/>
        <v>-12</v>
      </c>
      <c r="F793">
        <f t="shared" si="220"/>
        <v>88</v>
      </c>
      <c r="G793">
        <f t="shared" si="221"/>
        <v>164</v>
      </c>
      <c r="H793">
        <f t="shared" si="222"/>
        <v>64</v>
      </c>
      <c r="I793" t="str">
        <f t="shared" si="223"/>
        <v>L</v>
      </c>
      <c r="K793">
        <f t="shared" si="224"/>
        <v>0</v>
      </c>
      <c r="P793">
        <f t="shared" si="225"/>
        <v>0</v>
      </c>
      <c r="Q793">
        <f t="shared" si="226"/>
        <v>0</v>
      </c>
      <c r="R793">
        <f t="shared" si="227"/>
        <v>-1</v>
      </c>
      <c r="S793">
        <f t="shared" si="228"/>
        <v>1</v>
      </c>
      <c r="T793">
        <f t="shared" si="229"/>
        <v>1</v>
      </c>
      <c r="W793">
        <f t="shared" si="230"/>
        <v>2</v>
      </c>
      <c r="X793">
        <f t="shared" si="231"/>
        <v>1</v>
      </c>
      <c r="Z793">
        <f t="shared" si="232"/>
        <v>1</v>
      </c>
      <c r="AA793">
        <f t="shared" si="233"/>
        <v>0</v>
      </c>
    </row>
    <row r="794" spans="1:27" x14ac:dyDescent="0.25">
      <c r="A794" s="1" t="s">
        <v>210</v>
      </c>
      <c r="B794">
        <f t="shared" si="216"/>
        <v>27</v>
      </c>
      <c r="C794">
        <f t="shared" si="217"/>
        <v>3</v>
      </c>
      <c r="D794" t="str">
        <f t="shared" si="218"/>
        <v>61</v>
      </c>
      <c r="E794">
        <f t="shared" si="219"/>
        <v>27</v>
      </c>
      <c r="F794">
        <f t="shared" si="220"/>
        <v>27</v>
      </c>
      <c r="G794">
        <f t="shared" si="221"/>
        <v>149</v>
      </c>
      <c r="H794">
        <f t="shared" si="222"/>
        <v>49</v>
      </c>
      <c r="I794" t="str">
        <f t="shared" si="223"/>
        <v>L</v>
      </c>
      <c r="K794">
        <f t="shared" si="224"/>
        <v>0</v>
      </c>
      <c r="P794">
        <f t="shared" si="225"/>
        <v>1</v>
      </c>
      <c r="Q794">
        <f t="shared" si="226"/>
        <v>1</v>
      </c>
      <c r="R794">
        <f t="shared" si="227"/>
        <v>0</v>
      </c>
      <c r="S794">
        <f t="shared" si="228"/>
        <v>0</v>
      </c>
      <c r="T794">
        <f t="shared" si="229"/>
        <v>0</v>
      </c>
      <c r="W794">
        <f t="shared" si="230"/>
        <v>2</v>
      </c>
      <c r="X794">
        <f t="shared" si="231"/>
        <v>1</v>
      </c>
      <c r="Z794">
        <f t="shared" si="232"/>
        <v>1</v>
      </c>
      <c r="AA794">
        <f t="shared" si="233"/>
        <v>0</v>
      </c>
    </row>
    <row r="795" spans="1:27" x14ac:dyDescent="0.25">
      <c r="A795" s="1" t="s">
        <v>47</v>
      </c>
      <c r="B795">
        <f t="shared" si="216"/>
        <v>51</v>
      </c>
      <c r="C795">
        <f t="shared" si="217"/>
        <v>3</v>
      </c>
      <c r="D795" t="str">
        <f t="shared" si="218"/>
        <v>24</v>
      </c>
      <c r="E795">
        <f t="shared" si="219"/>
        <v>3</v>
      </c>
      <c r="F795">
        <f t="shared" si="220"/>
        <v>3</v>
      </c>
      <c r="G795">
        <f t="shared" si="221"/>
        <v>51</v>
      </c>
      <c r="H795">
        <f t="shared" si="222"/>
        <v>51</v>
      </c>
      <c r="I795" t="str">
        <f t="shared" si="223"/>
        <v>R</v>
      </c>
      <c r="K795">
        <f t="shared" si="224"/>
        <v>0</v>
      </c>
      <c r="P795">
        <f t="shared" si="225"/>
        <v>1</v>
      </c>
      <c r="Q795">
        <f t="shared" si="226"/>
        <v>1</v>
      </c>
      <c r="R795">
        <f t="shared" si="227"/>
        <v>0</v>
      </c>
      <c r="S795">
        <f t="shared" si="228"/>
        <v>0</v>
      </c>
      <c r="T795">
        <f t="shared" si="229"/>
        <v>0</v>
      </c>
      <c r="W795">
        <f t="shared" si="230"/>
        <v>1</v>
      </c>
      <c r="X795">
        <f t="shared" si="231"/>
        <v>0</v>
      </c>
      <c r="Z795">
        <f t="shared" si="232"/>
        <v>0</v>
      </c>
      <c r="AA795">
        <f t="shared" si="233"/>
        <v>0</v>
      </c>
    </row>
    <row r="796" spans="1:27" x14ac:dyDescent="0.25">
      <c r="A796" s="1" t="s">
        <v>41</v>
      </c>
      <c r="B796">
        <f t="shared" si="216"/>
        <v>16</v>
      </c>
      <c r="C796">
        <f t="shared" si="217"/>
        <v>3</v>
      </c>
      <c r="D796" t="str">
        <f t="shared" si="218"/>
        <v>35</v>
      </c>
      <c r="E796">
        <f t="shared" si="219"/>
        <v>16</v>
      </c>
      <c r="F796">
        <f t="shared" si="220"/>
        <v>16</v>
      </c>
      <c r="G796">
        <f t="shared" si="221"/>
        <v>86</v>
      </c>
      <c r="H796">
        <f t="shared" si="222"/>
        <v>86</v>
      </c>
      <c r="I796" t="str">
        <f t="shared" si="223"/>
        <v>L</v>
      </c>
      <c r="K796">
        <f t="shared" si="224"/>
        <v>0</v>
      </c>
      <c r="P796">
        <f t="shared" si="225"/>
        <v>1</v>
      </c>
      <c r="Q796">
        <f t="shared" si="226"/>
        <v>1</v>
      </c>
      <c r="R796">
        <f t="shared" si="227"/>
        <v>0</v>
      </c>
      <c r="S796">
        <f t="shared" si="228"/>
        <v>0</v>
      </c>
      <c r="T796">
        <f t="shared" si="229"/>
        <v>0</v>
      </c>
      <c r="W796">
        <f t="shared" si="230"/>
        <v>1</v>
      </c>
      <c r="X796">
        <f t="shared" si="231"/>
        <v>0</v>
      </c>
      <c r="Z796">
        <f t="shared" si="232"/>
        <v>0</v>
      </c>
      <c r="AA796">
        <f t="shared" si="233"/>
        <v>0</v>
      </c>
    </row>
    <row r="797" spans="1:27" x14ac:dyDescent="0.25">
      <c r="A797" s="1" t="s">
        <v>90</v>
      </c>
      <c r="B797">
        <f t="shared" si="216"/>
        <v>1</v>
      </c>
      <c r="C797">
        <f t="shared" si="217"/>
        <v>3</v>
      </c>
      <c r="D797" t="str">
        <f t="shared" si="218"/>
        <v>15</v>
      </c>
      <c r="E797">
        <f t="shared" si="219"/>
        <v>1</v>
      </c>
      <c r="F797">
        <f t="shared" si="220"/>
        <v>1</v>
      </c>
      <c r="G797">
        <f t="shared" si="221"/>
        <v>31</v>
      </c>
      <c r="H797">
        <f t="shared" si="222"/>
        <v>31</v>
      </c>
      <c r="I797" t="str">
        <f t="shared" si="223"/>
        <v>L</v>
      </c>
      <c r="K797">
        <f t="shared" si="224"/>
        <v>0</v>
      </c>
      <c r="P797">
        <f t="shared" si="225"/>
        <v>1</v>
      </c>
      <c r="Q797">
        <f t="shared" si="226"/>
        <v>1</v>
      </c>
      <c r="R797">
        <f t="shared" si="227"/>
        <v>0</v>
      </c>
      <c r="S797">
        <f t="shared" si="228"/>
        <v>0</v>
      </c>
      <c r="T797">
        <f t="shared" si="229"/>
        <v>0</v>
      </c>
      <c r="W797">
        <f t="shared" si="230"/>
        <v>1</v>
      </c>
      <c r="X797">
        <f t="shared" si="231"/>
        <v>0</v>
      </c>
      <c r="Z797">
        <f t="shared" si="232"/>
        <v>0</v>
      </c>
      <c r="AA797">
        <f t="shared" si="233"/>
        <v>0</v>
      </c>
    </row>
    <row r="798" spans="1:27" x14ac:dyDescent="0.25">
      <c r="A798" s="1" t="s">
        <v>59</v>
      </c>
      <c r="B798">
        <f t="shared" si="216"/>
        <v>67</v>
      </c>
      <c r="C798">
        <f t="shared" si="217"/>
        <v>3</v>
      </c>
      <c r="D798" t="str">
        <f t="shared" si="218"/>
        <v>34</v>
      </c>
      <c r="E798">
        <f t="shared" si="219"/>
        <v>-33</v>
      </c>
      <c r="F798">
        <f t="shared" si="220"/>
        <v>67</v>
      </c>
      <c r="G798">
        <f t="shared" si="221"/>
        <v>35</v>
      </c>
      <c r="H798">
        <f t="shared" si="222"/>
        <v>35</v>
      </c>
      <c r="I798" t="str">
        <f t="shared" si="223"/>
        <v>L</v>
      </c>
      <c r="K798">
        <f t="shared" si="224"/>
        <v>0</v>
      </c>
      <c r="P798">
        <f t="shared" si="225"/>
        <v>0</v>
      </c>
      <c r="Q798">
        <f t="shared" si="226"/>
        <v>0</v>
      </c>
      <c r="R798">
        <f t="shared" si="227"/>
        <v>-1</v>
      </c>
      <c r="S798">
        <f t="shared" si="228"/>
        <v>1</v>
      </c>
      <c r="T798">
        <f t="shared" si="229"/>
        <v>1</v>
      </c>
      <c r="W798">
        <f t="shared" si="230"/>
        <v>1</v>
      </c>
      <c r="X798">
        <f t="shared" si="231"/>
        <v>0</v>
      </c>
      <c r="Z798">
        <f t="shared" si="232"/>
        <v>0</v>
      </c>
      <c r="AA798">
        <f t="shared" si="233"/>
        <v>0</v>
      </c>
    </row>
    <row r="799" spans="1:27" x14ac:dyDescent="0.25">
      <c r="A799" s="1" t="s">
        <v>319</v>
      </c>
      <c r="B799">
        <f t="shared" si="216"/>
        <v>58</v>
      </c>
      <c r="C799">
        <f t="shared" si="217"/>
        <v>4</v>
      </c>
      <c r="D799" t="str">
        <f t="shared" si="218"/>
        <v>609</v>
      </c>
      <c r="E799">
        <f t="shared" si="219"/>
        <v>-542</v>
      </c>
      <c r="F799">
        <f t="shared" si="220"/>
        <v>58</v>
      </c>
      <c r="G799">
        <f t="shared" si="221"/>
        <v>676</v>
      </c>
      <c r="H799">
        <f t="shared" si="222"/>
        <v>76</v>
      </c>
      <c r="I799" t="str">
        <f t="shared" si="223"/>
        <v>L</v>
      </c>
      <c r="K799">
        <f t="shared" si="224"/>
        <v>0</v>
      </c>
      <c r="P799">
        <f t="shared" si="225"/>
        <v>-5</v>
      </c>
      <c r="Q799">
        <f t="shared" si="226"/>
        <v>-5</v>
      </c>
      <c r="R799">
        <f t="shared" si="227"/>
        <v>-6</v>
      </c>
      <c r="S799">
        <f t="shared" si="228"/>
        <v>6</v>
      </c>
      <c r="T799">
        <f t="shared" si="229"/>
        <v>6</v>
      </c>
      <c r="W799">
        <f t="shared" si="230"/>
        <v>7</v>
      </c>
      <c r="X799">
        <f t="shared" si="231"/>
        <v>6</v>
      </c>
      <c r="Z799">
        <f t="shared" si="232"/>
        <v>6</v>
      </c>
      <c r="AA799">
        <f t="shared" si="233"/>
        <v>0</v>
      </c>
    </row>
    <row r="800" spans="1:27" x14ac:dyDescent="0.25">
      <c r="A800" s="1" t="s">
        <v>94</v>
      </c>
      <c r="B800">
        <f t="shared" si="216"/>
        <v>89</v>
      </c>
      <c r="C800">
        <f t="shared" si="217"/>
        <v>3</v>
      </c>
      <c r="D800" t="str">
        <f t="shared" si="218"/>
        <v>69</v>
      </c>
      <c r="E800">
        <f t="shared" si="219"/>
        <v>-11</v>
      </c>
      <c r="F800">
        <f t="shared" si="220"/>
        <v>89</v>
      </c>
      <c r="G800">
        <f t="shared" si="221"/>
        <v>127</v>
      </c>
      <c r="H800">
        <f t="shared" si="222"/>
        <v>27</v>
      </c>
      <c r="I800" t="str">
        <f t="shared" si="223"/>
        <v>L</v>
      </c>
      <c r="K800">
        <f t="shared" si="224"/>
        <v>0</v>
      </c>
      <c r="P800">
        <f t="shared" si="225"/>
        <v>0</v>
      </c>
      <c r="Q800">
        <f t="shared" si="226"/>
        <v>0</v>
      </c>
      <c r="R800">
        <f t="shared" si="227"/>
        <v>-1</v>
      </c>
      <c r="S800">
        <f t="shared" si="228"/>
        <v>1</v>
      </c>
      <c r="T800">
        <f t="shared" si="229"/>
        <v>1</v>
      </c>
      <c r="W800">
        <f t="shared" si="230"/>
        <v>2</v>
      </c>
      <c r="X800">
        <f t="shared" si="231"/>
        <v>1</v>
      </c>
      <c r="Z800">
        <f t="shared" si="232"/>
        <v>1</v>
      </c>
      <c r="AA800">
        <f t="shared" si="233"/>
        <v>0</v>
      </c>
    </row>
    <row r="801" spans="1:27" x14ac:dyDescent="0.25">
      <c r="A801" s="1" t="s">
        <v>44</v>
      </c>
      <c r="B801">
        <f t="shared" si="216"/>
        <v>0</v>
      </c>
      <c r="C801">
        <f t="shared" si="217"/>
        <v>3</v>
      </c>
      <c r="D801" t="str">
        <f t="shared" si="218"/>
        <v>11</v>
      </c>
      <c r="E801">
        <f t="shared" si="219"/>
        <v>78</v>
      </c>
      <c r="F801">
        <f t="shared" si="220"/>
        <v>78</v>
      </c>
      <c r="G801">
        <f t="shared" si="221"/>
        <v>100</v>
      </c>
      <c r="H801">
        <f t="shared" si="222"/>
        <v>0</v>
      </c>
      <c r="I801" t="str">
        <f t="shared" si="223"/>
        <v>R</v>
      </c>
      <c r="K801">
        <f t="shared" si="224"/>
        <v>1</v>
      </c>
      <c r="P801">
        <f t="shared" si="225"/>
        <v>1</v>
      </c>
      <c r="Q801">
        <f t="shared" si="226"/>
        <v>1</v>
      </c>
      <c r="R801">
        <f t="shared" si="227"/>
        <v>0</v>
      </c>
      <c r="S801">
        <f t="shared" si="228"/>
        <v>0</v>
      </c>
      <c r="T801">
        <f t="shared" si="229"/>
        <v>0</v>
      </c>
      <c r="W801">
        <f t="shared" si="230"/>
        <v>1</v>
      </c>
      <c r="X801">
        <f t="shared" si="231"/>
        <v>0</v>
      </c>
      <c r="Z801">
        <f t="shared" si="232"/>
        <v>0</v>
      </c>
      <c r="AA801">
        <f t="shared" si="233"/>
        <v>0</v>
      </c>
    </row>
    <row r="802" spans="1:27" x14ac:dyDescent="0.25">
      <c r="A802" s="1" t="s">
        <v>77</v>
      </c>
      <c r="B802">
        <f t="shared" si="216"/>
        <v>60</v>
      </c>
      <c r="C802">
        <f t="shared" si="217"/>
        <v>3</v>
      </c>
      <c r="D802" t="str">
        <f t="shared" si="218"/>
        <v>40</v>
      </c>
      <c r="E802">
        <f t="shared" si="219"/>
        <v>-40</v>
      </c>
      <c r="F802">
        <f t="shared" si="220"/>
        <v>60</v>
      </c>
      <c r="G802">
        <f t="shared" si="221"/>
        <v>40</v>
      </c>
      <c r="H802">
        <f t="shared" si="222"/>
        <v>40</v>
      </c>
      <c r="I802" t="str">
        <f t="shared" si="223"/>
        <v>L</v>
      </c>
      <c r="K802">
        <f t="shared" si="224"/>
        <v>0</v>
      </c>
      <c r="P802">
        <f t="shared" si="225"/>
        <v>0</v>
      </c>
      <c r="Q802">
        <f t="shared" si="226"/>
        <v>0</v>
      </c>
      <c r="R802">
        <f t="shared" si="227"/>
        <v>0</v>
      </c>
      <c r="S802">
        <f t="shared" si="228"/>
        <v>0</v>
      </c>
      <c r="T802">
        <f t="shared" si="229"/>
        <v>0</v>
      </c>
      <c r="W802">
        <f t="shared" si="230"/>
        <v>1</v>
      </c>
      <c r="X802">
        <f t="shared" si="231"/>
        <v>0</v>
      </c>
      <c r="Z802">
        <f t="shared" si="232"/>
        <v>0</v>
      </c>
      <c r="AA802">
        <f t="shared" si="233"/>
        <v>0</v>
      </c>
    </row>
    <row r="803" spans="1:27" x14ac:dyDescent="0.25">
      <c r="A803" s="1" t="s">
        <v>58</v>
      </c>
      <c r="B803">
        <f t="shared" si="216"/>
        <v>82</v>
      </c>
      <c r="C803">
        <f t="shared" si="217"/>
        <v>3</v>
      </c>
      <c r="D803" t="str">
        <f t="shared" si="218"/>
        <v>22</v>
      </c>
      <c r="E803">
        <f t="shared" si="219"/>
        <v>38</v>
      </c>
      <c r="F803">
        <f t="shared" si="220"/>
        <v>38</v>
      </c>
      <c r="G803">
        <f t="shared" si="221"/>
        <v>82</v>
      </c>
      <c r="H803">
        <f t="shared" si="222"/>
        <v>82</v>
      </c>
      <c r="I803" t="str">
        <f t="shared" si="223"/>
        <v>R</v>
      </c>
      <c r="K803">
        <f t="shared" si="224"/>
        <v>0</v>
      </c>
      <c r="P803">
        <f t="shared" si="225"/>
        <v>1</v>
      </c>
      <c r="Q803">
        <f t="shared" si="226"/>
        <v>1</v>
      </c>
      <c r="R803">
        <f t="shared" si="227"/>
        <v>0</v>
      </c>
      <c r="S803">
        <f t="shared" si="228"/>
        <v>0</v>
      </c>
      <c r="T803">
        <f t="shared" si="229"/>
        <v>0</v>
      </c>
      <c r="W803">
        <f t="shared" si="230"/>
        <v>1</v>
      </c>
      <c r="X803">
        <f t="shared" si="231"/>
        <v>0</v>
      </c>
      <c r="Z803">
        <f t="shared" si="232"/>
        <v>0</v>
      </c>
      <c r="AA803">
        <f t="shared" si="233"/>
        <v>0</v>
      </c>
    </row>
    <row r="804" spans="1:27" x14ac:dyDescent="0.25">
      <c r="A804" s="1" t="s">
        <v>68</v>
      </c>
      <c r="B804">
        <f t="shared" si="216"/>
        <v>79</v>
      </c>
      <c r="C804">
        <f t="shared" si="217"/>
        <v>2</v>
      </c>
      <c r="D804" t="str">
        <f t="shared" si="218"/>
        <v>3</v>
      </c>
      <c r="E804">
        <f t="shared" si="219"/>
        <v>79</v>
      </c>
      <c r="F804">
        <f t="shared" si="220"/>
        <v>79</v>
      </c>
      <c r="G804">
        <f t="shared" si="221"/>
        <v>85</v>
      </c>
      <c r="H804">
        <f t="shared" si="222"/>
        <v>85</v>
      </c>
      <c r="I804" t="str">
        <f t="shared" si="223"/>
        <v>L</v>
      </c>
      <c r="K804">
        <f t="shared" si="224"/>
        <v>0</v>
      </c>
      <c r="P804">
        <f t="shared" si="225"/>
        <v>1</v>
      </c>
      <c r="Q804">
        <f t="shared" si="226"/>
        <v>1</v>
      </c>
      <c r="R804">
        <f t="shared" si="227"/>
        <v>0</v>
      </c>
      <c r="S804">
        <f t="shared" si="228"/>
        <v>0</v>
      </c>
      <c r="T804">
        <f t="shared" si="229"/>
        <v>0</v>
      </c>
      <c r="W804">
        <f t="shared" si="230"/>
        <v>1</v>
      </c>
      <c r="X804">
        <f t="shared" si="231"/>
        <v>0</v>
      </c>
      <c r="Z804">
        <f t="shared" si="232"/>
        <v>0</v>
      </c>
      <c r="AA804">
        <f t="shared" si="233"/>
        <v>0</v>
      </c>
    </row>
    <row r="805" spans="1:27" x14ac:dyDescent="0.25">
      <c r="A805" s="1" t="s">
        <v>52</v>
      </c>
      <c r="B805">
        <f t="shared" si="216"/>
        <v>85</v>
      </c>
      <c r="C805">
        <f t="shared" si="217"/>
        <v>2</v>
      </c>
      <c r="D805" t="str">
        <f t="shared" si="218"/>
        <v>6</v>
      </c>
      <c r="E805">
        <f t="shared" si="219"/>
        <v>73</v>
      </c>
      <c r="F805">
        <f t="shared" si="220"/>
        <v>73</v>
      </c>
      <c r="G805">
        <f t="shared" si="221"/>
        <v>85</v>
      </c>
      <c r="H805">
        <f t="shared" si="222"/>
        <v>85</v>
      </c>
      <c r="I805" t="str">
        <f t="shared" si="223"/>
        <v>R</v>
      </c>
      <c r="K805">
        <f t="shared" si="224"/>
        <v>0</v>
      </c>
      <c r="P805">
        <f t="shared" si="225"/>
        <v>1</v>
      </c>
      <c r="Q805">
        <f t="shared" si="226"/>
        <v>1</v>
      </c>
      <c r="R805">
        <f t="shared" si="227"/>
        <v>0</v>
      </c>
      <c r="S805">
        <f t="shared" si="228"/>
        <v>0</v>
      </c>
      <c r="T805">
        <f t="shared" si="229"/>
        <v>0</v>
      </c>
      <c r="W805">
        <f t="shared" si="230"/>
        <v>1</v>
      </c>
      <c r="X805">
        <f t="shared" si="231"/>
        <v>0</v>
      </c>
      <c r="Z805">
        <f t="shared" si="232"/>
        <v>0</v>
      </c>
      <c r="AA805">
        <f t="shared" si="233"/>
        <v>0</v>
      </c>
    </row>
    <row r="806" spans="1:27" x14ac:dyDescent="0.25">
      <c r="A806" s="1" t="s">
        <v>0</v>
      </c>
      <c r="B806">
        <f t="shared" si="216"/>
        <v>53</v>
      </c>
      <c r="C806">
        <f t="shared" si="217"/>
        <v>3</v>
      </c>
      <c r="D806" t="str">
        <f t="shared" si="218"/>
        <v>32</v>
      </c>
      <c r="E806">
        <f t="shared" si="219"/>
        <v>53</v>
      </c>
      <c r="F806">
        <f t="shared" si="220"/>
        <v>53</v>
      </c>
      <c r="G806">
        <f t="shared" si="221"/>
        <v>117</v>
      </c>
      <c r="H806">
        <f t="shared" si="222"/>
        <v>17</v>
      </c>
      <c r="I806" t="str">
        <f t="shared" si="223"/>
        <v>L</v>
      </c>
      <c r="K806">
        <f t="shared" si="224"/>
        <v>0</v>
      </c>
      <c r="P806">
        <f t="shared" si="225"/>
        <v>1</v>
      </c>
      <c r="Q806">
        <f t="shared" si="226"/>
        <v>1</v>
      </c>
      <c r="R806">
        <f t="shared" si="227"/>
        <v>0</v>
      </c>
      <c r="S806">
        <f t="shared" si="228"/>
        <v>0</v>
      </c>
      <c r="T806">
        <f t="shared" si="229"/>
        <v>0</v>
      </c>
      <c r="W806">
        <f t="shared" si="230"/>
        <v>2</v>
      </c>
      <c r="X806">
        <f t="shared" si="231"/>
        <v>1</v>
      </c>
      <c r="Z806">
        <f t="shared" si="232"/>
        <v>1</v>
      </c>
      <c r="AA806">
        <f t="shared" si="233"/>
        <v>0</v>
      </c>
    </row>
    <row r="807" spans="1:27" x14ac:dyDescent="0.25">
      <c r="A807" s="1" t="s">
        <v>104</v>
      </c>
      <c r="B807">
        <f t="shared" si="216"/>
        <v>97</v>
      </c>
      <c r="C807">
        <f t="shared" si="217"/>
        <v>3</v>
      </c>
      <c r="D807" t="str">
        <f t="shared" si="218"/>
        <v>56</v>
      </c>
      <c r="E807">
        <f t="shared" si="219"/>
        <v>-3</v>
      </c>
      <c r="F807">
        <f t="shared" si="220"/>
        <v>97</v>
      </c>
      <c r="G807">
        <f t="shared" si="221"/>
        <v>109</v>
      </c>
      <c r="H807">
        <f t="shared" si="222"/>
        <v>9</v>
      </c>
      <c r="I807" t="str">
        <f t="shared" si="223"/>
        <v>L</v>
      </c>
      <c r="K807">
        <f t="shared" si="224"/>
        <v>0</v>
      </c>
      <c r="P807">
        <f t="shared" si="225"/>
        <v>0</v>
      </c>
      <c r="Q807">
        <f t="shared" si="226"/>
        <v>0</v>
      </c>
      <c r="R807">
        <f t="shared" si="227"/>
        <v>-1</v>
      </c>
      <c r="S807">
        <f t="shared" si="228"/>
        <v>1</v>
      </c>
      <c r="T807">
        <f t="shared" si="229"/>
        <v>1</v>
      </c>
      <c r="W807">
        <f t="shared" si="230"/>
        <v>2</v>
      </c>
      <c r="X807">
        <f t="shared" si="231"/>
        <v>1</v>
      </c>
      <c r="Z807">
        <f t="shared" si="232"/>
        <v>1</v>
      </c>
      <c r="AA807">
        <f t="shared" si="233"/>
        <v>0</v>
      </c>
    </row>
    <row r="808" spans="1:27" x14ac:dyDescent="0.25">
      <c r="A808" s="1" t="s">
        <v>123</v>
      </c>
      <c r="B808">
        <f t="shared" si="216"/>
        <v>0</v>
      </c>
      <c r="C808">
        <f t="shared" si="217"/>
        <v>2</v>
      </c>
      <c r="D808" t="str">
        <f t="shared" si="218"/>
        <v>3</v>
      </c>
      <c r="E808">
        <f t="shared" si="219"/>
        <v>94</v>
      </c>
      <c r="F808">
        <f t="shared" si="220"/>
        <v>94</v>
      </c>
      <c r="G808">
        <f t="shared" si="221"/>
        <v>100</v>
      </c>
      <c r="H808">
        <f t="shared" si="222"/>
        <v>0</v>
      </c>
      <c r="I808" t="str">
        <f t="shared" si="223"/>
        <v>R</v>
      </c>
      <c r="K808">
        <f t="shared" si="224"/>
        <v>1</v>
      </c>
      <c r="P808">
        <f t="shared" si="225"/>
        <v>1</v>
      </c>
      <c r="Q808">
        <f t="shared" si="226"/>
        <v>1</v>
      </c>
      <c r="R808">
        <f t="shared" si="227"/>
        <v>0</v>
      </c>
      <c r="S808">
        <f t="shared" si="228"/>
        <v>0</v>
      </c>
      <c r="T808">
        <f t="shared" si="229"/>
        <v>0</v>
      </c>
      <c r="W808">
        <f t="shared" si="230"/>
        <v>1</v>
      </c>
      <c r="X808">
        <f t="shared" si="231"/>
        <v>0</v>
      </c>
      <c r="Z808">
        <f t="shared" si="232"/>
        <v>0</v>
      </c>
      <c r="AA808">
        <f t="shared" si="233"/>
        <v>0</v>
      </c>
    </row>
    <row r="809" spans="1:27" x14ac:dyDescent="0.25">
      <c r="A809" s="1" t="s">
        <v>159</v>
      </c>
      <c r="B809">
        <f t="shared" si="216"/>
        <v>49</v>
      </c>
      <c r="C809">
        <f t="shared" si="217"/>
        <v>3</v>
      </c>
      <c r="D809" t="str">
        <f t="shared" si="218"/>
        <v>51</v>
      </c>
      <c r="E809">
        <f t="shared" si="219"/>
        <v>-51</v>
      </c>
      <c r="F809">
        <f t="shared" si="220"/>
        <v>49</v>
      </c>
      <c r="G809">
        <f t="shared" si="221"/>
        <v>51</v>
      </c>
      <c r="H809">
        <f t="shared" si="222"/>
        <v>51</v>
      </c>
      <c r="I809" t="str">
        <f t="shared" si="223"/>
        <v>L</v>
      </c>
      <c r="K809">
        <f t="shared" si="224"/>
        <v>0</v>
      </c>
      <c r="P809">
        <f t="shared" si="225"/>
        <v>0</v>
      </c>
      <c r="Q809">
        <f t="shared" si="226"/>
        <v>0</v>
      </c>
      <c r="R809">
        <f t="shared" si="227"/>
        <v>0</v>
      </c>
      <c r="S809">
        <f t="shared" si="228"/>
        <v>0</v>
      </c>
      <c r="T809">
        <f t="shared" si="229"/>
        <v>0</v>
      </c>
      <c r="W809">
        <f t="shared" si="230"/>
        <v>1</v>
      </c>
      <c r="X809">
        <f t="shared" si="231"/>
        <v>0</v>
      </c>
      <c r="Z809">
        <f t="shared" si="232"/>
        <v>0</v>
      </c>
      <c r="AA809">
        <f t="shared" si="233"/>
        <v>0</v>
      </c>
    </row>
    <row r="810" spans="1:27" x14ac:dyDescent="0.25">
      <c r="A810" s="1" t="s">
        <v>155</v>
      </c>
      <c r="B810">
        <f t="shared" si="216"/>
        <v>0</v>
      </c>
      <c r="C810">
        <f t="shared" si="217"/>
        <v>3</v>
      </c>
      <c r="D810" t="str">
        <f t="shared" si="218"/>
        <v>49</v>
      </c>
      <c r="E810">
        <f t="shared" si="219"/>
        <v>0</v>
      </c>
      <c r="F810">
        <f t="shared" si="220"/>
        <v>0</v>
      </c>
      <c r="G810">
        <f t="shared" si="221"/>
        <v>98</v>
      </c>
      <c r="H810">
        <f t="shared" si="222"/>
        <v>98</v>
      </c>
      <c r="I810" t="str">
        <f t="shared" si="223"/>
        <v>L</v>
      </c>
      <c r="K810">
        <f t="shared" si="224"/>
        <v>1</v>
      </c>
      <c r="P810">
        <f t="shared" si="225"/>
        <v>1</v>
      </c>
      <c r="Q810">
        <f t="shared" si="226"/>
        <v>1</v>
      </c>
      <c r="R810">
        <f t="shared" si="227"/>
        <v>0</v>
      </c>
      <c r="S810">
        <f t="shared" si="228"/>
        <v>0</v>
      </c>
      <c r="T810">
        <f t="shared" si="229"/>
        <v>0</v>
      </c>
      <c r="W810">
        <f t="shared" si="230"/>
        <v>1</v>
      </c>
      <c r="X810">
        <f t="shared" si="231"/>
        <v>0</v>
      </c>
      <c r="Z810">
        <f t="shared" si="232"/>
        <v>0</v>
      </c>
      <c r="AA810">
        <f t="shared" si="233"/>
        <v>0</v>
      </c>
    </row>
    <row r="811" spans="1:27" x14ac:dyDescent="0.25">
      <c r="A811" s="1" t="s">
        <v>60</v>
      </c>
      <c r="B811">
        <f t="shared" si="216"/>
        <v>33</v>
      </c>
      <c r="C811">
        <f t="shared" si="217"/>
        <v>3</v>
      </c>
      <c r="D811" t="str">
        <f t="shared" si="218"/>
        <v>33</v>
      </c>
      <c r="E811">
        <f t="shared" si="219"/>
        <v>-33</v>
      </c>
      <c r="F811">
        <f t="shared" si="220"/>
        <v>67</v>
      </c>
      <c r="G811">
        <f t="shared" si="221"/>
        <v>33</v>
      </c>
      <c r="H811">
        <f t="shared" si="222"/>
        <v>33</v>
      </c>
      <c r="I811" t="str">
        <f t="shared" si="223"/>
        <v>R</v>
      </c>
      <c r="K811">
        <f t="shared" si="224"/>
        <v>0</v>
      </c>
      <c r="P811">
        <f t="shared" si="225"/>
        <v>0</v>
      </c>
      <c r="Q811">
        <f t="shared" si="226"/>
        <v>0</v>
      </c>
      <c r="R811">
        <f t="shared" si="227"/>
        <v>0</v>
      </c>
      <c r="S811">
        <f t="shared" si="228"/>
        <v>0</v>
      </c>
      <c r="T811">
        <f t="shared" si="229"/>
        <v>0</v>
      </c>
      <c r="W811">
        <f t="shared" si="230"/>
        <v>1</v>
      </c>
      <c r="X811">
        <f t="shared" si="231"/>
        <v>0</v>
      </c>
      <c r="Z811">
        <f t="shared" si="232"/>
        <v>0</v>
      </c>
      <c r="AA811">
        <f t="shared" si="233"/>
        <v>0</v>
      </c>
    </row>
    <row r="812" spans="1:27" x14ac:dyDescent="0.25">
      <c r="A812" s="1" t="s">
        <v>207</v>
      </c>
      <c r="B812">
        <f t="shared" si="216"/>
        <v>97</v>
      </c>
      <c r="C812">
        <f t="shared" si="217"/>
        <v>3</v>
      </c>
      <c r="D812" t="str">
        <f t="shared" si="218"/>
        <v>64</v>
      </c>
      <c r="E812">
        <f t="shared" si="219"/>
        <v>-31</v>
      </c>
      <c r="F812">
        <f t="shared" si="220"/>
        <v>69</v>
      </c>
      <c r="G812">
        <f t="shared" si="221"/>
        <v>97</v>
      </c>
      <c r="H812">
        <f t="shared" si="222"/>
        <v>97</v>
      </c>
      <c r="I812" t="str">
        <f t="shared" si="223"/>
        <v>R</v>
      </c>
      <c r="K812">
        <f t="shared" si="224"/>
        <v>0</v>
      </c>
      <c r="P812">
        <f t="shared" si="225"/>
        <v>0</v>
      </c>
      <c r="Q812">
        <f t="shared" si="226"/>
        <v>0</v>
      </c>
      <c r="R812">
        <f t="shared" si="227"/>
        <v>-1</v>
      </c>
      <c r="S812">
        <f t="shared" si="228"/>
        <v>1</v>
      </c>
      <c r="T812">
        <f t="shared" si="229"/>
        <v>0</v>
      </c>
      <c r="W812">
        <f t="shared" si="230"/>
        <v>1</v>
      </c>
      <c r="X812">
        <f t="shared" si="231"/>
        <v>0</v>
      </c>
      <c r="Z812">
        <f t="shared" si="232"/>
        <v>0</v>
      </c>
      <c r="AA812">
        <f t="shared" si="233"/>
        <v>0</v>
      </c>
    </row>
    <row r="813" spans="1:27" x14ac:dyDescent="0.25">
      <c r="A813" s="1" t="s">
        <v>305</v>
      </c>
      <c r="B813">
        <f t="shared" si="216"/>
        <v>19</v>
      </c>
      <c r="C813">
        <f t="shared" si="217"/>
        <v>3</v>
      </c>
      <c r="D813" t="str">
        <f t="shared" si="218"/>
        <v>78</v>
      </c>
      <c r="E813">
        <f t="shared" si="219"/>
        <v>19</v>
      </c>
      <c r="F813">
        <f t="shared" si="220"/>
        <v>19</v>
      </c>
      <c r="G813">
        <f t="shared" si="221"/>
        <v>175</v>
      </c>
      <c r="H813">
        <f t="shared" si="222"/>
        <v>75</v>
      </c>
      <c r="I813" t="str">
        <f t="shared" si="223"/>
        <v>L</v>
      </c>
      <c r="K813">
        <f t="shared" si="224"/>
        <v>0</v>
      </c>
      <c r="P813">
        <f t="shared" si="225"/>
        <v>1</v>
      </c>
      <c r="Q813">
        <f t="shared" si="226"/>
        <v>1</v>
      </c>
      <c r="R813">
        <f t="shared" si="227"/>
        <v>0</v>
      </c>
      <c r="S813">
        <f t="shared" si="228"/>
        <v>0</v>
      </c>
      <c r="T813">
        <f t="shared" si="229"/>
        <v>0</v>
      </c>
      <c r="W813">
        <f t="shared" si="230"/>
        <v>2</v>
      </c>
      <c r="X813">
        <f t="shared" si="231"/>
        <v>1</v>
      </c>
      <c r="Z813">
        <f t="shared" si="232"/>
        <v>1</v>
      </c>
      <c r="AA813">
        <f t="shared" si="233"/>
        <v>0</v>
      </c>
    </row>
    <row r="814" spans="1:27" x14ac:dyDescent="0.25">
      <c r="A814" s="1" t="s">
        <v>131</v>
      </c>
      <c r="B814">
        <f t="shared" si="216"/>
        <v>5</v>
      </c>
      <c r="C814">
        <f t="shared" si="217"/>
        <v>3</v>
      </c>
      <c r="D814" t="str">
        <f t="shared" si="218"/>
        <v>86</v>
      </c>
      <c r="E814">
        <f t="shared" si="219"/>
        <v>-67</v>
      </c>
      <c r="F814">
        <f t="shared" si="220"/>
        <v>33</v>
      </c>
      <c r="G814">
        <f t="shared" si="221"/>
        <v>105</v>
      </c>
      <c r="H814">
        <f t="shared" si="222"/>
        <v>5</v>
      </c>
      <c r="I814" t="str">
        <f t="shared" si="223"/>
        <v>R</v>
      </c>
      <c r="K814">
        <f t="shared" si="224"/>
        <v>0</v>
      </c>
      <c r="P814">
        <f t="shared" si="225"/>
        <v>0</v>
      </c>
      <c r="Q814">
        <f t="shared" si="226"/>
        <v>0</v>
      </c>
      <c r="R814">
        <f t="shared" si="227"/>
        <v>-1</v>
      </c>
      <c r="S814">
        <f t="shared" si="228"/>
        <v>1</v>
      </c>
      <c r="T814">
        <f t="shared" si="229"/>
        <v>0</v>
      </c>
      <c r="W814">
        <f t="shared" si="230"/>
        <v>2</v>
      </c>
      <c r="X814">
        <f t="shared" si="231"/>
        <v>1</v>
      </c>
      <c r="Z814">
        <f t="shared" si="232"/>
        <v>1</v>
      </c>
      <c r="AA814">
        <f t="shared" si="233"/>
        <v>1</v>
      </c>
    </row>
    <row r="815" spans="1:27" x14ac:dyDescent="0.25">
      <c r="A815" s="1" t="s">
        <v>128</v>
      </c>
      <c r="B815">
        <f t="shared" si="216"/>
        <v>64</v>
      </c>
      <c r="C815">
        <f t="shared" si="217"/>
        <v>3</v>
      </c>
      <c r="D815" t="str">
        <f t="shared" si="218"/>
        <v>59</v>
      </c>
      <c r="E815">
        <f t="shared" si="219"/>
        <v>-54</v>
      </c>
      <c r="F815">
        <f t="shared" si="220"/>
        <v>46</v>
      </c>
      <c r="G815">
        <f t="shared" si="221"/>
        <v>64</v>
      </c>
      <c r="H815">
        <f t="shared" si="222"/>
        <v>64</v>
      </c>
      <c r="I815" t="str">
        <f t="shared" si="223"/>
        <v>R</v>
      </c>
      <c r="K815">
        <f t="shared" si="224"/>
        <v>0</v>
      </c>
      <c r="P815">
        <f t="shared" si="225"/>
        <v>0</v>
      </c>
      <c r="Q815">
        <f t="shared" si="226"/>
        <v>0</v>
      </c>
      <c r="R815">
        <f t="shared" si="227"/>
        <v>-1</v>
      </c>
      <c r="S815">
        <f t="shared" si="228"/>
        <v>1</v>
      </c>
      <c r="T815">
        <f t="shared" si="229"/>
        <v>0</v>
      </c>
      <c r="W815">
        <f t="shared" si="230"/>
        <v>1</v>
      </c>
      <c r="X815">
        <f t="shared" si="231"/>
        <v>0</v>
      </c>
      <c r="Z815">
        <f t="shared" si="232"/>
        <v>0</v>
      </c>
      <c r="AA815">
        <f t="shared" si="233"/>
        <v>0</v>
      </c>
    </row>
    <row r="816" spans="1:27" x14ac:dyDescent="0.25">
      <c r="A816" s="1" t="s">
        <v>320</v>
      </c>
      <c r="B816">
        <f t="shared" si="216"/>
        <v>67</v>
      </c>
      <c r="C816">
        <f t="shared" si="217"/>
        <v>4</v>
      </c>
      <c r="D816" t="str">
        <f t="shared" si="218"/>
        <v>503</v>
      </c>
      <c r="E816">
        <f t="shared" si="219"/>
        <v>-439</v>
      </c>
      <c r="F816">
        <f t="shared" si="220"/>
        <v>61</v>
      </c>
      <c r="G816">
        <f t="shared" si="221"/>
        <v>567</v>
      </c>
      <c r="H816">
        <f t="shared" si="222"/>
        <v>67</v>
      </c>
      <c r="I816" t="str">
        <f t="shared" si="223"/>
        <v>R</v>
      </c>
      <c r="K816">
        <f t="shared" si="224"/>
        <v>0</v>
      </c>
      <c r="P816">
        <f t="shared" si="225"/>
        <v>-4</v>
      </c>
      <c r="Q816">
        <f t="shared" si="226"/>
        <v>-4</v>
      </c>
      <c r="R816">
        <f t="shared" si="227"/>
        <v>-5</v>
      </c>
      <c r="S816">
        <f t="shared" si="228"/>
        <v>5</v>
      </c>
      <c r="T816">
        <f t="shared" si="229"/>
        <v>0</v>
      </c>
      <c r="W816">
        <f t="shared" si="230"/>
        <v>6</v>
      </c>
      <c r="X816">
        <f t="shared" si="231"/>
        <v>5</v>
      </c>
      <c r="Z816">
        <f t="shared" si="232"/>
        <v>5</v>
      </c>
      <c r="AA816">
        <f t="shared" si="233"/>
        <v>5</v>
      </c>
    </row>
    <row r="817" spans="1:27" x14ac:dyDescent="0.25">
      <c r="A817" s="1" t="s">
        <v>321</v>
      </c>
      <c r="B817">
        <f t="shared" si="216"/>
        <v>93</v>
      </c>
      <c r="C817">
        <f t="shared" si="217"/>
        <v>4</v>
      </c>
      <c r="D817" t="str">
        <f t="shared" si="218"/>
        <v>726</v>
      </c>
      <c r="E817">
        <f t="shared" si="219"/>
        <v>-659</v>
      </c>
      <c r="F817">
        <f t="shared" si="220"/>
        <v>41</v>
      </c>
      <c r="G817">
        <f t="shared" si="221"/>
        <v>793</v>
      </c>
      <c r="H817">
        <f t="shared" si="222"/>
        <v>93</v>
      </c>
      <c r="I817" t="str">
        <f t="shared" si="223"/>
        <v>R</v>
      </c>
      <c r="K817">
        <f t="shared" si="224"/>
        <v>0</v>
      </c>
      <c r="P817">
        <f t="shared" si="225"/>
        <v>-6</v>
      </c>
      <c r="Q817">
        <f t="shared" si="226"/>
        <v>-6</v>
      </c>
      <c r="R817">
        <f t="shared" si="227"/>
        <v>-7</v>
      </c>
      <c r="S817">
        <f t="shared" si="228"/>
        <v>7</v>
      </c>
      <c r="T817">
        <f t="shared" si="229"/>
        <v>0</v>
      </c>
      <c r="W817">
        <f t="shared" si="230"/>
        <v>8</v>
      </c>
      <c r="X817">
        <f t="shared" si="231"/>
        <v>7</v>
      </c>
      <c r="Z817">
        <f t="shared" si="232"/>
        <v>7</v>
      </c>
      <c r="AA817">
        <f t="shared" si="233"/>
        <v>7</v>
      </c>
    </row>
    <row r="818" spans="1:27" x14ac:dyDescent="0.25">
      <c r="A818" s="1" t="s">
        <v>63</v>
      </c>
      <c r="B818">
        <f t="shared" si="216"/>
        <v>69</v>
      </c>
      <c r="C818">
        <f t="shared" si="217"/>
        <v>3</v>
      </c>
      <c r="D818" t="str">
        <f t="shared" si="218"/>
        <v>24</v>
      </c>
      <c r="E818">
        <f t="shared" si="219"/>
        <v>69</v>
      </c>
      <c r="F818">
        <f t="shared" si="220"/>
        <v>69</v>
      </c>
      <c r="G818">
        <f t="shared" si="221"/>
        <v>117</v>
      </c>
      <c r="H818">
        <f t="shared" si="222"/>
        <v>17</v>
      </c>
      <c r="I818" t="str">
        <f t="shared" si="223"/>
        <v>L</v>
      </c>
      <c r="K818">
        <f t="shared" si="224"/>
        <v>0</v>
      </c>
      <c r="P818">
        <f t="shared" si="225"/>
        <v>1</v>
      </c>
      <c r="Q818">
        <f t="shared" si="226"/>
        <v>1</v>
      </c>
      <c r="R818">
        <f t="shared" si="227"/>
        <v>0</v>
      </c>
      <c r="S818">
        <f t="shared" si="228"/>
        <v>0</v>
      </c>
      <c r="T818">
        <f t="shared" si="229"/>
        <v>0</v>
      </c>
      <c r="W818">
        <f t="shared" si="230"/>
        <v>2</v>
      </c>
      <c r="X818">
        <f t="shared" si="231"/>
        <v>1</v>
      </c>
      <c r="Z818">
        <f t="shared" si="232"/>
        <v>1</v>
      </c>
      <c r="AA818">
        <f t="shared" si="233"/>
        <v>0</v>
      </c>
    </row>
    <row r="819" spans="1:27" x14ac:dyDescent="0.25">
      <c r="A819" s="1" t="s">
        <v>57</v>
      </c>
      <c r="B819">
        <f t="shared" si="216"/>
        <v>0</v>
      </c>
      <c r="C819">
        <f t="shared" si="217"/>
        <v>3</v>
      </c>
      <c r="D819" t="str">
        <f t="shared" si="218"/>
        <v>31</v>
      </c>
      <c r="E819">
        <f t="shared" si="219"/>
        <v>38</v>
      </c>
      <c r="F819">
        <f t="shared" si="220"/>
        <v>38</v>
      </c>
      <c r="G819">
        <f t="shared" si="221"/>
        <v>100</v>
      </c>
      <c r="H819">
        <f t="shared" si="222"/>
        <v>0</v>
      </c>
      <c r="I819" t="str">
        <f t="shared" si="223"/>
        <v>R</v>
      </c>
      <c r="K819">
        <f t="shared" si="224"/>
        <v>1</v>
      </c>
      <c r="P819">
        <f t="shared" si="225"/>
        <v>1</v>
      </c>
      <c r="Q819">
        <f t="shared" si="226"/>
        <v>1</v>
      </c>
      <c r="R819">
        <f t="shared" si="227"/>
        <v>0</v>
      </c>
      <c r="S819">
        <f t="shared" si="228"/>
        <v>0</v>
      </c>
      <c r="T819">
        <f t="shared" si="229"/>
        <v>0</v>
      </c>
      <c r="W819">
        <f t="shared" si="230"/>
        <v>1</v>
      </c>
      <c r="X819">
        <f t="shared" si="231"/>
        <v>0</v>
      </c>
      <c r="Z819">
        <f t="shared" si="232"/>
        <v>0</v>
      </c>
      <c r="AA819">
        <f t="shared" si="233"/>
        <v>0</v>
      </c>
    </row>
    <row r="820" spans="1:27" x14ac:dyDescent="0.25">
      <c r="A820" s="1" t="s">
        <v>138</v>
      </c>
      <c r="B820">
        <f t="shared" si="216"/>
        <v>45</v>
      </c>
      <c r="C820">
        <f t="shared" si="217"/>
        <v>3</v>
      </c>
      <c r="D820" t="str">
        <f t="shared" si="218"/>
        <v>45</v>
      </c>
      <c r="E820">
        <f t="shared" si="219"/>
        <v>-45</v>
      </c>
      <c r="F820">
        <f t="shared" si="220"/>
        <v>55</v>
      </c>
      <c r="G820">
        <f t="shared" si="221"/>
        <v>45</v>
      </c>
      <c r="H820">
        <f t="shared" si="222"/>
        <v>45</v>
      </c>
      <c r="I820" t="str">
        <f t="shared" si="223"/>
        <v>R</v>
      </c>
      <c r="K820">
        <f t="shared" si="224"/>
        <v>0</v>
      </c>
      <c r="P820">
        <f t="shared" si="225"/>
        <v>0</v>
      </c>
      <c r="Q820">
        <f t="shared" si="226"/>
        <v>0</v>
      </c>
      <c r="R820">
        <f t="shared" si="227"/>
        <v>0</v>
      </c>
      <c r="S820">
        <f t="shared" si="228"/>
        <v>0</v>
      </c>
      <c r="T820">
        <f t="shared" si="229"/>
        <v>0</v>
      </c>
      <c r="W820">
        <f t="shared" si="230"/>
        <v>1</v>
      </c>
      <c r="X820">
        <f t="shared" si="231"/>
        <v>0</v>
      </c>
      <c r="Z820">
        <f t="shared" si="232"/>
        <v>0</v>
      </c>
      <c r="AA820">
        <f t="shared" si="233"/>
        <v>0</v>
      </c>
    </row>
    <row r="821" spans="1:27" x14ac:dyDescent="0.25">
      <c r="A821" s="1" t="s">
        <v>322</v>
      </c>
      <c r="B821">
        <f t="shared" si="216"/>
        <v>96</v>
      </c>
      <c r="C821">
        <f t="shared" si="217"/>
        <v>4</v>
      </c>
      <c r="D821" t="str">
        <f t="shared" si="218"/>
        <v>949</v>
      </c>
      <c r="E821">
        <f t="shared" si="219"/>
        <v>-904</v>
      </c>
      <c r="F821">
        <f t="shared" si="220"/>
        <v>96</v>
      </c>
      <c r="G821">
        <f t="shared" si="221"/>
        <v>994</v>
      </c>
      <c r="H821">
        <f t="shared" si="222"/>
        <v>94</v>
      </c>
      <c r="I821" t="str">
        <f t="shared" si="223"/>
        <v>L</v>
      </c>
      <c r="K821">
        <f t="shared" si="224"/>
        <v>0</v>
      </c>
      <c r="P821">
        <f t="shared" si="225"/>
        <v>-9</v>
      </c>
      <c r="Q821">
        <f t="shared" si="226"/>
        <v>-9</v>
      </c>
      <c r="R821">
        <f t="shared" si="227"/>
        <v>-10</v>
      </c>
      <c r="S821">
        <f t="shared" si="228"/>
        <v>10</v>
      </c>
      <c r="T821">
        <f t="shared" si="229"/>
        <v>10</v>
      </c>
      <c r="W821">
        <f t="shared" si="230"/>
        <v>10</v>
      </c>
      <c r="X821">
        <f t="shared" si="231"/>
        <v>9</v>
      </c>
      <c r="Z821">
        <f t="shared" si="232"/>
        <v>9</v>
      </c>
      <c r="AA821">
        <f t="shared" si="233"/>
        <v>0</v>
      </c>
    </row>
    <row r="822" spans="1:27" x14ac:dyDescent="0.25">
      <c r="A822" s="1" t="s">
        <v>17</v>
      </c>
      <c r="B822">
        <f t="shared" si="216"/>
        <v>0</v>
      </c>
      <c r="C822">
        <f t="shared" si="217"/>
        <v>3</v>
      </c>
      <c r="D822" t="str">
        <f t="shared" si="218"/>
        <v>96</v>
      </c>
      <c r="E822">
        <f t="shared" si="219"/>
        <v>0</v>
      </c>
      <c r="F822">
        <f t="shared" si="220"/>
        <v>0</v>
      </c>
      <c r="G822">
        <f t="shared" si="221"/>
        <v>192</v>
      </c>
      <c r="H822">
        <f t="shared" si="222"/>
        <v>92</v>
      </c>
      <c r="I822" t="str">
        <f t="shared" si="223"/>
        <v>L</v>
      </c>
      <c r="K822">
        <f t="shared" si="224"/>
        <v>1</v>
      </c>
      <c r="P822">
        <f t="shared" si="225"/>
        <v>1</v>
      </c>
      <c r="Q822">
        <f t="shared" si="226"/>
        <v>1</v>
      </c>
      <c r="R822">
        <f t="shared" si="227"/>
        <v>0</v>
      </c>
      <c r="S822">
        <f t="shared" si="228"/>
        <v>0</v>
      </c>
      <c r="T822">
        <f t="shared" si="229"/>
        <v>0</v>
      </c>
      <c r="W822">
        <f t="shared" si="230"/>
        <v>2</v>
      </c>
      <c r="X822">
        <f t="shared" si="231"/>
        <v>1</v>
      </c>
      <c r="Z822">
        <f t="shared" si="232"/>
        <v>1</v>
      </c>
      <c r="AA822">
        <f t="shared" si="233"/>
        <v>0</v>
      </c>
    </row>
    <row r="823" spans="1:27" x14ac:dyDescent="0.25">
      <c r="A823" s="1" t="s">
        <v>323</v>
      </c>
      <c r="B823">
        <f t="shared" si="216"/>
        <v>60</v>
      </c>
      <c r="C823">
        <f t="shared" si="217"/>
        <v>4</v>
      </c>
      <c r="D823" t="str">
        <f t="shared" si="218"/>
        <v>140</v>
      </c>
      <c r="E823">
        <f t="shared" si="219"/>
        <v>-140</v>
      </c>
      <c r="F823">
        <f t="shared" si="220"/>
        <v>60</v>
      </c>
      <c r="G823">
        <f t="shared" si="221"/>
        <v>140</v>
      </c>
      <c r="H823">
        <f t="shared" si="222"/>
        <v>40</v>
      </c>
      <c r="I823" t="str">
        <f t="shared" si="223"/>
        <v>L</v>
      </c>
      <c r="K823">
        <f t="shared" si="224"/>
        <v>0</v>
      </c>
      <c r="P823">
        <f t="shared" si="225"/>
        <v>-1</v>
      </c>
      <c r="Q823">
        <f t="shared" si="226"/>
        <v>-1</v>
      </c>
      <c r="R823">
        <f t="shared" si="227"/>
        <v>-1</v>
      </c>
      <c r="S823">
        <f t="shared" si="228"/>
        <v>1</v>
      </c>
      <c r="T823">
        <f t="shared" si="229"/>
        <v>1</v>
      </c>
      <c r="W823">
        <f t="shared" si="230"/>
        <v>2</v>
      </c>
      <c r="X823">
        <f t="shared" si="231"/>
        <v>1</v>
      </c>
      <c r="Z823">
        <f t="shared" si="232"/>
        <v>1</v>
      </c>
      <c r="AA823">
        <f t="shared" si="233"/>
        <v>0</v>
      </c>
    </row>
    <row r="824" spans="1:27" x14ac:dyDescent="0.25">
      <c r="A824" s="1" t="s">
        <v>12</v>
      </c>
      <c r="B824">
        <f t="shared" si="216"/>
        <v>69</v>
      </c>
      <c r="C824">
        <f t="shared" si="217"/>
        <v>3</v>
      </c>
      <c r="D824" t="str">
        <f t="shared" si="218"/>
        <v>91</v>
      </c>
      <c r="E824">
        <f t="shared" si="219"/>
        <v>-31</v>
      </c>
      <c r="F824">
        <f t="shared" si="220"/>
        <v>69</v>
      </c>
      <c r="G824">
        <f t="shared" si="221"/>
        <v>151</v>
      </c>
      <c r="H824">
        <f t="shared" si="222"/>
        <v>51</v>
      </c>
      <c r="I824" t="str">
        <f t="shared" si="223"/>
        <v>L</v>
      </c>
      <c r="K824">
        <f t="shared" si="224"/>
        <v>0</v>
      </c>
      <c r="P824">
        <f t="shared" si="225"/>
        <v>0</v>
      </c>
      <c r="Q824">
        <f t="shared" si="226"/>
        <v>0</v>
      </c>
      <c r="R824">
        <f t="shared" si="227"/>
        <v>-1</v>
      </c>
      <c r="S824">
        <f t="shared" si="228"/>
        <v>1</v>
      </c>
      <c r="T824">
        <f t="shared" si="229"/>
        <v>1</v>
      </c>
      <c r="W824">
        <f t="shared" si="230"/>
        <v>2</v>
      </c>
      <c r="X824">
        <f t="shared" si="231"/>
        <v>1</v>
      </c>
      <c r="Z824">
        <f t="shared" si="232"/>
        <v>1</v>
      </c>
      <c r="AA824">
        <f t="shared" si="233"/>
        <v>0</v>
      </c>
    </row>
    <row r="825" spans="1:27" x14ac:dyDescent="0.25">
      <c r="A825" s="1" t="s">
        <v>185</v>
      </c>
      <c r="B825">
        <f t="shared" si="216"/>
        <v>52</v>
      </c>
      <c r="C825">
        <f t="shared" si="217"/>
        <v>3</v>
      </c>
      <c r="D825" t="str">
        <f t="shared" si="218"/>
        <v>83</v>
      </c>
      <c r="E825">
        <f t="shared" si="219"/>
        <v>-14</v>
      </c>
      <c r="F825">
        <f t="shared" si="220"/>
        <v>86</v>
      </c>
      <c r="G825">
        <f t="shared" si="221"/>
        <v>152</v>
      </c>
      <c r="H825">
        <f t="shared" si="222"/>
        <v>52</v>
      </c>
      <c r="I825" t="str">
        <f t="shared" si="223"/>
        <v>R</v>
      </c>
      <c r="K825">
        <f t="shared" si="224"/>
        <v>0</v>
      </c>
      <c r="P825">
        <f t="shared" si="225"/>
        <v>0</v>
      </c>
      <c r="Q825">
        <f t="shared" si="226"/>
        <v>0</v>
      </c>
      <c r="R825">
        <f t="shared" si="227"/>
        <v>-1</v>
      </c>
      <c r="S825">
        <f t="shared" si="228"/>
        <v>1</v>
      </c>
      <c r="T825">
        <f t="shared" si="229"/>
        <v>0</v>
      </c>
      <c r="W825">
        <f t="shared" si="230"/>
        <v>2</v>
      </c>
      <c r="X825">
        <f t="shared" si="231"/>
        <v>1</v>
      </c>
      <c r="Z825">
        <f t="shared" si="232"/>
        <v>1</v>
      </c>
      <c r="AA825">
        <f t="shared" si="233"/>
        <v>1</v>
      </c>
    </row>
    <row r="826" spans="1:27" x14ac:dyDescent="0.25">
      <c r="A826" s="1" t="s">
        <v>176</v>
      </c>
      <c r="B826">
        <f t="shared" si="216"/>
        <v>0</v>
      </c>
      <c r="C826">
        <f t="shared" si="217"/>
        <v>3</v>
      </c>
      <c r="D826" t="str">
        <f t="shared" si="218"/>
        <v>52</v>
      </c>
      <c r="E826">
        <f t="shared" si="219"/>
        <v>0</v>
      </c>
      <c r="F826">
        <f t="shared" si="220"/>
        <v>0</v>
      </c>
      <c r="G826">
        <f t="shared" si="221"/>
        <v>104</v>
      </c>
      <c r="H826">
        <f t="shared" si="222"/>
        <v>4</v>
      </c>
      <c r="I826" t="str">
        <f t="shared" si="223"/>
        <v>L</v>
      </c>
      <c r="K826">
        <f t="shared" si="224"/>
        <v>1</v>
      </c>
      <c r="P826">
        <f t="shared" si="225"/>
        <v>1</v>
      </c>
      <c r="Q826">
        <f t="shared" si="226"/>
        <v>1</v>
      </c>
      <c r="R826">
        <f t="shared" si="227"/>
        <v>0</v>
      </c>
      <c r="S826">
        <f t="shared" si="228"/>
        <v>0</v>
      </c>
      <c r="T826">
        <f t="shared" si="229"/>
        <v>0</v>
      </c>
      <c r="W826">
        <f t="shared" si="230"/>
        <v>2</v>
      </c>
      <c r="X826">
        <f t="shared" si="231"/>
        <v>1</v>
      </c>
      <c r="Z826">
        <f t="shared" si="232"/>
        <v>1</v>
      </c>
      <c r="AA826">
        <f t="shared" si="233"/>
        <v>0</v>
      </c>
    </row>
    <row r="827" spans="1:27" x14ac:dyDescent="0.25">
      <c r="A827" s="1" t="s">
        <v>26</v>
      </c>
      <c r="B827">
        <f t="shared" si="216"/>
        <v>45</v>
      </c>
      <c r="C827">
        <f t="shared" si="217"/>
        <v>3</v>
      </c>
      <c r="D827" t="str">
        <f t="shared" si="218"/>
        <v>55</v>
      </c>
      <c r="E827">
        <f t="shared" si="219"/>
        <v>-55</v>
      </c>
      <c r="F827">
        <f t="shared" si="220"/>
        <v>45</v>
      </c>
      <c r="G827">
        <f t="shared" si="221"/>
        <v>55</v>
      </c>
      <c r="H827">
        <f t="shared" si="222"/>
        <v>55</v>
      </c>
      <c r="I827" t="str">
        <f t="shared" si="223"/>
        <v>L</v>
      </c>
      <c r="K827">
        <f t="shared" si="224"/>
        <v>0</v>
      </c>
      <c r="P827">
        <f t="shared" si="225"/>
        <v>0</v>
      </c>
      <c r="Q827">
        <f t="shared" si="226"/>
        <v>0</v>
      </c>
      <c r="R827">
        <f t="shared" si="227"/>
        <v>0</v>
      </c>
      <c r="S827">
        <f t="shared" si="228"/>
        <v>0</v>
      </c>
      <c r="T827">
        <f t="shared" si="229"/>
        <v>0</v>
      </c>
      <c r="W827">
        <f t="shared" si="230"/>
        <v>1</v>
      </c>
      <c r="X827">
        <f t="shared" si="231"/>
        <v>0</v>
      </c>
      <c r="Z827">
        <f t="shared" si="232"/>
        <v>0</v>
      </c>
      <c r="AA827">
        <f t="shared" si="233"/>
        <v>0</v>
      </c>
    </row>
    <row r="828" spans="1:27" x14ac:dyDescent="0.25">
      <c r="A828" s="1" t="s">
        <v>147</v>
      </c>
      <c r="B828">
        <f t="shared" si="216"/>
        <v>6</v>
      </c>
      <c r="C828">
        <f t="shared" si="217"/>
        <v>3</v>
      </c>
      <c r="D828" t="str">
        <f t="shared" si="218"/>
        <v>61</v>
      </c>
      <c r="E828">
        <f t="shared" si="219"/>
        <v>-16</v>
      </c>
      <c r="F828">
        <f t="shared" si="220"/>
        <v>84</v>
      </c>
      <c r="G828">
        <f t="shared" si="221"/>
        <v>106</v>
      </c>
      <c r="H828">
        <f t="shared" si="222"/>
        <v>6</v>
      </c>
      <c r="I828" t="str">
        <f t="shared" si="223"/>
        <v>R</v>
      </c>
      <c r="K828">
        <f t="shared" si="224"/>
        <v>0</v>
      </c>
      <c r="P828">
        <f t="shared" si="225"/>
        <v>0</v>
      </c>
      <c r="Q828">
        <f t="shared" si="226"/>
        <v>0</v>
      </c>
      <c r="R828">
        <f t="shared" si="227"/>
        <v>-1</v>
      </c>
      <c r="S828">
        <f t="shared" si="228"/>
        <v>1</v>
      </c>
      <c r="T828">
        <f t="shared" si="229"/>
        <v>0</v>
      </c>
      <c r="W828">
        <f t="shared" si="230"/>
        <v>2</v>
      </c>
      <c r="X828">
        <f t="shared" si="231"/>
        <v>1</v>
      </c>
      <c r="Z828">
        <f t="shared" si="232"/>
        <v>1</v>
      </c>
      <c r="AA828">
        <f t="shared" si="233"/>
        <v>1</v>
      </c>
    </row>
    <row r="829" spans="1:27" x14ac:dyDescent="0.25">
      <c r="A829" s="1" t="s">
        <v>324</v>
      </c>
      <c r="B829">
        <f t="shared" si="216"/>
        <v>25</v>
      </c>
      <c r="C829">
        <f t="shared" si="217"/>
        <v>3</v>
      </c>
      <c r="D829" t="str">
        <f t="shared" si="218"/>
        <v>81</v>
      </c>
      <c r="E829">
        <f t="shared" si="219"/>
        <v>-75</v>
      </c>
      <c r="F829">
        <f t="shared" si="220"/>
        <v>25</v>
      </c>
      <c r="G829">
        <f t="shared" si="221"/>
        <v>87</v>
      </c>
      <c r="H829">
        <f t="shared" si="222"/>
        <v>87</v>
      </c>
      <c r="I829" t="str">
        <f t="shared" si="223"/>
        <v>L</v>
      </c>
      <c r="K829">
        <f t="shared" si="224"/>
        <v>0</v>
      </c>
      <c r="P829">
        <f t="shared" si="225"/>
        <v>0</v>
      </c>
      <c r="Q829">
        <f t="shared" si="226"/>
        <v>0</v>
      </c>
      <c r="R829">
        <f t="shared" si="227"/>
        <v>-1</v>
      </c>
      <c r="S829">
        <f t="shared" si="228"/>
        <v>1</v>
      </c>
      <c r="T829">
        <f t="shared" si="229"/>
        <v>1</v>
      </c>
      <c r="W829">
        <f t="shared" si="230"/>
        <v>1</v>
      </c>
      <c r="X829">
        <f t="shared" si="231"/>
        <v>0</v>
      </c>
      <c r="Z829">
        <f t="shared" si="232"/>
        <v>0</v>
      </c>
      <c r="AA829">
        <f t="shared" si="233"/>
        <v>0</v>
      </c>
    </row>
    <row r="830" spans="1:27" x14ac:dyDescent="0.25">
      <c r="A830" s="1" t="s">
        <v>172</v>
      </c>
      <c r="B830">
        <f t="shared" si="216"/>
        <v>0</v>
      </c>
      <c r="C830">
        <f t="shared" si="217"/>
        <v>3</v>
      </c>
      <c r="D830" t="str">
        <f t="shared" si="218"/>
        <v>25</v>
      </c>
      <c r="E830">
        <f t="shared" si="219"/>
        <v>0</v>
      </c>
      <c r="F830">
        <f t="shared" si="220"/>
        <v>0</v>
      </c>
      <c r="G830">
        <f t="shared" si="221"/>
        <v>50</v>
      </c>
      <c r="H830">
        <f t="shared" si="222"/>
        <v>50</v>
      </c>
      <c r="I830" t="str">
        <f t="shared" si="223"/>
        <v>L</v>
      </c>
      <c r="K830">
        <f t="shared" si="224"/>
        <v>1</v>
      </c>
      <c r="P830">
        <f t="shared" si="225"/>
        <v>1</v>
      </c>
      <c r="Q830">
        <f t="shared" si="226"/>
        <v>1</v>
      </c>
      <c r="R830">
        <f t="shared" si="227"/>
        <v>0</v>
      </c>
      <c r="S830">
        <f t="shared" si="228"/>
        <v>0</v>
      </c>
      <c r="T830">
        <f t="shared" si="229"/>
        <v>0</v>
      </c>
      <c r="W830">
        <f t="shared" si="230"/>
        <v>1</v>
      </c>
      <c r="X830">
        <f t="shared" si="231"/>
        <v>0</v>
      </c>
      <c r="Z830">
        <f t="shared" si="232"/>
        <v>0</v>
      </c>
      <c r="AA830">
        <f t="shared" si="233"/>
        <v>0</v>
      </c>
    </row>
    <row r="831" spans="1:27" x14ac:dyDescent="0.25">
      <c r="A831" s="1" t="s">
        <v>36</v>
      </c>
      <c r="B831">
        <f t="shared" si="216"/>
        <v>58</v>
      </c>
      <c r="C831">
        <f t="shared" si="217"/>
        <v>3</v>
      </c>
      <c r="D831" t="str">
        <f t="shared" si="218"/>
        <v>42</v>
      </c>
      <c r="E831">
        <f t="shared" si="219"/>
        <v>-42</v>
      </c>
      <c r="F831">
        <f t="shared" si="220"/>
        <v>58</v>
      </c>
      <c r="G831">
        <f t="shared" si="221"/>
        <v>42</v>
      </c>
      <c r="H831">
        <f t="shared" si="222"/>
        <v>42</v>
      </c>
      <c r="I831" t="str">
        <f t="shared" si="223"/>
        <v>L</v>
      </c>
      <c r="K831">
        <f t="shared" si="224"/>
        <v>0</v>
      </c>
      <c r="P831">
        <f t="shared" si="225"/>
        <v>0</v>
      </c>
      <c r="Q831">
        <f t="shared" si="226"/>
        <v>0</v>
      </c>
      <c r="R831">
        <f t="shared" si="227"/>
        <v>0</v>
      </c>
      <c r="S831">
        <f t="shared" si="228"/>
        <v>0</v>
      </c>
      <c r="T831">
        <f t="shared" si="229"/>
        <v>0</v>
      </c>
      <c r="W831">
        <f t="shared" si="230"/>
        <v>1</v>
      </c>
      <c r="X831">
        <f t="shared" si="231"/>
        <v>0</v>
      </c>
      <c r="Z831">
        <f t="shared" si="232"/>
        <v>0</v>
      </c>
      <c r="AA831">
        <f t="shared" si="233"/>
        <v>0</v>
      </c>
    </row>
    <row r="832" spans="1:27" x14ac:dyDescent="0.25">
      <c r="A832" s="1" t="s">
        <v>286</v>
      </c>
      <c r="B832">
        <f t="shared" si="216"/>
        <v>40</v>
      </c>
      <c r="C832">
        <f t="shared" si="217"/>
        <v>3</v>
      </c>
      <c r="D832" t="str">
        <f t="shared" si="218"/>
        <v>82</v>
      </c>
      <c r="E832">
        <f t="shared" si="219"/>
        <v>-24</v>
      </c>
      <c r="F832">
        <f t="shared" si="220"/>
        <v>76</v>
      </c>
      <c r="G832">
        <f t="shared" si="221"/>
        <v>140</v>
      </c>
      <c r="H832">
        <f t="shared" si="222"/>
        <v>40</v>
      </c>
      <c r="I832" t="str">
        <f t="shared" si="223"/>
        <v>R</v>
      </c>
      <c r="K832">
        <f t="shared" si="224"/>
        <v>0</v>
      </c>
      <c r="P832">
        <f t="shared" si="225"/>
        <v>0</v>
      </c>
      <c r="Q832">
        <f t="shared" si="226"/>
        <v>0</v>
      </c>
      <c r="R832">
        <f t="shared" si="227"/>
        <v>-1</v>
      </c>
      <c r="S832">
        <f t="shared" si="228"/>
        <v>1</v>
      </c>
      <c r="T832">
        <f t="shared" si="229"/>
        <v>0</v>
      </c>
      <c r="W832">
        <f t="shared" si="230"/>
        <v>2</v>
      </c>
      <c r="X832">
        <f t="shared" si="231"/>
        <v>1</v>
      </c>
      <c r="Z832">
        <f t="shared" si="232"/>
        <v>1</v>
      </c>
      <c r="AA832">
        <f t="shared" si="233"/>
        <v>1</v>
      </c>
    </row>
    <row r="833" spans="1:27" x14ac:dyDescent="0.25">
      <c r="A833" s="1" t="s">
        <v>81</v>
      </c>
      <c r="B833">
        <f t="shared" si="216"/>
        <v>29</v>
      </c>
      <c r="C833">
        <f t="shared" si="217"/>
        <v>3</v>
      </c>
      <c r="D833" t="str">
        <f t="shared" si="218"/>
        <v>89</v>
      </c>
      <c r="E833">
        <f t="shared" si="219"/>
        <v>-49</v>
      </c>
      <c r="F833">
        <f t="shared" si="220"/>
        <v>51</v>
      </c>
      <c r="G833">
        <f t="shared" si="221"/>
        <v>129</v>
      </c>
      <c r="H833">
        <f t="shared" si="222"/>
        <v>29</v>
      </c>
      <c r="I833" t="str">
        <f t="shared" si="223"/>
        <v>R</v>
      </c>
      <c r="K833">
        <f t="shared" si="224"/>
        <v>0</v>
      </c>
      <c r="P833">
        <f t="shared" si="225"/>
        <v>0</v>
      </c>
      <c r="Q833">
        <f t="shared" si="226"/>
        <v>0</v>
      </c>
      <c r="R833">
        <f t="shared" si="227"/>
        <v>-1</v>
      </c>
      <c r="S833">
        <f t="shared" si="228"/>
        <v>1</v>
      </c>
      <c r="T833">
        <f t="shared" si="229"/>
        <v>0</v>
      </c>
      <c r="W833">
        <f t="shared" si="230"/>
        <v>2</v>
      </c>
      <c r="X833">
        <f t="shared" si="231"/>
        <v>1</v>
      </c>
      <c r="Z833">
        <f t="shared" si="232"/>
        <v>1</v>
      </c>
      <c r="AA833">
        <f t="shared" si="233"/>
        <v>1</v>
      </c>
    </row>
    <row r="834" spans="1:27" x14ac:dyDescent="0.25">
      <c r="A834" s="1" t="s">
        <v>11</v>
      </c>
      <c r="B834">
        <f t="shared" si="216"/>
        <v>39</v>
      </c>
      <c r="C834">
        <f t="shared" si="217"/>
        <v>3</v>
      </c>
      <c r="D834" t="str">
        <f t="shared" si="218"/>
        <v>90</v>
      </c>
      <c r="E834">
        <f t="shared" si="219"/>
        <v>-61</v>
      </c>
      <c r="F834">
        <f t="shared" si="220"/>
        <v>39</v>
      </c>
      <c r="G834">
        <f t="shared" si="221"/>
        <v>119</v>
      </c>
      <c r="H834">
        <f t="shared" si="222"/>
        <v>19</v>
      </c>
      <c r="I834" t="str">
        <f t="shared" si="223"/>
        <v>L</v>
      </c>
      <c r="K834">
        <f t="shared" si="224"/>
        <v>0</v>
      </c>
      <c r="P834">
        <f t="shared" si="225"/>
        <v>0</v>
      </c>
      <c r="Q834">
        <f t="shared" si="226"/>
        <v>0</v>
      </c>
      <c r="R834">
        <f t="shared" si="227"/>
        <v>-1</v>
      </c>
      <c r="S834">
        <f t="shared" si="228"/>
        <v>1</v>
      </c>
      <c r="T834">
        <f t="shared" si="229"/>
        <v>1</v>
      </c>
      <c r="W834">
        <f t="shared" si="230"/>
        <v>2</v>
      </c>
      <c r="X834">
        <f t="shared" si="231"/>
        <v>1</v>
      </c>
      <c r="Z834">
        <f t="shared" si="232"/>
        <v>1</v>
      </c>
      <c r="AA834">
        <f t="shared" si="233"/>
        <v>0</v>
      </c>
    </row>
    <row r="835" spans="1:27" x14ac:dyDescent="0.25">
      <c r="A835" s="1" t="s">
        <v>147</v>
      </c>
      <c r="B835">
        <f t="shared" ref="B835:B898" si="234">IF(I835="L",F835,H835)</f>
        <v>0</v>
      </c>
      <c r="C835">
        <f t="shared" ref="C835:C898" si="235">LEN(A835)</f>
        <v>3</v>
      </c>
      <c r="D835" t="str">
        <f t="shared" ref="D835:D898" si="236">RIGHT(A835, C835-1)</f>
        <v>61</v>
      </c>
      <c r="E835">
        <f t="shared" ref="E835:E898" si="237">B834-D835</f>
        <v>-22</v>
      </c>
      <c r="F835">
        <f t="shared" ref="F835:F898" si="238">MOD(E835,100)</f>
        <v>78</v>
      </c>
      <c r="G835">
        <f t="shared" ref="G835:G898" si="239">B834+D835</f>
        <v>100</v>
      </c>
      <c r="H835">
        <f t="shared" ref="H835:H898" si="240">MOD(G835,100)</f>
        <v>0</v>
      </c>
      <c r="I835" t="str">
        <f t="shared" ref="I835:I898" si="241">LEFT(A835,1)</f>
        <v>R</v>
      </c>
      <c r="K835">
        <f t="shared" ref="K835:K898" si="242">IF(B835=0,1,0)</f>
        <v>1</v>
      </c>
      <c r="P835">
        <f t="shared" ref="P835:P898" si="243">CEILING((E835+1)/100,1)</f>
        <v>0</v>
      </c>
      <c r="Q835">
        <f t="shared" ref="Q835:Q898" si="244">IF(E835 = -1, 0,P835)</f>
        <v>0</v>
      </c>
      <c r="R835">
        <f t="shared" ref="R835:R898" si="245">IF(B834=0,Q835,Q835-1)</f>
        <v>-1</v>
      </c>
      <c r="S835">
        <f t="shared" ref="S835:S898" si="246">IF(E835&lt;0,-R835,0)</f>
        <v>1</v>
      </c>
      <c r="T835">
        <f t="shared" ref="T835:T898" si="247">IF(I835="L",S835,0)</f>
        <v>0</v>
      </c>
      <c r="W835">
        <f t="shared" ref="W835:W898" si="248">CEILING((G835)/100,1)</f>
        <v>1</v>
      </c>
      <c r="X835">
        <f t="shared" ref="X835:X898" si="249">IF(G835 = 1, 0,W835-1)</f>
        <v>0</v>
      </c>
      <c r="Z835">
        <f t="shared" ref="Z835:Z898" si="250">IF(G835&gt;100,X835,0)</f>
        <v>0</v>
      </c>
      <c r="AA835">
        <f t="shared" ref="AA835:AA898" si="251">IF(I835="R",Z835,0)</f>
        <v>0</v>
      </c>
    </row>
    <row r="836" spans="1:27" x14ac:dyDescent="0.25">
      <c r="A836" s="1" t="s">
        <v>58</v>
      </c>
      <c r="B836">
        <f t="shared" si="234"/>
        <v>22</v>
      </c>
      <c r="C836">
        <f t="shared" si="235"/>
        <v>3</v>
      </c>
      <c r="D836" t="str">
        <f t="shared" si="236"/>
        <v>22</v>
      </c>
      <c r="E836">
        <f t="shared" si="237"/>
        <v>-22</v>
      </c>
      <c r="F836">
        <f t="shared" si="238"/>
        <v>78</v>
      </c>
      <c r="G836">
        <f t="shared" si="239"/>
        <v>22</v>
      </c>
      <c r="H836">
        <f t="shared" si="240"/>
        <v>22</v>
      </c>
      <c r="I836" t="str">
        <f t="shared" si="241"/>
        <v>R</v>
      </c>
      <c r="K836">
        <f t="shared" si="242"/>
        <v>0</v>
      </c>
      <c r="P836">
        <f t="shared" si="243"/>
        <v>0</v>
      </c>
      <c r="Q836">
        <f t="shared" si="244"/>
        <v>0</v>
      </c>
      <c r="R836">
        <f t="shared" si="245"/>
        <v>0</v>
      </c>
      <c r="S836">
        <f t="shared" si="246"/>
        <v>0</v>
      </c>
      <c r="T836">
        <f t="shared" si="247"/>
        <v>0</v>
      </c>
      <c r="W836">
        <f t="shared" si="248"/>
        <v>1</v>
      </c>
      <c r="X836">
        <f t="shared" si="249"/>
        <v>0</v>
      </c>
      <c r="Z836">
        <f t="shared" si="250"/>
        <v>0</v>
      </c>
      <c r="AA836">
        <f t="shared" si="251"/>
        <v>0</v>
      </c>
    </row>
    <row r="837" spans="1:27" x14ac:dyDescent="0.25">
      <c r="A837" s="1" t="s">
        <v>88</v>
      </c>
      <c r="B837">
        <f t="shared" si="234"/>
        <v>0</v>
      </c>
      <c r="C837">
        <f t="shared" si="235"/>
        <v>3</v>
      </c>
      <c r="D837" t="str">
        <f t="shared" si="236"/>
        <v>22</v>
      </c>
      <c r="E837">
        <f t="shared" si="237"/>
        <v>0</v>
      </c>
      <c r="F837">
        <f t="shared" si="238"/>
        <v>0</v>
      </c>
      <c r="G837">
        <f t="shared" si="239"/>
        <v>44</v>
      </c>
      <c r="H837">
        <f t="shared" si="240"/>
        <v>44</v>
      </c>
      <c r="I837" t="str">
        <f t="shared" si="241"/>
        <v>L</v>
      </c>
      <c r="K837">
        <f t="shared" si="242"/>
        <v>1</v>
      </c>
      <c r="P837">
        <f t="shared" si="243"/>
        <v>1</v>
      </c>
      <c r="Q837">
        <f t="shared" si="244"/>
        <v>1</v>
      </c>
      <c r="R837">
        <f t="shared" si="245"/>
        <v>0</v>
      </c>
      <c r="S837">
        <f t="shared" si="246"/>
        <v>0</v>
      </c>
      <c r="T837">
        <f t="shared" si="247"/>
        <v>0</v>
      </c>
      <c r="W837">
        <f t="shared" si="248"/>
        <v>1</v>
      </c>
      <c r="X837">
        <f t="shared" si="249"/>
        <v>0</v>
      </c>
      <c r="Z837">
        <f t="shared" si="250"/>
        <v>0</v>
      </c>
      <c r="AA837">
        <f t="shared" si="251"/>
        <v>0</v>
      </c>
    </row>
    <row r="838" spans="1:27" x14ac:dyDescent="0.25">
      <c r="A838" s="1" t="s">
        <v>150</v>
      </c>
      <c r="B838">
        <f t="shared" si="234"/>
        <v>23</v>
      </c>
      <c r="C838">
        <f t="shared" si="235"/>
        <v>3</v>
      </c>
      <c r="D838" t="str">
        <f t="shared" si="236"/>
        <v>77</v>
      </c>
      <c r="E838">
        <f t="shared" si="237"/>
        <v>-77</v>
      </c>
      <c r="F838">
        <f t="shared" si="238"/>
        <v>23</v>
      </c>
      <c r="G838">
        <f t="shared" si="239"/>
        <v>77</v>
      </c>
      <c r="H838">
        <f t="shared" si="240"/>
        <v>77</v>
      </c>
      <c r="I838" t="str">
        <f t="shared" si="241"/>
        <v>L</v>
      </c>
      <c r="K838">
        <f t="shared" si="242"/>
        <v>0</v>
      </c>
      <c r="P838">
        <f t="shared" si="243"/>
        <v>0</v>
      </c>
      <c r="Q838">
        <f t="shared" si="244"/>
        <v>0</v>
      </c>
      <c r="R838">
        <f t="shared" si="245"/>
        <v>0</v>
      </c>
      <c r="S838">
        <f t="shared" si="246"/>
        <v>0</v>
      </c>
      <c r="T838">
        <f t="shared" si="247"/>
        <v>0</v>
      </c>
      <c r="W838">
        <f t="shared" si="248"/>
        <v>1</v>
      </c>
      <c r="X838">
        <f t="shared" si="249"/>
        <v>0</v>
      </c>
      <c r="Z838">
        <f t="shared" si="250"/>
        <v>0</v>
      </c>
      <c r="AA838">
        <f t="shared" si="251"/>
        <v>0</v>
      </c>
    </row>
    <row r="839" spans="1:27" x14ac:dyDescent="0.25">
      <c r="A839" s="1" t="s">
        <v>66</v>
      </c>
      <c r="B839">
        <f t="shared" si="234"/>
        <v>41</v>
      </c>
      <c r="C839">
        <f t="shared" si="235"/>
        <v>3</v>
      </c>
      <c r="D839" t="str">
        <f t="shared" si="236"/>
        <v>18</v>
      </c>
      <c r="E839">
        <f t="shared" si="237"/>
        <v>5</v>
      </c>
      <c r="F839">
        <f t="shared" si="238"/>
        <v>5</v>
      </c>
      <c r="G839">
        <f t="shared" si="239"/>
        <v>41</v>
      </c>
      <c r="H839">
        <f t="shared" si="240"/>
        <v>41</v>
      </c>
      <c r="I839" t="str">
        <f t="shared" si="241"/>
        <v>R</v>
      </c>
      <c r="K839">
        <f t="shared" si="242"/>
        <v>0</v>
      </c>
      <c r="P839">
        <f t="shared" si="243"/>
        <v>1</v>
      </c>
      <c r="Q839">
        <f t="shared" si="244"/>
        <v>1</v>
      </c>
      <c r="R839">
        <f t="shared" si="245"/>
        <v>0</v>
      </c>
      <c r="S839">
        <f t="shared" si="246"/>
        <v>0</v>
      </c>
      <c r="T839">
        <f t="shared" si="247"/>
        <v>0</v>
      </c>
      <c r="W839">
        <f t="shared" si="248"/>
        <v>1</v>
      </c>
      <c r="X839">
        <f t="shared" si="249"/>
        <v>0</v>
      </c>
      <c r="Z839">
        <f t="shared" si="250"/>
        <v>0</v>
      </c>
      <c r="AA839">
        <f t="shared" si="251"/>
        <v>0</v>
      </c>
    </row>
    <row r="840" spans="1:27" x14ac:dyDescent="0.25">
      <c r="A840" s="1" t="s">
        <v>163</v>
      </c>
      <c r="B840">
        <f t="shared" si="234"/>
        <v>34</v>
      </c>
      <c r="C840">
        <f t="shared" si="235"/>
        <v>3</v>
      </c>
      <c r="D840" t="str">
        <f t="shared" si="236"/>
        <v>93</v>
      </c>
      <c r="E840">
        <f t="shared" si="237"/>
        <v>-52</v>
      </c>
      <c r="F840">
        <f t="shared" si="238"/>
        <v>48</v>
      </c>
      <c r="G840">
        <f t="shared" si="239"/>
        <v>134</v>
      </c>
      <c r="H840">
        <f t="shared" si="240"/>
        <v>34</v>
      </c>
      <c r="I840" t="str">
        <f t="shared" si="241"/>
        <v>R</v>
      </c>
      <c r="K840">
        <f t="shared" si="242"/>
        <v>0</v>
      </c>
      <c r="P840">
        <f t="shared" si="243"/>
        <v>0</v>
      </c>
      <c r="Q840">
        <f t="shared" si="244"/>
        <v>0</v>
      </c>
      <c r="R840">
        <f t="shared" si="245"/>
        <v>-1</v>
      </c>
      <c r="S840">
        <f t="shared" si="246"/>
        <v>1</v>
      </c>
      <c r="T840">
        <f t="shared" si="247"/>
        <v>0</v>
      </c>
      <c r="W840">
        <f t="shared" si="248"/>
        <v>2</v>
      </c>
      <c r="X840">
        <f t="shared" si="249"/>
        <v>1</v>
      </c>
      <c r="Z840">
        <f t="shared" si="250"/>
        <v>1</v>
      </c>
      <c r="AA840">
        <f t="shared" si="251"/>
        <v>1</v>
      </c>
    </row>
    <row r="841" spans="1:27" x14ac:dyDescent="0.25">
      <c r="A841" s="1" t="s">
        <v>91</v>
      </c>
      <c r="B841">
        <f t="shared" si="234"/>
        <v>0</v>
      </c>
      <c r="C841">
        <f t="shared" si="235"/>
        <v>3</v>
      </c>
      <c r="D841" t="str">
        <f t="shared" si="236"/>
        <v>66</v>
      </c>
      <c r="E841">
        <f t="shared" si="237"/>
        <v>-32</v>
      </c>
      <c r="F841">
        <f t="shared" si="238"/>
        <v>68</v>
      </c>
      <c r="G841">
        <f t="shared" si="239"/>
        <v>100</v>
      </c>
      <c r="H841">
        <f t="shared" si="240"/>
        <v>0</v>
      </c>
      <c r="I841" t="str">
        <f t="shared" si="241"/>
        <v>R</v>
      </c>
      <c r="K841">
        <f t="shared" si="242"/>
        <v>1</v>
      </c>
      <c r="P841">
        <f t="shared" si="243"/>
        <v>0</v>
      </c>
      <c r="Q841">
        <f t="shared" si="244"/>
        <v>0</v>
      </c>
      <c r="R841">
        <f t="shared" si="245"/>
        <v>-1</v>
      </c>
      <c r="S841">
        <f t="shared" si="246"/>
        <v>1</v>
      </c>
      <c r="T841">
        <f t="shared" si="247"/>
        <v>0</v>
      </c>
      <c r="W841">
        <f t="shared" si="248"/>
        <v>1</v>
      </c>
      <c r="X841">
        <f t="shared" si="249"/>
        <v>0</v>
      </c>
      <c r="Z841">
        <f t="shared" si="250"/>
        <v>0</v>
      </c>
      <c r="AA841">
        <f t="shared" si="251"/>
        <v>0</v>
      </c>
    </row>
    <row r="842" spans="1:27" x14ac:dyDescent="0.25">
      <c r="A842" s="1" t="s">
        <v>140</v>
      </c>
      <c r="B842">
        <f t="shared" si="234"/>
        <v>37</v>
      </c>
      <c r="C842">
        <f t="shared" si="235"/>
        <v>3</v>
      </c>
      <c r="D842" t="str">
        <f t="shared" si="236"/>
        <v>63</v>
      </c>
      <c r="E842">
        <f t="shared" si="237"/>
        <v>-63</v>
      </c>
      <c r="F842">
        <f t="shared" si="238"/>
        <v>37</v>
      </c>
      <c r="G842">
        <f t="shared" si="239"/>
        <v>63</v>
      </c>
      <c r="H842">
        <f t="shared" si="240"/>
        <v>63</v>
      </c>
      <c r="I842" t="str">
        <f t="shared" si="241"/>
        <v>L</v>
      </c>
      <c r="K842">
        <f t="shared" si="242"/>
        <v>0</v>
      </c>
      <c r="P842">
        <f t="shared" si="243"/>
        <v>0</v>
      </c>
      <c r="Q842">
        <f t="shared" si="244"/>
        <v>0</v>
      </c>
      <c r="R842">
        <f t="shared" si="245"/>
        <v>0</v>
      </c>
      <c r="S842">
        <f t="shared" si="246"/>
        <v>0</v>
      </c>
      <c r="T842">
        <f t="shared" si="247"/>
        <v>0</v>
      </c>
      <c r="W842">
        <f t="shared" si="248"/>
        <v>1</v>
      </c>
      <c r="X842">
        <f t="shared" si="249"/>
        <v>0</v>
      </c>
      <c r="Z842">
        <f t="shared" si="250"/>
        <v>0</v>
      </c>
      <c r="AA842">
        <f t="shared" si="251"/>
        <v>0</v>
      </c>
    </row>
    <row r="843" spans="1:27" x14ac:dyDescent="0.25">
      <c r="A843" s="1" t="s">
        <v>325</v>
      </c>
      <c r="B843">
        <f t="shared" si="234"/>
        <v>0</v>
      </c>
      <c r="C843">
        <f t="shared" si="235"/>
        <v>4</v>
      </c>
      <c r="D843" t="str">
        <f t="shared" si="236"/>
        <v>363</v>
      </c>
      <c r="E843">
        <f t="shared" si="237"/>
        <v>-326</v>
      </c>
      <c r="F843">
        <f t="shared" si="238"/>
        <v>74</v>
      </c>
      <c r="G843">
        <f t="shared" si="239"/>
        <v>400</v>
      </c>
      <c r="H843">
        <f t="shared" si="240"/>
        <v>0</v>
      </c>
      <c r="I843" t="str">
        <f t="shared" si="241"/>
        <v>R</v>
      </c>
      <c r="K843">
        <f t="shared" si="242"/>
        <v>1</v>
      </c>
      <c r="P843">
        <f t="shared" si="243"/>
        <v>-3</v>
      </c>
      <c r="Q843">
        <f t="shared" si="244"/>
        <v>-3</v>
      </c>
      <c r="R843">
        <f t="shared" si="245"/>
        <v>-4</v>
      </c>
      <c r="S843">
        <f t="shared" si="246"/>
        <v>4</v>
      </c>
      <c r="T843">
        <f t="shared" si="247"/>
        <v>0</v>
      </c>
      <c r="W843">
        <f t="shared" si="248"/>
        <v>4</v>
      </c>
      <c r="X843">
        <f t="shared" si="249"/>
        <v>3</v>
      </c>
      <c r="Z843">
        <f t="shared" si="250"/>
        <v>3</v>
      </c>
      <c r="AA843">
        <f t="shared" si="251"/>
        <v>3</v>
      </c>
    </row>
    <row r="844" spans="1:27" x14ac:dyDescent="0.25">
      <c r="A844" s="1" t="s">
        <v>27</v>
      </c>
      <c r="B844">
        <f t="shared" si="234"/>
        <v>99</v>
      </c>
      <c r="C844">
        <f t="shared" si="235"/>
        <v>2</v>
      </c>
      <c r="D844" t="str">
        <f t="shared" si="236"/>
        <v>1</v>
      </c>
      <c r="E844">
        <f t="shared" si="237"/>
        <v>-1</v>
      </c>
      <c r="F844">
        <f t="shared" si="238"/>
        <v>99</v>
      </c>
      <c r="G844">
        <f t="shared" si="239"/>
        <v>1</v>
      </c>
      <c r="H844">
        <f t="shared" si="240"/>
        <v>1</v>
      </c>
      <c r="I844" t="str">
        <f t="shared" si="241"/>
        <v>L</v>
      </c>
      <c r="K844">
        <f t="shared" si="242"/>
        <v>0</v>
      </c>
      <c r="P844">
        <f t="shared" si="243"/>
        <v>0</v>
      </c>
      <c r="Q844">
        <f t="shared" si="244"/>
        <v>0</v>
      </c>
      <c r="R844">
        <f t="shared" si="245"/>
        <v>0</v>
      </c>
      <c r="S844">
        <f t="shared" si="246"/>
        <v>0</v>
      </c>
      <c r="T844">
        <f t="shared" si="247"/>
        <v>0</v>
      </c>
      <c r="W844">
        <f t="shared" si="248"/>
        <v>1</v>
      </c>
      <c r="X844">
        <f t="shared" si="249"/>
        <v>0</v>
      </c>
      <c r="Z844">
        <f t="shared" si="250"/>
        <v>0</v>
      </c>
      <c r="AA844">
        <f t="shared" si="251"/>
        <v>0</v>
      </c>
    </row>
    <row r="845" spans="1:27" x14ac:dyDescent="0.25">
      <c r="A845" s="1" t="s">
        <v>51</v>
      </c>
      <c r="B845">
        <f t="shared" si="234"/>
        <v>51</v>
      </c>
      <c r="C845">
        <f t="shared" si="235"/>
        <v>3</v>
      </c>
      <c r="D845" t="str">
        <f t="shared" si="236"/>
        <v>48</v>
      </c>
      <c r="E845">
        <f t="shared" si="237"/>
        <v>51</v>
      </c>
      <c r="F845">
        <f t="shared" si="238"/>
        <v>51</v>
      </c>
      <c r="G845">
        <f t="shared" si="239"/>
        <v>147</v>
      </c>
      <c r="H845">
        <f t="shared" si="240"/>
        <v>47</v>
      </c>
      <c r="I845" t="str">
        <f t="shared" si="241"/>
        <v>L</v>
      </c>
      <c r="K845">
        <f t="shared" si="242"/>
        <v>0</v>
      </c>
      <c r="P845">
        <f t="shared" si="243"/>
        <v>1</v>
      </c>
      <c r="Q845">
        <f t="shared" si="244"/>
        <v>1</v>
      </c>
      <c r="R845">
        <f t="shared" si="245"/>
        <v>0</v>
      </c>
      <c r="S845">
        <f t="shared" si="246"/>
        <v>0</v>
      </c>
      <c r="T845">
        <f t="shared" si="247"/>
        <v>0</v>
      </c>
      <c r="W845">
        <f t="shared" si="248"/>
        <v>2</v>
      </c>
      <c r="X845">
        <f t="shared" si="249"/>
        <v>1</v>
      </c>
      <c r="Z845">
        <f t="shared" si="250"/>
        <v>1</v>
      </c>
      <c r="AA845">
        <f t="shared" si="251"/>
        <v>0</v>
      </c>
    </row>
    <row r="846" spans="1:27" x14ac:dyDescent="0.25">
      <c r="A846" s="1" t="s">
        <v>31</v>
      </c>
      <c r="B846">
        <f t="shared" si="234"/>
        <v>0</v>
      </c>
      <c r="C846">
        <f t="shared" si="235"/>
        <v>3</v>
      </c>
      <c r="D846" t="str">
        <f t="shared" si="236"/>
        <v>49</v>
      </c>
      <c r="E846">
        <f t="shared" si="237"/>
        <v>2</v>
      </c>
      <c r="F846">
        <f t="shared" si="238"/>
        <v>2</v>
      </c>
      <c r="G846">
        <f t="shared" si="239"/>
        <v>100</v>
      </c>
      <c r="H846">
        <f t="shared" si="240"/>
        <v>0</v>
      </c>
      <c r="I846" t="str">
        <f t="shared" si="241"/>
        <v>R</v>
      </c>
      <c r="K846">
        <f t="shared" si="242"/>
        <v>1</v>
      </c>
      <c r="P846">
        <f t="shared" si="243"/>
        <v>1</v>
      </c>
      <c r="Q846">
        <f t="shared" si="244"/>
        <v>1</v>
      </c>
      <c r="R846">
        <f t="shared" si="245"/>
        <v>0</v>
      </c>
      <c r="S846">
        <f t="shared" si="246"/>
        <v>0</v>
      </c>
      <c r="T846">
        <f t="shared" si="247"/>
        <v>0</v>
      </c>
      <c r="W846">
        <f t="shared" si="248"/>
        <v>1</v>
      </c>
      <c r="X846">
        <f t="shared" si="249"/>
        <v>0</v>
      </c>
      <c r="Z846">
        <f t="shared" si="250"/>
        <v>0</v>
      </c>
      <c r="AA846">
        <f t="shared" si="251"/>
        <v>0</v>
      </c>
    </row>
    <row r="847" spans="1:27" x14ac:dyDescent="0.25">
      <c r="A847" s="1" t="s">
        <v>326</v>
      </c>
      <c r="B847">
        <f t="shared" si="234"/>
        <v>82</v>
      </c>
      <c r="C847">
        <f t="shared" si="235"/>
        <v>4</v>
      </c>
      <c r="D847" t="str">
        <f t="shared" si="236"/>
        <v>718</v>
      </c>
      <c r="E847">
        <f t="shared" si="237"/>
        <v>-718</v>
      </c>
      <c r="F847">
        <f t="shared" si="238"/>
        <v>82</v>
      </c>
      <c r="G847">
        <f t="shared" si="239"/>
        <v>718</v>
      </c>
      <c r="H847">
        <f t="shared" si="240"/>
        <v>18</v>
      </c>
      <c r="I847" t="str">
        <f t="shared" si="241"/>
        <v>L</v>
      </c>
      <c r="K847">
        <f t="shared" si="242"/>
        <v>0</v>
      </c>
      <c r="P847">
        <f t="shared" si="243"/>
        <v>-7</v>
      </c>
      <c r="Q847">
        <f t="shared" si="244"/>
        <v>-7</v>
      </c>
      <c r="R847">
        <f t="shared" si="245"/>
        <v>-7</v>
      </c>
      <c r="S847">
        <f t="shared" si="246"/>
        <v>7</v>
      </c>
      <c r="T847">
        <f t="shared" si="247"/>
        <v>7</v>
      </c>
      <c r="W847">
        <f t="shared" si="248"/>
        <v>8</v>
      </c>
      <c r="X847">
        <f t="shared" si="249"/>
        <v>7</v>
      </c>
      <c r="Z847">
        <f t="shared" si="250"/>
        <v>7</v>
      </c>
      <c r="AA847">
        <f t="shared" si="251"/>
        <v>0</v>
      </c>
    </row>
    <row r="848" spans="1:27" x14ac:dyDescent="0.25">
      <c r="A848" s="1" t="s">
        <v>92</v>
      </c>
      <c r="B848">
        <f t="shared" si="234"/>
        <v>38</v>
      </c>
      <c r="C848">
        <f t="shared" si="235"/>
        <v>3</v>
      </c>
      <c r="D848" t="str">
        <f t="shared" si="236"/>
        <v>56</v>
      </c>
      <c r="E848">
        <f t="shared" si="237"/>
        <v>26</v>
      </c>
      <c r="F848">
        <f t="shared" si="238"/>
        <v>26</v>
      </c>
      <c r="G848">
        <f t="shared" si="239"/>
        <v>138</v>
      </c>
      <c r="H848">
        <f t="shared" si="240"/>
        <v>38</v>
      </c>
      <c r="I848" t="str">
        <f t="shared" si="241"/>
        <v>R</v>
      </c>
      <c r="K848">
        <f t="shared" si="242"/>
        <v>0</v>
      </c>
      <c r="P848">
        <f t="shared" si="243"/>
        <v>1</v>
      </c>
      <c r="Q848">
        <f t="shared" si="244"/>
        <v>1</v>
      </c>
      <c r="R848">
        <f t="shared" si="245"/>
        <v>0</v>
      </c>
      <c r="S848">
        <f t="shared" si="246"/>
        <v>0</v>
      </c>
      <c r="T848">
        <f t="shared" si="247"/>
        <v>0</v>
      </c>
      <c r="W848">
        <f t="shared" si="248"/>
        <v>2</v>
      </c>
      <c r="X848">
        <f t="shared" si="249"/>
        <v>1</v>
      </c>
      <c r="Z848">
        <f t="shared" si="250"/>
        <v>1</v>
      </c>
      <c r="AA848">
        <f t="shared" si="251"/>
        <v>1</v>
      </c>
    </row>
    <row r="849" spans="1:27" x14ac:dyDescent="0.25">
      <c r="A849" s="1" t="s">
        <v>118</v>
      </c>
      <c r="B849">
        <f t="shared" si="234"/>
        <v>0</v>
      </c>
      <c r="C849">
        <f t="shared" si="235"/>
        <v>3</v>
      </c>
      <c r="D849" t="str">
        <f t="shared" si="236"/>
        <v>62</v>
      </c>
      <c r="E849">
        <f t="shared" si="237"/>
        <v>-24</v>
      </c>
      <c r="F849">
        <f t="shared" si="238"/>
        <v>76</v>
      </c>
      <c r="G849">
        <f t="shared" si="239"/>
        <v>100</v>
      </c>
      <c r="H849">
        <f t="shared" si="240"/>
        <v>0</v>
      </c>
      <c r="I849" t="str">
        <f t="shared" si="241"/>
        <v>R</v>
      </c>
      <c r="K849">
        <f t="shared" si="242"/>
        <v>1</v>
      </c>
      <c r="P849">
        <f t="shared" si="243"/>
        <v>0</v>
      </c>
      <c r="Q849">
        <f t="shared" si="244"/>
        <v>0</v>
      </c>
      <c r="R849">
        <f t="shared" si="245"/>
        <v>-1</v>
      </c>
      <c r="S849">
        <f t="shared" si="246"/>
        <v>1</v>
      </c>
      <c r="T849">
        <f t="shared" si="247"/>
        <v>0</v>
      </c>
      <c r="W849">
        <f t="shared" si="248"/>
        <v>1</v>
      </c>
      <c r="X849">
        <f t="shared" si="249"/>
        <v>0</v>
      </c>
      <c r="Z849">
        <f t="shared" si="250"/>
        <v>0</v>
      </c>
      <c r="AA849">
        <f t="shared" si="251"/>
        <v>0</v>
      </c>
    </row>
    <row r="850" spans="1:27" x14ac:dyDescent="0.25">
      <c r="A850" s="1" t="s">
        <v>327</v>
      </c>
      <c r="B850">
        <f t="shared" si="234"/>
        <v>28</v>
      </c>
      <c r="C850">
        <f t="shared" si="235"/>
        <v>4</v>
      </c>
      <c r="D850" t="str">
        <f t="shared" si="236"/>
        <v>928</v>
      </c>
      <c r="E850">
        <f t="shared" si="237"/>
        <v>-928</v>
      </c>
      <c r="F850">
        <f t="shared" si="238"/>
        <v>72</v>
      </c>
      <c r="G850">
        <f t="shared" si="239"/>
        <v>928</v>
      </c>
      <c r="H850">
        <f t="shared" si="240"/>
        <v>28</v>
      </c>
      <c r="I850" t="str">
        <f t="shared" si="241"/>
        <v>R</v>
      </c>
      <c r="K850">
        <f t="shared" si="242"/>
        <v>0</v>
      </c>
      <c r="P850">
        <f t="shared" si="243"/>
        <v>-9</v>
      </c>
      <c r="Q850">
        <f t="shared" si="244"/>
        <v>-9</v>
      </c>
      <c r="R850">
        <f t="shared" si="245"/>
        <v>-9</v>
      </c>
      <c r="S850">
        <f t="shared" si="246"/>
        <v>9</v>
      </c>
      <c r="T850">
        <f t="shared" si="247"/>
        <v>0</v>
      </c>
      <c r="W850">
        <f t="shared" si="248"/>
        <v>10</v>
      </c>
      <c r="X850">
        <f t="shared" si="249"/>
        <v>9</v>
      </c>
      <c r="Z850">
        <f t="shared" si="250"/>
        <v>9</v>
      </c>
      <c r="AA850">
        <f t="shared" si="251"/>
        <v>9</v>
      </c>
    </row>
    <row r="851" spans="1:27" x14ac:dyDescent="0.25">
      <c r="A851" s="1" t="s">
        <v>116</v>
      </c>
      <c r="B851">
        <f t="shared" si="234"/>
        <v>62</v>
      </c>
      <c r="C851">
        <f t="shared" si="235"/>
        <v>3</v>
      </c>
      <c r="D851" t="str">
        <f t="shared" si="236"/>
        <v>34</v>
      </c>
      <c r="E851">
        <f t="shared" si="237"/>
        <v>-6</v>
      </c>
      <c r="F851">
        <f t="shared" si="238"/>
        <v>94</v>
      </c>
      <c r="G851">
        <f t="shared" si="239"/>
        <v>62</v>
      </c>
      <c r="H851">
        <f t="shared" si="240"/>
        <v>62</v>
      </c>
      <c r="I851" t="str">
        <f t="shared" si="241"/>
        <v>R</v>
      </c>
      <c r="K851">
        <f t="shared" si="242"/>
        <v>0</v>
      </c>
      <c r="P851">
        <f t="shared" si="243"/>
        <v>0</v>
      </c>
      <c r="Q851">
        <f t="shared" si="244"/>
        <v>0</v>
      </c>
      <c r="R851">
        <f t="shared" si="245"/>
        <v>-1</v>
      </c>
      <c r="S851">
        <f t="shared" si="246"/>
        <v>1</v>
      </c>
      <c r="T851">
        <f t="shared" si="247"/>
        <v>0</v>
      </c>
      <c r="W851">
        <f t="shared" si="248"/>
        <v>1</v>
      </c>
      <c r="X851">
        <f t="shared" si="249"/>
        <v>0</v>
      </c>
      <c r="Z851">
        <f t="shared" si="250"/>
        <v>0</v>
      </c>
      <c r="AA851">
        <f t="shared" si="251"/>
        <v>0</v>
      </c>
    </row>
    <row r="852" spans="1:27" x14ac:dyDescent="0.25">
      <c r="A852" s="1" t="s">
        <v>143</v>
      </c>
      <c r="B852">
        <f t="shared" si="234"/>
        <v>0</v>
      </c>
      <c r="C852">
        <f t="shared" si="235"/>
        <v>3</v>
      </c>
      <c r="D852" t="str">
        <f t="shared" si="236"/>
        <v>38</v>
      </c>
      <c r="E852">
        <f t="shared" si="237"/>
        <v>24</v>
      </c>
      <c r="F852">
        <f t="shared" si="238"/>
        <v>24</v>
      </c>
      <c r="G852">
        <f t="shared" si="239"/>
        <v>100</v>
      </c>
      <c r="H852">
        <f t="shared" si="240"/>
        <v>0</v>
      </c>
      <c r="I852" t="str">
        <f t="shared" si="241"/>
        <v>R</v>
      </c>
      <c r="K852">
        <f t="shared" si="242"/>
        <v>1</v>
      </c>
      <c r="P852">
        <f t="shared" si="243"/>
        <v>1</v>
      </c>
      <c r="Q852">
        <f t="shared" si="244"/>
        <v>1</v>
      </c>
      <c r="R852">
        <f t="shared" si="245"/>
        <v>0</v>
      </c>
      <c r="S852">
        <f t="shared" si="246"/>
        <v>0</v>
      </c>
      <c r="T852">
        <f t="shared" si="247"/>
        <v>0</v>
      </c>
      <c r="W852">
        <f t="shared" si="248"/>
        <v>1</v>
      </c>
      <c r="X852">
        <f t="shared" si="249"/>
        <v>0</v>
      </c>
      <c r="Z852">
        <f t="shared" si="250"/>
        <v>0</v>
      </c>
      <c r="AA852">
        <f t="shared" si="251"/>
        <v>0</v>
      </c>
    </row>
    <row r="853" spans="1:27" x14ac:dyDescent="0.25">
      <c r="A853" s="1" t="s">
        <v>118</v>
      </c>
      <c r="B853">
        <f t="shared" si="234"/>
        <v>62</v>
      </c>
      <c r="C853">
        <f t="shared" si="235"/>
        <v>3</v>
      </c>
      <c r="D853" t="str">
        <f t="shared" si="236"/>
        <v>62</v>
      </c>
      <c r="E853">
        <f t="shared" si="237"/>
        <v>-62</v>
      </c>
      <c r="F853">
        <f t="shared" si="238"/>
        <v>38</v>
      </c>
      <c r="G853">
        <f t="shared" si="239"/>
        <v>62</v>
      </c>
      <c r="H853">
        <f t="shared" si="240"/>
        <v>62</v>
      </c>
      <c r="I853" t="str">
        <f t="shared" si="241"/>
        <v>R</v>
      </c>
      <c r="K853">
        <f t="shared" si="242"/>
        <v>0</v>
      </c>
      <c r="P853">
        <f t="shared" si="243"/>
        <v>0</v>
      </c>
      <c r="Q853">
        <f t="shared" si="244"/>
        <v>0</v>
      </c>
      <c r="R853">
        <f t="shared" si="245"/>
        <v>0</v>
      </c>
      <c r="S853">
        <f t="shared" si="246"/>
        <v>0</v>
      </c>
      <c r="T853">
        <f t="shared" si="247"/>
        <v>0</v>
      </c>
      <c r="W853">
        <f t="shared" si="248"/>
        <v>1</v>
      </c>
      <c r="X853">
        <f t="shared" si="249"/>
        <v>0</v>
      </c>
      <c r="Z853">
        <f t="shared" si="250"/>
        <v>0</v>
      </c>
      <c r="AA853">
        <f t="shared" si="251"/>
        <v>0</v>
      </c>
    </row>
    <row r="854" spans="1:27" x14ac:dyDescent="0.25">
      <c r="A854" s="1" t="s">
        <v>143</v>
      </c>
      <c r="B854">
        <f t="shared" si="234"/>
        <v>0</v>
      </c>
      <c r="C854">
        <f t="shared" si="235"/>
        <v>3</v>
      </c>
      <c r="D854" t="str">
        <f t="shared" si="236"/>
        <v>38</v>
      </c>
      <c r="E854">
        <f t="shared" si="237"/>
        <v>24</v>
      </c>
      <c r="F854">
        <f t="shared" si="238"/>
        <v>24</v>
      </c>
      <c r="G854">
        <f t="shared" si="239"/>
        <v>100</v>
      </c>
      <c r="H854">
        <f t="shared" si="240"/>
        <v>0</v>
      </c>
      <c r="I854" t="str">
        <f t="shared" si="241"/>
        <v>R</v>
      </c>
      <c r="K854">
        <f t="shared" si="242"/>
        <v>1</v>
      </c>
      <c r="P854">
        <f t="shared" si="243"/>
        <v>1</v>
      </c>
      <c r="Q854">
        <f t="shared" si="244"/>
        <v>1</v>
      </c>
      <c r="R854">
        <f t="shared" si="245"/>
        <v>0</v>
      </c>
      <c r="S854">
        <f t="shared" si="246"/>
        <v>0</v>
      </c>
      <c r="T854">
        <f t="shared" si="247"/>
        <v>0</v>
      </c>
      <c r="W854">
        <f t="shared" si="248"/>
        <v>1</v>
      </c>
      <c r="X854">
        <f t="shared" si="249"/>
        <v>0</v>
      </c>
      <c r="Z854">
        <f t="shared" si="250"/>
        <v>0</v>
      </c>
      <c r="AA854">
        <f t="shared" si="251"/>
        <v>0</v>
      </c>
    </row>
    <row r="855" spans="1:27" x14ac:dyDescent="0.25">
      <c r="A855" s="1" t="s">
        <v>328</v>
      </c>
      <c r="B855">
        <f t="shared" si="234"/>
        <v>96</v>
      </c>
      <c r="C855">
        <f t="shared" si="235"/>
        <v>4</v>
      </c>
      <c r="D855" t="str">
        <f t="shared" si="236"/>
        <v>904</v>
      </c>
      <c r="E855">
        <f t="shared" si="237"/>
        <v>-904</v>
      </c>
      <c r="F855">
        <f t="shared" si="238"/>
        <v>96</v>
      </c>
      <c r="G855">
        <f t="shared" si="239"/>
        <v>904</v>
      </c>
      <c r="H855">
        <f t="shared" si="240"/>
        <v>4</v>
      </c>
      <c r="I855" t="str">
        <f t="shared" si="241"/>
        <v>L</v>
      </c>
      <c r="K855">
        <f t="shared" si="242"/>
        <v>0</v>
      </c>
      <c r="P855">
        <f t="shared" si="243"/>
        <v>-9</v>
      </c>
      <c r="Q855">
        <f t="shared" si="244"/>
        <v>-9</v>
      </c>
      <c r="R855">
        <f t="shared" si="245"/>
        <v>-9</v>
      </c>
      <c r="S855">
        <f t="shared" si="246"/>
        <v>9</v>
      </c>
      <c r="T855">
        <f t="shared" si="247"/>
        <v>9</v>
      </c>
      <c r="W855">
        <f t="shared" si="248"/>
        <v>10</v>
      </c>
      <c r="X855">
        <f t="shared" si="249"/>
        <v>9</v>
      </c>
      <c r="Z855">
        <f t="shared" si="250"/>
        <v>9</v>
      </c>
      <c r="AA855">
        <f t="shared" si="251"/>
        <v>0</v>
      </c>
    </row>
    <row r="856" spans="1:27" x14ac:dyDescent="0.25">
      <c r="A856" s="1" t="s">
        <v>198</v>
      </c>
      <c r="B856">
        <f t="shared" si="234"/>
        <v>89</v>
      </c>
      <c r="C856">
        <f t="shared" si="235"/>
        <v>2</v>
      </c>
      <c r="D856" t="str">
        <f t="shared" si="236"/>
        <v>7</v>
      </c>
      <c r="E856">
        <f t="shared" si="237"/>
        <v>89</v>
      </c>
      <c r="F856">
        <f t="shared" si="238"/>
        <v>89</v>
      </c>
      <c r="G856">
        <f t="shared" si="239"/>
        <v>103</v>
      </c>
      <c r="H856">
        <f t="shared" si="240"/>
        <v>3</v>
      </c>
      <c r="I856" t="str">
        <f t="shared" si="241"/>
        <v>L</v>
      </c>
      <c r="K856">
        <f t="shared" si="242"/>
        <v>0</v>
      </c>
      <c r="P856">
        <f t="shared" si="243"/>
        <v>1</v>
      </c>
      <c r="Q856">
        <f t="shared" si="244"/>
        <v>1</v>
      </c>
      <c r="R856">
        <f t="shared" si="245"/>
        <v>0</v>
      </c>
      <c r="S856">
        <f t="shared" si="246"/>
        <v>0</v>
      </c>
      <c r="T856">
        <f t="shared" si="247"/>
        <v>0</v>
      </c>
      <c r="W856">
        <f t="shared" si="248"/>
        <v>2</v>
      </c>
      <c r="X856">
        <f t="shared" si="249"/>
        <v>1</v>
      </c>
      <c r="Z856">
        <f t="shared" si="250"/>
        <v>1</v>
      </c>
      <c r="AA856">
        <f t="shared" si="251"/>
        <v>0</v>
      </c>
    </row>
    <row r="857" spans="1:27" x14ac:dyDescent="0.25">
      <c r="A857" s="1" t="s">
        <v>91</v>
      </c>
      <c r="B857">
        <f t="shared" si="234"/>
        <v>55</v>
      </c>
      <c r="C857">
        <f t="shared" si="235"/>
        <v>3</v>
      </c>
      <c r="D857" t="str">
        <f t="shared" si="236"/>
        <v>66</v>
      </c>
      <c r="E857">
        <f t="shared" si="237"/>
        <v>23</v>
      </c>
      <c r="F857">
        <f t="shared" si="238"/>
        <v>23</v>
      </c>
      <c r="G857">
        <f t="shared" si="239"/>
        <v>155</v>
      </c>
      <c r="H857">
        <f t="shared" si="240"/>
        <v>55</v>
      </c>
      <c r="I857" t="str">
        <f t="shared" si="241"/>
        <v>R</v>
      </c>
      <c r="K857">
        <f t="shared" si="242"/>
        <v>0</v>
      </c>
      <c r="P857">
        <f t="shared" si="243"/>
        <v>1</v>
      </c>
      <c r="Q857">
        <f t="shared" si="244"/>
        <v>1</v>
      </c>
      <c r="R857">
        <f t="shared" si="245"/>
        <v>0</v>
      </c>
      <c r="S857">
        <f t="shared" si="246"/>
        <v>0</v>
      </c>
      <c r="T857">
        <f t="shared" si="247"/>
        <v>0</v>
      </c>
      <c r="W857">
        <f t="shared" si="248"/>
        <v>2</v>
      </c>
      <c r="X857">
        <f t="shared" si="249"/>
        <v>1</v>
      </c>
      <c r="Z857">
        <f t="shared" si="250"/>
        <v>1</v>
      </c>
      <c r="AA857">
        <f t="shared" si="251"/>
        <v>1</v>
      </c>
    </row>
    <row r="858" spans="1:27" x14ac:dyDescent="0.25">
      <c r="A858" s="1" t="s">
        <v>26</v>
      </c>
      <c r="B858">
        <f t="shared" si="234"/>
        <v>0</v>
      </c>
      <c r="C858">
        <f t="shared" si="235"/>
        <v>3</v>
      </c>
      <c r="D858" t="str">
        <f t="shared" si="236"/>
        <v>55</v>
      </c>
      <c r="E858">
        <f t="shared" si="237"/>
        <v>0</v>
      </c>
      <c r="F858">
        <f t="shared" si="238"/>
        <v>0</v>
      </c>
      <c r="G858">
        <f t="shared" si="239"/>
        <v>110</v>
      </c>
      <c r="H858">
        <f t="shared" si="240"/>
        <v>10</v>
      </c>
      <c r="I858" t="str">
        <f t="shared" si="241"/>
        <v>L</v>
      </c>
      <c r="K858">
        <f t="shared" si="242"/>
        <v>1</v>
      </c>
      <c r="P858">
        <f t="shared" si="243"/>
        <v>1</v>
      </c>
      <c r="Q858">
        <f t="shared" si="244"/>
        <v>1</v>
      </c>
      <c r="R858">
        <f t="shared" si="245"/>
        <v>0</v>
      </c>
      <c r="S858">
        <f t="shared" si="246"/>
        <v>0</v>
      </c>
      <c r="T858">
        <f t="shared" si="247"/>
        <v>0</v>
      </c>
      <c r="W858">
        <f t="shared" si="248"/>
        <v>2</v>
      </c>
      <c r="X858">
        <f t="shared" si="249"/>
        <v>1</v>
      </c>
      <c r="Z858">
        <f t="shared" si="250"/>
        <v>1</v>
      </c>
      <c r="AA858">
        <f t="shared" si="251"/>
        <v>0</v>
      </c>
    </row>
    <row r="859" spans="1:27" x14ac:dyDescent="0.25">
      <c r="A859" s="1" t="s">
        <v>14</v>
      </c>
      <c r="B859">
        <f t="shared" si="234"/>
        <v>7</v>
      </c>
      <c r="C859">
        <f t="shared" si="235"/>
        <v>3</v>
      </c>
      <c r="D859" t="str">
        <f t="shared" si="236"/>
        <v>93</v>
      </c>
      <c r="E859">
        <f t="shared" si="237"/>
        <v>-93</v>
      </c>
      <c r="F859">
        <f t="shared" si="238"/>
        <v>7</v>
      </c>
      <c r="G859">
        <f t="shared" si="239"/>
        <v>93</v>
      </c>
      <c r="H859">
        <f t="shared" si="240"/>
        <v>93</v>
      </c>
      <c r="I859" t="str">
        <f t="shared" si="241"/>
        <v>L</v>
      </c>
      <c r="K859">
        <f t="shared" si="242"/>
        <v>0</v>
      </c>
      <c r="P859">
        <f t="shared" si="243"/>
        <v>0</v>
      </c>
      <c r="Q859">
        <f t="shared" si="244"/>
        <v>0</v>
      </c>
      <c r="R859">
        <f t="shared" si="245"/>
        <v>0</v>
      </c>
      <c r="S859">
        <f t="shared" si="246"/>
        <v>0</v>
      </c>
      <c r="T859">
        <f t="shared" si="247"/>
        <v>0</v>
      </c>
      <c r="W859">
        <f t="shared" si="248"/>
        <v>1</v>
      </c>
      <c r="X859">
        <f t="shared" si="249"/>
        <v>0</v>
      </c>
      <c r="Z859">
        <f t="shared" si="250"/>
        <v>0</v>
      </c>
      <c r="AA859">
        <f t="shared" si="251"/>
        <v>0</v>
      </c>
    </row>
    <row r="860" spans="1:27" x14ac:dyDescent="0.25">
      <c r="A860" s="1" t="s">
        <v>235</v>
      </c>
      <c r="B860">
        <f t="shared" si="234"/>
        <v>36</v>
      </c>
      <c r="C860">
        <f t="shared" si="235"/>
        <v>4</v>
      </c>
      <c r="D860" t="str">
        <f t="shared" si="236"/>
        <v>671</v>
      </c>
      <c r="E860">
        <f t="shared" si="237"/>
        <v>-664</v>
      </c>
      <c r="F860">
        <f t="shared" si="238"/>
        <v>36</v>
      </c>
      <c r="G860">
        <f t="shared" si="239"/>
        <v>678</v>
      </c>
      <c r="H860">
        <f t="shared" si="240"/>
        <v>78</v>
      </c>
      <c r="I860" t="str">
        <f t="shared" si="241"/>
        <v>L</v>
      </c>
      <c r="K860">
        <f t="shared" si="242"/>
        <v>0</v>
      </c>
      <c r="P860">
        <f t="shared" si="243"/>
        <v>-6</v>
      </c>
      <c r="Q860">
        <f t="shared" si="244"/>
        <v>-6</v>
      </c>
      <c r="R860">
        <f t="shared" si="245"/>
        <v>-7</v>
      </c>
      <c r="S860">
        <f t="shared" si="246"/>
        <v>7</v>
      </c>
      <c r="T860">
        <f t="shared" si="247"/>
        <v>7</v>
      </c>
      <c r="W860">
        <f t="shared" si="248"/>
        <v>7</v>
      </c>
      <c r="X860">
        <f t="shared" si="249"/>
        <v>6</v>
      </c>
      <c r="Z860">
        <f t="shared" si="250"/>
        <v>6</v>
      </c>
      <c r="AA860">
        <f t="shared" si="251"/>
        <v>0</v>
      </c>
    </row>
    <row r="861" spans="1:27" x14ac:dyDescent="0.25">
      <c r="A861" s="1" t="s">
        <v>76</v>
      </c>
      <c r="B861">
        <f t="shared" si="234"/>
        <v>82</v>
      </c>
      <c r="C861">
        <f t="shared" si="235"/>
        <v>3</v>
      </c>
      <c r="D861" t="str">
        <f t="shared" si="236"/>
        <v>46</v>
      </c>
      <c r="E861">
        <f t="shared" si="237"/>
        <v>-10</v>
      </c>
      <c r="F861">
        <f t="shared" si="238"/>
        <v>90</v>
      </c>
      <c r="G861">
        <f t="shared" si="239"/>
        <v>82</v>
      </c>
      <c r="H861">
        <f t="shared" si="240"/>
        <v>82</v>
      </c>
      <c r="I861" t="str">
        <f t="shared" si="241"/>
        <v>R</v>
      </c>
      <c r="K861">
        <f t="shared" si="242"/>
        <v>0</v>
      </c>
      <c r="P861">
        <f t="shared" si="243"/>
        <v>0</v>
      </c>
      <c r="Q861">
        <f t="shared" si="244"/>
        <v>0</v>
      </c>
      <c r="R861">
        <f t="shared" si="245"/>
        <v>-1</v>
      </c>
      <c r="S861">
        <f t="shared" si="246"/>
        <v>1</v>
      </c>
      <c r="T861">
        <f t="shared" si="247"/>
        <v>0</v>
      </c>
      <c r="W861">
        <f t="shared" si="248"/>
        <v>1</v>
      </c>
      <c r="X861">
        <f t="shared" si="249"/>
        <v>0</v>
      </c>
      <c r="Z861">
        <f t="shared" si="250"/>
        <v>0</v>
      </c>
      <c r="AA861">
        <f t="shared" si="251"/>
        <v>0</v>
      </c>
    </row>
    <row r="862" spans="1:27" x14ac:dyDescent="0.25">
      <c r="A862" s="1" t="s">
        <v>127</v>
      </c>
      <c r="B862">
        <f t="shared" si="234"/>
        <v>59</v>
      </c>
      <c r="C862">
        <f t="shared" si="235"/>
        <v>3</v>
      </c>
      <c r="D862" t="str">
        <f t="shared" si="236"/>
        <v>23</v>
      </c>
      <c r="E862">
        <f t="shared" si="237"/>
        <v>59</v>
      </c>
      <c r="F862">
        <f t="shared" si="238"/>
        <v>59</v>
      </c>
      <c r="G862">
        <f t="shared" si="239"/>
        <v>105</v>
      </c>
      <c r="H862">
        <f t="shared" si="240"/>
        <v>5</v>
      </c>
      <c r="I862" t="str">
        <f t="shared" si="241"/>
        <v>L</v>
      </c>
      <c r="K862">
        <f t="shared" si="242"/>
        <v>0</v>
      </c>
      <c r="P862">
        <f t="shared" si="243"/>
        <v>1</v>
      </c>
      <c r="Q862">
        <f t="shared" si="244"/>
        <v>1</v>
      </c>
      <c r="R862">
        <f t="shared" si="245"/>
        <v>0</v>
      </c>
      <c r="S862">
        <f t="shared" si="246"/>
        <v>0</v>
      </c>
      <c r="T862">
        <f t="shared" si="247"/>
        <v>0</v>
      </c>
      <c r="W862">
        <f t="shared" si="248"/>
        <v>2</v>
      </c>
      <c r="X862">
        <f t="shared" si="249"/>
        <v>1</v>
      </c>
      <c r="Z862">
        <f t="shared" si="250"/>
        <v>1</v>
      </c>
      <c r="AA862">
        <f t="shared" si="251"/>
        <v>0</v>
      </c>
    </row>
    <row r="863" spans="1:27" x14ac:dyDescent="0.25">
      <c r="A863" s="1" t="s">
        <v>329</v>
      </c>
      <c r="B863">
        <f t="shared" si="234"/>
        <v>5</v>
      </c>
      <c r="C863">
        <f t="shared" si="235"/>
        <v>4</v>
      </c>
      <c r="D863" t="str">
        <f t="shared" si="236"/>
        <v>146</v>
      </c>
      <c r="E863">
        <f t="shared" si="237"/>
        <v>-87</v>
      </c>
      <c r="F863">
        <f t="shared" si="238"/>
        <v>13</v>
      </c>
      <c r="G863">
        <f t="shared" si="239"/>
        <v>205</v>
      </c>
      <c r="H863">
        <f t="shared" si="240"/>
        <v>5</v>
      </c>
      <c r="I863" t="str">
        <f t="shared" si="241"/>
        <v>R</v>
      </c>
      <c r="K863">
        <f t="shared" si="242"/>
        <v>0</v>
      </c>
      <c r="P863">
        <f t="shared" si="243"/>
        <v>0</v>
      </c>
      <c r="Q863">
        <f t="shared" si="244"/>
        <v>0</v>
      </c>
      <c r="R863">
        <f t="shared" si="245"/>
        <v>-1</v>
      </c>
      <c r="S863">
        <f t="shared" si="246"/>
        <v>1</v>
      </c>
      <c r="T863">
        <f t="shared" si="247"/>
        <v>0</v>
      </c>
      <c r="W863">
        <f t="shared" si="248"/>
        <v>3</v>
      </c>
      <c r="X863">
        <f t="shared" si="249"/>
        <v>2</v>
      </c>
      <c r="Z863">
        <f t="shared" si="250"/>
        <v>2</v>
      </c>
      <c r="AA863">
        <f t="shared" si="251"/>
        <v>2</v>
      </c>
    </row>
    <row r="864" spans="1:27" x14ac:dyDescent="0.25">
      <c r="A864" s="1" t="s">
        <v>14</v>
      </c>
      <c r="B864">
        <f t="shared" si="234"/>
        <v>12</v>
      </c>
      <c r="C864">
        <f t="shared" si="235"/>
        <v>3</v>
      </c>
      <c r="D864" t="str">
        <f t="shared" si="236"/>
        <v>93</v>
      </c>
      <c r="E864">
        <f t="shared" si="237"/>
        <v>-88</v>
      </c>
      <c r="F864">
        <f t="shared" si="238"/>
        <v>12</v>
      </c>
      <c r="G864">
        <f t="shared" si="239"/>
        <v>98</v>
      </c>
      <c r="H864">
        <f t="shared" si="240"/>
        <v>98</v>
      </c>
      <c r="I864" t="str">
        <f t="shared" si="241"/>
        <v>L</v>
      </c>
      <c r="K864">
        <f t="shared" si="242"/>
        <v>0</v>
      </c>
      <c r="P864">
        <f t="shared" si="243"/>
        <v>0</v>
      </c>
      <c r="Q864">
        <f t="shared" si="244"/>
        <v>0</v>
      </c>
      <c r="R864">
        <f t="shared" si="245"/>
        <v>-1</v>
      </c>
      <c r="S864">
        <f t="shared" si="246"/>
        <v>1</v>
      </c>
      <c r="T864">
        <f t="shared" si="247"/>
        <v>1</v>
      </c>
      <c r="W864">
        <f t="shared" si="248"/>
        <v>1</v>
      </c>
      <c r="X864">
        <f t="shared" si="249"/>
        <v>0</v>
      </c>
      <c r="Z864">
        <f t="shared" si="250"/>
        <v>0</v>
      </c>
      <c r="AA864">
        <f t="shared" si="251"/>
        <v>0</v>
      </c>
    </row>
    <row r="865" spans="1:27" x14ac:dyDescent="0.25">
      <c r="A865" s="1" t="s">
        <v>330</v>
      </c>
      <c r="B865">
        <f t="shared" si="234"/>
        <v>68</v>
      </c>
      <c r="C865">
        <f t="shared" si="235"/>
        <v>4</v>
      </c>
      <c r="D865" t="str">
        <f t="shared" si="236"/>
        <v>144</v>
      </c>
      <c r="E865">
        <f t="shared" si="237"/>
        <v>-132</v>
      </c>
      <c r="F865">
        <f t="shared" si="238"/>
        <v>68</v>
      </c>
      <c r="G865">
        <f t="shared" si="239"/>
        <v>156</v>
      </c>
      <c r="H865">
        <f t="shared" si="240"/>
        <v>56</v>
      </c>
      <c r="I865" t="str">
        <f t="shared" si="241"/>
        <v>L</v>
      </c>
      <c r="K865">
        <f t="shared" si="242"/>
        <v>0</v>
      </c>
      <c r="P865">
        <f t="shared" si="243"/>
        <v>-1</v>
      </c>
      <c r="Q865">
        <f t="shared" si="244"/>
        <v>-1</v>
      </c>
      <c r="R865">
        <f t="shared" si="245"/>
        <v>-2</v>
      </c>
      <c r="S865">
        <f t="shared" si="246"/>
        <v>2</v>
      </c>
      <c r="T865">
        <f t="shared" si="247"/>
        <v>2</v>
      </c>
      <c r="W865">
        <f t="shared" si="248"/>
        <v>2</v>
      </c>
      <c r="X865">
        <f t="shared" si="249"/>
        <v>1</v>
      </c>
      <c r="Z865">
        <f t="shared" si="250"/>
        <v>1</v>
      </c>
      <c r="AA865">
        <f t="shared" si="251"/>
        <v>0</v>
      </c>
    </row>
    <row r="866" spans="1:27" x14ac:dyDescent="0.25">
      <c r="A866" s="1" t="s">
        <v>66</v>
      </c>
      <c r="B866">
        <f t="shared" si="234"/>
        <v>86</v>
      </c>
      <c r="C866">
        <f t="shared" si="235"/>
        <v>3</v>
      </c>
      <c r="D866" t="str">
        <f t="shared" si="236"/>
        <v>18</v>
      </c>
      <c r="E866">
        <f t="shared" si="237"/>
        <v>50</v>
      </c>
      <c r="F866">
        <f t="shared" si="238"/>
        <v>50</v>
      </c>
      <c r="G866">
        <f t="shared" si="239"/>
        <v>86</v>
      </c>
      <c r="H866">
        <f t="shared" si="240"/>
        <v>86</v>
      </c>
      <c r="I866" t="str">
        <f t="shared" si="241"/>
        <v>R</v>
      </c>
      <c r="K866">
        <f t="shared" si="242"/>
        <v>0</v>
      </c>
      <c r="P866">
        <f t="shared" si="243"/>
        <v>1</v>
      </c>
      <c r="Q866">
        <f t="shared" si="244"/>
        <v>1</v>
      </c>
      <c r="R866">
        <f t="shared" si="245"/>
        <v>0</v>
      </c>
      <c r="S866">
        <f t="shared" si="246"/>
        <v>0</v>
      </c>
      <c r="T866">
        <f t="shared" si="247"/>
        <v>0</v>
      </c>
      <c r="W866">
        <f t="shared" si="248"/>
        <v>1</v>
      </c>
      <c r="X866">
        <f t="shared" si="249"/>
        <v>0</v>
      </c>
      <c r="Z866">
        <f t="shared" si="250"/>
        <v>0</v>
      </c>
      <c r="AA866">
        <f t="shared" si="251"/>
        <v>0</v>
      </c>
    </row>
    <row r="867" spans="1:27" x14ac:dyDescent="0.25">
      <c r="A867" s="1" t="s">
        <v>331</v>
      </c>
      <c r="B867">
        <f t="shared" si="234"/>
        <v>36</v>
      </c>
      <c r="C867">
        <f t="shared" si="235"/>
        <v>4</v>
      </c>
      <c r="D867" t="str">
        <f t="shared" si="236"/>
        <v>850</v>
      </c>
      <c r="E867">
        <f t="shared" si="237"/>
        <v>-764</v>
      </c>
      <c r="F867">
        <f t="shared" si="238"/>
        <v>36</v>
      </c>
      <c r="G867">
        <f t="shared" si="239"/>
        <v>936</v>
      </c>
      <c r="H867">
        <f t="shared" si="240"/>
        <v>36</v>
      </c>
      <c r="I867" t="str">
        <f t="shared" si="241"/>
        <v>L</v>
      </c>
      <c r="K867">
        <f t="shared" si="242"/>
        <v>0</v>
      </c>
      <c r="P867">
        <f t="shared" si="243"/>
        <v>-7</v>
      </c>
      <c r="Q867">
        <f t="shared" si="244"/>
        <v>-7</v>
      </c>
      <c r="R867">
        <f t="shared" si="245"/>
        <v>-8</v>
      </c>
      <c r="S867">
        <f t="shared" si="246"/>
        <v>8</v>
      </c>
      <c r="T867">
        <f t="shared" si="247"/>
        <v>8</v>
      </c>
      <c r="W867">
        <f t="shared" si="248"/>
        <v>10</v>
      </c>
      <c r="X867">
        <f t="shared" si="249"/>
        <v>9</v>
      </c>
      <c r="Z867">
        <f t="shared" si="250"/>
        <v>9</v>
      </c>
      <c r="AA867">
        <f t="shared" si="251"/>
        <v>0</v>
      </c>
    </row>
    <row r="868" spans="1:27" x14ac:dyDescent="0.25">
      <c r="A868" s="1" t="s">
        <v>207</v>
      </c>
      <c r="B868">
        <f t="shared" si="234"/>
        <v>0</v>
      </c>
      <c r="C868">
        <f t="shared" si="235"/>
        <v>3</v>
      </c>
      <c r="D868" t="str">
        <f t="shared" si="236"/>
        <v>64</v>
      </c>
      <c r="E868">
        <f t="shared" si="237"/>
        <v>-28</v>
      </c>
      <c r="F868">
        <f t="shared" si="238"/>
        <v>72</v>
      </c>
      <c r="G868">
        <f t="shared" si="239"/>
        <v>100</v>
      </c>
      <c r="H868">
        <f t="shared" si="240"/>
        <v>0</v>
      </c>
      <c r="I868" t="str">
        <f t="shared" si="241"/>
        <v>R</v>
      </c>
      <c r="K868">
        <f t="shared" si="242"/>
        <v>1</v>
      </c>
      <c r="P868">
        <f t="shared" si="243"/>
        <v>0</v>
      </c>
      <c r="Q868">
        <f t="shared" si="244"/>
        <v>0</v>
      </c>
      <c r="R868">
        <f t="shared" si="245"/>
        <v>-1</v>
      </c>
      <c r="S868">
        <f t="shared" si="246"/>
        <v>1</v>
      </c>
      <c r="T868">
        <f t="shared" si="247"/>
        <v>0</v>
      </c>
      <c r="W868">
        <f t="shared" si="248"/>
        <v>1</v>
      </c>
      <c r="X868">
        <f t="shared" si="249"/>
        <v>0</v>
      </c>
      <c r="Z868">
        <f t="shared" si="250"/>
        <v>0</v>
      </c>
      <c r="AA868">
        <f t="shared" si="251"/>
        <v>0</v>
      </c>
    </row>
    <row r="869" spans="1:27" x14ac:dyDescent="0.25">
      <c r="A869" s="1" t="s">
        <v>332</v>
      </c>
      <c r="B869">
        <f t="shared" si="234"/>
        <v>31</v>
      </c>
      <c r="C869">
        <f t="shared" si="235"/>
        <v>4</v>
      </c>
      <c r="D869" t="str">
        <f t="shared" si="236"/>
        <v>369</v>
      </c>
      <c r="E869">
        <f t="shared" si="237"/>
        <v>-369</v>
      </c>
      <c r="F869">
        <f t="shared" si="238"/>
        <v>31</v>
      </c>
      <c r="G869">
        <f t="shared" si="239"/>
        <v>369</v>
      </c>
      <c r="H869">
        <f t="shared" si="240"/>
        <v>69</v>
      </c>
      <c r="I869" t="str">
        <f t="shared" si="241"/>
        <v>L</v>
      </c>
      <c r="K869">
        <f t="shared" si="242"/>
        <v>0</v>
      </c>
      <c r="P869">
        <f t="shared" si="243"/>
        <v>-3</v>
      </c>
      <c r="Q869">
        <f t="shared" si="244"/>
        <v>-3</v>
      </c>
      <c r="R869">
        <f t="shared" si="245"/>
        <v>-3</v>
      </c>
      <c r="S869">
        <f t="shared" si="246"/>
        <v>3</v>
      </c>
      <c r="T869">
        <f t="shared" si="247"/>
        <v>3</v>
      </c>
      <c r="W869">
        <f t="shared" si="248"/>
        <v>4</v>
      </c>
      <c r="X869">
        <f t="shared" si="249"/>
        <v>3</v>
      </c>
      <c r="Z869">
        <f t="shared" si="250"/>
        <v>3</v>
      </c>
      <c r="AA869">
        <f t="shared" si="251"/>
        <v>0</v>
      </c>
    </row>
    <row r="870" spans="1:27" x14ac:dyDescent="0.25">
      <c r="A870" s="1" t="s">
        <v>79</v>
      </c>
      <c r="B870">
        <f t="shared" si="234"/>
        <v>0</v>
      </c>
      <c r="C870">
        <f t="shared" si="235"/>
        <v>3</v>
      </c>
      <c r="D870" t="str">
        <f t="shared" si="236"/>
        <v>69</v>
      </c>
      <c r="E870">
        <f t="shared" si="237"/>
        <v>-38</v>
      </c>
      <c r="F870">
        <f t="shared" si="238"/>
        <v>62</v>
      </c>
      <c r="G870">
        <f t="shared" si="239"/>
        <v>100</v>
      </c>
      <c r="H870">
        <f t="shared" si="240"/>
        <v>0</v>
      </c>
      <c r="I870" t="str">
        <f t="shared" si="241"/>
        <v>R</v>
      </c>
      <c r="K870">
        <f t="shared" si="242"/>
        <v>1</v>
      </c>
      <c r="P870">
        <f t="shared" si="243"/>
        <v>0</v>
      </c>
      <c r="Q870">
        <f t="shared" si="244"/>
        <v>0</v>
      </c>
      <c r="R870">
        <f t="shared" si="245"/>
        <v>-1</v>
      </c>
      <c r="S870">
        <f t="shared" si="246"/>
        <v>1</v>
      </c>
      <c r="T870">
        <f t="shared" si="247"/>
        <v>0</v>
      </c>
      <c r="W870">
        <f t="shared" si="248"/>
        <v>1</v>
      </c>
      <c r="X870">
        <f t="shared" si="249"/>
        <v>0</v>
      </c>
      <c r="Z870">
        <f t="shared" si="250"/>
        <v>0</v>
      </c>
      <c r="AA870">
        <f t="shared" si="251"/>
        <v>0</v>
      </c>
    </row>
    <row r="871" spans="1:27" x14ac:dyDescent="0.25">
      <c r="A871" s="1" t="s">
        <v>9</v>
      </c>
      <c r="B871">
        <f t="shared" si="234"/>
        <v>12</v>
      </c>
      <c r="C871">
        <f t="shared" si="235"/>
        <v>3</v>
      </c>
      <c r="D871" t="str">
        <f t="shared" si="236"/>
        <v>88</v>
      </c>
      <c r="E871">
        <f t="shared" si="237"/>
        <v>-88</v>
      </c>
      <c r="F871">
        <f t="shared" si="238"/>
        <v>12</v>
      </c>
      <c r="G871">
        <f t="shared" si="239"/>
        <v>88</v>
      </c>
      <c r="H871">
        <f t="shared" si="240"/>
        <v>88</v>
      </c>
      <c r="I871" t="str">
        <f t="shared" si="241"/>
        <v>L</v>
      </c>
      <c r="K871">
        <f t="shared" si="242"/>
        <v>0</v>
      </c>
      <c r="P871">
        <f t="shared" si="243"/>
        <v>0</v>
      </c>
      <c r="Q871">
        <f t="shared" si="244"/>
        <v>0</v>
      </c>
      <c r="R871">
        <f t="shared" si="245"/>
        <v>0</v>
      </c>
      <c r="S871">
        <f t="shared" si="246"/>
        <v>0</v>
      </c>
      <c r="T871">
        <f t="shared" si="247"/>
        <v>0</v>
      </c>
      <c r="W871">
        <f t="shared" si="248"/>
        <v>1</v>
      </c>
      <c r="X871">
        <f t="shared" si="249"/>
        <v>0</v>
      </c>
      <c r="Z871">
        <f t="shared" si="250"/>
        <v>0</v>
      </c>
      <c r="AA871">
        <f t="shared" si="251"/>
        <v>0</v>
      </c>
    </row>
    <row r="872" spans="1:27" x14ac:dyDescent="0.25">
      <c r="A872" s="1" t="s">
        <v>77</v>
      </c>
      <c r="B872">
        <f t="shared" si="234"/>
        <v>72</v>
      </c>
      <c r="C872">
        <f t="shared" si="235"/>
        <v>3</v>
      </c>
      <c r="D872" t="str">
        <f t="shared" si="236"/>
        <v>40</v>
      </c>
      <c r="E872">
        <f t="shared" si="237"/>
        <v>-28</v>
      </c>
      <c r="F872">
        <f t="shared" si="238"/>
        <v>72</v>
      </c>
      <c r="G872">
        <f t="shared" si="239"/>
        <v>52</v>
      </c>
      <c r="H872">
        <f t="shared" si="240"/>
        <v>52</v>
      </c>
      <c r="I872" t="str">
        <f t="shared" si="241"/>
        <v>L</v>
      </c>
      <c r="K872">
        <f t="shared" si="242"/>
        <v>0</v>
      </c>
      <c r="P872">
        <f t="shared" si="243"/>
        <v>0</v>
      </c>
      <c r="Q872">
        <f t="shared" si="244"/>
        <v>0</v>
      </c>
      <c r="R872">
        <f t="shared" si="245"/>
        <v>-1</v>
      </c>
      <c r="S872">
        <f t="shared" si="246"/>
        <v>1</v>
      </c>
      <c r="T872">
        <f t="shared" si="247"/>
        <v>1</v>
      </c>
      <c r="W872">
        <f t="shared" si="248"/>
        <v>1</v>
      </c>
      <c r="X872">
        <f t="shared" si="249"/>
        <v>0</v>
      </c>
      <c r="Z872">
        <f t="shared" si="250"/>
        <v>0</v>
      </c>
      <c r="AA872">
        <f t="shared" si="251"/>
        <v>0</v>
      </c>
    </row>
    <row r="873" spans="1:27" x14ac:dyDescent="0.25">
      <c r="A873" s="1" t="s">
        <v>203</v>
      </c>
      <c r="B873">
        <f t="shared" si="234"/>
        <v>0</v>
      </c>
      <c r="C873">
        <f t="shared" si="235"/>
        <v>3</v>
      </c>
      <c r="D873" t="str">
        <f t="shared" si="236"/>
        <v>28</v>
      </c>
      <c r="E873">
        <f t="shared" si="237"/>
        <v>44</v>
      </c>
      <c r="F873">
        <f t="shared" si="238"/>
        <v>44</v>
      </c>
      <c r="G873">
        <f t="shared" si="239"/>
        <v>100</v>
      </c>
      <c r="H873">
        <f t="shared" si="240"/>
        <v>0</v>
      </c>
      <c r="I873" t="str">
        <f t="shared" si="241"/>
        <v>R</v>
      </c>
      <c r="K873">
        <f t="shared" si="242"/>
        <v>1</v>
      </c>
      <c r="P873">
        <f t="shared" si="243"/>
        <v>1</v>
      </c>
      <c r="Q873">
        <f t="shared" si="244"/>
        <v>1</v>
      </c>
      <c r="R873">
        <f t="shared" si="245"/>
        <v>0</v>
      </c>
      <c r="S873">
        <f t="shared" si="246"/>
        <v>0</v>
      </c>
      <c r="T873">
        <f t="shared" si="247"/>
        <v>0</v>
      </c>
      <c r="W873">
        <f t="shared" si="248"/>
        <v>1</v>
      </c>
      <c r="X873">
        <f t="shared" si="249"/>
        <v>0</v>
      </c>
      <c r="Z873">
        <f t="shared" si="250"/>
        <v>0</v>
      </c>
      <c r="AA873">
        <f t="shared" si="251"/>
        <v>0</v>
      </c>
    </row>
    <row r="874" spans="1:27" x14ac:dyDescent="0.25">
      <c r="A874" s="1" t="s">
        <v>104</v>
      </c>
      <c r="B874">
        <f t="shared" si="234"/>
        <v>44</v>
      </c>
      <c r="C874">
        <f t="shared" si="235"/>
        <v>3</v>
      </c>
      <c r="D874" t="str">
        <f t="shared" si="236"/>
        <v>56</v>
      </c>
      <c r="E874">
        <f t="shared" si="237"/>
        <v>-56</v>
      </c>
      <c r="F874">
        <f t="shared" si="238"/>
        <v>44</v>
      </c>
      <c r="G874">
        <f t="shared" si="239"/>
        <v>56</v>
      </c>
      <c r="H874">
        <f t="shared" si="240"/>
        <v>56</v>
      </c>
      <c r="I874" t="str">
        <f t="shared" si="241"/>
        <v>L</v>
      </c>
      <c r="K874">
        <f t="shared" si="242"/>
        <v>0</v>
      </c>
      <c r="P874">
        <f t="shared" si="243"/>
        <v>0</v>
      </c>
      <c r="Q874">
        <f t="shared" si="244"/>
        <v>0</v>
      </c>
      <c r="R874">
        <f t="shared" si="245"/>
        <v>0</v>
      </c>
      <c r="S874">
        <f t="shared" si="246"/>
        <v>0</v>
      </c>
      <c r="T874">
        <f t="shared" si="247"/>
        <v>0</v>
      </c>
      <c r="W874">
        <f t="shared" si="248"/>
        <v>1</v>
      </c>
      <c r="X874">
        <f t="shared" si="249"/>
        <v>0</v>
      </c>
      <c r="Z874">
        <f t="shared" si="250"/>
        <v>0</v>
      </c>
      <c r="AA874">
        <f t="shared" si="251"/>
        <v>0</v>
      </c>
    </row>
    <row r="875" spans="1:27" x14ac:dyDescent="0.25">
      <c r="A875" s="1" t="s">
        <v>333</v>
      </c>
      <c r="B875">
        <f t="shared" si="234"/>
        <v>40</v>
      </c>
      <c r="C875">
        <f t="shared" si="235"/>
        <v>3</v>
      </c>
      <c r="D875" t="str">
        <f t="shared" si="236"/>
        <v>96</v>
      </c>
      <c r="E875">
        <f t="shared" si="237"/>
        <v>-52</v>
      </c>
      <c r="F875">
        <f t="shared" si="238"/>
        <v>48</v>
      </c>
      <c r="G875">
        <f t="shared" si="239"/>
        <v>140</v>
      </c>
      <c r="H875">
        <f t="shared" si="240"/>
        <v>40</v>
      </c>
      <c r="I875" t="str">
        <f t="shared" si="241"/>
        <v>R</v>
      </c>
      <c r="K875">
        <f t="shared" si="242"/>
        <v>0</v>
      </c>
      <c r="P875">
        <f t="shared" si="243"/>
        <v>0</v>
      </c>
      <c r="Q875">
        <f t="shared" si="244"/>
        <v>0</v>
      </c>
      <c r="R875">
        <f t="shared" si="245"/>
        <v>-1</v>
      </c>
      <c r="S875">
        <f t="shared" si="246"/>
        <v>1</v>
      </c>
      <c r="T875">
        <f t="shared" si="247"/>
        <v>0</v>
      </c>
      <c r="W875">
        <f t="shared" si="248"/>
        <v>2</v>
      </c>
      <c r="X875">
        <f t="shared" si="249"/>
        <v>1</v>
      </c>
      <c r="Z875">
        <f t="shared" si="250"/>
        <v>1</v>
      </c>
      <c r="AA875">
        <f t="shared" si="251"/>
        <v>1</v>
      </c>
    </row>
    <row r="876" spans="1:27" x14ac:dyDescent="0.25">
      <c r="A876" s="1" t="s">
        <v>25</v>
      </c>
      <c r="B876">
        <f t="shared" si="234"/>
        <v>0</v>
      </c>
      <c r="C876">
        <f t="shared" si="235"/>
        <v>3</v>
      </c>
      <c r="D876" t="str">
        <f t="shared" si="236"/>
        <v>60</v>
      </c>
      <c r="E876">
        <f t="shared" si="237"/>
        <v>-20</v>
      </c>
      <c r="F876">
        <f t="shared" si="238"/>
        <v>80</v>
      </c>
      <c r="G876">
        <f t="shared" si="239"/>
        <v>100</v>
      </c>
      <c r="H876">
        <f t="shared" si="240"/>
        <v>0</v>
      </c>
      <c r="I876" t="str">
        <f t="shared" si="241"/>
        <v>R</v>
      </c>
      <c r="K876">
        <f t="shared" si="242"/>
        <v>1</v>
      </c>
      <c r="P876">
        <f t="shared" si="243"/>
        <v>0</v>
      </c>
      <c r="Q876">
        <f t="shared" si="244"/>
        <v>0</v>
      </c>
      <c r="R876">
        <f t="shared" si="245"/>
        <v>-1</v>
      </c>
      <c r="S876">
        <f t="shared" si="246"/>
        <v>1</v>
      </c>
      <c r="T876">
        <f t="shared" si="247"/>
        <v>0</v>
      </c>
      <c r="W876">
        <f t="shared" si="248"/>
        <v>1</v>
      </c>
      <c r="X876">
        <f t="shared" si="249"/>
        <v>0</v>
      </c>
      <c r="Z876">
        <f t="shared" si="250"/>
        <v>0</v>
      </c>
      <c r="AA876">
        <f t="shared" si="251"/>
        <v>0</v>
      </c>
    </row>
    <row r="877" spans="1:27" x14ac:dyDescent="0.25">
      <c r="A877" s="1" t="s">
        <v>5</v>
      </c>
      <c r="B877">
        <f t="shared" si="234"/>
        <v>16</v>
      </c>
      <c r="C877">
        <f t="shared" si="235"/>
        <v>3</v>
      </c>
      <c r="D877" t="str">
        <f t="shared" si="236"/>
        <v>84</v>
      </c>
      <c r="E877">
        <f t="shared" si="237"/>
        <v>-84</v>
      </c>
      <c r="F877">
        <f t="shared" si="238"/>
        <v>16</v>
      </c>
      <c r="G877">
        <f t="shared" si="239"/>
        <v>84</v>
      </c>
      <c r="H877">
        <f t="shared" si="240"/>
        <v>84</v>
      </c>
      <c r="I877" t="str">
        <f t="shared" si="241"/>
        <v>L</v>
      </c>
      <c r="K877">
        <f t="shared" si="242"/>
        <v>0</v>
      </c>
      <c r="P877">
        <f t="shared" si="243"/>
        <v>0</v>
      </c>
      <c r="Q877">
        <f t="shared" si="244"/>
        <v>0</v>
      </c>
      <c r="R877">
        <f t="shared" si="245"/>
        <v>0</v>
      </c>
      <c r="S877">
        <f t="shared" si="246"/>
        <v>0</v>
      </c>
      <c r="T877">
        <f t="shared" si="247"/>
        <v>0</v>
      </c>
      <c r="W877">
        <f t="shared" si="248"/>
        <v>1</v>
      </c>
      <c r="X877">
        <f t="shared" si="249"/>
        <v>0</v>
      </c>
      <c r="Z877">
        <f t="shared" si="250"/>
        <v>0</v>
      </c>
      <c r="AA877">
        <f t="shared" si="251"/>
        <v>0</v>
      </c>
    </row>
    <row r="878" spans="1:27" x14ac:dyDescent="0.25">
      <c r="A878" s="1" t="s">
        <v>209</v>
      </c>
      <c r="B878">
        <f t="shared" si="234"/>
        <v>10</v>
      </c>
      <c r="C878">
        <f t="shared" si="235"/>
        <v>3</v>
      </c>
      <c r="D878" t="str">
        <f t="shared" si="236"/>
        <v>94</v>
      </c>
      <c r="E878">
        <f t="shared" si="237"/>
        <v>-78</v>
      </c>
      <c r="F878">
        <f t="shared" si="238"/>
        <v>22</v>
      </c>
      <c r="G878">
        <f t="shared" si="239"/>
        <v>110</v>
      </c>
      <c r="H878">
        <f t="shared" si="240"/>
        <v>10</v>
      </c>
      <c r="I878" t="str">
        <f t="shared" si="241"/>
        <v>R</v>
      </c>
      <c r="K878">
        <f t="shared" si="242"/>
        <v>0</v>
      </c>
      <c r="P878">
        <f t="shared" si="243"/>
        <v>0</v>
      </c>
      <c r="Q878">
        <f t="shared" si="244"/>
        <v>0</v>
      </c>
      <c r="R878">
        <f t="shared" si="245"/>
        <v>-1</v>
      </c>
      <c r="S878">
        <f t="shared" si="246"/>
        <v>1</v>
      </c>
      <c r="T878">
        <f t="shared" si="247"/>
        <v>0</v>
      </c>
      <c r="W878">
        <f t="shared" si="248"/>
        <v>2</v>
      </c>
      <c r="X878">
        <f t="shared" si="249"/>
        <v>1</v>
      </c>
      <c r="Z878">
        <f t="shared" si="250"/>
        <v>1</v>
      </c>
      <c r="AA878">
        <f t="shared" si="251"/>
        <v>1</v>
      </c>
    </row>
    <row r="879" spans="1:27" x14ac:dyDescent="0.25">
      <c r="A879" s="1" t="s">
        <v>334</v>
      </c>
      <c r="B879">
        <f t="shared" si="234"/>
        <v>0</v>
      </c>
      <c r="C879">
        <f t="shared" si="235"/>
        <v>3</v>
      </c>
      <c r="D879" t="str">
        <f t="shared" si="236"/>
        <v>10</v>
      </c>
      <c r="E879">
        <f t="shared" si="237"/>
        <v>0</v>
      </c>
      <c r="F879">
        <f t="shared" si="238"/>
        <v>0</v>
      </c>
      <c r="G879">
        <f t="shared" si="239"/>
        <v>20</v>
      </c>
      <c r="H879">
        <f t="shared" si="240"/>
        <v>20</v>
      </c>
      <c r="I879" t="str">
        <f t="shared" si="241"/>
        <v>L</v>
      </c>
      <c r="K879">
        <f t="shared" si="242"/>
        <v>1</v>
      </c>
      <c r="P879">
        <f t="shared" si="243"/>
        <v>1</v>
      </c>
      <c r="Q879">
        <f t="shared" si="244"/>
        <v>1</v>
      </c>
      <c r="R879">
        <f t="shared" si="245"/>
        <v>0</v>
      </c>
      <c r="S879">
        <f t="shared" si="246"/>
        <v>0</v>
      </c>
      <c r="T879">
        <f t="shared" si="247"/>
        <v>0</v>
      </c>
      <c r="W879">
        <f t="shared" si="248"/>
        <v>1</v>
      </c>
      <c r="X879">
        <f t="shared" si="249"/>
        <v>0</v>
      </c>
      <c r="Z879">
        <f t="shared" si="250"/>
        <v>0</v>
      </c>
      <c r="AA879">
        <f t="shared" si="251"/>
        <v>0</v>
      </c>
    </row>
    <row r="880" spans="1:27" x14ac:dyDescent="0.25">
      <c r="A880" s="1" t="s">
        <v>335</v>
      </c>
      <c r="B880">
        <f t="shared" si="234"/>
        <v>10</v>
      </c>
      <c r="C880">
        <f t="shared" si="235"/>
        <v>4</v>
      </c>
      <c r="D880" t="str">
        <f t="shared" si="236"/>
        <v>790</v>
      </c>
      <c r="E880">
        <f t="shared" si="237"/>
        <v>-790</v>
      </c>
      <c r="F880">
        <f t="shared" si="238"/>
        <v>10</v>
      </c>
      <c r="G880">
        <f t="shared" si="239"/>
        <v>790</v>
      </c>
      <c r="H880">
        <f t="shared" si="240"/>
        <v>90</v>
      </c>
      <c r="I880" t="str">
        <f t="shared" si="241"/>
        <v>L</v>
      </c>
      <c r="K880">
        <f t="shared" si="242"/>
        <v>0</v>
      </c>
      <c r="P880">
        <f t="shared" si="243"/>
        <v>-7</v>
      </c>
      <c r="Q880">
        <f t="shared" si="244"/>
        <v>-7</v>
      </c>
      <c r="R880">
        <f t="shared" si="245"/>
        <v>-7</v>
      </c>
      <c r="S880">
        <f t="shared" si="246"/>
        <v>7</v>
      </c>
      <c r="T880">
        <f t="shared" si="247"/>
        <v>7</v>
      </c>
      <c r="W880">
        <f t="shared" si="248"/>
        <v>8</v>
      </c>
      <c r="X880">
        <f t="shared" si="249"/>
        <v>7</v>
      </c>
      <c r="Z880">
        <f t="shared" si="250"/>
        <v>7</v>
      </c>
      <c r="AA880">
        <f t="shared" si="251"/>
        <v>0</v>
      </c>
    </row>
    <row r="881" spans="1:27" x14ac:dyDescent="0.25">
      <c r="A881" s="1" t="s">
        <v>220</v>
      </c>
      <c r="B881">
        <f t="shared" si="234"/>
        <v>73</v>
      </c>
      <c r="C881">
        <f t="shared" si="235"/>
        <v>3</v>
      </c>
      <c r="D881" t="str">
        <f t="shared" si="236"/>
        <v>37</v>
      </c>
      <c r="E881">
        <f t="shared" si="237"/>
        <v>-27</v>
      </c>
      <c r="F881">
        <f t="shared" si="238"/>
        <v>73</v>
      </c>
      <c r="G881">
        <f t="shared" si="239"/>
        <v>47</v>
      </c>
      <c r="H881">
        <f t="shared" si="240"/>
        <v>47</v>
      </c>
      <c r="I881" t="str">
        <f t="shared" si="241"/>
        <v>L</v>
      </c>
      <c r="K881">
        <f t="shared" si="242"/>
        <v>0</v>
      </c>
      <c r="P881">
        <f t="shared" si="243"/>
        <v>0</v>
      </c>
      <c r="Q881">
        <f t="shared" si="244"/>
        <v>0</v>
      </c>
      <c r="R881">
        <f t="shared" si="245"/>
        <v>-1</v>
      </c>
      <c r="S881">
        <f t="shared" si="246"/>
        <v>1</v>
      </c>
      <c r="T881">
        <f t="shared" si="247"/>
        <v>1</v>
      </c>
      <c r="W881">
        <f t="shared" si="248"/>
        <v>1</v>
      </c>
      <c r="X881">
        <f t="shared" si="249"/>
        <v>0</v>
      </c>
      <c r="Z881">
        <f t="shared" si="250"/>
        <v>0</v>
      </c>
      <c r="AA881">
        <f t="shared" si="251"/>
        <v>0</v>
      </c>
    </row>
    <row r="882" spans="1:27" x14ac:dyDescent="0.25">
      <c r="A882" s="1" t="s">
        <v>336</v>
      </c>
      <c r="B882">
        <f t="shared" si="234"/>
        <v>28</v>
      </c>
      <c r="C882">
        <f t="shared" si="235"/>
        <v>4</v>
      </c>
      <c r="D882" t="str">
        <f t="shared" si="236"/>
        <v>455</v>
      </c>
      <c r="E882">
        <f t="shared" si="237"/>
        <v>-382</v>
      </c>
      <c r="F882">
        <f t="shared" si="238"/>
        <v>18</v>
      </c>
      <c r="G882">
        <f t="shared" si="239"/>
        <v>528</v>
      </c>
      <c r="H882">
        <f t="shared" si="240"/>
        <v>28</v>
      </c>
      <c r="I882" t="str">
        <f t="shared" si="241"/>
        <v>R</v>
      </c>
      <c r="K882">
        <f t="shared" si="242"/>
        <v>0</v>
      </c>
      <c r="P882">
        <f t="shared" si="243"/>
        <v>-3</v>
      </c>
      <c r="Q882">
        <f t="shared" si="244"/>
        <v>-3</v>
      </c>
      <c r="R882">
        <f t="shared" si="245"/>
        <v>-4</v>
      </c>
      <c r="S882">
        <f t="shared" si="246"/>
        <v>4</v>
      </c>
      <c r="T882">
        <f t="shared" si="247"/>
        <v>0</v>
      </c>
      <c r="W882">
        <f t="shared" si="248"/>
        <v>6</v>
      </c>
      <c r="X882">
        <f t="shared" si="249"/>
        <v>5</v>
      </c>
      <c r="Z882">
        <f t="shared" si="250"/>
        <v>5</v>
      </c>
      <c r="AA882">
        <f t="shared" si="251"/>
        <v>5</v>
      </c>
    </row>
    <row r="883" spans="1:27" x14ac:dyDescent="0.25">
      <c r="A883" s="1" t="s">
        <v>111</v>
      </c>
      <c r="B883">
        <f t="shared" si="234"/>
        <v>0</v>
      </c>
      <c r="C883">
        <f t="shared" si="235"/>
        <v>3</v>
      </c>
      <c r="D883" t="str">
        <f t="shared" si="236"/>
        <v>72</v>
      </c>
      <c r="E883">
        <f t="shared" si="237"/>
        <v>-44</v>
      </c>
      <c r="F883">
        <f t="shared" si="238"/>
        <v>56</v>
      </c>
      <c r="G883">
        <f t="shared" si="239"/>
        <v>100</v>
      </c>
      <c r="H883">
        <f t="shared" si="240"/>
        <v>0</v>
      </c>
      <c r="I883" t="str">
        <f t="shared" si="241"/>
        <v>R</v>
      </c>
      <c r="K883">
        <f t="shared" si="242"/>
        <v>1</v>
      </c>
      <c r="P883">
        <f t="shared" si="243"/>
        <v>0</v>
      </c>
      <c r="Q883">
        <f t="shared" si="244"/>
        <v>0</v>
      </c>
      <c r="R883">
        <f t="shared" si="245"/>
        <v>-1</v>
      </c>
      <c r="S883">
        <f t="shared" si="246"/>
        <v>1</v>
      </c>
      <c r="T883">
        <f t="shared" si="247"/>
        <v>0</v>
      </c>
      <c r="W883">
        <f t="shared" si="248"/>
        <v>1</v>
      </c>
      <c r="X883">
        <f t="shared" si="249"/>
        <v>0</v>
      </c>
      <c r="Z883">
        <f t="shared" si="250"/>
        <v>0</v>
      </c>
      <c r="AA883">
        <f t="shared" si="251"/>
        <v>0</v>
      </c>
    </row>
    <row r="884" spans="1:27" x14ac:dyDescent="0.25">
      <c r="A884" s="1" t="s">
        <v>147</v>
      </c>
      <c r="B884">
        <f t="shared" si="234"/>
        <v>61</v>
      </c>
      <c r="C884">
        <f t="shared" si="235"/>
        <v>3</v>
      </c>
      <c r="D884" t="str">
        <f t="shared" si="236"/>
        <v>61</v>
      </c>
      <c r="E884">
        <f t="shared" si="237"/>
        <v>-61</v>
      </c>
      <c r="F884">
        <f t="shared" si="238"/>
        <v>39</v>
      </c>
      <c r="G884">
        <f t="shared" si="239"/>
        <v>61</v>
      </c>
      <c r="H884">
        <f t="shared" si="240"/>
        <v>61</v>
      </c>
      <c r="I884" t="str">
        <f t="shared" si="241"/>
        <v>R</v>
      </c>
      <c r="K884">
        <f t="shared" si="242"/>
        <v>0</v>
      </c>
      <c r="P884">
        <f t="shared" si="243"/>
        <v>0</v>
      </c>
      <c r="Q884">
        <f t="shared" si="244"/>
        <v>0</v>
      </c>
      <c r="R884">
        <f t="shared" si="245"/>
        <v>0</v>
      </c>
      <c r="S884">
        <f t="shared" si="246"/>
        <v>0</v>
      </c>
      <c r="T884">
        <f t="shared" si="247"/>
        <v>0</v>
      </c>
      <c r="W884">
        <f t="shared" si="248"/>
        <v>1</v>
      </c>
      <c r="X884">
        <f t="shared" si="249"/>
        <v>0</v>
      </c>
      <c r="Z884">
        <f t="shared" si="250"/>
        <v>0</v>
      </c>
      <c r="AA884">
        <f t="shared" si="251"/>
        <v>0</v>
      </c>
    </row>
    <row r="885" spans="1:27" x14ac:dyDescent="0.25">
      <c r="A885" s="1" t="s">
        <v>116</v>
      </c>
      <c r="B885">
        <f t="shared" si="234"/>
        <v>95</v>
      </c>
      <c r="C885">
        <f t="shared" si="235"/>
        <v>3</v>
      </c>
      <c r="D885" t="str">
        <f t="shared" si="236"/>
        <v>34</v>
      </c>
      <c r="E885">
        <f t="shared" si="237"/>
        <v>27</v>
      </c>
      <c r="F885">
        <f t="shared" si="238"/>
        <v>27</v>
      </c>
      <c r="G885">
        <f t="shared" si="239"/>
        <v>95</v>
      </c>
      <c r="H885">
        <f t="shared" si="240"/>
        <v>95</v>
      </c>
      <c r="I885" t="str">
        <f t="shared" si="241"/>
        <v>R</v>
      </c>
      <c r="K885">
        <f t="shared" si="242"/>
        <v>0</v>
      </c>
      <c r="P885">
        <f t="shared" si="243"/>
        <v>1</v>
      </c>
      <c r="Q885">
        <f t="shared" si="244"/>
        <v>1</v>
      </c>
      <c r="R885">
        <f t="shared" si="245"/>
        <v>0</v>
      </c>
      <c r="S885">
        <f t="shared" si="246"/>
        <v>0</v>
      </c>
      <c r="T885">
        <f t="shared" si="247"/>
        <v>0</v>
      </c>
      <c r="W885">
        <f t="shared" si="248"/>
        <v>1</v>
      </c>
      <c r="X885">
        <f t="shared" si="249"/>
        <v>0</v>
      </c>
      <c r="Z885">
        <f t="shared" si="250"/>
        <v>0</v>
      </c>
      <c r="AA885">
        <f t="shared" si="251"/>
        <v>0</v>
      </c>
    </row>
    <row r="886" spans="1:27" x14ac:dyDescent="0.25">
      <c r="A886" s="1" t="s">
        <v>337</v>
      </c>
      <c r="B886">
        <f t="shared" si="234"/>
        <v>0</v>
      </c>
      <c r="C886">
        <f t="shared" si="235"/>
        <v>4</v>
      </c>
      <c r="D886" t="str">
        <f t="shared" si="236"/>
        <v>995</v>
      </c>
      <c r="E886">
        <f t="shared" si="237"/>
        <v>-900</v>
      </c>
      <c r="F886">
        <f t="shared" si="238"/>
        <v>0</v>
      </c>
      <c r="G886">
        <f t="shared" si="239"/>
        <v>1090</v>
      </c>
      <c r="H886">
        <f t="shared" si="240"/>
        <v>90</v>
      </c>
      <c r="I886" t="str">
        <f t="shared" si="241"/>
        <v>L</v>
      </c>
      <c r="K886">
        <f t="shared" si="242"/>
        <v>1</v>
      </c>
      <c r="P886">
        <f t="shared" si="243"/>
        <v>-8</v>
      </c>
      <c r="Q886">
        <f t="shared" si="244"/>
        <v>-8</v>
      </c>
      <c r="R886">
        <f t="shared" si="245"/>
        <v>-9</v>
      </c>
      <c r="S886">
        <f t="shared" si="246"/>
        <v>9</v>
      </c>
      <c r="T886">
        <f t="shared" si="247"/>
        <v>9</v>
      </c>
      <c r="W886">
        <f t="shared" si="248"/>
        <v>11</v>
      </c>
      <c r="X886">
        <f t="shared" si="249"/>
        <v>10</v>
      </c>
      <c r="Z886">
        <f t="shared" si="250"/>
        <v>10</v>
      </c>
      <c r="AA886">
        <f t="shared" si="251"/>
        <v>0</v>
      </c>
    </row>
    <row r="887" spans="1:27" x14ac:dyDescent="0.25">
      <c r="A887" s="1" t="s">
        <v>11</v>
      </c>
      <c r="B887">
        <f t="shared" si="234"/>
        <v>10</v>
      </c>
      <c r="C887">
        <f t="shared" si="235"/>
        <v>3</v>
      </c>
      <c r="D887" t="str">
        <f t="shared" si="236"/>
        <v>90</v>
      </c>
      <c r="E887">
        <f t="shared" si="237"/>
        <v>-90</v>
      </c>
      <c r="F887">
        <f t="shared" si="238"/>
        <v>10</v>
      </c>
      <c r="G887">
        <f t="shared" si="239"/>
        <v>90</v>
      </c>
      <c r="H887">
        <f t="shared" si="240"/>
        <v>90</v>
      </c>
      <c r="I887" t="str">
        <f t="shared" si="241"/>
        <v>L</v>
      </c>
      <c r="K887">
        <f t="shared" si="242"/>
        <v>0</v>
      </c>
      <c r="P887">
        <f t="shared" si="243"/>
        <v>0</v>
      </c>
      <c r="Q887">
        <f t="shared" si="244"/>
        <v>0</v>
      </c>
      <c r="R887">
        <f t="shared" si="245"/>
        <v>0</v>
      </c>
      <c r="S887">
        <f t="shared" si="246"/>
        <v>0</v>
      </c>
      <c r="T887">
        <f t="shared" si="247"/>
        <v>0</v>
      </c>
      <c r="W887">
        <f t="shared" si="248"/>
        <v>1</v>
      </c>
      <c r="X887">
        <f t="shared" si="249"/>
        <v>0</v>
      </c>
      <c r="Z887">
        <f t="shared" si="250"/>
        <v>0</v>
      </c>
      <c r="AA887">
        <f t="shared" si="251"/>
        <v>0</v>
      </c>
    </row>
    <row r="888" spans="1:27" x14ac:dyDescent="0.25">
      <c r="A888" s="1" t="s">
        <v>185</v>
      </c>
      <c r="B888">
        <f t="shared" si="234"/>
        <v>93</v>
      </c>
      <c r="C888">
        <f t="shared" si="235"/>
        <v>3</v>
      </c>
      <c r="D888" t="str">
        <f t="shared" si="236"/>
        <v>83</v>
      </c>
      <c r="E888">
        <f t="shared" si="237"/>
        <v>-73</v>
      </c>
      <c r="F888">
        <f t="shared" si="238"/>
        <v>27</v>
      </c>
      <c r="G888">
        <f t="shared" si="239"/>
        <v>93</v>
      </c>
      <c r="H888">
        <f t="shared" si="240"/>
        <v>93</v>
      </c>
      <c r="I888" t="str">
        <f t="shared" si="241"/>
        <v>R</v>
      </c>
      <c r="K888">
        <f t="shared" si="242"/>
        <v>0</v>
      </c>
      <c r="P888">
        <f t="shared" si="243"/>
        <v>0</v>
      </c>
      <c r="Q888">
        <f t="shared" si="244"/>
        <v>0</v>
      </c>
      <c r="R888">
        <f t="shared" si="245"/>
        <v>-1</v>
      </c>
      <c r="S888">
        <f t="shared" si="246"/>
        <v>1</v>
      </c>
      <c r="T888">
        <f t="shared" si="247"/>
        <v>0</v>
      </c>
      <c r="W888">
        <f t="shared" si="248"/>
        <v>1</v>
      </c>
      <c r="X888">
        <f t="shared" si="249"/>
        <v>0</v>
      </c>
      <c r="Z888">
        <f t="shared" si="250"/>
        <v>0</v>
      </c>
      <c r="AA888">
        <f t="shared" si="251"/>
        <v>0</v>
      </c>
    </row>
    <row r="889" spans="1:27" x14ac:dyDescent="0.25">
      <c r="A889" s="1" t="s">
        <v>121</v>
      </c>
      <c r="B889">
        <f t="shared" si="234"/>
        <v>8</v>
      </c>
      <c r="C889">
        <f t="shared" si="235"/>
        <v>3</v>
      </c>
      <c r="D889" t="str">
        <f t="shared" si="236"/>
        <v>15</v>
      </c>
      <c r="E889">
        <f t="shared" si="237"/>
        <v>78</v>
      </c>
      <c r="F889">
        <f t="shared" si="238"/>
        <v>78</v>
      </c>
      <c r="G889">
        <f t="shared" si="239"/>
        <v>108</v>
      </c>
      <c r="H889">
        <f t="shared" si="240"/>
        <v>8</v>
      </c>
      <c r="I889" t="str">
        <f t="shared" si="241"/>
        <v>R</v>
      </c>
      <c r="K889">
        <f t="shared" si="242"/>
        <v>0</v>
      </c>
      <c r="P889">
        <f t="shared" si="243"/>
        <v>1</v>
      </c>
      <c r="Q889">
        <f t="shared" si="244"/>
        <v>1</v>
      </c>
      <c r="R889">
        <f t="shared" si="245"/>
        <v>0</v>
      </c>
      <c r="S889">
        <f t="shared" si="246"/>
        <v>0</v>
      </c>
      <c r="T889">
        <f t="shared" si="247"/>
        <v>0</v>
      </c>
      <c r="W889">
        <f t="shared" si="248"/>
        <v>2</v>
      </c>
      <c r="X889">
        <f t="shared" si="249"/>
        <v>1</v>
      </c>
      <c r="Z889">
        <f t="shared" si="250"/>
        <v>1</v>
      </c>
      <c r="AA889">
        <f t="shared" si="251"/>
        <v>1</v>
      </c>
    </row>
    <row r="890" spans="1:27" x14ac:dyDescent="0.25">
      <c r="A890" s="1" t="s">
        <v>110</v>
      </c>
      <c r="B890">
        <f t="shared" si="234"/>
        <v>65</v>
      </c>
      <c r="C890">
        <f t="shared" si="235"/>
        <v>3</v>
      </c>
      <c r="D890" t="str">
        <f t="shared" si="236"/>
        <v>57</v>
      </c>
      <c r="E890">
        <f t="shared" si="237"/>
        <v>-49</v>
      </c>
      <c r="F890">
        <f t="shared" si="238"/>
        <v>51</v>
      </c>
      <c r="G890">
        <f t="shared" si="239"/>
        <v>65</v>
      </c>
      <c r="H890">
        <f t="shared" si="240"/>
        <v>65</v>
      </c>
      <c r="I890" t="str">
        <f t="shared" si="241"/>
        <v>R</v>
      </c>
      <c r="K890">
        <f t="shared" si="242"/>
        <v>0</v>
      </c>
      <c r="P890">
        <f t="shared" si="243"/>
        <v>0</v>
      </c>
      <c r="Q890">
        <f t="shared" si="244"/>
        <v>0</v>
      </c>
      <c r="R890">
        <f t="shared" si="245"/>
        <v>-1</v>
      </c>
      <c r="S890">
        <f t="shared" si="246"/>
        <v>1</v>
      </c>
      <c r="T890">
        <f t="shared" si="247"/>
        <v>0</v>
      </c>
      <c r="W890">
        <f t="shared" si="248"/>
        <v>1</v>
      </c>
      <c r="X890">
        <f t="shared" si="249"/>
        <v>0</v>
      </c>
      <c r="Z890">
        <f t="shared" si="250"/>
        <v>0</v>
      </c>
      <c r="AA890">
        <f t="shared" si="251"/>
        <v>0</v>
      </c>
    </row>
    <row r="891" spans="1:27" x14ac:dyDescent="0.25">
      <c r="A891" s="1" t="s">
        <v>127</v>
      </c>
      <c r="B891">
        <f t="shared" si="234"/>
        <v>42</v>
      </c>
      <c r="C891">
        <f t="shared" si="235"/>
        <v>3</v>
      </c>
      <c r="D891" t="str">
        <f t="shared" si="236"/>
        <v>23</v>
      </c>
      <c r="E891">
        <f t="shared" si="237"/>
        <v>42</v>
      </c>
      <c r="F891">
        <f t="shared" si="238"/>
        <v>42</v>
      </c>
      <c r="G891">
        <f t="shared" si="239"/>
        <v>88</v>
      </c>
      <c r="H891">
        <f t="shared" si="240"/>
        <v>88</v>
      </c>
      <c r="I891" t="str">
        <f t="shared" si="241"/>
        <v>L</v>
      </c>
      <c r="K891">
        <f t="shared" si="242"/>
        <v>0</v>
      </c>
      <c r="P891">
        <f t="shared" si="243"/>
        <v>1</v>
      </c>
      <c r="Q891">
        <f t="shared" si="244"/>
        <v>1</v>
      </c>
      <c r="R891">
        <f t="shared" si="245"/>
        <v>0</v>
      </c>
      <c r="S891">
        <f t="shared" si="246"/>
        <v>0</v>
      </c>
      <c r="T891">
        <f t="shared" si="247"/>
        <v>0</v>
      </c>
      <c r="W891">
        <f t="shared" si="248"/>
        <v>1</v>
      </c>
      <c r="X891">
        <f t="shared" si="249"/>
        <v>0</v>
      </c>
      <c r="Z891">
        <f t="shared" si="250"/>
        <v>0</v>
      </c>
      <c r="AA891">
        <f t="shared" si="251"/>
        <v>0</v>
      </c>
    </row>
    <row r="892" spans="1:27" x14ac:dyDescent="0.25">
      <c r="A892" s="1" t="s">
        <v>190</v>
      </c>
      <c r="B892">
        <f t="shared" si="234"/>
        <v>12</v>
      </c>
      <c r="C892">
        <f t="shared" si="235"/>
        <v>3</v>
      </c>
      <c r="D892" t="str">
        <f t="shared" si="236"/>
        <v>70</v>
      </c>
      <c r="E892">
        <f t="shared" si="237"/>
        <v>-28</v>
      </c>
      <c r="F892">
        <f t="shared" si="238"/>
        <v>72</v>
      </c>
      <c r="G892">
        <f t="shared" si="239"/>
        <v>112</v>
      </c>
      <c r="H892">
        <f t="shared" si="240"/>
        <v>12</v>
      </c>
      <c r="I892" t="str">
        <f t="shared" si="241"/>
        <v>R</v>
      </c>
      <c r="K892">
        <f t="shared" si="242"/>
        <v>0</v>
      </c>
      <c r="P892">
        <f t="shared" si="243"/>
        <v>0</v>
      </c>
      <c r="Q892">
        <f t="shared" si="244"/>
        <v>0</v>
      </c>
      <c r="R892">
        <f t="shared" si="245"/>
        <v>-1</v>
      </c>
      <c r="S892">
        <f t="shared" si="246"/>
        <v>1</v>
      </c>
      <c r="T892">
        <f t="shared" si="247"/>
        <v>0</v>
      </c>
      <c r="W892">
        <f t="shared" si="248"/>
        <v>2</v>
      </c>
      <c r="X892">
        <f t="shared" si="249"/>
        <v>1</v>
      </c>
      <c r="Z892">
        <f t="shared" si="250"/>
        <v>1</v>
      </c>
      <c r="AA892">
        <f t="shared" si="251"/>
        <v>1</v>
      </c>
    </row>
    <row r="893" spans="1:27" x14ac:dyDescent="0.25">
      <c r="A893" s="1" t="s">
        <v>54</v>
      </c>
      <c r="B893">
        <f t="shared" si="234"/>
        <v>56</v>
      </c>
      <c r="C893">
        <f t="shared" si="235"/>
        <v>3</v>
      </c>
      <c r="D893" t="str">
        <f t="shared" si="236"/>
        <v>44</v>
      </c>
      <c r="E893">
        <f t="shared" si="237"/>
        <v>-32</v>
      </c>
      <c r="F893">
        <f t="shared" si="238"/>
        <v>68</v>
      </c>
      <c r="G893">
        <f t="shared" si="239"/>
        <v>56</v>
      </c>
      <c r="H893">
        <f t="shared" si="240"/>
        <v>56</v>
      </c>
      <c r="I893" t="str">
        <f t="shared" si="241"/>
        <v>R</v>
      </c>
      <c r="K893">
        <f t="shared" si="242"/>
        <v>0</v>
      </c>
      <c r="P893">
        <f t="shared" si="243"/>
        <v>0</v>
      </c>
      <c r="Q893">
        <f t="shared" si="244"/>
        <v>0</v>
      </c>
      <c r="R893">
        <f t="shared" si="245"/>
        <v>-1</v>
      </c>
      <c r="S893">
        <f t="shared" si="246"/>
        <v>1</v>
      </c>
      <c r="T893">
        <f t="shared" si="247"/>
        <v>0</v>
      </c>
      <c r="W893">
        <f t="shared" si="248"/>
        <v>1</v>
      </c>
      <c r="X893">
        <f t="shared" si="249"/>
        <v>0</v>
      </c>
      <c r="Z893">
        <f t="shared" si="250"/>
        <v>0</v>
      </c>
      <c r="AA893">
        <f t="shared" si="251"/>
        <v>0</v>
      </c>
    </row>
    <row r="894" spans="1:27" x14ac:dyDescent="0.25">
      <c r="A894" s="1" t="s">
        <v>24</v>
      </c>
      <c r="B894">
        <f t="shared" si="234"/>
        <v>51</v>
      </c>
      <c r="C894">
        <f t="shared" si="235"/>
        <v>2</v>
      </c>
      <c r="D894" t="str">
        <f t="shared" si="236"/>
        <v>5</v>
      </c>
      <c r="E894">
        <f t="shared" si="237"/>
        <v>51</v>
      </c>
      <c r="F894">
        <f t="shared" si="238"/>
        <v>51</v>
      </c>
      <c r="G894">
        <f t="shared" si="239"/>
        <v>61</v>
      </c>
      <c r="H894">
        <f t="shared" si="240"/>
        <v>61</v>
      </c>
      <c r="I894" t="str">
        <f t="shared" si="241"/>
        <v>L</v>
      </c>
      <c r="K894">
        <f t="shared" si="242"/>
        <v>0</v>
      </c>
      <c r="P894">
        <f t="shared" si="243"/>
        <v>1</v>
      </c>
      <c r="Q894">
        <f t="shared" si="244"/>
        <v>1</v>
      </c>
      <c r="R894">
        <f t="shared" si="245"/>
        <v>0</v>
      </c>
      <c r="S894">
        <f t="shared" si="246"/>
        <v>0</v>
      </c>
      <c r="T894">
        <f t="shared" si="247"/>
        <v>0</v>
      </c>
      <c r="W894">
        <f t="shared" si="248"/>
        <v>1</v>
      </c>
      <c r="X894">
        <f t="shared" si="249"/>
        <v>0</v>
      </c>
      <c r="Z894">
        <f t="shared" si="250"/>
        <v>0</v>
      </c>
      <c r="AA894">
        <f t="shared" si="251"/>
        <v>0</v>
      </c>
    </row>
    <row r="895" spans="1:27" x14ac:dyDescent="0.25">
      <c r="A895" s="1" t="s">
        <v>31</v>
      </c>
      <c r="B895">
        <f t="shared" si="234"/>
        <v>0</v>
      </c>
      <c r="C895">
        <f t="shared" si="235"/>
        <v>3</v>
      </c>
      <c r="D895" t="str">
        <f t="shared" si="236"/>
        <v>49</v>
      </c>
      <c r="E895">
        <f t="shared" si="237"/>
        <v>2</v>
      </c>
      <c r="F895">
        <f t="shared" si="238"/>
        <v>2</v>
      </c>
      <c r="G895">
        <f t="shared" si="239"/>
        <v>100</v>
      </c>
      <c r="H895">
        <f t="shared" si="240"/>
        <v>0</v>
      </c>
      <c r="I895" t="str">
        <f t="shared" si="241"/>
        <v>R</v>
      </c>
      <c r="K895">
        <f t="shared" si="242"/>
        <v>1</v>
      </c>
      <c r="P895">
        <f t="shared" si="243"/>
        <v>1</v>
      </c>
      <c r="Q895">
        <f t="shared" si="244"/>
        <v>1</v>
      </c>
      <c r="R895">
        <f t="shared" si="245"/>
        <v>0</v>
      </c>
      <c r="S895">
        <f t="shared" si="246"/>
        <v>0</v>
      </c>
      <c r="T895">
        <f t="shared" si="247"/>
        <v>0</v>
      </c>
      <c r="W895">
        <f t="shared" si="248"/>
        <v>1</v>
      </c>
      <c r="X895">
        <f t="shared" si="249"/>
        <v>0</v>
      </c>
      <c r="Z895">
        <f t="shared" si="250"/>
        <v>0</v>
      </c>
      <c r="AA895">
        <f t="shared" si="251"/>
        <v>0</v>
      </c>
    </row>
    <row r="896" spans="1:27" x14ac:dyDescent="0.25">
      <c r="A896" s="1" t="s">
        <v>295</v>
      </c>
      <c r="B896">
        <f t="shared" si="234"/>
        <v>7</v>
      </c>
      <c r="C896">
        <f t="shared" si="235"/>
        <v>2</v>
      </c>
      <c r="D896" t="str">
        <f t="shared" si="236"/>
        <v>7</v>
      </c>
      <c r="E896">
        <f t="shared" si="237"/>
        <v>-7</v>
      </c>
      <c r="F896">
        <f t="shared" si="238"/>
        <v>93</v>
      </c>
      <c r="G896">
        <f t="shared" si="239"/>
        <v>7</v>
      </c>
      <c r="H896">
        <f t="shared" si="240"/>
        <v>7</v>
      </c>
      <c r="I896" t="str">
        <f t="shared" si="241"/>
        <v>R</v>
      </c>
      <c r="K896">
        <f t="shared" si="242"/>
        <v>0</v>
      </c>
      <c r="P896">
        <f t="shared" si="243"/>
        <v>0</v>
      </c>
      <c r="Q896">
        <f t="shared" si="244"/>
        <v>0</v>
      </c>
      <c r="R896">
        <f t="shared" si="245"/>
        <v>0</v>
      </c>
      <c r="S896">
        <f t="shared" si="246"/>
        <v>0</v>
      </c>
      <c r="T896">
        <f t="shared" si="247"/>
        <v>0</v>
      </c>
      <c r="W896">
        <f t="shared" si="248"/>
        <v>1</v>
      </c>
      <c r="X896">
        <f t="shared" si="249"/>
        <v>0</v>
      </c>
      <c r="Z896">
        <f t="shared" si="250"/>
        <v>0</v>
      </c>
      <c r="AA896">
        <f t="shared" si="251"/>
        <v>0</v>
      </c>
    </row>
    <row r="897" spans="1:27" x14ac:dyDescent="0.25">
      <c r="A897" s="1" t="s">
        <v>13</v>
      </c>
      <c r="B897">
        <f t="shared" si="234"/>
        <v>15</v>
      </c>
      <c r="C897">
        <f t="shared" si="235"/>
        <v>3</v>
      </c>
      <c r="D897" t="str">
        <f t="shared" si="236"/>
        <v>92</v>
      </c>
      <c r="E897">
        <f t="shared" si="237"/>
        <v>-85</v>
      </c>
      <c r="F897">
        <f t="shared" si="238"/>
        <v>15</v>
      </c>
      <c r="G897">
        <f t="shared" si="239"/>
        <v>99</v>
      </c>
      <c r="H897">
        <f t="shared" si="240"/>
        <v>99</v>
      </c>
      <c r="I897" t="str">
        <f t="shared" si="241"/>
        <v>L</v>
      </c>
      <c r="K897">
        <f t="shared" si="242"/>
        <v>0</v>
      </c>
      <c r="P897">
        <f t="shared" si="243"/>
        <v>0</v>
      </c>
      <c r="Q897">
        <f t="shared" si="244"/>
        <v>0</v>
      </c>
      <c r="R897">
        <f t="shared" si="245"/>
        <v>-1</v>
      </c>
      <c r="S897">
        <f t="shared" si="246"/>
        <v>1</v>
      </c>
      <c r="T897">
        <f t="shared" si="247"/>
        <v>1</v>
      </c>
      <c r="W897">
        <f t="shared" si="248"/>
        <v>1</v>
      </c>
      <c r="X897">
        <f t="shared" si="249"/>
        <v>0</v>
      </c>
      <c r="Z897">
        <f t="shared" si="250"/>
        <v>0</v>
      </c>
      <c r="AA897">
        <f t="shared" si="251"/>
        <v>0</v>
      </c>
    </row>
    <row r="898" spans="1:27" x14ac:dyDescent="0.25">
      <c r="A898" s="1" t="s">
        <v>230</v>
      </c>
      <c r="B898">
        <f t="shared" si="234"/>
        <v>35</v>
      </c>
      <c r="C898">
        <f t="shared" si="235"/>
        <v>3</v>
      </c>
      <c r="D898" t="str">
        <f t="shared" si="236"/>
        <v>80</v>
      </c>
      <c r="E898">
        <f t="shared" si="237"/>
        <v>-65</v>
      </c>
      <c r="F898">
        <f t="shared" si="238"/>
        <v>35</v>
      </c>
      <c r="G898">
        <f t="shared" si="239"/>
        <v>95</v>
      </c>
      <c r="H898">
        <f t="shared" si="240"/>
        <v>95</v>
      </c>
      <c r="I898" t="str">
        <f t="shared" si="241"/>
        <v>L</v>
      </c>
      <c r="K898">
        <f t="shared" si="242"/>
        <v>0</v>
      </c>
      <c r="P898">
        <f t="shared" si="243"/>
        <v>0</v>
      </c>
      <c r="Q898">
        <f t="shared" si="244"/>
        <v>0</v>
      </c>
      <c r="R898">
        <f t="shared" si="245"/>
        <v>-1</v>
      </c>
      <c r="S898">
        <f t="shared" si="246"/>
        <v>1</v>
      </c>
      <c r="T898">
        <f t="shared" si="247"/>
        <v>1</v>
      </c>
      <c r="W898">
        <f t="shared" si="248"/>
        <v>1</v>
      </c>
      <c r="X898">
        <f t="shared" si="249"/>
        <v>0</v>
      </c>
      <c r="Z898">
        <f t="shared" si="250"/>
        <v>0</v>
      </c>
      <c r="AA898">
        <f t="shared" si="251"/>
        <v>0</v>
      </c>
    </row>
    <row r="899" spans="1:27" x14ac:dyDescent="0.25">
      <c r="A899" s="1" t="s">
        <v>8</v>
      </c>
      <c r="B899">
        <f t="shared" ref="B899:B962" si="252">IF(I899="L",F899,H899)</f>
        <v>48</v>
      </c>
      <c r="C899">
        <f t="shared" ref="C899:C962" si="253">LEN(A899)</f>
        <v>3</v>
      </c>
      <c r="D899" t="str">
        <f t="shared" ref="D899:D962" si="254">RIGHT(A899, C899-1)</f>
        <v>87</v>
      </c>
      <c r="E899">
        <f t="shared" ref="E899:E962" si="255">B898-D899</f>
        <v>-52</v>
      </c>
      <c r="F899">
        <f t="shared" ref="F899:F962" si="256">MOD(E899,100)</f>
        <v>48</v>
      </c>
      <c r="G899">
        <f t="shared" ref="G899:G962" si="257">B898+D899</f>
        <v>122</v>
      </c>
      <c r="H899">
        <f t="shared" ref="H899:H962" si="258">MOD(G899,100)</f>
        <v>22</v>
      </c>
      <c r="I899" t="str">
        <f t="shared" ref="I899:I962" si="259">LEFT(A899,1)</f>
        <v>L</v>
      </c>
      <c r="K899">
        <f t="shared" ref="K899:K962" si="260">IF(B899=0,1,0)</f>
        <v>0</v>
      </c>
      <c r="P899">
        <f t="shared" ref="P899:P962" si="261">CEILING((E899+1)/100,1)</f>
        <v>0</v>
      </c>
      <c r="Q899">
        <f t="shared" ref="Q899:Q962" si="262">IF(E899 = -1, 0,P899)</f>
        <v>0</v>
      </c>
      <c r="R899">
        <f t="shared" ref="R899:R962" si="263">IF(B898=0,Q899,Q899-1)</f>
        <v>-1</v>
      </c>
      <c r="S899">
        <f t="shared" ref="S899:S962" si="264">IF(E899&lt;0,-R899,0)</f>
        <v>1</v>
      </c>
      <c r="T899">
        <f t="shared" ref="T899:T962" si="265">IF(I899="L",S899,0)</f>
        <v>1</v>
      </c>
      <c r="W899">
        <f t="shared" ref="W899:W962" si="266">CEILING((G899)/100,1)</f>
        <v>2</v>
      </c>
      <c r="X899">
        <f t="shared" ref="X899:X962" si="267">IF(G899 = 1, 0,W899-1)</f>
        <v>1</v>
      </c>
      <c r="Z899">
        <f t="shared" ref="Z899:Z962" si="268">IF(G899&gt;100,X899,0)</f>
        <v>1</v>
      </c>
      <c r="AA899">
        <f t="shared" ref="AA899:AA962" si="269">IF(I899="R",Z899,0)</f>
        <v>0</v>
      </c>
    </row>
    <row r="900" spans="1:27" x14ac:dyDescent="0.25">
      <c r="A900" s="1" t="s">
        <v>338</v>
      </c>
      <c r="B900">
        <f t="shared" si="252"/>
        <v>0</v>
      </c>
      <c r="C900">
        <f t="shared" si="253"/>
        <v>4</v>
      </c>
      <c r="D900" t="str">
        <f t="shared" si="254"/>
        <v>648</v>
      </c>
      <c r="E900">
        <f t="shared" si="255"/>
        <v>-600</v>
      </c>
      <c r="F900">
        <f t="shared" si="256"/>
        <v>0</v>
      </c>
      <c r="G900">
        <f t="shared" si="257"/>
        <v>696</v>
      </c>
      <c r="H900">
        <f t="shared" si="258"/>
        <v>96</v>
      </c>
      <c r="I900" t="str">
        <f t="shared" si="259"/>
        <v>L</v>
      </c>
      <c r="K900">
        <f t="shared" si="260"/>
        <v>1</v>
      </c>
      <c r="P900">
        <f t="shared" si="261"/>
        <v>-5</v>
      </c>
      <c r="Q900">
        <f t="shared" si="262"/>
        <v>-5</v>
      </c>
      <c r="R900">
        <f t="shared" si="263"/>
        <v>-6</v>
      </c>
      <c r="S900">
        <f t="shared" si="264"/>
        <v>6</v>
      </c>
      <c r="T900">
        <f t="shared" si="265"/>
        <v>6</v>
      </c>
      <c r="W900">
        <f t="shared" si="266"/>
        <v>7</v>
      </c>
      <c r="X900">
        <f t="shared" si="267"/>
        <v>6</v>
      </c>
      <c r="Z900">
        <f t="shared" si="268"/>
        <v>6</v>
      </c>
      <c r="AA900">
        <f t="shared" si="269"/>
        <v>0</v>
      </c>
    </row>
    <row r="901" spans="1:27" x14ac:dyDescent="0.25">
      <c r="A901" s="1" t="s">
        <v>131</v>
      </c>
      <c r="B901">
        <f t="shared" si="252"/>
        <v>86</v>
      </c>
      <c r="C901">
        <f t="shared" si="253"/>
        <v>3</v>
      </c>
      <c r="D901" t="str">
        <f t="shared" si="254"/>
        <v>86</v>
      </c>
      <c r="E901">
        <f t="shared" si="255"/>
        <v>-86</v>
      </c>
      <c r="F901">
        <f t="shared" si="256"/>
        <v>14</v>
      </c>
      <c r="G901">
        <f t="shared" si="257"/>
        <v>86</v>
      </c>
      <c r="H901">
        <f t="shared" si="258"/>
        <v>86</v>
      </c>
      <c r="I901" t="str">
        <f t="shared" si="259"/>
        <v>R</v>
      </c>
      <c r="K901">
        <f t="shared" si="260"/>
        <v>0</v>
      </c>
      <c r="P901">
        <f t="shared" si="261"/>
        <v>0</v>
      </c>
      <c r="Q901">
        <f t="shared" si="262"/>
        <v>0</v>
      </c>
      <c r="R901">
        <f t="shared" si="263"/>
        <v>0</v>
      </c>
      <c r="S901">
        <f t="shared" si="264"/>
        <v>0</v>
      </c>
      <c r="T901">
        <f t="shared" si="265"/>
        <v>0</v>
      </c>
      <c r="W901">
        <f t="shared" si="266"/>
        <v>1</v>
      </c>
      <c r="X901">
        <f t="shared" si="267"/>
        <v>0</v>
      </c>
      <c r="Z901">
        <f t="shared" si="268"/>
        <v>0</v>
      </c>
      <c r="AA901">
        <f t="shared" si="269"/>
        <v>0</v>
      </c>
    </row>
    <row r="902" spans="1:27" x14ac:dyDescent="0.25">
      <c r="A902" s="1" t="s">
        <v>28</v>
      </c>
      <c r="B902">
        <f t="shared" si="252"/>
        <v>0</v>
      </c>
      <c r="C902">
        <f t="shared" si="253"/>
        <v>3</v>
      </c>
      <c r="D902" t="str">
        <f t="shared" si="254"/>
        <v>14</v>
      </c>
      <c r="E902">
        <f t="shared" si="255"/>
        <v>72</v>
      </c>
      <c r="F902">
        <f t="shared" si="256"/>
        <v>72</v>
      </c>
      <c r="G902">
        <f t="shared" si="257"/>
        <v>100</v>
      </c>
      <c r="H902">
        <f t="shared" si="258"/>
        <v>0</v>
      </c>
      <c r="I902" t="str">
        <f t="shared" si="259"/>
        <v>R</v>
      </c>
      <c r="K902">
        <f t="shared" si="260"/>
        <v>1</v>
      </c>
      <c r="P902">
        <f t="shared" si="261"/>
        <v>1</v>
      </c>
      <c r="Q902">
        <f t="shared" si="262"/>
        <v>1</v>
      </c>
      <c r="R902">
        <f t="shared" si="263"/>
        <v>0</v>
      </c>
      <c r="S902">
        <f t="shared" si="264"/>
        <v>0</v>
      </c>
      <c r="T902">
        <f t="shared" si="265"/>
        <v>0</v>
      </c>
      <c r="W902">
        <f t="shared" si="266"/>
        <v>1</v>
      </c>
      <c r="X902">
        <f t="shared" si="267"/>
        <v>0</v>
      </c>
      <c r="Z902">
        <f t="shared" si="268"/>
        <v>0</v>
      </c>
      <c r="AA902">
        <f t="shared" si="269"/>
        <v>0</v>
      </c>
    </row>
    <row r="903" spans="1:27" x14ac:dyDescent="0.25">
      <c r="A903" s="1" t="s">
        <v>216</v>
      </c>
      <c r="B903">
        <f t="shared" si="252"/>
        <v>53</v>
      </c>
      <c r="C903">
        <f t="shared" si="253"/>
        <v>3</v>
      </c>
      <c r="D903" t="str">
        <f t="shared" si="254"/>
        <v>53</v>
      </c>
      <c r="E903">
        <f t="shared" si="255"/>
        <v>-53</v>
      </c>
      <c r="F903">
        <f t="shared" si="256"/>
        <v>47</v>
      </c>
      <c r="G903">
        <f t="shared" si="257"/>
        <v>53</v>
      </c>
      <c r="H903">
        <f t="shared" si="258"/>
        <v>53</v>
      </c>
      <c r="I903" t="str">
        <f t="shared" si="259"/>
        <v>R</v>
      </c>
      <c r="K903">
        <f t="shared" si="260"/>
        <v>0</v>
      </c>
      <c r="P903">
        <f t="shared" si="261"/>
        <v>0</v>
      </c>
      <c r="Q903">
        <f t="shared" si="262"/>
        <v>0</v>
      </c>
      <c r="R903">
        <f t="shared" si="263"/>
        <v>0</v>
      </c>
      <c r="S903">
        <f t="shared" si="264"/>
        <v>0</v>
      </c>
      <c r="T903">
        <f t="shared" si="265"/>
        <v>0</v>
      </c>
      <c r="W903">
        <f t="shared" si="266"/>
        <v>1</v>
      </c>
      <c r="X903">
        <f t="shared" si="267"/>
        <v>0</v>
      </c>
      <c r="Z903">
        <f t="shared" si="268"/>
        <v>0</v>
      </c>
      <c r="AA903">
        <f t="shared" si="269"/>
        <v>0</v>
      </c>
    </row>
    <row r="904" spans="1:27" x14ac:dyDescent="0.25">
      <c r="A904" s="1" t="s">
        <v>203</v>
      </c>
      <c r="B904">
        <f t="shared" si="252"/>
        <v>81</v>
      </c>
      <c r="C904">
        <f t="shared" si="253"/>
        <v>3</v>
      </c>
      <c r="D904" t="str">
        <f t="shared" si="254"/>
        <v>28</v>
      </c>
      <c r="E904">
        <f t="shared" si="255"/>
        <v>25</v>
      </c>
      <c r="F904">
        <f t="shared" si="256"/>
        <v>25</v>
      </c>
      <c r="G904">
        <f t="shared" si="257"/>
        <v>81</v>
      </c>
      <c r="H904">
        <f t="shared" si="258"/>
        <v>81</v>
      </c>
      <c r="I904" t="str">
        <f t="shared" si="259"/>
        <v>R</v>
      </c>
      <c r="K904">
        <f t="shared" si="260"/>
        <v>0</v>
      </c>
      <c r="P904">
        <f t="shared" si="261"/>
        <v>1</v>
      </c>
      <c r="Q904">
        <f t="shared" si="262"/>
        <v>1</v>
      </c>
      <c r="R904">
        <f t="shared" si="263"/>
        <v>0</v>
      </c>
      <c r="S904">
        <f t="shared" si="264"/>
        <v>0</v>
      </c>
      <c r="T904">
        <f t="shared" si="265"/>
        <v>0</v>
      </c>
      <c r="W904">
        <f t="shared" si="266"/>
        <v>1</v>
      </c>
      <c r="X904">
        <f t="shared" si="267"/>
        <v>0</v>
      </c>
      <c r="Z904">
        <f t="shared" si="268"/>
        <v>0</v>
      </c>
      <c r="AA904">
        <f t="shared" si="269"/>
        <v>0</v>
      </c>
    </row>
    <row r="905" spans="1:27" x14ac:dyDescent="0.25">
      <c r="A905" s="1" t="s">
        <v>85</v>
      </c>
      <c r="B905">
        <f t="shared" si="252"/>
        <v>28</v>
      </c>
      <c r="C905">
        <f t="shared" si="253"/>
        <v>3</v>
      </c>
      <c r="D905" t="str">
        <f t="shared" si="254"/>
        <v>53</v>
      </c>
      <c r="E905">
        <f t="shared" si="255"/>
        <v>28</v>
      </c>
      <c r="F905">
        <f t="shared" si="256"/>
        <v>28</v>
      </c>
      <c r="G905">
        <f t="shared" si="257"/>
        <v>134</v>
      </c>
      <c r="H905">
        <f t="shared" si="258"/>
        <v>34</v>
      </c>
      <c r="I905" t="str">
        <f t="shared" si="259"/>
        <v>L</v>
      </c>
      <c r="K905">
        <f t="shared" si="260"/>
        <v>0</v>
      </c>
      <c r="P905">
        <f t="shared" si="261"/>
        <v>1</v>
      </c>
      <c r="Q905">
        <f t="shared" si="262"/>
        <v>1</v>
      </c>
      <c r="R905">
        <f t="shared" si="263"/>
        <v>0</v>
      </c>
      <c r="S905">
        <f t="shared" si="264"/>
        <v>0</v>
      </c>
      <c r="T905">
        <f t="shared" si="265"/>
        <v>0</v>
      </c>
      <c r="W905">
        <f t="shared" si="266"/>
        <v>2</v>
      </c>
      <c r="X905">
        <f t="shared" si="267"/>
        <v>1</v>
      </c>
      <c r="Z905">
        <f t="shared" si="268"/>
        <v>1</v>
      </c>
      <c r="AA905">
        <f t="shared" si="269"/>
        <v>0</v>
      </c>
    </row>
    <row r="906" spans="1:27" x14ac:dyDescent="0.25">
      <c r="A906" s="1" t="s">
        <v>73</v>
      </c>
      <c r="B906">
        <f t="shared" si="252"/>
        <v>66</v>
      </c>
      <c r="C906">
        <f t="shared" si="253"/>
        <v>3</v>
      </c>
      <c r="D906" t="str">
        <f t="shared" si="254"/>
        <v>62</v>
      </c>
      <c r="E906">
        <f t="shared" si="255"/>
        <v>-34</v>
      </c>
      <c r="F906">
        <f t="shared" si="256"/>
        <v>66</v>
      </c>
      <c r="G906">
        <f t="shared" si="257"/>
        <v>90</v>
      </c>
      <c r="H906">
        <f t="shared" si="258"/>
        <v>90</v>
      </c>
      <c r="I906" t="str">
        <f t="shared" si="259"/>
        <v>L</v>
      </c>
      <c r="K906">
        <f t="shared" si="260"/>
        <v>0</v>
      </c>
      <c r="P906">
        <f t="shared" si="261"/>
        <v>0</v>
      </c>
      <c r="Q906">
        <f t="shared" si="262"/>
        <v>0</v>
      </c>
      <c r="R906">
        <f t="shared" si="263"/>
        <v>-1</v>
      </c>
      <c r="S906">
        <f t="shared" si="264"/>
        <v>1</v>
      </c>
      <c r="T906">
        <f t="shared" si="265"/>
        <v>1</v>
      </c>
      <c r="W906">
        <f t="shared" si="266"/>
        <v>1</v>
      </c>
      <c r="X906">
        <f t="shared" si="267"/>
        <v>0</v>
      </c>
      <c r="Z906">
        <f t="shared" si="268"/>
        <v>0</v>
      </c>
      <c r="AA906">
        <f t="shared" si="269"/>
        <v>0</v>
      </c>
    </row>
    <row r="907" spans="1:27" x14ac:dyDescent="0.25">
      <c r="A907" s="1" t="s">
        <v>80</v>
      </c>
      <c r="B907">
        <f t="shared" si="252"/>
        <v>98</v>
      </c>
      <c r="C907">
        <f t="shared" si="253"/>
        <v>3</v>
      </c>
      <c r="D907" t="str">
        <f t="shared" si="254"/>
        <v>32</v>
      </c>
      <c r="E907">
        <f t="shared" si="255"/>
        <v>34</v>
      </c>
      <c r="F907">
        <f t="shared" si="256"/>
        <v>34</v>
      </c>
      <c r="G907">
        <f t="shared" si="257"/>
        <v>98</v>
      </c>
      <c r="H907">
        <f t="shared" si="258"/>
        <v>98</v>
      </c>
      <c r="I907" t="str">
        <f t="shared" si="259"/>
        <v>R</v>
      </c>
      <c r="K907">
        <f t="shared" si="260"/>
        <v>0</v>
      </c>
      <c r="P907">
        <f t="shared" si="261"/>
        <v>1</v>
      </c>
      <c r="Q907">
        <f t="shared" si="262"/>
        <v>1</v>
      </c>
      <c r="R907">
        <f t="shared" si="263"/>
        <v>0</v>
      </c>
      <c r="S907">
        <f t="shared" si="264"/>
        <v>0</v>
      </c>
      <c r="T907">
        <f t="shared" si="265"/>
        <v>0</v>
      </c>
      <c r="W907">
        <f t="shared" si="266"/>
        <v>1</v>
      </c>
      <c r="X907">
        <f t="shared" si="267"/>
        <v>0</v>
      </c>
      <c r="Z907">
        <f t="shared" si="268"/>
        <v>0</v>
      </c>
      <c r="AA907">
        <f t="shared" si="269"/>
        <v>0</v>
      </c>
    </row>
    <row r="908" spans="1:27" x14ac:dyDescent="0.25">
      <c r="A908" s="1" t="s">
        <v>26</v>
      </c>
      <c r="B908">
        <f t="shared" si="252"/>
        <v>43</v>
      </c>
      <c r="C908">
        <f t="shared" si="253"/>
        <v>3</v>
      </c>
      <c r="D908" t="str">
        <f t="shared" si="254"/>
        <v>55</v>
      </c>
      <c r="E908">
        <f t="shared" si="255"/>
        <v>43</v>
      </c>
      <c r="F908">
        <f t="shared" si="256"/>
        <v>43</v>
      </c>
      <c r="G908">
        <f t="shared" si="257"/>
        <v>153</v>
      </c>
      <c r="H908">
        <f t="shared" si="258"/>
        <v>53</v>
      </c>
      <c r="I908" t="str">
        <f t="shared" si="259"/>
        <v>L</v>
      </c>
      <c r="K908">
        <f t="shared" si="260"/>
        <v>0</v>
      </c>
      <c r="P908">
        <f t="shared" si="261"/>
        <v>1</v>
      </c>
      <c r="Q908">
        <f t="shared" si="262"/>
        <v>1</v>
      </c>
      <c r="R908">
        <f t="shared" si="263"/>
        <v>0</v>
      </c>
      <c r="S908">
        <f t="shared" si="264"/>
        <v>0</v>
      </c>
      <c r="T908">
        <f t="shared" si="265"/>
        <v>0</v>
      </c>
      <c r="W908">
        <f t="shared" si="266"/>
        <v>2</v>
      </c>
      <c r="X908">
        <f t="shared" si="267"/>
        <v>1</v>
      </c>
      <c r="Z908">
        <f t="shared" si="268"/>
        <v>1</v>
      </c>
      <c r="AA908">
        <f t="shared" si="269"/>
        <v>0</v>
      </c>
    </row>
    <row r="909" spans="1:27" x14ac:dyDescent="0.25">
      <c r="A909" s="1" t="s">
        <v>339</v>
      </c>
      <c r="B909">
        <f t="shared" si="252"/>
        <v>20</v>
      </c>
      <c r="C909">
        <f t="shared" si="253"/>
        <v>4</v>
      </c>
      <c r="D909" t="str">
        <f t="shared" si="254"/>
        <v>977</v>
      </c>
      <c r="E909">
        <f t="shared" si="255"/>
        <v>-934</v>
      </c>
      <c r="F909">
        <f t="shared" si="256"/>
        <v>66</v>
      </c>
      <c r="G909">
        <f t="shared" si="257"/>
        <v>1020</v>
      </c>
      <c r="H909">
        <f t="shared" si="258"/>
        <v>20</v>
      </c>
      <c r="I909" t="str">
        <f t="shared" si="259"/>
        <v>R</v>
      </c>
      <c r="K909">
        <f t="shared" si="260"/>
        <v>0</v>
      </c>
      <c r="P909">
        <f t="shared" si="261"/>
        <v>-9</v>
      </c>
      <c r="Q909">
        <f t="shared" si="262"/>
        <v>-9</v>
      </c>
      <c r="R909">
        <f t="shared" si="263"/>
        <v>-10</v>
      </c>
      <c r="S909">
        <f t="shared" si="264"/>
        <v>10</v>
      </c>
      <c r="T909">
        <f t="shared" si="265"/>
        <v>0</v>
      </c>
      <c r="W909">
        <f t="shared" si="266"/>
        <v>11</v>
      </c>
      <c r="X909">
        <f t="shared" si="267"/>
        <v>10</v>
      </c>
      <c r="Z909">
        <f t="shared" si="268"/>
        <v>10</v>
      </c>
      <c r="AA909">
        <f t="shared" si="269"/>
        <v>10</v>
      </c>
    </row>
    <row r="910" spans="1:27" x14ac:dyDescent="0.25">
      <c r="A910" s="1" t="s">
        <v>340</v>
      </c>
      <c r="B910">
        <f t="shared" si="252"/>
        <v>0</v>
      </c>
      <c r="C910">
        <f t="shared" si="253"/>
        <v>4</v>
      </c>
      <c r="D910" t="str">
        <f t="shared" si="254"/>
        <v>680</v>
      </c>
      <c r="E910">
        <f t="shared" si="255"/>
        <v>-660</v>
      </c>
      <c r="F910">
        <f t="shared" si="256"/>
        <v>40</v>
      </c>
      <c r="G910">
        <f t="shared" si="257"/>
        <v>700</v>
      </c>
      <c r="H910">
        <f t="shared" si="258"/>
        <v>0</v>
      </c>
      <c r="I910" t="str">
        <f t="shared" si="259"/>
        <v>R</v>
      </c>
      <c r="K910">
        <f t="shared" si="260"/>
        <v>1</v>
      </c>
      <c r="P910">
        <f t="shared" si="261"/>
        <v>-6</v>
      </c>
      <c r="Q910">
        <f t="shared" si="262"/>
        <v>-6</v>
      </c>
      <c r="R910">
        <f t="shared" si="263"/>
        <v>-7</v>
      </c>
      <c r="S910">
        <f t="shared" si="264"/>
        <v>7</v>
      </c>
      <c r="T910">
        <f t="shared" si="265"/>
        <v>0</v>
      </c>
      <c r="W910">
        <f t="shared" si="266"/>
        <v>7</v>
      </c>
      <c r="X910">
        <f t="shared" si="267"/>
        <v>6</v>
      </c>
      <c r="Z910">
        <f t="shared" si="268"/>
        <v>6</v>
      </c>
      <c r="AA910">
        <f t="shared" si="269"/>
        <v>6</v>
      </c>
    </row>
    <row r="911" spans="1:27" x14ac:dyDescent="0.25">
      <c r="A911" s="1" t="s">
        <v>341</v>
      </c>
      <c r="B911">
        <f t="shared" si="252"/>
        <v>24</v>
      </c>
      <c r="C911">
        <f t="shared" si="253"/>
        <v>4</v>
      </c>
      <c r="D911" t="str">
        <f t="shared" si="254"/>
        <v>676</v>
      </c>
      <c r="E911">
        <f t="shared" si="255"/>
        <v>-676</v>
      </c>
      <c r="F911">
        <f t="shared" si="256"/>
        <v>24</v>
      </c>
      <c r="G911">
        <f t="shared" si="257"/>
        <v>676</v>
      </c>
      <c r="H911">
        <f t="shared" si="258"/>
        <v>76</v>
      </c>
      <c r="I911" t="str">
        <f t="shared" si="259"/>
        <v>L</v>
      </c>
      <c r="K911">
        <f t="shared" si="260"/>
        <v>0</v>
      </c>
      <c r="P911">
        <f t="shared" si="261"/>
        <v>-6</v>
      </c>
      <c r="Q911">
        <f t="shared" si="262"/>
        <v>-6</v>
      </c>
      <c r="R911">
        <f t="shared" si="263"/>
        <v>-6</v>
      </c>
      <c r="S911">
        <f t="shared" si="264"/>
        <v>6</v>
      </c>
      <c r="T911">
        <f t="shared" si="265"/>
        <v>6</v>
      </c>
      <c r="W911">
        <f t="shared" si="266"/>
        <v>7</v>
      </c>
      <c r="X911">
        <f t="shared" si="267"/>
        <v>6</v>
      </c>
      <c r="Z911">
        <f t="shared" si="268"/>
        <v>6</v>
      </c>
      <c r="AA911">
        <f t="shared" si="269"/>
        <v>0</v>
      </c>
    </row>
    <row r="912" spans="1:27" x14ac:dyDescent="0.25">
      <c r="A912" s="1" t="s">
        <v>342</v>
      </c>
      <c r="B912">
        <f t="shared" si="252"/>
        <v>26</v>
      </c>
      <c r="C912">
        <f t="shared" si="253"/>
        <v>4</v>
      </c>
      <c r="D912" t="str">
        <f t="shared" si="254"/>
        <v>198</v>
      </c>
      <c r="E912">
        <f t="shared" si="255"/>
        <v>-174</v>
      </c>
      <c r="F912">
        <f t="shared" si="256"/>
        <v>26</v>
      </c>
      <c r="G912">
        <f t="shared" si="257"/>
        <v>222</v>
      </c>
      <c r="H912">
        <f t="shared" si="258"/>
        <v>22</v>
      </c>
      <c r="I912" t="str">
        <f t="shared" si="259"/>
        <v>L</v>
      </c>
      <c r="K912">
        <f t="shared" si="260"/>
        <v>0</v>
      </c>
      <c r="P912">
        <f t="shared" si="261"/>
        <v>-1</v>
      </c>
      <c r="Q912">
        <f t="shared" si="262"/>
        <v>-1</v>
      </c>
      <c r="R912">
        <f t="shared" si="263"/>
        <v>-2</v>
      </c>
      <c r="S912">
        <f t="shared" si="264"/>
        <v>2</v>
      </c>
      <c r="T912">
        <f t="shared" si="265"/>
        <v>2</v>
      </c>
      <c r="W912">
        <f t="shared" si="266"/>
        <v>3</v>
      </c>
      <c r="X912">
        <f t="shared" si="267"/>
        <v>2</v>
      </c>
      <c r="Z912">
        <f t="shared" si="268"/>
        <v>2</v>
      </c>
      <c r="AA912">
        <f t="shared" si="269"/>
        <v>0</v>
      </c>
    </row>
    <row r="913" spans="1:27" x14ac:dyDescent="0.25">
      <c r="A913" s="1" t="s">
        <v>226</v>
      </c>
      <c r="B913">
        <f t="shared" si="252"/>
        <v>0</v>
      </c>
      <c r="C913">
        <f t="shared" si="253"/>
        <v>3</v>
      </c>
      <c r="D913" t="str">
        <f t="shared" si="254"/>
        <v>26</v>
      </c>
      <c r="E913">
        <f t="shared" si="255"/>
        <v>0</v>
      </c>
      <c r="F913">
        <f t="shared" si="256"/>
        <v>0</v>
      </c>
      <c r="G913">
        <f t="shared" si="257"/>
        <v>52</v>
      </c>
      <c r="H913">
        <f t="shared" si="258"/>
        <v>52</v>
      </c>
      <c r="I913" t="str">
        <f t="shared" si="259"/>
        <v>L</v>
      </c>
      <c r="K913">
        <f t="shared" si="260"/>
        <v>1</v>
      </c>
      <c r="P913">
        <f t="shared" si="261"/>
        <v>1</v>
      </c>
      <c r="Q913">
        <f t="shared" si="262"/>
        <v>1</v>
      </c>
      <c r="R913">
        <f t="shared" si="263"/>
        <v>0</v>
      </c>
      <c r="S913">
        <f t="shared" si="264"/>
        <v>0</v>
      </c>
      <c r="T913">
        <f t="shared" si="265"/>
        <v>0</v>
      </c>
      <c r="W913">
        <f t="shared" si="266"/>
        <v>1</v>
      </c>
      <c r="X913">
        <f t="shared" si="267"/>
        <v>0</v>
      </c>
      <c r="Z913">
        <f t="shared" si="268"/>
        <v>0</v>
      </c>
      <c r="AA913">
        <f t="shared" si="269"/>
        <v>0</v>
      </c>
    </row>
    <row r="914" spans="1:27" x14ac:dyDescent="0.25">
      <c r="A914" s="1" t="s">
        <v>33</v>
      </c>
      <c r="B914">
        <f t="shared" si="252"/>
        <v>37</v>
      </c>
      <c r="C914">
        <f t="shared" si="253"/>
        <v>3</v>
      </c>
      <c r="D914" t="str">
        <f t="shared" si="254"/>
        <v>37</v>
      </c>
      <c r="E914">
        <f t="shared" si="255"/>
        <v>-37</v>
      </c>
      <c r="F914">
        <f t="shared" si="256"/>
        <v>63</v>
      </c>
      <c r="G914">
        <f t="shared" si="257"/>
        <v>37</v>
      </c>
      <c r="H914">
        <f t="shared" si="258"/>
        <v>37</v>
      </c>
      <c r="I914" t="str">
        <f t="shared" si="259"/>
        <v>R</v>
      </c>
      <c r="K914">
        <f t="shared" si="260"/>
        <v>0</v>
      </c>
      <c r="P914">
        <f t="shared" si="261"/>
        <v>0</v>
      </c>
      <c r="Q914">
        <f t="shared" si="262"/>
        <v>0</v>
      </c>
      <c r="R914">
        <f t="shared" si="263"/>
        <v>0</v>
      </c>
      <c r="S914">
        <f t="shared" si="264"/>
        <v>0</v>
      </c>
      <c r="T914">
        <f t="shared" si="265"/>
        <v>0</v>
      </c>
      <c r="W914">
        <f t="shared" si="266"/>
        <v>1</v>
      </c>
      <c r="X914">
        <f t="shared" si="267"/>
        <v>0</v>
      </c>
      <c r="Z914">
        <f t="shared" si="268"/>
        <v>0</v>
      </c>
      <c r="AA914">
        <f t="shared" si="269"/>
        <v>0</v>
      </c>
    </row>
    <row r="915" spans="1:27" x14ac:dyDescent="0.25">
      <c r="A915" s="1" t="s">
        <v>220</v>
      </c>
      <c r="B915">
        <f t="shared" si="252"/>
        <v>0</v>
      </c>
      <c r="C915">
        <f t="shared" si="253"/>
        <v>3</v>
      </c>
      <c r="D915" t="str">
        <f t="shared" si="254"/>
        <v>37</v>
      </c>
      <c r="E915">
        <f t="shared" si="255"/>
        <v>0</v>
      </c>
      <c r="F915">
        <f t="shared" si="256"/>
        <v>0</v>
      </c>
      <c r="G915">
        <f t="shared" si="257"/>
        <v>74</v>
      </c>
      <c r="H915">
        <f t="shared" si="258"/>
        <v>74</v>
      </c>
      <c r="I915" t="str">
        <f t="shared" si="259"/>
        <v>L</v>
      </c>
      <c r="K915">
        <f t="shared" si="260"/>
        <v>1</v>
      </c>
      <c r="P915">
        <f t="shared" si="261"/>
        <v>1</v>
      </c>
      <c r="Q915">
        <f t="shared" si="262"/>
        <v>1</v>
      </c>
      <c r="R915">
        <f t="shared" si="263"/>
        <v>0</v>
      </c>
      <c r="S915">
        <f t="shared" si="264"/>
        <v>0</v>
      </c>
      <c r="T915">
        <f t="shared" si="265"/>
        <v>0</v>
      </c>
      <c r="W915">
        <f t="shared" si="266"/>
        <v>1</v>
      </c>
      <c r="X915">
        <f t="shared" si="267"/>
        <v>0</v>
      </c>
      <c r="Z915">
        <f t="shared" si="268"/>
        <v>0</v>
      </c>
      <c r="AA915">
        <f t="shared" si="269"/>
        <v>0</v>
      </c>
    </row>
    <row r="916" spans="1:27" x14ac:dyDescent="0.25">
      <c r="A916" s="1" t="s">
        <v>206</v>
      </c>
      <c r="B916">
        <f t="shared" si="252"/>
        <v>8</v>
      </c>
      <c r="C916">
        <f t="shared" si="253"/>
        <v>2</v>
      </c>
      <c r="D916" t="str">
        <f t="shared" si="254"/>
        <v>8</v>
      </c>
      <c r="E916">
        <f t="shared" si="255"/>
        <v>-8</v>
      </c>
      <c r="F916">
        <f t="shared" si="256"/>
        <v>92</v>
      </c>
      <c r="G916">
        <f t="shared" si="257"/>
        <v>8</v>
      </c>
      <c r="H916">
        <f t="shared" si="258"/>
        <v>8</v>
      </c>
      <c r="I916" t="str">
        <f t="shared" si="259"/>
        <v>R</v>
      </c>
      <c r="K916">
        <f t="shared" si="260"/>
        <v>0</v>
      </c>
      <c r="P916">
        <f t="shared" si="261"/>
        <v>0</v>
      </c>
      <c r="Q916">
        <f t="shared" si="262"/>
        <v>0</v>
      </c>
      <c r="R916">
        <f t="shared" si="263"/>
        <v>0</v>
      </c>
      <c r="S916">
        <f t="shared" si="264"/>
        <v>0</v>
      </c>
      <c r="T916">
        <f t="shared" si="265"/>
        <v>0</v>
      </c>
      <c r="W916">
        <f t="shared" si="266"/>
        <v>1</v>
      </c>
      <c r="X916">
        <f t="shared" si="267"/>
        <v>0</v>
      </c>
      <c r="Z916">
        <f t="shared" si="268"/>
        <v>0</v>
      </c>
      <c r="AA916">
        <f t="shared" si="269"/>
        <v>0</v>
      </c>
    </row>
    <row r="917" spans="1:27" x14ac:dyDescent="0.25">
      <c r="A917" s="1" t="s">
        <v>119</v>
      </c>
      <c r="B917">
        <f t="shared" si="252"/>
        <v>0</v>
      </c>
      <c r="C917">
        <f t="shared" si="253"/>
        <v>3</v>
      </c>
      <c r="D917" t="str">
        <f t="shared" si="254"/>
        <v>92</v>
      </c>
      <c r="E917">
        <f t="shared" si="255"/>
        <v>-84</v>
      </c>
      <c r="F917">
        <f t="shared" si="256"/>
        <v>16</v>
      </c>
      <c r="G917">
        <f t="shared" si="257"/>
        <v>100</v>
      </c>
      <c r="H917">
        <f t="shared" si="258"/>
        <v>0</v>
      </c>
      <c r="I917" t="str">
        <f t="shared" si="259"/>
        <v>R</v>
      </c>
      <c r="K917">
        <f t="shared" si="260"/>
        <v>1</v>
      </c>
      <c r="P917">
        <f t="shared" si="261"/>
        <v>0</v>
      </c>
      <c r="Q917">
        <f t="shared" si="262"/>
        <v>0</v>
      </c>
      <c r="R917">
        <f t="shared" si="263"/>
        <v>-1</v>
      </c>
      <c r="S917">
        <f t="shared" si="264"/>
        <v>1</v>
      </c>
      <c r="T917">
        <f t="shared" si="265"/>
        <v>0</v>
      </c>
      <c r="W917">
        <f t="shared" si="266"/>
        <v>1</v>
      </c>
      <c r="X917">
        <f t="shared" si="267"/>
        <v>0</v>
      </c>
      <c r="Z917">
        <f t="shared" si="268"/>
        <v>0</v>
      </c>
      <c r="AA917">
        <f t="shared" si="269"/>
        <v>0</v>
      </c>
    </row>
    <row r="918" spans="1:27" x14ac:dyDescent="0.25">
      <c r="A918" s="1" t="s">
        <v>61</v>
      </c>
      <c r="B918">
        <f t="shared" si="252"/>
        <v>72</v>
      </c>
      <c r="C918">
        <f t="shared" si="253"/>
        <v>3</v>
      </c>
      <c r="D918" t="str">
        <f t="shared" si="254"/>
        <v>28</v>
      </c>
      <c r="E918">
        <f t="shared" si="255"/>
        <v>-28</v>
      </c>
      <c r="F918">
        <f t="shared" si="256"/>
        <v>72</v>
      </c>
      <c r="G918">
        <f t="shared" si="257"/>
        <v>28</v>
      </c>
      <c r="H918">
        <f t="shared" si="258"/>
        <v>28</v>
      </c>
      <c r="I918" t="str">
        <f t="shared" si="259"/>
        <v>L</v>
      </c>
      <c r="K918">
        <f t="shared" si="260"/>
        <v>0</v>
      </c>
      <c r="P918">
        <f t="shared" si="261"/>
        <v>0</v>
      </c>
      <c r="Q918">
        <f t="shared" si="262"/>
        <v>0</v>
      </c>
      <c r="R918">
        <f t="shared" si="263"/>
        <v>0</v>
      </c>
      <c r="S918">
        <f t="shared" si="264"/>
        <v>0</v>
      </c>
      <c r="T918">
        <f t="shared" si="265"/>
        <v>0</v>
      </c>
      <c r="W918">
        <f t="shared" si="266"/>
        <v>1</v>
      </c>
      <c r="X918">
        <f t="shared" si="267"/>
        <v>0</v>
      </c>
      <c r="Z918">
        <f t="shared" si="268"/>
        <v>0</v>
      </c>
      <c r="AA918">
        <f t="shared" si="269"/>
        <v>0</v>
      </c>
    </row>
    <row r="919" spans="1:27" x14ac:dyDescent="0.25">
      <c r="A919" s="1" t="s">
        <v>126</v>
      </c>
      <c r="B919">
        <f t="shared" si="252"/>
        <v>56</v>
      </c>
      <c r="C919">
        <f t="shared" si="253"/>
        <v>3</v>
      </c>
      <c r="D919" t="str">
        <f t="shared" si="254"/>
        <v>84</v>
      </c>
      <c r="E919">
        <f t="shared" si="255"/>
        <v>-12</v>
      </c>
      <c r="F919">
        <f t="shared" si="256"/>
        <v>88</v>
      </c>
      <c r="G919">
        <f t="shared" si="257"/>
        <v>156</v>
      </c>
      <c r="H919">
        <f t="shared" si="258"/>
        <v>56</v>
      </c>
      <c r="I919" t="str">
        <f t="shared" si="259"/>
        <v>R</v>
      </c>
      <c r="K919">
        <f t="shared" si="260"/>
        <v>0</v>
      </c>
      <c r="P919">
        <f t="shared" si="261"/>
        <v>0</v>
      </c>
      <c r="Q919">
        <f t="shared" si="262"/>
        <v>0</v>
      </c>
      <c r="R919">
        <f t="shared" si="263"/>
        <v>-1</v>
      </c>
      <c r="S919">
        <f t="shared" si="264"/>
        <v>1</v>
      </c>
      <c r="T919">
        <f t="shared" si="265"/>
        <v>0</v>
      </c>
      <c r="W919">
        <f t="shared" si="266"/>
        <v>2</v>
      </c>
      <c r="X919">
        <f t="shared" si="267"/>
        <v>1</v>
      </c>
      <c r="Z919">
        <f t="shared" si="268"/>
        <v>1</v>
      </c>
      <c r="AA919">
        <f t="shared" si="269"/>
        <v>1</v>
      </c>
    </row>
    <row r="920" spans="1:27" x14ac:dyDescent="0.25">
      <c r="A920" s="1" t="s">
        <v>54</v>
      </c>
      <c r="B920">
        <f t="shared" si="252"/>
        <v>0</v>
      </c>
      <c r="C920">
        <f t="shared" si="253"/>
        <v>3</v>
      </c>
      <c r="D920" t="str">
        <f t="shared" si="254"/>
        <v>44</v>
      </c>
      <c r="E920">
        <f t="shared" si="255"/>
        <v>12</v>
      </c>
      <c r="F920">
        <f t="shared" si="256"/>
        <v>12</v>
      </c>
      <c r="G920">
        <f t="shared" si="257"/>
        <v>100</v>
      </c>
      <c r="H920">
        <f t="shared" si="258"/>
        <v>0</v>
      </c>
      <c r="I920" t="str">
        <f t="shared" si="259"/>
        <v>R</v>
      </c>
      <c r="K920">
        <f t="shared" si="260"/>
        <v>1</v>
      </c>
      <c r="P920">
        <f t="shared" si="261"/>
        <v>1</v>
      </c>
      <c r="Q920">
        <f t="shared" si="262"/>
        <v>1</v>
      </c>
      <c r="R920">
        <f t="shared" si="263"/>
        <v>0</v>
      </c>
      <c r="S920">
        <f t="shared" si="264"/>
        <v>0</v>
      </c>
      <c r="T920">
        <f t="shared" si="265"/>
        <v>0</v>
      </c>
      <c r="W920">
        <f t="shared" si="266"/>
        <v>1</v>
      </c>
      <c r="X920">
        <f t="shared" si="267"/>
        <v>0</v>
      </c>
      <c r="Z920">
        <f t="shared" si="268"/>
        <v>0</v>
      </c>
      <c r="AA920">
        <f t="shared" si="269"/>
        <v>0</v>
      </c>
    </row>
    <row r="921" spans="1:27" x14ac:dyDescent="0.25">
      <c r="A921" s="1" t="s">
        <v>343</v>
      </c>
      <c r="B921">
        <f t="shared" si="252"/>
        <v>27</v>
      </c>
      <c r="C921">
        <f t="shared" si="253"/>
        <v>3</v>
      </c>
      <c r="D921" t="str">
        <f t="shared" si="254"/>
        <v>27</v>
      </c>
      <c r="E921">
        <f t="shared" si="255"/>
        <v>-27</v>
      </c>
      <c r="F921">
        <f t="shared" si="256"/>
        <v>73</v>
      </c>
      <c r="G921">
        <f t="shared" si="257"/>
        <v>27</v>
      </c>
      <c r="H921">
        <f t="shared" si="258"/>
        <v>27</v>
      </c>
      <c r="I921" t="str">
        <f t="shared" si="259"/>
        <v>R</v>
      </c>
      <c r="K921">
        <f t="shared" si="260"/>
        <v>0</v>
      </c>
      <c r="P921">
        <f t="shared" si="261"/>
        <v>0</v>
      </c>
      <c r="Q921">
        <f t="shared" si="262"/>
        <v>0</v>
      </c>
      <c r="R921">
        <f t="shared" si="263"/>
        <v>0</v>
      </c>
      <c r="S921">
        <f t="shared" si="264"/>
        <v>0</v>
      </c>
      <c r="T921">
        <f t="shared" si="265"/>
        <v>0</v>
      </c>
      <c r="W921">
        <f t="shared" si="266"/>
        <v>1</v>
      </c>
      <c r="X921">
        <f t="shared" si="267"/>
        <v>0</v>
      </c>
      <c r="Z921">
        <f t="shared" si="268"/>
        <v>0</v>
      </c>
      <c r="AA921">
        <f t="shared" si="269"/>
        <v>0</v>
      </c>
    </row>
    <row r="922" spans="1:27" x14ac:dyDescent="0.25">
      <c r="A922" s="1" t="s">
        <v>101</v>
      </c>
      <c r="B922">
        <f t="shared" si="252"/>
        <v>56</v>
      </c>
      <c r="C922">
        <f t="shared" si="253"/>
        <v>3</v>
      </c>
      <c r="D922" t="str">
        <f t="shared" si="254"/>
        <v>71</v>
      </c>
      <c r="E922">
        <f t="shared" si="255"/>
        <v>-44</v>
      </c>
      <c r="F922">
        <f t="shared" si="256"/>
        <v>56</v>
      </c>
      <c r="G922">
        <f t="shared" si="257"/>
        <v>98</v>
      </c>
      <c r="H922">
        <f t="shared" si="258"/>
        <v>98</v>
      </c>
      <c r="I922" t="str">
        <f t="shared" si="259"/>
        <v>L</v>
      </c>
      <c r="K922">
        <f t="shared" si="260"/>
        <v>0</v>
      </c>
      <c r="P922">
        <f t="shared" si="261"/>
        <v>0</v>
      </c>
      <c r="Q922">
        <f t="shared" si="262"/>
        <v>0</v>
      </c>
      <c r="R922">
        <f t="shared" si="263"/>
        <v>-1</v>
      </c>
      <c r="S922">
        <f t="shared" si="264"/>
        <v>1</v>
      </c>
      <c r="T922">
        <f t="shared" si="265"/>
        <v>1</v>
      </c>
      <c r="W922">
        <f t="shared" si="266"/>
        <v>1</v>
      </c>
      <c r="X922">
        <f t="shared" si="267"/>
        <v>0</v>
      </c>
      <c r="Z922">
        <f t="shared" si="268"/>
        <v>0</v>
      </c>
      <c r="AA922">
        <f t="shared" si="269"/>
        <v>0</v>
      </c>
    </row>
    <row r="923" spans="1:27" x14ac:dyDescent="0.25">
      <c r="A923" s="1" t="s">
        <v>54</v>
      </c>
      <c r="B923">
        <f t="shared" si="252"/>
        <v>0</v>
      </c>
      <c r="C923">
        <f t="shared" si="253"/>
        <v>3</v>
      </c>
      <c r="D923" t="str">
        <f t="shared" si="254"/>
        <v>44</v>
      </c>
      <c r="E923">
        <f t="shared" si="255"/>
        <v>12</v>
      </c>
      <c r="F923">
        <f t="shared" si="256"/>
        <v>12</v>
      </c>
      <c r="G923">
        <f t="shared" si="257"/>
        <v>100</v>
      </c>
      <c r="H923">
        <f t="shared" si="258"/>
        <v>0</v>
      </c>
      <c r="I923" t="str">
        <f t="shared" si="259"/>
        <v>R</v>
      </c>
      <c r="K923">
        <f t="shared" si="260"/>
        <v>1</v>
      </c>
      <c r="P923">
        <f t="shared" si="261"/>
        <v>1</v>
      </c>
      <c r="Q923">
        <f t="shared" si="262"/>
        <v>1</v>
      </c>
      <c r="R923">
        <f t="shared" si="263"/>
        <v>0</v>
      </c>
      <c r="S923">
        <f t="shared" si="264"/>
        <v>0</v>
      </c>
      <c r="T923">
        <f t="shared" si="265"/>
        <v>0</v>
      </c>
      <c r="W923">
        <f t="shared" si="266"/>
        <v>1</v>
      </c>
      <c r="X923">
        <f t="shared" si="267"/>
        <v>0</v>
      </c>
      <c r="Z923">
        <f t="shared" si="268"/>
        <v>0</v>
      </c>
      <c r="AA923">
        <f t="shared" si="269"/>
        <v>0</v>
      </c>
    </row>
    <row r="924" spans="1:27" x14ac:dyDescent="0.25">
      <c r="A924" s="1" t="s">
        <v>134</v>
      </c>
      <c r="B924">
        <f t="shared" si="252"/>
        <v>58</v>
      </c>
      <c r="C924">
        <f t="shared" si="253"/>
        <v>3</v>
      </c>
      <c r="D924" t="str">
        <f t="shared" si="254"/>
        <v>58</v>
      </c>
      <c r="E924">
        <f t="shared" si="255"/>
        <v>-58</v>
      </c>
      <c r="F924">
        <f t="shared" si="256"/>
        <v>42</v>
      </c>
      <c r="G924">
        <f t="shared" si="257"/>
        <v>58</v>
      </c>
      <c r="H924">
        <f t="shared" si="258"/>
        <v>58</v>
      </c>
      <c r="I924" t="str">
        <f t="shared" si="259"/>
        <v>R</v>
      </c>
      <c r="K924">
        <f t="shared" si="260"/>
        <v>0</v>
      </c>
      <c r="P924">
        <f t="shared" si="261"/>
        <v>0</v>
      </c>
      <c r="Q924">
        <f t="shared" si="262"/>
        <v>0</v>
      </c>
      <c r="R924">
        <f t="shared" si="263"/>
        <v>0</v>
      </c>
      <c r="S924">
        <f t="shared" si="264"/>
        <v>0</v>
      </c>
      <c r="T924">
        <f t="shared" si="265"/>
        <v>0</v>
      </c>
      <c r="W924">
        <f t="shared" si="266"/>
        <v>1</v>
      </c>
      <c r="X924">
        <f t="shared" si="267"/>
        <v>0</v>
      </c>
      <c r="Z924">
        <f t="shared" si="268"/>
        <v>0</v>
      </c>
      <c r="AA924">
        <f t="shared" si="269"/>
        <v>0</v>
      </c>
    </row>
    <row r="925" spans="1:27" x14ac:dyDescent="0.25">
      <c r="A925" s="1" t="s">
        <v>108</v>
      </c>
      <c r="B925">
        <f t="shared" si="252"/>
        <v>94</v>
      </c>
      <c r="C925">
        <f t="shared" si="253"/>
        <v>3</v>
      </c>
      <c r="D925" t="str">
        <f t="shared" si="254"/>
        <v>64</v>
      </c>
      <c r="E925">
        <f t="shared" si="255"/>
        <v>-6</v>
      </c>
      <c r="F925">
        <f t="shared" si="256"/>
        <v>94</v>
      </c>
      <c r="G925">
        <f t="shared" si="257"/>
        <v>122</v>
      </c>
      <c r="H925">
        <f t="shared" si="258"/>
        <v>22</v>
      </c>
      <c r="I925" t="str">
        <f t="shared" si="259"/>
        <v>L</v>
      </c>
      <c r="K925">
        <f t="shared" si="260"/>
        <v>0</v>
      </c>
      <c r="P925">
        <f t="shared" si="261"/>
        <v>0</v>
      </c>
      <c r="Q925">
        <f t="shared" si="262"/>
        <v>0</v>
      </c>
      <c r="R925">
        <f t="shared" si="263"/>
        <v>-1</v>
      </c>
      <c r="S925">
        <f t="shared" si="264"/>
        <v>1</v>
      </c>
      <c r="T925">
        <f t="shared" si="265"/>
        <v>1</v>
      </c>
      <c r="W925">
        <f t="shared" si="266"/>
        <v>2</v>
      </c>
      <c r="X925">
        <f t="shared" si="267"/>
        <v>1</v>
      </c>
      <c r="Z925">
        <f t="shared" si="268"/>
        <v>1</v>
      </c>
      <c r="AA925">
        <f t="shared" si="269"/>
        <v>0</v>
      </c>
    </row>
    <row r="926" spans="1:27" x14ac:dyDescent="0.25">
      <c r="A926" s="1" t="s">
        <v>273</v>
      </c>
      <c r="B926">
        <f t="shared" si="252"/>
        <v>90</v>
      </c>
      <c r="C926">
        <f t="shared" si="253"/>
        <v>2</v>
      </c>
      <c r="D926" t="str">
        <f t="shared" si="254"/>
        <v>4</v>
      </c>
      <c r="E926">
        <f t="shared" si="255"/>
        <v>90</v>
      </c>
      <c r="F926">
        <f t="shared" si="256"/>
        <v>90</v>
      </c>
      <c r="G926">
        <f t="shared" si="257"/>
        <v>98</v>
      </c>
      <c r="H926">
        <f t="shared" si="258"/>
        <v>98</v>
      </c>
      <c r="I926" t="str">
        <f t="shared" si="259"/>
        <v>L</v>
      </c>
      <c r="K926">
        <f t="shared" si="260"/>
        <v>0</v>
      </c>
      <c r="P926">
        <f t="shared" si="261"/>
        <v>1</v>
      </c>
      <c r="Q926">
        <f t="shared" si="262"/>
        <v>1</v>
      </c>
      <c r="R926">
        <f t="shared" si="263"/>
        <v>0</v>
      </c>
      <c r="S926">
        <f t="shared" si="264"/>
        <v>0</v>
      </c>
      <c r="T926">
        <f t="shared" si="265"/>
        <v>0</v>
      </c>
      <c r="W926">
        <f t="shared" si="266"/>
        <v>1</v>
      </c>
      <c r="X926">
        <f t="shared" si="267"/>
        <v>0</v>
      </c>
      <c r="Z926">
        <f t="shared" si="268"/>
        <v>0</v>
      </c>
      <c r="AA926">
        <f t="shared" si="269"/>
        <v>0</v>
      </c>
    </row>
    <row r="927" spans="1:27" x14ac:dyDescent="0.25">
      <c r="A927" s="1" t="s">
        <v>216</v>
      </c>
      <c r="B927">
        <f t="shared" si="252"/>
        <v>43</v>
      </c>
      <c r="C927">
        <f t="shared" si="253"/>
        <v>3</v>
      </c>
      <c r="D927" t="str">
        <f t="shared" si="254"/>
        <v>53</v>
      </c>
      <c r="E927">
        <f t="shared" si="255"/>
        <v>37</v>
      </c>
      <c r="F927">
        <f t="shared" si="256"/>
        <v>37</v>
      </c>
      <c r="G927">
        <f t="shared" si="257"/>
        <v>143</v>
      </c>
      <c r="H927">
        <f t="shared" si="258"/>
        <v>43</v>
      </c>
      <c r="I927" t="str">
        <f t="shared" si="259"/>
        <v>R</v>
      </c>
      <c r="K927">
        <f t="shared" si="260"/>
        <v>0</v>
      </c>
      <c r="P927">
        <f t="shared" si="261"/>
        <v>1</v>
      </c>
      <c r="Q927">
        <f t="shared" si="262"/>
        <v>1</v>
      </c>
      <c r="R927">
        <f t="shared" si="263"/>
        <v>0</v>
      </c>
      <c r="S927">
        <f t="shared" si="264"/>
        <v>0</v>
      </c>
      <c r="T927">
        <f t="shared" si="265"/>
        <v>0</v>
      </c>
      <c r="W927">
        <f t="shared" si="266"/>
        <v>2</v>
      </c>
      <c r="X927">
        <f t="shared" si="267"/>
        <v>1</v>
      </c>
      <c r="Z927">
        <f t="shared" si="268"/>
        <v>1</v>
      </c>
      <c r="AA927">
        <f t="shared" si="269"/>
        <v>1</v>
      </c>
    </row>
    <row r="928" spans="1:27" x14ac:dyDescent="0.25">
      <c r="A928" s="1" t="s">
        <v>150</v>
      </c>
      <c r="B928">
        <f t="shared" si="252"/>
        <v>66</v>
      </c>
      <c r="C928">
        <f t="shared" si="253"/>
        <v>3</v>
      </c>
      <c r="D928" t="str">
        <f t="shared" si="254"/>
        <v>77</v>
      </c>
      <c r="E928">
        <f t="shared" si="255"/>
        <v>-34</v>
      </c>
      <c r="F928">
        <f t="shared" si="256"/>
        <v>66</v>
      </c>
      <c r="G928">
        <f t="shared" si="257"/>
        <v>120</v>
      </c>
      <c r="H928">
        <f t="shared" si="258"/>
        <v>20</v>
      </c>
      <c r="I928" t="str">
        <f t="shared" si="259"/>
        <v>L</v>
      </c>
      <c r="K928">
        <f t="shared" si="260"/>
        <v>0</v>
      </c>
      <c r="P928">
        <f t="shared" si="261"/>
        <v>0</v>
      </c>
      <c r="Q928">
        <f t="shared" si="262"/>
        <v>0</v>
      </c>
      <c r="R928">
        <f t="shared" si="263"/>
        <v>-1</v>
      </c>
      <c r="S928">
        <f t="shared" si="264"/>
        <v>1</v>
      </c>
      <c r="T928">
        <f t="shared" si="265"/>
        <v>1</v>
      </c>
      <c r="W928">
        <f t="shared" si="266"/>
        <v>2</v>
      </c>
      <c r="X928">
        <f t="shared" si="267"/>
        <v>1</v>
      </c>
      <c r="Z928">
        <f t="shared" si="268"/>
        <v>1</v>
      </c>
      <c r="AA928">
        <f t="shared" si="269"/>
        <v>0</v>
      </c>
    </row>
    <row r="929" spans="1:27" x14ac:dyDescent="0.25">
      <c r="A929" s="1" t="s">
        <v>115</v>
      </c>
      <c r="B929">
        <f t="shared" si="252"/>
        <v>65</v>
      </c>
      <c r="C929">
        <f t="shared" si="253"/>
        <v>3</v>
      </c>
      <c r="D929" t="str">
        <f t="shared" si="254"/>
        <v>99</v>
      </c>
      <c r="E929">
        <f t="shared" si="255"/>
        <v>-33</v>
      </c>
      <c r="F929">
        <f t="shared" si="256"/>
        <v>67</v>
      </c>
      <c r="G929">
        <f t="shared" si="257"/>
        <v>165</v>
      </c>
      <c r="H929">
        <f t="shared" si="258"/>
        <v>65</v>
      </c>
      <c r="I929" t="str">
        <f t="shared" si="259"/>
        <v>R</v>
      </c>
      <c r="K929">
        <f t="shared" si="260"/>
        <v>0</v>
      </c>
      <c r="P929">
        <f t="shared" si="261"/>
        <v>0</v>
      </c>
      <c r="Q929">
        <f t="shared" si="262"/>
        <v>0</v>
      </c>
      <c r="R929">
        <f t="shared" si="263"/>
        <v>-1</v>
      </c>
      <c r="S929">
        <f t="shared" si="264"/>
        <v>1</v>
      </c>
      <c r="T929">
        <f t="shared" si="265"/>
        <v>0</v>
      </c>
      <c r="W929">
        <f t="shared" si="266"/>
        <v>2</v>
      </c>
      <c r="X929">
        <f t="shared" si="267"/>
        <v>1</v>
      </c>
      <c r="Z929">
        <f t="shared" si="268"/>
        <v>1</v>
      </c>
      <c r="AA929">
        <f t="shared" si="269"/>
        <v>1</v>
      </c>
    </row>
    <row r="930" spans="1:27" x14ac:dyDescent="0.25">
      <c r="A930" s="1" t="s">
        <v>109</v>
      </c>
      <c r="B930">
        <f t="shared" si="252"/>
        <v>0</v>
      </c>
      <c r="C930">
        <f t="shared" si="253"/>
        <v>3</v>
      </c>
      <c r="D930" t="str">
        <f t="shared" si="254"/>
        <v>65</v>
      </c>
      <c r="E930">
        <f t="shared" si="255"/>
        <v>0</v>
      </c>
      <c r="F930">
        <f t="shared" si="256"/>
        <v>0</v>
      </c>
      <c r="G930">
        <f t="shared" si="257"/>
        <v>130</v>
      </c>
      <c r="H930">
        <f t="shared" si="258"/>
        <v>30</v>
      </c>
      <c r="I930" t="str">
        <f t="shared" si="259"/>
        <v>L</v>
      </c>
      <c r="K930">
        <f t="shared" si="260"/>
        <v>1</v>
      </c>
      <c r="P930">
        <f t="shared" si="261"/>
        <v>1</v>
      </c>
      <c r="Q930">
        <f t="shared" si="262"/>
        <v>1</v>
      </c>
      <c r="R930">
        <f t="shared" si="263"/>
        <v>0</v>
      </c>
      <c r="S930">
        <f t="shared" si="264"/>
        <v>0</v>
      </c>
      <c r="T930">
        <f t="shared" si="265"/>
        <v>0</v>
      </c>
      <c r="W930">
        <f t="shared" si="266"/>
        <v>2</v>
      </c>
      <c r="X930">
        <f t="shared" si="267"/>
        <v>1</v>
      </c>
      <c r="Z930">
        <f t="shared" si="268"/>
        <v>1</v>
      </c>
      <c r="AA930">
        <f t="shared" si="269"/>
        <v>0</v>
      </c>
    </row>
    <row r="931" spans="1:27" x14ac:dyDescent="0.25">
      <c r="A931" s="1" t="s">
        <v>21</v>
      </c>
      <c r="B931">
        <f t="shared" si="252"/>
        <v>32</v>
      </c>
      <c r="C931">
        <f t="shared" si="253"/>
        <v>3</v>
      </c>
      <c r="D931" t="str">
        <f t="shared" si="254"/>
        <v>68</v>
      </c>
      <c r="E931">
        <f t="shared" si="255"/>
        <v>-68</v>
      </c>
      <c r="F931">
        <f t="shared" si="256"/>
        <v>32</v>
      </c>
      <c r="G931">
        <f t="shared" si="257"/>
        <v>68</v>
      </c>
      <c r="H931">
        <f t="shared" si="258"/>
        <v>68</v>
      </c>
      <c r="I931" t="str">
        <f t="shared" si="259"/>
        <v>L</v>
      </c>
      <c r="K931">
        <f t="shared" si="260"/>
        <v>0</v>
      </c>
      <c r="P931">
        <f t="shared" si="261"/>
        <v>0</v>
      </c>
      <c r="Q931">
        <f t="shared" si="262"/>
        <v>0</v>
      </c>
      <c r="R931">
        <f t="shared" si="263"/>
        <v>0</v>
      </c>
      <c r="S931">
        <f t="shared" si="264"/>
        <v>0</v>
      </c>
      <c r="T931">
        <f t="shared" si="265"/>
        <v>0</v>
      </c>
      <c r="W931">
        <f t="shared" si="266"/>
        <v>1</v>
      </c>
      <c r="X931">
        <f t="shared" si="267"/>
        <v>0</v>
      </c>
      <c r="Z931">
        <f t="shared" si="268"/>
        <v>0</v>
      </c>
      <c r="AA931">
        <f t="shared" si="269"/>
        <v>0</v>
      </c>
    </row>
    <row r="932" spans="1:27" x14ac:dyDescent="0.25">
      <c r="A932" s="1" t="s">
        <v>344</v>
      </c>
      <c r="B932">
        <f t="shared" si="252"/>
        <v>0</v>
      </c>
      <c r="C932">
        <f t="shared" si="253"/>
        <v>4</v>
      </c>
      <c r="D932" t="str">
        <f t="shared" si="254"/>
        <v>432</v>
      </c>
      <c r="E932">
        <f t="shared" si="255"/>
        <v>-400</v>
      </c>
      <c r="F932">
        <f t="shared" si="256"/>
        <v>0</v>
      </c>
      <c r="G932">
        <f t="shared" si="257"/>
        <v>464</v>
      </c>
      <c r="H932">
        <f t="shared" si="258"/>
        <v>64</v>
      </c>
      <c r="I932" t="str">
        <f t="shared" si="259"/>
        <v>L</v>
      </c>
      <c r="K932">
        <f t="shared" si="260"/>
        <v>1</v>
      </c>
      <c r="P932">
        <f t="shared" si="261"/>
        <v>-3</v>
      </c>
      <c r="Q932">
        <f t="shared" si="262"/>
        <v>-3</v>
      </c>
      <c r="R932">
        <f t="shared" si="263"/>
        <v>-4</v>
      </c>
      <c r="S932">
        <f t="shared" si="264"/>
        <v>4</v>
      </c>
      <c r="T932">
        <f t="shared" si="265"/>
        <v>4</v>
      </c>
      <c r="W932">
        <f t="shared" si="266"/>
        <v>5</v>
      </c>
      <c r="X932">
        <f t="shared" si="267"/>
        <v>4</v>
      </c>
      <c r="Z932">
        <f t="shared" si="268"/>
        <v>4</v>
      </c>
      <c r="AA932">
        <f t="shared" si="269"/>
        <v>0</v>
      </c>
    </row>
    <row r="933" spans="1:27" x14ac:dyDescent="0.25">
      <c r="A933" s="1" t="s">
        <v>345</v>
      </c>
      <c r="B933">
        <f t="shared" si="252"/>
        <v>83</v>
      </c>
      <c r="C933">
        <f t="shared" si="253"/>
        <v>4</v>
      </c>
      <c r="D933" t="str">
        <f t="shared" si="254"/>
        <v>783</v>
      </c>
      <c r="E933">
        <f t="shared" si="255"/>
        <v>-783</v>
      </c>
      <c r="F933">
        <f t="shared" si="256"/>
        <v>17</v>
      </c>
      <c r="G933">
        <f t="shared" si="257"/>
        <v>783</v>
      </c>
      <c r="H933">
        <f t="shared" si="258"/>
        <v>83</v>
      </c>
      <c r="I933" t="str">
        <f t="shared" si="259"/>
        <v>R</v>
      </c>
      <c r="K933">
        <f t="shared" si="260"/>
        <v>0</v>
      </c>
      <c r="P933">
        <f t="shared" si="261"/>
        <v>-7</v>
      </c>
      <c r="Q933">
        <f t="shared" si="262"/>
        <v>-7</v>
      </c>
      <c r="R933">
        <f t="shared" si="263"/>
        <v>-7</v>
      </c>
      <c r="S933">
        <f t="shared" si="264"/>
        <v>7</v>
      </c>
      <c r="T933">
        <f t="shared" si="265"/>
        <v>0</v>
      </c>
      <c r="W933">
        <f t="shared" si="266"/>
        <v>8</v>
      </c>
      <c r="X933">
        <f t="shared" si="267"/>
        <v>7</v>
      </c>
      <c r="Z933">
        <f t="shared" si="268"/>
        <v>7</v>
      </c>
      <c r="AA933">
        <f t="shared" si="269"/>
        <v>7</v>
      </c>
    </row>
    <row r="934" spans="1:27" x14ac:dyDescent="0.25">
      <c r="A934" s="1" t="s">
        <v>96</v>
      </c>
      <c r="B934">
        <f t="shared" si="252"/>
        <v>0</v>
      </c>
      <c r="C934">
        <f t="shared" si="253"/>
        <v>3</v>
      </c>
      <c r="D934" t="str">
        <f t="shared" si="254"/>
        <v>83</v>
      </c>
      <c r="E934">
        <f t="shared" si="255"/>
        <v>0</v>
      </c>
      <c r="F934">
        <f t="shared" si="256"/>
        <v>0</v>
      </c>
      <c r="G934">
        <f t="shared" si="257"/>
        <v>166</v>
      </c>
      <c r="H934">
        <f t="shared" si="258"/>
        <v>66</v>
      </c>
      <c r="I934" t="str">
        <f t="shared" si="259"/>
        <v>L</v>
      </c>
      <c r="K934">
        <f t="shared" si="260"/>
        <v>1</v>
      </c>
      <c r="P934">
        <f t="shared" si="261"/>
        <v>1</v>
      </c>
      <c r="Q934">
        <f t="shared" si="262"/>
        <v>1</v>
      </c>
      <c r="R934">
        <f t="shared" si="263"/>
        <v>0</v>
      </c>
      <c r="S934">
        <f t="shared" si="264"/>
        <v>0</v>
      </c>
      <c r="T934">
        <f t="shared" si="265"/>
        <v>0</v>
      </c>
      <c r="W934">
        <f t="shared" si="266"/>
        <v>2</v>
      </c>
      <c r="X934">
        <f t="shared" si="267"/>
        <v>1</v>
      </c>
      <c r="Z934">
        <f t="shared" si="268"/>
        <v>1</v>
      </c>
      <c r="AA934">
        <f t="shared" si="269"/>
        <v>0</v>
      </c>
    </row>
    <row r="935" spans="1:27" x14ac:dyDescent="0.25">
      <c r="A935" s="1" t="s">
        <v>176</v>
      </c>
      <c r="B935">
        <f t="shared" si="252"/>
        <v>48</v>
      </c>
      <c r="C935">
        <f t="shared" si="253"/>
        <v>3</v>
      </c>
      <c r="D935" t="str">
        <f t="shared" si="254"/>
        <v>52</v>
      </c>
      <c r="E935">
        <f t="shared" si="255"/>
        <v>-52</v>
      </c>
      <c r="F935">
        <f t="shared" si="256"/>
        <v>48</v>
      </c>
      <c r="G935">
        <f t="shared" si="257"/>
        <v>52</v>
      </c>
      <c r="H935">
        <f t="shared" si="258"/>
        <v>52</v>
      </c>
      <c r="I935" t="str">
        <f t="shared" si="259"/>
        <v>L</v>
      </c>
      <c r="K935">
        <f t="shared" si="260"/>
        <v>0</v>
      </c>
      <c r="P935">
        <f t="shared" si="261"/>
        <v>0</v>
      </c>
      <c r="Q935">
        <f t="shared" si="262"/>
        <v>0</v>
      </c>
      <c r="R935">
        <f t="shared" si="263"/>
        <v>0</v>
      </c>
      <c r="S935">
        <f t="shared" si="264"/>
        <v>0</v>
      </c>
      <c r="T935">
        <f t="shared" si="265"/>
        <v>0</v>
      </c>
      <c r="W935">
        <f t="shared" si="266"/>
        <v>1</v>
      </c>
      <c r="X935">
        <f t="shared" si="267"/>
        <v>0</v>
      </c>
      <c r="Z935">
        <f t="shared" si="268"/>
        <v>0</v>
      </c>
      <c r="AA935">
        <f t="shared" si="269"/>
        <v>0</v>
      </c>
    </row>
    <row r="936" spans="1:27" x14ac:dyDescent="0.25">
      <c r="A936" s="1" t="s">
        <v>265</v>
      </c>
      <c r="B936">
        <f t="shared" si="252"/>
        <v>98</v>
      </c>
      <c r="C936">
        <f t="shared" si="253"/>
        <v>3</v>
      </c>
      <c r="D936" t="str">
        <f t="shared" si="254"/>
        <v>50</v>
      </c>
      <c r="E936">
        <f t="shared" si="255"/>
        <v>-2</v>
      </c>
      <c r="F936">
        <f t="shared" si="256"/>
        <v>98</v>
      </c>
      <c r="G936">
        <f t="shared" si="257"/>
        <v>98</v>
      </c>
      <c r="H936">
        <f t="shared" si="258"/>
        <v>98</v>
      </c>
      <c r="I936" t="str">
        <f t="shared" si="259"/>
        <v>R</v>
      </c>
      <c r="K936">
        <f t="shared" si="260"/>
        <v>0</v>
      </c>
      <c r="P936">
        <f t="shared" si="261"/>
        <v>0</v>
      </c>
      <c r="Q936">
        <f t="shared" si="262"/>
        <v>0</v>
      </c>
      <c r="R936">
        <f t="shared" si="263"/>
        <v>-1</v>
      </c>
      <c r="S936">
        <f t="shared" si="264"/>
        <v>1</v>
      </c>
      <c r="T936">
        <f t="shared" si="265"/>
        <v>0</v>
      </c>
      <c r="W936">
        <f t="shared" si="266"/>
        <v>1</v>
      </c>
      <c r="X936">
        <f t="shared" si="267"/>
        <v>0</v>
      </c>
      <c r="Z936">
        <f t="shared" si="268"/>
        <v>0</v>
      </c>
      <c r="AA936">
        <f t="shared" si="269"/>
        <v>0</v>
      </c>
    </row>
    <row r="937" spans="1:27" x14ac:dyDescent="0.25">
      <c r="A937" s="1" t="s">
        <v>33</v>
      </c>
      <c r="B937">
        <f t="shared" si="252"/>
        <v>35</v>
      </c>
      <c r="C937">
        <f t="shared" si="253"/>
        <v>3</v>
      </c>
      <c r="D937" t="str">
        <f t="shared" si="254"/>
        <v>37</v>
      </c>
      <c r="E937">
        <f t="shared" si="255"/>
        <v>61</v>
      </c>
      <c r="F937">
        <f t="shared" si="256"/>
        <v>61</v>
      </c>
      <c r="G937">
        <f t="shared" si="257"/>
        <v>135</v>
      </c>
      <c r="H937">
        <f t="shared" si="258"/>
        <v>35</v>
      </c>
      <c r="I937" t="str">
        <f t="shared" si="259"/>
        <v>R</v>
      </c>
      <c r="K937">
        <f t="shared" si="260"/>
        <v>0</v>
      </c>
      <c r="P937">
        <f t="shared" si="261"/>
        <v>1</v>
      </c>
      <c r="Q937">
        <f t="shared" si="262"/>
        <v>1</v>
      </c>
      <c r="R937">
        <f t="shared" si="263"/>
        <v>0</v>
      </c>
      <c r="S937">
        <f t="shared" si="264"/>
        <v>0</v>
      </c>
      <c r="T937">
        <f t="shared" si="265"/>
        <v>0</v>
      </c>
      <c r="W937">
        <f t="shared" si="266"/>
        <v>2</v>
      </c>
      <c r="X937">
        <f t="shared" si="267"/>
        <v>1</v>
      </c>
      <c r="Z937">
        <f t="shared" si="268"/>
        <v>1</v>
      </c>
      <c r="AA937">
        <f t="shared" si="269"/>
        <v>1</v>
      </c>
    </row>
    <row r="938" spans="1:27" x14ac:dyDescent="0.25">
      <c r="A938" s="1" t="s">
        <v>197</v>
      </c>
      <c r="B938">
        <f t="shared" si="252"/>
        <v>0</v>
      </c>
      <c r="C938">
        <f t="shared" si="253"/>
        <v>3</v>
      </c>
      <c r="D938" t="str">
        <f t="shared" si="254"/>
        <v>65</v>
      </c>
      <c r="E938">
        <f t="shared" si="255"/>
        <v>-30</v>
      </c>
      <c r="F938">
        <f t="shared" si="256"/>
        <v>70</v>
      </c>
      <c r="G938">
        <f t="shared" si="257"/>
        <v>100</v>
      </c>
      <c r="H938">
        <f t="shared" si="258"/>
        <v>0</v>
      </c>
      <c r="I938" t="str">
        <f t="shared" si="259"/>
        <v>R</v>
      </c>
      <c r="K938">
        <f t="shared" si="260"/>
        <v>1</v>
      </c>
      <c r="P938">
        <f t="shared" si="261"/>
        <v>0</v>
      </c>
      <c r="Q938">
        <f t="shared" si="262"/>
        <v>0</v>
      </c>
      <c r="R938">
        <f t="shared" si="263"/>
        <v>-1</v>
      </c>
      <c r="S938">
        <f t="shared" si="264"/>
        <v>1</v>
      </c>
      <c r="T938">
        <f t="shared" si="265"/>
        <v>0</v>
      </c>
      <c r="W938">
        <f t="shared" si="266"/>
        <v>1</v>
      </c>
      <c r="X938">
        <f t="shared" si="267"/>
        <v>0</v>
      </c>
      <c r="Z938">
        <f t="shared" si="268"/>
        <v>0</v>
      </c>
      <c r="AA938">
        <f t="shared" si="269"/>
        <v>0</v>
      </c>
    </row>
    <row r="939" spans="1:27" x14ac:dyDescent="0.25">
      <c r="A939" s="1" t="s">
        <v>82</v>
      </c>
      <c r="B939">
        <f t="shared" si="252"/>
        <v>67</v>
      </c>
      <c r="C939">
        <f t="shared" si="253"/>
        <v>3</v>
      </c>
      <c r="D939" t="str">
        <f t="shared" si="254"/>
        <v>67</v>
      </c>
      <c r="E939">
        <f t="shared" si="255"/>
        <v>-67</v>
      </c>
      <c r="F939">
        <f t="shared" si="256"/>
        <v>33</v>
      </c>
      <c r="G939">
        <f t="shared" si="257"/>
        <v>67</v>
      </c>
      <c r="H939">
        <f t="shared" si="258"/>
        <v>67</v>
      </c>
      <c r="I939" t="str">
        <f t="shared" si="259"/>
        <v>R</v>
      </c>
      <c r="K939">
        <f t="shared" si="260"/>
        <v>0</v>
      </c>
      <c r="P939">
        <f t="shared" si="261"/>
        <v>0</v>
      </c>
      <c r="Q939">
        <f t="shared" si="262"/>
        <v>0</v>
      </c>
      <c r="R939">
        <f t="shared" si="263"/>
        <v>0</v>
      </c>
      <c r="S939">
        <f t="shared" si="264"/>
        <v>0</v>
      </c>
      <c r="T939">
        <f t="shared" si="265"/>
        <v>0</v>
      </c>
      <c r="W939">
        <f t="shared" si="266"/>
        <v>1</v>
      </c>
      <c r="X939">
        <f t="shared" si="267"/>
        <v>0</v>
      </c>
      <c r="Z939">
        <f t="shared" si="268"/>
        <v>0</v>
      </c>
      <c r="AA939">
        <f t="shared" si="269"/>
        <v>0</v>
      </c>
    </row>
    <row r="940" spans="1:27" x14ac:dyDescent="0.25">
      <c r="A940" s="1" t="s">
        <v>346</v>
      </c>
      <c r="B940">
        <f t="shared" si="252"/>
        <v>63</v>
      </c>
      <c r="C940">
        <f t="shared" si="253"/>
        <v>4</v>
      </c>
      <c r="D940" t="str">
        <f t="shared" si="254"/>
        <v>104</v>
      </c>
      <c r="E940">
        <f t="shared" si="255"/>
        <v>-37</v>
      </c>
      <c r="F940">
        <f t="shared" si="256"/>
        <v>63</v>
      </c>
      <c r="G940">
        <f t="shared" si="257"/>
        <v>171</v>
      </c>
      <c r="H940">
        <f t="shared" si="258"/>
        <v>71</v>
      </c>
      <c r="I940" t="str">
        <f t="shared" si="259"/>
        <v>L</v>
      </c>
      <c r="K940">
        <f t="shared" si="260"/>
        <v>0</v>
      </c>
      <c r="P940">
        <f t="shared" si="261"/>
        <v>0</v>
      </c>
      <c r="Q940">
        <f t="shared" si="262"/>
        <v>0</v>
      </c>
      <c r="R940">
        <f t="shared" si="263"/>
        <v>-1</v>
      </c>
      <c r="S940">
        <f t="shared" si="264"/>
        <v>1</v>
      </c>
      <c r="T940">
        <f t="shared" si="265"/>
        <v>1</v>
      </c>
      <c r="W940">
        <f t="shared" si="266"/>
        <v>2</v>
      </c>
      <c r="X940">
        <f t="shared" si="267"/>
        <v>1</v>
      </c>
      <c r="Z940">
        <f t="shared" si="268"/>
        <v>1</v>
      </c>
      <c r="AA940">
        <f t="shared" si="269"/>
        <v>0</v>
      </c>
    </row>
    <row r="941" spans="1:27" x14ac:dyDescent="0.25">
      <c r="A941" s="1" t="s">
        <v>33</v>
      </c>
      <c r="B941">
        <f t="shared" si="252"/>
        <v>0</v>
      </c>
      <c r="C941">
        <f t="shared" si="253"/>
        <v>3</v>
      </c>
      <c r="D941" t="str">
        <f t="shared" si="254"/>
        <v>37</v>
      </c>
      <c r="E941">
        <f t="shared" si="255"/>
        <v>26</v>
      </c>
      <c r="F941">
        <f t="shared" si="256"/>
        <v>26</v>
      </c>
      <c r="G941">
        <f t="shared" si="257"/>
        <v>100</v>
      </c>
      <c r="H941">
        <f t="shared" si="258"/>
        <v>0</v>
      </c>
      <c r="I941" t="str">
        <f t="shared" si="259"/>
        <v>R</v>
      </c>
      <c r="K941">
        <f t="shared" si="260"/>
        <v>1</v>
      </c>
      <c r="P941">
        <f t="shared" si="261"/>
        <v>1</v>
      </c>
      <c r="Q941">
        <f t="shared" si="262"/>
        <v>1</v>
      </c>
      <c r="R941">
        <f t="shared" si="263"/>
        <v>0</v>
      </c>
      <c r="S941">
        <f t="shared" si="264"/>
        <v>0</v>
      </c>
      <c r="T941">
        <f t="shared" si="265"/>
        <v>0</v>
      </c>
      <c r="W941">
        <f t="shared" si="266"/>
        <v>1</v>
      </c>
      <c r="X941">
        <f t="shared" si="267"/>
        <v>0</v>
      </c>
      <c r="Z941">
        <f t="shared" si="268"/>
        <v>0</v>
      </c>
      <c r="AA941">
        <f t="shared" si="269"/>
        <v>0</v>
      </c>
    </row>
    <row r="942" spans="1:27" x14ac:dyDescent="0.25">
      <c r="A942" s="1" t="s">
        <v>130</v>
      </c>
      <c r="B942">
        <f t="shared" si="252"/>
        <v>81</v>
      </c>
      <c r="C942">
        <f t="shared" si="253"/>
        <v>3</v>
      </c>
      <c r="D942" t="str">
        <f t="shared" si="254"/>
        <v>81</v>
      </c>
      <c r="E942">
        <f t="shared" si="255"/>
        <v>-81</v>
      </c>
      <c r="F942">
        <f t="shared" si="256"/>
        <v>19</v>
      </c>
      <c r="G942">
        <f t="shared" si="257"/>
        <v>81</v>
      </c>
      <c r="H942">
        <f t="shared" si="258"/>
        <v>81</v>
      </c>
      <c r="I942" t="str">
        <f t="shared" si="259"/>
        <v>R</v>
      </c>
      <c r="K942">
        <f t="shared" si="260"/>
        <v>0</v>
      </c>
      <c r="P942">
        <f t="shared" si="261"/>
        <v>0</v>
      </c>
      <c r="Q942">
        <f t="shared" si="262"/>
        <v>0</v>
      </c>
      <c r="R942">
        <f t="shared" si="263"/>
        <v>0</v>
      </c>
      <c r="S942">
        <f t="shared" si="264"/>
        <v>0</v>
      </c>
      <c r="T942">
        <f t="shared" si="265"/>
        <v>0</v>
      </c>
      <c r="W942">
        <f t="shared" si="266"/>
        <v>1</v>
      </c>
      <c r="X942">
        <f t="shared" si="267"/>
        <v>0</v>
      </c>
      <c r="Z942">
        <f t="shared" si="268"/>
        <v>0</v>
      </c>
      <c r="AA942">
        <f t="shared" si="269"/>
        <v>0</v>
      </c>
    </row>
    <row r="943" spans="1:27" x14ac:dyDescent="0.25">
      <c r="A943" s="1" t="s">
        <v>57</v>
      </c>
      <c r="B943">
        <f t="shared" si="252"/>
        <v>12</v>
      </c>
      <c r="C943">
        <f t="shared" si="253"/>
        <v>3</v>
      </c>
      <c r="D943" t="str">
        <f t="shared" si="254"/>
        <v>31</v>
      </c>
      <c r="E943">
        <f t="shared" si="255"/>
        <v>50</v>
      </c>
      <c r="F943">
        <f t="shared" si="256"/>
        <v>50</v>
      </c>
      <c r="G943">
        <f t="shared" si="257"/>
        <v>112</v>
      </c>
      <c r="H943">
        <f t="shared" si="258"/>
        <v>12</v>
      </c>
      <c r="I943" t="str">
        <f t="shared" si="259"/>
        <v>R</v>
      </c>
      <c r="K943">
        <f t="shared" si="260"/>
        <v>0</v>
      </c>
      <c r="P943">
        <f t="shared" si="261"/>
        <v>1</v>
      </c>
      <c r="Q943">
        <f t="shared" si="262"/>
        <v>1</v>
      </c>
      <c r="R943">
        <f t="shared" si="263"/>
        <v>0</v>
      </c>
      <c r="S943">
        <f t="shared" si="264"/>
        <v>0</v>
      </c>
      <c r="T943">
        <f t="shared" si="265"/>
        <v>0</v>
      </c>
      <c r="W943">
        <f t="shared" si="266"/>
        <v>2</v>
      </c>
      <c r="X943">
        <f t="shared" si="267"/>
        <v>1</v>
      </c>
      <c r="Z943">
        <f t="shared" si="268"/>
        <v>1</v>
      </c>
      <c r="AA943">
        <f t="shared" si="269"/>
        <v>1</v>
      </c>
    </row>
    <row r="944" spans="1:27" x14ac:dyDescent="0.25">
      <c r="A944" s="1" t="s">
        <v>207</v>
      </c>
      <c r="B944">
        <f t="shared" si="252"/>
        <v>76</v>
      </c>
      <c r="C944">
        <f t="shared" si="253"/>
        <v>3</v>
      </c>
      <c r="D944" t="str">
        <f t="shared" si="254"/>
        <v>64</v>
      </c>
      <c r="E944">
        <f t="shared" si="255"/>
        <v>-52</v>
      </c>
      <c r="F944">
        <f t="shared" si="256"/>
        <v>48</v>
      </c>
      <c r="G944">
        <f t="shared" si="257"/>
        <v>76</v>
      </c>
      <c r="H944">
        <f t="shared" si="258"/>
        <v>76</v>
      </c>
      <c r="I944" t="str">
        <f t="shared" si="259"/>
        <v>R</v>
      </c>
      <c r="K944">
        <f t="shared" si="260"/>
        <v>0</v>
      </c>
      <c r="P944">
        <f t="shared" si="261"/>
        <v>0</v>
      </c>
      <c r="Q944">
        <f t="shared" si="262"/>
        <v>0</v>
      </c>
      <c r="R944">
        <f t="shared" si="263"/>
        <v>-1</v>
      </c>
      <c r="S944">
        <f t="shared" si="264"/>
        <v>1</v>
      </c>
      <c r="T944">
        <f t="shared" si="265"/>
        <v>0</v>
      </c>
      <c r="W944">
        <f t="shared" si="266"/>
        <v>1</v>
      </c>
      <c r="X944">
        <f t="shared" si="267"/>
        <v>0</v>
      </c>
      <c r="Z944">
        <f t="shared" si="268"/>
        <v>0</v>
      </c>
      <c r="AA944">
        <f t="shared" si="269"/>
        <v>0</v>
      </c>
    </row>
    <row r="945" spans="1:27" x14ac:dyDescent="0.25">
      <c r="A945" s="1" t="s">
        <v>347</v>
      </c>
      <c r="B945">
        <f t="shared" si="252"/>
        <v>10</v>
      </c>
      <c r="C945">
        <f t="shared" si="253"/>
        <v>4</v>
      </c>
      <c r="D945" t="str">
        <f t="shared" si="254"/>
        <v>834</v>
      </c>
      <c r="E945">
        <f t="shared" si="255"/>
        <v>-758</v>
      </c>
      <c r="F945">
        <f t="shared" si="256"/>
        <v>42</v>
      </c>
      <c r="G945">
        <f t="shared" si="257"/>
        <v>910</v>
      </c>
      <c r="H945">
        <f t="shared" si="258"/>
        <v>10</v>
      </c>
      <c r="I945" t="str">
        <f t="shared" si="259"/>
        <v>R</v>
      </c>
      <c r="K945">
        <f t="shared" si="260"/>
        <v>0</v>
      </c>
      <c r="P945">
        <f t="shared" si="261"/>
        <v>-7</v>
      </c>
      <c r="Q945">
        <f t="shared" si="262"/>
        <v>-7</v>
      </c>
      <c r="R945">
        <f t="shared" si="263"/>
        <v>-8</v>
      </c>
      <c r="S945">
        <f t="shared" si="264"/>
        <v>8</v>
      </c>
      <c r="T945">
        <f t="shared" si="265"/>
        <v>0</v>
      </c>
      <c r="W945">
        <f t="shared" si="266"/>
        <v>10</v>
      </c>
      <c r="X945">
        <f t="shared" si="267"/>
        <v>9</v>
      </c>
      <c r="Z945">
        <f t="shared" si="268"/>
        <v>9</v>
      </c>
      <c r="AA945">
        <f t="shared" si="269"/>
        <v>9</v>
      </c>
    </row>
    <row r="946" spans="1:27" x14ac:dyDescent="0.25">
      <c r="A946" s="1" t="s">
        <v>218</v>
      </c>
      <c r="B946">
        <f t="shared" si="252"/>
        <v>0</v>
      </c>
      <c r="C946">
        <f t="shared" si="253"/>
        <v>4</v>
      </c>
      <c r="D946" t="str">
        <f t="shared" si="254"/>
        <v>390</v>
      </c>
      <c r="E946">
        <f t="shared" si="255"/>
        <v>-380</v>
      </c>
      <c r="F946">
        <f t="shared" si="256"/>
        <v>20</v>
      </c>
      <c r="G946">
        <f t="shared" si="257"/>
        <v>400</v>
      </c>
      <c r="H946">
        <f t="shared" si="258"/>
        <v>0</v>
      </c>
      <c r="I946" t="str">
        <f t="shared" si="259"/>
        <v>R</v>
      </c>
      <c r="K946">
        <f t="shared" si="260"/>
        <v>1</v>
      </c>
      <c r="P946">
        <f t="shared" si="261"/>
        <v>-3</v>
      </c>
      <c r="Q946">
        <f t="shared" si="262"/>
        <v>-3</v>
      </c>
      <c r="R946">
        <f t="shared" si="263"/>
        <v>-4</v>
      </c>
      <c r="S946">
        <f t="shared" si="264"/>
        <v>4</v>
      </c>
      <c r="T946">
        <f t="shared" si="265"/>
        <v>0</v>
      </c>
      <c r="W946">
        <f t="shared" si="266"/>
        <v>4</v>
      </c>
      <c r="X946">
        <f t="shared" si="267"/>
        <v>3</v>
      </c>
      <c r="Z946">
        <f t="shared" si="268"/>
        <v>3</v>
      </c>
      <c r="AA946">
        <f t="shared" si="269"/>
        <v>3</v>
      </c>
    </row>
    <row r="947" spans="1:27" x14ac:dyDescent="0.25">
      <c r="A947" s="1" t="s">
        <v>45</v>
      </c>
      <c r="B947">
        <f t="shared" si="252"/>
        <v>42</v>
      </c>
      <c r="C947">
        <f t="shared" si="253"/>
        <v>3</v>
      </c>
      <c r="D947" t="str">
        <f t="shared" si="254"/>
        <v>42</v>
      </c>
      <c r="E947">
        <f t="shared" si="255"/>
        <v>-42</v>
      </c>
      <c r="F947">
        <f t="shared" si="256"/>
        <v>58</v>
      </c>
      <c r="G947">
        <f t="shared" si="257"/>
        <v>42</v>
      </c>
      <c r="H947">
        <f t="shared" si="258"/>
        <v>42</v>
      </c>
      <c r="I947" t="str">
        <f t="shared" si="259"/>
        <v>R</v>
      </c>
      <c r="K947">
        <f t="shared" si="260"/>
        <v>0</v>
      </c>
      <c r="P947">
        <f t="shared" si="261"/>
        <v>0</v>
      </c>
      <c r="Q947">
        <f t="shared" si="262"/>
        <v>0</v>
      </c>
      <c r="R947">
        <f t="shared" si="263"/>
        <v>0</v>
      </c>
      <c r="S947">
        <f t="shared" si="264"/>
        <v>0</v>
      </c>
      <c r="T947">
        <f t="shared" si="265"/>
        <v>0</v>
      </c>
      <c r="W947">
        <f t="shared" si="266"/>
        <v>1</v>
      </c>
      <c r="X947">
        <f t="shared" si="267"/>
        <v>0</v>
      </c>
      <c r="Z947">
        <f t="shared" si="268"/>
        <v>0</v>
      </c>
      <c r="AA947">
        <f t="shared" si="269"/>
        <v>0</v>
      </c>
    </row>
    <row r="948" spans="1:27" x14ac:dyDescent="0.25">
      <c r="A948" s="1" t="s">
        <v>225</v>
      </c>
      <c r="B948">
        <f t="shared" si="252"/>
        <v>63</v>
      </c>
      <c r="C948">
        <f t="shared" si="253"/>
        <v>3</v>
      </c>
      <c r="D948" t="str">
        <f t="shared" si="254"/>
        <v>79</v>
      </c>
      <c r="E948">
        <f t="shared" si="255"/>
        <v>-37</v>
      </c>
      <c r="F948">
        <f t="shared" si="256"/>
        <v>63</v>
      </c>
      <c r="G948">
        <f t="shared" si="257"/>
        <v>121</v>
      </c>
      <c r="H948">
        <f t="shared" si="258"/>
        <v>21</v>
      </c>
      <c r="I948" t="str">
        <f t="shared" si="259"/>
        <v>L</v>
      </c>
      <c r="K948">
        <f t="shared" si="260"/>
        <v>0</v>
      </c>
      <c r="P948">
        <f t="shared" si="261"/>
        <v>0</v>
      </c>
      <c r="Q948">
        <f t="shared" si="262"/>
        <v>0</v>
      </c>
      <c r="R948">
        <f t="shared" si="263"/>
        <v>-1</v>
      </c>
      <c r="S948">
        <f t="shared" si="264"/>
        <v>1</v>
      </c>
      <c r="T948">
        <f t="shared" si="265"/>
        <v>1</v>
      </c>
      <c r="W948">
        <f t="shared" si="266"/>
        <v>2</v>
      </c>
      <c r="X948">
        <f t="shared" si="267"/>
        <v>1</v>
      </c>
      <c r="Z948">
        <f t="shared" si="268"/>
        <v>1</v>
      </c>
      <c r="AA948">
        <f t="shared" si="269"/>
        <v>0</v>
      </c>
    </row>
    <row r="949" spans="1:27" x14ac:dyDescent="0.25">
      <c r="A949" s="1" t="s">
        <v>212</v>
      </c>
      <c r="B949">
        <f t="shared" si="252"/>
        <v>60</v>
      </c>
      <c r="C949">
        <f t="shared" si="253"/>
        <v>3</v>
      </c>
      <c r="D949" t="str">
        <f t="shared" si="254"/>
        <v>97</v>
      </c>
      <c r="E949">
        <f t="shared" si="255"/>
        <v>-34</v>
      </c>
      <c r="F949">
        <f t="shared" si="256"/>
        <v>66</v>
      </c>
      <c r="G949">
        <f t="shared" si="257"/>
        <v>160</v>
      </c>
      <c r="H949">
        <f t="shared" si="258"/>
        <v>60</v>
      </c>
      <c r="I949" t="str">
        <f t="shared" si="259"/>
        <v>R</v>
      </c>
      <c r="K949">
        <f t="shared" si="260"/>
        <v>0</v>
      </c>
      <c r="P949">
        <f t="shared" si="261"/>
        <v>0</v>
      </c>
      <c r="Q949">
        <f t="shared" si="262"/>
        <v>0</v>
      </c>
      <c r="R949">
        <f t="shared" si="263"/>
        <v>-1</v>
      </c>
      <c r="S949">
        <f t="shared" si="264"/>
        <v>1</v>
      </c>
      <c r="T949">
        <f t="shared" si="265"/>
        <v>0</v>
      </c>
      <c r="W949">
        <f t="shared" si="266"/>
        <v>2</v>
      </c>
      <c r="X949">
        <f t="shared" si="267"/>
        <v>1</v>
      </c>
      <c r="Z949">
        <f t="shared" si="268"/>
        <v>1</v>
      </c>
      <c r="AA949">
        <f t="shared" si="269"/>
        <v>1</v>
      </c>
    </row>
    <row r="950" spans="1:27" x14ac:dyDescent="0.25">
      <c r="A950" s="1" t="s">
        <v>67</v>
      </c>
      <c r="B950">
        <f t="shared" si="252"/>
        <v>0</v>
      </c>
      <c r="C950">
        <f t="shared" si="253"/>
        <v>3</v>
      </c>
      <c r="D950" t="str">
        <f t="shared" si="254"/>
        <v>40</v>
      </c>
      <c r="E950">
        <f t="shared" si="255"/>
        <v>20</v>
      </c>
      <c r="F950">
        <f t="shared" si="256"/>
        <v>20</v>
      </c>
      <c r="G950">
        <f t="shared" si="257"/>
        <v>100</v>
      </c>
      <c r="H950">
        <f t="shared" si="258"/>
        <v>0</v>
      </c>
      <c r="I950" t="str">
        <f t="shared" si="259"/>
        <v>R</v>
      </c>
      <c r="K950">
        <f t="shared" si="260"/>
        <v>1</v>
      </c>
      <c r="P950">
        <f t="shared" si="261"/>
        <v>1</v>
      </c>
      <c r="Q950">
        <f t="shared" si="262"/>
        <v>1</v>
      </c>
      <c r="R950">
        <f t="shared" si="263"/>
        <v>0</v>
      </c>
      <c r="S950">
        <f t="shared" si="264"/>
        <v>0</v>
      </c>
      <c r="T950">
        <f t="shared" si="265"/>
        <v>0</v>
      </c>
      <c r="W950">
        <f t="shared" si="266"/>
        <v>1</v>
      </c>
      <c r="X950">
        <f t="shared" si="267"/>
        <v>0</v>
      </c>
      <c r="Z950">
        <f t="shared" si="268"/>
        <v>0</v>
      </c>
      <c r="AA950">
        <f t="shared" si="269"/>
        <v>0</v>
      </c>
    </row>
    <row r="951" spans="1:27" x14ac:dyDescent="0.25">
      <c r="A951" s="1" t="s">
        <v>15</v>
      </c>
      <c r="B951">
        <f t="shared" si="252"/>
        <v>6</v>
      </c>
      <c r="C951">
        <f t="shared" si="253"/>
        <v>3</v>
      </c>
      <c r="D951" t="str">
        <f t="shared" si="254"/>
        <v>94</v>
      </c>
      <c r="E951">
        <f t="shared" si="255"/>
        <v>-94</v>
      </c>
      <c r="F951">
        <f t="shared" si="256"/>
        <v>6</v>
      </c>
      <c r="G951">
        <f t="shared" si="257"/>
        <v>94</v>
      </c>
      <c r="H951">
        <f t="shared" si="258"/>
        <v>94</v>
      </c>
      <c r="I951" t="str">
        <f t="shared" si="259"/>
        <v>L</v>
      </c>
      <c r="K951">
        <f t="shared" si="260"/>
        <v>0</v>
      </c>
      <c r="P951">
        <f t="shared" si="261"/>
        <v>0</v>
      </c>
      <c r="Q951">
        <f t="shared" si="262"/>
        <v>0</v>
      </c>
      <c r="R951">
        <f t="shared" si="263"/>
        <v>0</v>
      </c>
      <c r="S951">
        <f t="shared" si="264"/>
        <v>0</v>
      </c>
      <c r="T951">
        <f t="shared" si="265"/>
        <v>0</v>
      </c>
      <c r="W951">
        <f t="shared" si="266"/>
        <v>1</v>
      </c>
      <c r="X951">
        <f t="shared" si="267"/>
        <v>0</v>
      </c>
      <c r="Z951">
        <f t="shared" si="268"/>
        <v>0</v>
      </c>
      <c r="AA951">
        <f t="shared" si="269"/>
        <v>0</v>
      </c>
    </row>
    <row r="952" spans="1:27" x14ac:dyDescent="0.25">
      <c r="A952" s="1" t="s">
        <v>343</v>
      </c>
      <c r="B952">
        <f t="shared" si="252"/>
        <v>33</v>
      </c>
      <c r="C952">
        <f t="shared" si="253"/>
        <v>3</v>
      </c>
      <c r="D952" t="str">
        <f t="shared" si="254"/>
        <v>27</v>
      </c>
      <c r="E952">
        <f t="shared" si="255"/>
        <v>-21</v>
      </c>
      <c r="F952">
        <f t="shared" si="256"/>
        <v>79</v>
      </c>
      <c r="G952">
        <f t="shared" si="257"/>
        <v>33</v>
      </c>
      <c r="H952">
        <f t="shared" si="258"/>
        <v>33</v>
      </c>
      <c r="I952" t="str">
        <f t="shared" si="259"/>
        <v>R</v>
      </c>
      <c r="K952">
        <f t="shared" si="260"/>
        <v>0</v>
      </c>
      <c r="P952">
        <f t="shared" si="261"/>
        <v>0</v>
      </c>
      <c r="Q952">
        <f t="shared" si="262"/>
        <v>0</v>
      </c>
      <c r="R952">
        <f t="shared" si="263"/>
        <v>-1</v>
      </c>
      <c r="S952">
        <f t="shared" si="264"/>
        <v>1</v>
      </c>
      <c r="T952">
        <f t="shared" si="265"/>
        <v>0</v>
      </c>
      <c r="W952">
        <f t="shared" si="266"/>
        <v>1</v>
      </c>
      <c r="X952">
        <f t="shared" si="267"/>
        <v>0</v>
      </c>
      <c r="Z952">
        <f t="shared" si="268"/>
        <v>0</v>
      </c>
      <c r="AA952">
        <f t="shared" si="269"/>
        <v>0</v>
      </c>
    </row>
    <row r="953" spans="1:27" x14ac:dyDescent="0.25">
      <c r="A953" s="1" t="s">
        <v>348</v>
      </c>
      <c r="B953">
        <f t="shared" si="252"/>
        <v>0</v>
      </c>
      <c r="C953">
        <f t="shared" si="253"/>
        <v>4</v>
      </c>
      <c r="D953" t="str">
        <f t="shared" si="254"/>
        <v>267</v>
      </c>
      <c r="E953">
        <f t="shared" si="255"/>
        <v>-234</v>
      </c>
      <c r="F953">
        <f t="shared" si="256"/>
        <v>66</v>
      </c>
      <c r="G953">
        <f t="shared" si="257"/>
        <v>300</v>
      </c>
      <c r="H953">
        <f t="shared" si="258"/>
        <v>0</v>
      </c>
      <c r="I953" t="str">
        <f t="shared" si="259"/>
        <v>R</v>
      </c>
      <c r="K953">
        <f t="shared" si="260"/>
        <v>1</v>
      </c>
      <c r="P953">
        <f t="shared" si="261"/>
        <v>-2</v>
      </c>
      <c r="Q953">
        <f t="shared" si="262"/>
        <v>-2</v>
      </c>
      <c r="R953">
        <f t="shared" si="263"/>
        <v>-3</v>
      </c>
      <c r="S953">
        <f t="shared" si="264"/>
        <v>3</v>
      </c>
      <c r="T953">
        <f t="shared" si="265"/>
        <v>0</v>
      </c>
      <c r="W953">
        <f t="shared" si="266"/>
        <v>3</v>
      </c>
      <c r="X953">
        <f t="shared" si="267"/>
        <v>2</v>
      </c>
      <c r="Z953">
        <f t="shared" si="268"/>
        <v>2</v>
      </c>
      <c r="AA953">
        <f t="shared" si="269"/>
        <v>2</v>
      </c>
    </row>
    <row r="954" spans="1:27" x14ac:dyDescent="0.25">
      <c r="A954" s="1" t="s">
        <v>63</v>
      </c>
      <c r="B954">
        <f t="shared" si="252"/>
        <v>76</v>
      </c>
      <c r="C954">
        <f t="shared" si="253"/>
        <v>3</v>
      </c>
      <c r="D954" t="str">
        <f t="shared" si="254"/>
        <v>24</v>
      </c>
      <c r="E954">
        <f t="shared" si="255"/>
        <v>-24</v>
      </c>
      <c r="F954">
        <f t="shared" si="256"/>
        <v>76</v>
      </c>
      <c r="G954">
        <f t="shared" si="257"/>
        <v>24</v>
      </c>
      <c r="H954">
        <f t="shared" si="258"/>
        <v>24</v>
      </c>
      <c r="I954" t="str">
        <f t="shared" si="259"/>
        <v>L</v>
      </c>
      <c r="K954">
        <f t="shared" si="260"/>
        <v>0</v>
      </c>
      <c r="P954">
        <f t="shared" si="261"/>
        <v>0</v>
      </c>
      <c r="Q954">
        <f t="shared" si="262"/>
        <v>0</v>
      </c>
      <c r="R954">
        <f t="shared" si="263"/>
        <v>0</v>
      </c>
      <c r="S954">
        <f t="shared" si="264"/>
        <v>0</v>
      </c>
      <c r="T954">
        <f t="shared" si="265"/>
        <v>0</v>
      </c>
      <c r="W954">
        <f t="shared" si="266"/>
        <v>1</v>
      </c>
      <c r="X954">
        <f t="shared" si="267"/>
        <v>0</v>
      </c>
      <c r="Z954">
        <f t="shared" si="268"/>
        <v>0</v>
      </c>
      <c r="AA954">
        <f t="shared" si="269"/>
        <v>0</v>
      </c>
    </row>
    <row r="955" spans="1:27" x14ac:dyDescent="0.25">
      <c r="A955" s="1" t="s">
        <v>349</v>
      </c>
      <c r="B955">
        <f t="shared" si="252"/>
        <v>96</v>
      </c>
      <c r="C955">
        <f t="shared" si="253"/>
        <v>4</v>
      </c>
      <c r="D955" t="str">
        <f t="shared" si="254"/>
        <v>580</v>
      </c>
      <c r="E955">
        <f t="shared" si="255"/>
        <v>-504</v>
      </c>
      <c r="F955">
        <f t="shared" si="256"/>
        <v>96</v>
      </c>
      <c r="G955">
        <f t="shared" si="257"/>
        <v>656</v>
      </c>
      <c r="H955">
        <f t="shared" si="258"/>
        <v>56</v>
      </c>
      <c r="I955" t="str">
        <f t="shared" si="259"/>
        <v>L</v>
      </c>
      <c r="K955">
        <f t="shared" si="260"/>
        <v>0</v>
      </c>
      <c r="P955">
        <f t="shared" si="261"/>
        <v>-5</v>
      </c>
      <c r="Q955">
        <f t="shared" si="262"/>
        <v>-5</v>
      </c>
      <c r="R955">
        <f t="shared" si="263"/>
        <v>-6</v>
      </c>
      <c r="S955">
        <f t="shared" si="264"/>
        <v>6</v>
      </c>
      <c r="T955">
        <f t="shared" si="265"/>
        <v>6</v>
      </c>
      <c r="W955">
        <f t="shared" si="266"/>
        <v>7</v>
      </c>
      <c r="X955">
        <f t="shared" si="267"/>
        <v>6</v>
      </c>
      <c r="Z955">
        <f t="shared" si="268"/>
        <v>6</v>
      </c>
      <c r="AA955">
        <f t="shared" si="269"/>
        <v>0</v>
      </c>
    </row>
    <row r="956" spans="1:27" x14ac:dyDescent="0.25">
      <c r="A956" s="1" t="s">
        <v>220</v>
      </c>
      <c r="B956">
        <f t="shared" si="252"/>
        <v>59</v>
      </c>
      <c r="C956">
        <f t="shared" si="253"/>
        <v>3</v>
      </c>
      <c r="D956" t="str">
        <f t="shared" si="254"/>
        <v>37</v>
      </c>
      <c r="E956">
        <f t="shared" si="255"/>
        <v>59</v>
      </c>
      <c r="F956">
        <f t="shared" si="256"/>
        <v>59</v>
      </c>
      <c r="G956">
        <f t="shared" si="257"/>
        <v>133</v>
      </c>
      <c r="H956">
        <f t="shared" si="258"/>
        <v>33</v>
      </c>
      <c r="I956" t="str">
        <f t="shared" si="259"/>
        <v>L</v>
      </c>
      <c r="K956">
        <f t="shared" si="260"/>
        <v>0</v>
      </c>
      <c r="P956">
        <f t="shared" si="261"/>
        <v>1</v>
      </c>
      <c r="Q956">
        <f t="shared" si="262"/>
        <v>1</v>
      </c>
      <c r="R956">
        <f t="shared" si="263"/>
        <v>0</v>
      </c>
      <c r="S956">
        <f t="shared" si="264"/>
        <v>0</v>
      </c>
      <c r="T956">
        <f t="shared" si="265"/>
        <v>0</v>
      </c>
      <c r="W956">
        <f t="shared" si="266"/>
        <v>2</v>
      </c>
      <c r="X956">
        <f t="shared" si="267"/>
        <v>1</v>
      </c>
      <c r="Z956">
        <f t="shared" si="268"/>
        <v>1</v>
      </c>
      <c r="AA956">
        <f t="shared" si="269"/>
        <v>0</v>
      </c>
    </row>
    <row r="957" spans="1:27" x14ac:dyDescent="0.25">
      <c r="A957" s="1" t="s">
        <v>350</v>
      </c>
      <c r="B957">
        <f t="shared" si="252"/>
        <v>27</v>
      </c>
      <c r="C957">
        <f t="shared" si="253"/>
        <v>4</v>
      </c>
      <c r="D957" t="str">
        <f t="shared" si="254"/>
        <v>632</v>
      </c>
      <c r="E957">
        <f t="shared" si="255"/>
        <v>-573</v>
      </c>
      <c r="F957">
        <f t="shared" si="256"/>
        <v>27</v>
      </c>
      <c r="G957">
        <f t="shared" si="257"/>
        <v>691</v>
      </c>
      <c r="H957">
        <f t="shared" si="258"/>
        <v>91</v>
      </c>
      <c r="I957" t="str">
        <f t="shared" si="259"/>
        <v>L</v>
      </c>
      <c r="K957">
        <f t="shared" si="260"/>
        <v>0</v>
      </c>
      <c r="P957">
        <f t="shared" si="261"/>
        <v>-5</v>
      </c>
      <c r="Q957">
        <f t="shared" si="262"/>
        <v>-5</v>
      </c>
      <c r="R957">
        <f t="shared" si="263"/>
        <v>-6</v>
      </c>
      <c r="S957">
        <f t="shared" si="264"/>
        <v>6</v>
      </c>
      <c r="T957">
        <f t="shared" si="265"/>
        <v>6</v>
      </c>
      <c r="W957">
        <f t="shared" si="266"/>
        <v>7</v>
      </c>
      <c r="X957">
        <f t="shared" si="267"/>
        <v>6</v>
      </c>
      <c r="Z957">
        <f t="shared" si="268"/>
        <v>6</v>
      </c>
      <c r="AA957">
        <f t="shared" si="269"/>
        <v>0</v>
      </c>
    </row>
    <row r="958" spans="1:27" x14ac:dyDescent="0.25">
      <c r="A958" s="1" t="s">
        <v>191</v>
      </c>
      <c r="B958">
        <f t="shared" si="252"/>
        <v>43</v>
      </c>
      <c r="C958">
        <f t="shared" si="253"/>
        <v>3</v>
      </c>
      <c r="D958" t="str">
        <f t="shared" si="254"/>
        <v>16</v>
      </c>
      <c r="E958">
        <f t="shared" si="255"/>
        <v>11</v>
      </c>
      <c r="F958">
        <f t="shared" si="256"/>
        <v>11</v>
      </c>
      <c r="G958">
        <f t="shared" si="257"/>
        <v>43</v>
      </c>
      <c r="H958">
        <f t="shared" si="258"/>
        <v>43</v>
      </c>
      <c r="I958" t="str">
        <f t="shared" si="259"/>
        <v>R</v>
      </c>
      <c r="K958">
        <f t="shared" si="260"/>
        <v>0</v>
      </c>
      <c r="P958">
        <f t="shared" si="261"/>
        <v>1</v>
      </c>
      <c r="Q958">
        <f t="shared" si="262"/>
        <v>1</v>
      </c>
      <c r="R958">
        <f t="shared" si="263"/>
        <v>0</v>
      </c>
      <c r="S958">
        <f t="shared" si="264"/>
        <v>0</v>
      </c>
      <c r="T958">
        <f t="shared" si="265"/>
        <v>0</v>
      </c>
      <c r="W958">
        <f t="shared" si="266"/>
        <v>1</v>
      </c>
      <c r="X958">
        <f t="shared" si="267"/>
        <v>0</v>
      </c>
      <c r="Z958">
        <f t="shared" si="268"/>
        <v>0</v>
      </c>
      <c r="AA958">
        <f t="shared" si="269"/>
        <v>0</v>
      </c>
    </row>
    <row r="959" spans="1:27" x14ac:dyDescent="0.25">
      <c r="A959" s="1" t="s">
        <v>23</v>
      </c>
      <c r="B959">
        <f t="shared" si="252"/>
        <v>91</v>
      </c>
      <c r="C959">
        <f t="shared" si="253"/>
        <v>3</v>
      </c>
      <c r="D959" t="str">
        <f t="shared" si="254"/>
        <v>48</v>
      </c>
      <c r="E959">
        <f t="shared" si="255"/>
        <v>-5</v>
      </c>
      <c r="F959">
        <f t="shared" si="256"/>
        <v>95</v>
      </c>
      <c r="G959">
        <f t="shared" si="257"/>
        <v>91</v>
      </c>
      <c r="H959">
        <f t="shared" si="258"/>
        <v>91</v>
      </c>
      <c r="I959" t="str">
        <f t="shared" si="259"/>
        <v>R</v>
      </c>
      <c r="K959">
        <f t="shared" si="260"/>
        <v>0</v>
      </c>
      <c r="P959">
        <f t="shared" si="261"/>
        <v>0</v>
      </c>
      <c r="Q959">
        <f t="shared" si="262"/>
        <v>0</v>
      </c>
      <c r="R959">
        <f t="shared" si="263"/>
        <v>-1</v>
      </c>
      <c r="S959">
        <f t="shared" si="264"/>
        <v>1</v>
      </c>
      <c r="T959">
        <f t="shared" si="265"/>
        <v>0</v>
      </c>
      <c r="W959">
        <f t="shared" si="266"/>
        <v>1</v>
      </c>
      <c r="X959">
        <f t="shared" si="267"/>
        <v>0</v>
      </c>
      <c r="Z959">
        <f t="shared" si="268"/>
        <v>0</v>
      </c>
      <c r="AA959">
        <f t="shared" si="269"/>
        <v>0</v>
      </c>
    </row>
    <row r="960" spans="1:27" x14ac:dyDescent="0.25">
      <c r="A960" s="1" t="s">
        <v>351</v>
      </c>
      <c r="B960">
        <f t="shared" si="252"/>
        <v>56</v>
      </c>
      <c r="C960">
        <f t="shared" si="253"/>
        <v>4</v>
      </c>
      <c r="D960" t="str">
        <f t="shared" si="254"/>
        <v>165</v>
      </c>
      <c r="E960">
        <f t="shared" si="255"/>
        <v>-74</v>
      </c>
      <c r="F960">
        <f t="shared" si="256"/>
        <v>26</v>
      </c>
      <c r="G960">
        <f t="shared" si="257"/>
        <v>256</v>
      </c>
      <c r="H960">
        <f t="shared" si="258"/>
        <v>56</v>
      </c>
      <c r="I960" t="str">
        <f t="shared" si="259"/>
        <v>R</v>
      </c>
      <c r="K960">
        <f t="shared" si="260"/>
        <v>0</v>
      </c>
      <c r="P960">
        <f t="shared" si="261"/>
        <v>0</v>
      </c>
      <c r="Q960">
        <f t="shared" si="262"/>
        <v>0</v>
      </c>
      <c r="R960">
        <f t="shared" si="263"/>
        <v>-1</v>
      </c>
      <c r="S960">
        <f t="shared" si="264"/>
        <v>1</v>
      </c>
      <c r="T960">
        <f t="shared" si="265"/>
        <v>0</v>
      </c>
      <c r="W960">
        <f t="shared" si="266"/>
        <v>3</v>
      </c>
      <c r="X960">
        <f t="shared" si="267"/>
        <v>2</v>
      </c>
      <c r="Z960">
        <f t="shared" si="268"/>
        <v>2</v>
      </c>
      <c r="AA960">
        <f t="shared" si="269"/>
        <v>2</v>
      </c>
    </row>
    <row r="961" spans="1:27" x14ac:dyDescent="0.25">
      <c r="A961" s="1" t="s">
        <v>38</v>
      </c>
      <c r="B961">
        <f t="shared" si="252"/>
        <v>91</v>
      </c>
      <c r="C961">
        <f t="shared" si="253"/>
        <v>3</v>
      </c>
      <c r="D961" t="str">
        <f t="shared" si="254"/>
        <v>35</v>
      </c>
      <c r="E961">
        <f t="shared" si="255"/>
        <v>21</v>
      </c>
      <c r="F961">
        <f t="shared" si="256"/>
        <v>21</v>
      </c>
      <c r="G961">
        <f t="shared" si="257"/>
        <v>91</v>
      </c>
      <c r="H961">
        <f t="shared" si="258"/>
        <v>91</v>
      </c>
      <c r="I961" t="str">
        <f t="shared" si="259"/>
        <v>R</v>
      </c>
      <c r="K961">
        <f t="shared" si="260"/>
        <v>0</v>
      </c>
      <c r="P961">
        <f t="shared" si="261"/>
        <v>1</v>
      </c>
      <c r="Q961">
        <f t="shared" si="262"/>
        <v>1</v>
      </c>
      <c r="R961">
        <f t="shared" si="263"/>
        <v>0</v>
      </c>
      <c r="S961">
        <f t="shared" si="264"/>
        <v>0</v>
      </c>
      <c r="T961">
        <f t="shared" si="265"/>
        <v>0</v>
      </c>
      <c r="W961">
        <f t="shared" si="266"/>
        <v>1</v>
      </c>
      <c r="X961">
        <f t="shared" si="267"/>
        <v>0</v>
      </c>
      <c r="Z961">
        <f t="shared" si="268"/>
        <v>0</v>
      </c>
      <c r="AA961">
        <f t="shared" si="269"/>
        <v>0</v>
      </c>
    </row>
    <row r="962" spans="1:27" x14ac:dyDescent="0.25">
      <c r="A962" s="1" t="s">
        <v>6</v>
      </c>
      <c r="B962">
        <f t="shared" si="252"/>
        <v>6</v>
      </c>
      <c r="C962">
        <f t="shared" si="253"/>
        <v>3</v>
      </c>
      <c r="D962" t="str">
        <f t="shared" si="254"/>
        <v>85</v>
      </c>
      <c r="E962">
        <f t="shared" si="255"/>
        <v>6</v>
      </c>
      <c r="F962">
        <f t="shared" si="256"/>
        <v>6</v>
      </c>
      <c r="G962">
        <f t="shared" si="257"/>
        <v>176</v>
      </c>
      <c r="H962">
        <f t="shared" si="258"/>
        <v>76</v>
      </c>
      <c r="I962" t="str">
        <f t="shared" si="259"/>
        <v>L</v>
      </c>
      <c r="K962">
        <f t="shared" si="260"/>
        <v>0</v>
      </c>
      <c r="P962">
        <f t="shared" si="261"/>
        <v>1</v>
      </c>
      <c r="Q962">
        <f t="shared" si="262"/>
        <v>1</v>
      </c>
      <c r="R962">
        <f t="shared" si="263"/>
        <v>0</v>
      </c>
      <c r="S962">
        <f t="shared" si="264"/>
        <v>0</v>
      </c>
      <c r="T962">
        <f t="shared" si="265"/>
        <v>0</v>
      </c>
      <c r="W962">
        <f t="shared" si="266"/>
        <v>2</v>
      </c>
      <c r="X962">
        <f t="shared" si="267"/>
        <v>1</v>
      </c>
      <c r="Z962">
        <f t="shared" si="268"/>
        <v>1</v>
      </c>
      <c r="AA962">
        <f t="shared" si="269"/>
        <v>0</v>
      </c>
    </row>
    <row r="963" spans="1:27" x14ac:dyDescent="0.25">
      <c r="A963" s="1" t="s">
        <v>209</v>
      </c>
      <c r="B963">
        <f t="shared" ref="B963:B1026" si="270">IF(I963="L",F963,H963)</f>
        <v>0</v>
      </c>
      <c r="C963">
        <f t="shared" ref="C963:C1026" si="271">LEN(A963)</f>
        <v>3</v>
      </c>
      <c r="D963" t="str">
        <f t="shared" ref="D963:D1026" si="272">RIGHT(A963, C963-1)</f>
        <v>94</v>
      </c>
      <c r="E963">
        <f t="shared" ref="E963:E1026" si="273">B962-D963</f>
        <v>-88</v>
      </c>
      <c r="F963">
        <f t="shared" ref="F963:F1026" si="274">MOD(E963,100)</f>
        <v>12</v>
      </c>
      <c r="G963">
        <f t="shared" ref="G963:G1026" si="275">B962+D963</f>
        <v>100</v>
      </c>
      <c r="H963">
        <f t="shared" ref="H963:H1026" si="276">MOD(G963,100)</f>
        <v>0</v>
      </c>
      <c r="I963" t="str">
        <f t="shared" ref="I963:I1026" si="277">LEFT(A963,1)</f>
        <v>R</v>
      </c>
      <c r="K963">
        <f t="shared" ref="K963:K1026" si="278">IF(B963=0,1,0)</f>
        <v>1</v>
      </c>
      <c r="P963">
        <f t="shared" ref="P963:P1026" si="279">CEILING((E963+1)/100,1)</f>
        <v>0</v>
      </c>
      <c r="Q963">
        <f t="shared" ref="Q963:Q1026" si="280">IF(E963 = -1, 0,P963)</f>
        <v>0</v>
      </c>
      <c r="R963">
        <f t="shared" ref="R963:R1026" si="281">IF(B962=0,Q963,Q963-1)</f>
        <v>-1</v>
      </c>
      <c r="S963">
        <f t="shared" ref="S963:S1026" si="282">IF(E963&lt;0,-R963,0)</f>
        <v>1</v>
      </c>
      <c r="T963">
        <f t="shared" ref="T963:T1026" si="283">IF(I963="L",S963,0)</f>
        <v>0</v>
      </c>
      <c r="W963">
        <f t="shared" ref="W963:W1026" si="284">CEILING((G963)/100,1)</f>
        <v>1</v>
      </c>
      <c r="X963">
        <f t="shared" ref="X963:X1026" si="285">IF(G963 = 1, 0,W963-1)</f>
        <v>0</v>
      </c>
      <c r="Z963">
        <f t="shared" ref="Z963:Z1026" si="286">IF(G963&gt;100,X963,0)</f>
        <v>0</v>
      </c>
      <c r="AA963">
        <f t="shared" ref="AA963:AA1026" si="287">IF(I963="R",Z963,0)</f>
        <v>0</v>
      </c>
    </row>
    <row r="964" spans="1:27" x14ac:dyDescent="0.25">
      <c r="A964" s="1" t="s">
        <v>0</v>
      </c>
      <c r="B964">
        <f t="shared" si="270"/>
        <v>68</v>
      </c>
      <c r="C964">
        <f t="shared" si="271"/>
        <v>3</v>
      </c>
      <c r="D964" t="str">
        <f t="shared" si="272"/>
        <v>32</v>
      </c>
      <c r="E964">
        <f t="shared" si="273"/>
        <v>-32</v>
      </c>
      <c r="F964">
        <f t="shared" si="274"/>
        <v>68</v>
      </c>
      <c r="G964">
        <f t="shared" si="275"/>
        <v>32</v>
      </c>
      <c r="H964">
        <f t="shared" si="276"/>
        <v>32</v>
      </c>
      <c r="I964" t="str">
        <f t="shared" si="277"/>
        <v>L</v>
      </c>
      <c r="K964">
        <f t="shared" si="278"/>
        <v>0</v>
      </c>
      <c r="P964">
        <f t="shared" si="279"/>
        <v>0</v>
      </c>
      <c r="Q964">
        <f t="shared" si="280"/>
        <v>0</v>
      </c>
      <c r="R964">
        <f t="shared" si="281"/>
        <v>0</v>
      </c>
      <c r="S964">
        <f t="shared" si="282"/>
        <v>0</v>
      </c>
      <c r="T964">
        <f t="shared" si="283"/>
        <v>0</v>
      </c>
      <c r="W964">
        <f t="shared" si="284"/>
        <v>1</v>
      </c>
      <c r="X964">
        <f t="shared" si="285"/>
        <v>0</v>
      </c>
      <c r="Z964">
        <f t="shared" si="286"/>
        <v>0</v>
      </c>
      <c r="AA964">
        <f t="shared" si="287"/>
        <v>0</v>
      </c>
    </row>
    <row r="965" spans="1:27" x14ac:dyDescent="0.25">
      <c r="A965" s="1" t="s">
        <v>21</v>
      </c>
      <c r="B965">
        <f t="shared" si="270"/>
        <v>0</v>
      </c>
      <c r="C965">
        <f t="shared" si="271"/>
        <v>3</v>
      </c>
      <c r="D965" t="str">
        <f t="shared" si="272"/>
        <v>68</v>
      </c>
      <c r="E965">
        <f t="shared" si="273"/>
        <v>0</v>
      </c>
      <c r="F965">
        <f t="shared" si="274"/>
        <v>0</v>
      </c>
      <c r="G965">
        <f t="shared" si="275"/>
        <v>136</v>
      </c>
      <c r="H965">
        <f t="shared" si="276"/>
        <v>36</v>
      </c>
      <c r="I965" t="str">
        <f t="shared" si="277"/>
        <v>L</v>
      </c>
      <c r="K965">
        <f t="shared" si="278"/>
        <v>1</v>
      </c>
      <c r="P965">
        <f t="shared" si="279"/>
        <v>1</v>
      </c>
      <c r="Q965">
        <f t="shared" si="280"/>
        <v>1</v>
      </c>
      <c r="R965">
        <f t="shared" si="281"/>
        <v>0</v>
      </c>
      <c r="S965">
        <f t="shared" si="282"/>
        <v>0</v>
      </c>
      <c r="T965">
        <f t="shared" si="283"/>
        <v>0</v>
      </c>
      <c r="W965">
        <f t="shared" si="284"/>
        <v>2</v>
      </c>
      <c r="X965">
        <f t="shared" si="285"/>
        <v>1</v>
      </c>
      <c r="Z965">
        <f t="shared" si="286"/>
        <v>1</v>
      </c>
      <c r="AA965">
        <f t="shared" si="287"/>
        <v>0</v>
      </c>
    </row>
    <row r="966" spans="1:27" x14ac:dyDescent="0.25">
      <c r="A966" s="1" t="s">
        <v>90</v>
      </c>
      <c r="B966">
        <f t="shared" si="270"/>
        <v>85</v>
      </c>
      <c r="C966">
        <f t="shared" si="271"/>
        <v>3</v>
      </c>
      <c r="D966" t="str">
        <f t="shared" si="272"/>
        <v>15</v>
      </c>
      <c r="E966">
        <f t="shared" si="273"/>
        <v>-15</v>
      </c>
      <c r="F966">
        <f t="shared" si="274"/>
        <v>85</v>
      </c>
      <c r="G966">
        <f t="shared" si="275"/>
        <v>15</v>
      </c>
      <c r="H966">
        <f t="shared" si="276"/>
        <v>15</v>
      </c>
      <c r="I966" t="str">
        <f t="shared" si="277"/>
        <v>L</v>
      </c>
      <c r="K966">
        <f t="shared" si="278"/>
        <v>0</v>
      </c>
      <c r="P966">
        <f t="shared" si="279"/>
        <v>0</v>
      </c>
      <c r="Q966">
        <f t="shared" si="280"/>
        <v>0</v>
      </c>
      <c r="R966">
        <f t="shared" si="281"/>
        <v>0</v>
      </c>
      <c r="S966">
        <f t="shared" si="282"/>
        <v>0</v>
      </c>
      <c r="T966">
        <f t="shared" si="283"/>
        <v>0</v>
      </c>
      <c r="W966">
        <f t="shared" si="284"/>
        <v>1</v>
      </c>
      <c r="X966">
        <f t="shared" si="285"/>
        <v>0</v>
      </c>
      <c r="Z966">
        <f t="shared" si="286"/>
        <v>0</v>
      </c>
      <c r="AA966">
        <f t="shared" si="287"/>
        <v>0</v>
      </c>
    </row>
    <row r="967" spans="1:27" x14ac:dyDescent="0.25">
      <c r="A967" s="1" t="s">
        <v>6</v>
      </c>
      <c r="B967">
        <f t="shared" si="270"/>
        <v>0</v>
      </c>
      <c r="C967">
        <f t="shared" si="271"/>
        <v>3</v>
      </c>
      <c r="D967" t="str">
        <f t="shared" si="272"/>
        <v>85</v>
      </c>
      <c r="E967">
        <f t="shared" si="273"/>
        <v>0</v>
      </c>
      <c r="F967">
        <f t="shared" si="274"/>
        <v>0</v>
      </c>
      <c r="G967">
        <f t="shared" si="275"/>
        <v>170</v>
      </c>
      <c r="H967">
        <f t="shared" si="276"/>
        <v>70</v>
      </c>
      <c r="I967" t="str">
        <f t="shared" si="277"/>
        <v>L</v>
      </c>
      <c r="K967">
        <f t="shared" si="278"/>
        <v>1</v>
      </c>
      <c r="P967">
        <f t="shared" si="279"/>
        <v>1</v>
      </c>
      <c r="Q967">
        <f t="shared" si="280"/>
        <v>1</v>
      </c>
      <c r="R967">
        <f t="shared" si="281"/>
        <v>0</v>
      </c>
      <c r="S967">
        <f t="shared" si="282"/>
        <v>0</v>
      </c>
      <c r="T967">
        <f t="shared" si="283"/>
        <v>0</v>
      </c>
      <c r="W967">
        <f t="shared" si="284"/>
        <v>2</v>
      </c>
      <c r="X967">
        <f t="shared" si="285"/>
        <v>1</v>
      </c>
      <c r="Z967">
        <f t="shared" si="286"/>
        <v>1</v>
      </c>
      <c r="AA967">
        <f t="shared" si="287"/>
        <v>0</v>
      </c>
    </row>
    <row r="968" spans="1:27" x14ac:dyDescent="0.25">
      <c r="A968" s="1" t="s">
        <v>45</v>
      </c>
      <c r="B968">
        <f t="shared" si="270"/>
        <v>42</v>
      </c>
      <c r="C968">
        <f t="shared" si="271"/>
        <v>3</v>
      </c>
      <c r="D968" t="str">
        <f t="shared" si="272"/>
        <v>42</v>
      </c>
      <c r="E968">
        <f t="shared" si="273"/>
        <v>-42</v>
      </c>
      <c r="F968">
        <f t="shared" si="274"/>
        <v>58</v>
      </c>
      <c r="G968">
        <f t="shared" si="275"/>
        <v>42</v>
      </c>
      <c r="H968">
        <f t="shared" si="276"/>
        <v>42</v>
      </c>
      <c r="I968" t="str">
        <f t="shared" si="277"/>
        <v>R</v>
      </c>
      <c r="K968">
        <f t="shared" si="278"/>
        <v>0</v>
      </c>
      <c r="P968">
        <f t="shared" si="279"/>
        <v>0</v>
      </c>
      <c r="Q968">
        <f t="shared" si="280"/>
        <v>0</v>
      </c>
      <c r="R968">
        <f t="shared" si="281"/>
        <v>0</v>
      </c>
      <c r="S968">
        <f t="shared" si="282"/>
        <v>0</v>
      </c>
      <c r="T968">
        <f t="shared" si="283"/>
        <v>0</v>
      </c>
      <c r="W968">
        <f t="shared" si="284"/>
        <v>1</v>
      </c>
      <c r="X968">
        <f t="shared" si="285"/>
        <v>0</v>
      </c>
      <c r="Z968">
        <f t="shared" si="286"/>
        <v>0</v>
      </c>
      <c r="AA968">
        <f t="shared" si="287"/>
        <v>0</v>
      </c>
    </row>
    <row r="969" spans="1:27" x14ac:dyDescent="0.25">
      <c r="A969" s="1" t="s">
        <v>223</v>
      </c>
      <c r="B969">
        <f t="shared" si="270"/>
        <v>23</v>
      </c>
      <c r="C969">
        <f t="shared" si="271"/>
        <v>3</v>
      </c>
      <c r="D969" t="str">
        <f t="shared" si="272"/>
        <v>19</v>
      </c>
      <c r="E969">
        <f t="shared" si="273"/>
        <v>23</v>
      </c>
      <c r="F969">
        <f t="shared" si="274"/>
        <v>23</v>
      </c>
      <c r="G969">
        <f t="shared" si="275"/>
        <v>61</v>
      </c>
      <c r="H969">
        <f t="shared" si="276"/>
        <v>61</v>
      </c>
      <c r="I969" t="str">
        <f t="shared" si="277"/>
        <v>L</v>
      </c>
      <c r="K969">
        <f t="shared" si="278"/>
        <v>0</v>
      </c>
      <c r="P969">
        <f t="shared" si="279"/>
        <v>1</v>
      </c>
      <c r="Q969">
        <f t="shared" si="280"/>
        <v>1</v>
      </c>
      <c r="R969">
        <f t="shared" si="281"/>
        <v>0</v>
      </c>
      <c r="S969">
        <f t="shared" si="282"/>
        <v>0</v>
      </c>
      <c r="T969">
        <f t="shared" si="283"/>
        <v>0</v>
      </c>
      <c r="W969">
        <f t="shared" si="284"/>
        <v>1</v>
      </c>
      <c r="X969">
        <f t="shared" si="285"/>
        <v>0</v>
      </c>
      <c r="Z969">
        <f t="shared" si="286"/>
        <v>0</v>
      </c>
      <c r="AA969">
        <f t="shared" si="287"/>
        <v>0</v>
      </c>
    </row>
    <row r="970" spans="1:27" x14ac:dyDescent="0.25">
      <c r="A970" s="1" t="s">
        <v>109</v>
      </c>
      <c r="B970">
        <f t="shared" si="270"/>
        <v>58</v>
      </c>
      <c r="C970">
        <f t="shared" si="271"/>
        <v>3</v>
      </c>
      <c r="D970" t="str">
        <f t="shared" si="272"/>
        <v>65</v>
      </c>
      <c r="E970">
        <f t="shared" si="273"/>
        <v>-42</v>
      </c>
      <c r="F970">
        <f t="shared" si="274"/>
        <v>58</v>
      </c>
      <c r="G970">
        <f t="shared" si="275"/>
        <v>88</v>
      </c>
      <c r="H970">
        <f t="shared" si="276"/>
        <v>88</v>
      </c>
      <c r="I970" t="str">
        <f t="shared" si="277"/>
        <v>L</v>
      </c>
      <c r="K970">
        <f t="shared" si="278"/>
        <v>0</v>
      </c>
      <c r="P970">
        <f t="shared" si="279"/>
        <v>0</v>
      </c>
      <c r="Q970">
        <f t="shared" si="280"/>
        <v>0</v>
      </c>
      <c r="R970">
        <f t="shared" si="281"/>
        <v>-1</v>
      </c>
      <c r="S970">
        <f t="shared" si="282"/>
        <v>1</v>
      </c>
      <c r="T970">
        <f t="shared" si="283"/>
        <v>1</v>
      </c>
      <c r="W970">
        <f t="shared" si="284"/>
        <v>1</v>
      </c>
      <c r="X970">
        <f t="shared" si="285"/>
        <v>0</v>
      </c>
      <c r="Z970">
        <f t="shared" si="286"/>
        <v>0</v>
      </c>
      <c r="AA970">
        <f t="shared" si="287"/>
        <v>0</v>
      </c>
    </row>
    <row r="971" spans="1:27" x14ac:dyDescent="0.25">
      <c r="A971" s="1" t="s">
        <v>189</v>
      </c>
      <c r="B971">
        <f t="shared" si="270"/>
        <v>0</v>
      </c>
      <c r="C971">
        <f t="shared" si="271"/>
        <v>3</v>
      </c>
      <c r="D971" t="str">
        <f t="shared" si="272"/>
        <v>58</v>
      </c>
      <c r="E971">
        <f t="shared" si="273"/>
        <v>0</v>
      </c>
      <c r="F971">
        <f t="shared" si="274"/>
        <v>0</v>
      </c>
      <c r="G971">
        <f t="shared" si="275"/>
        <v>116</v>
      </c>
      <c r="H971">
        <f t="shared" si="276"/>
        <v>16</v>
      </c>
      <c r="I971" t="str">
        <f t="shared" si="277"/>
        <v>L</v>
      </c>
      <c r="K971">
        <f t="shared" si="278"/>
        <v>1</v>
      </c>
      <c r="P971">
        <f t="shared" si="279"/>
        <v>1</v>
      </c>
      <c r="Q971">
        <f t="shared" si="280"/>
        <v>1</v>
      </c>
      <c r="R971">
        <f t="shared" si="281"/>
        <v>0</v>
      </c>
      <c r="S971">
        <f t="shared" si="282"/>
        <v>0</v>
      </c>
      <c r="T971">
        <f t="shared" si="283"/>
        <v>0</v>
      </c>
      <c r="W971">
        <f t="shared" si="284"/>
        <v>2</v>
      </c>
      <c r="X971">
        <f t="shared" si="285"/>
        <v>1</v>
      </c>
      <c r="Z971">
        <f t="shared" si="286"/>
        <v>1</v>
      </c>
      <c r="AA971">
        <f t="shared" si="287"/>
        <v>0</v>
      </c>
    </row>
    <row r="972" spans="1:27" x14ac:dyDescent="0.25">
      <c r="A972" s="1" t="s">
        <v>89</v>
      </c>
      <c r="B972">
        <f t="shared" si="270"/>
        <v>87</v>
      </c>
      <c r="C972">
        <f t="shared" si="271"/>
        <v>3</v>
      </c>
      <c r="D972" t="str">
        <f t="shared" si="272"/>
        <v>87</v>
      </c>
      <c r="E972">
        <f t="shared" si="273"/>
        <v>-87</v>
      </c>
      <c r="F972">
        <f t="shared" si="274"/>
        <v>13</v>
      </c>
      <c r="G972">
        <f t="shared" si="275"/>
        <v>87</v>
      </c>
      <c r="H972">
        <f t="shared" si="276"/>
        <v>87</v>
      </c>
      <c r="I972" t="str">
        <f t="shared" si="277"/>
        <v>R</v>
      </c>
      <c r="K972">
        <f t="shared" si="278"/>
        <v>0</v>
      </c>
      <c r="P972">
        <f t="shared" si="279"/>
        <v>0</v>
      </c>
      <c r="Q972">
        <f t="shared" si="280"/>
        <v>0</v>
      </c>
      <c r="R972">
        <f t="shared" si="281"/>
        <v>0</v>
      </c>
      <c r="S972">
        <f t="shared" si="282"/>
        <v>0</v>
      </c>
      <c r="T972">
        <f t="shared" si="283"/>
        <v>0</v>
      </c>
      <c r="W972">
        <f t="shared" si="284"/>
        <v>1</v>
      </c>
      <c r="X972">
        <f t="shared" si="285"/>
        <v>0</v>
      </c>
      <c r="Z972">
        <f t="shared" si="286"/>
        <v>0</v>
      </c>
      <c r="AA972">
        <f t="shared" si="287"/>
        <v>0</v>
      </c>
    </row>
    <row r="973" spans="1:27" x14ac:dyDescent="0.25">
      <c r="A973" s="1" t="s">
        <v>8</v>
      </c>
      <c r="B973">
        <f t="shared" si="270"/>
        <v>0</v>
      </c>
      <c r="C973">
        <f t="shared" si="271"/>
        <v>3</v>
      </c>
      <c r="D973" t="str">
        <f t="shared" si="272"/>
        <v>87</v>
      </c>
      <c r="E973">
        <f t="shared" si="273"/>
        <v>0</v>
      </c>
      <c r="F973">
        <f t="shared" si="274"/>
        <v>0</v>
      </c>
      <c r="G973">
        <f t="shared" si="275"/>
        <v>174</v>
      </c>
      <c r="H973">
        <f t="shared" si="276"/>
        <v>74</v>
      </c>
      <c r="I973" t="str">
        <f t="shared" si="277"/>
        <v>L</v>
      </c>
      <c r="K973">
        <f t="shared" si="278"/>
        <v>1</v>
      </c>
      <c r="P973">
        <f t="shared" si="279"/>
        <v>1</v>
      </c>
      <c r="Q973">
        <f t="shared" si="280"/>
        <v>1</v>
      </c>
      <c r="R973">
        <f t="shared" si="281"/>
        <v>0</v>
      </c>
      <c r="S973">
        <f t="shared" si="282"/>
        <v>0</v>
      </c>
      <c r="T973">
        <f t="shared" si="283"/>
        <v>0</v>
      </c>
      <c r="W973">
        <f t="shared" si="284"/>
        <v>2</v>
      </c>
      <c r="X973">
        <f t="shared" si="285"/>
        <v>1</v>
      </c>
      <c r="Z973">
        <f t="shared" si="286"/>
        <v>1</v>
      </c>
      <c r="AA973">
        <f t="shared" si="287"/>
        <v>0</v>
      </c>
    </row>
    <row r="974" spans="1:27" x14ac:dyDescent="0.25">
      <c r="A974" s="1" t="s">
        <v>352</v>
      </c>
      <c r="B974">
        <f t="shared" si="270"/>
        <v>49</v>
      </c>
      <c r="C974">
        <f t="shared" si="271"/>
        <v>4</v>
      </c>
      <c r="D974" t="str">
        <f t="shared" si="272"/>
        <v>649</v>
      </c>
      <c r="E974">
        <f t="shared" si="273"/>
        <v>-649</v>
      </c>
      <c r="F974">
        <f t="shared" si="274"/>
        <v>51</v>
      </c>
      <c r="G974">
        <f t="shared" si="275"/>
        <v>649</v>
      </c>
      <c r="H974">
        <f t="shared" si="276"/>
        <v>49</v>
      </c>
      <c r="I974" t="str">
        <f t="shared" si="277"/>
        <v>R</v>
      </c>
      <c r="K974">
        <f t="shared" si="278"/>
        <v>0</v>
      </c>
      <c r="P974">
        <f t="shared" si="279"/>
        <v>-6</v>
      </c>
      <c r="Q974">
        <f t="shared" si="280"/>
        <v>-6</v>
      </c>
      <c r="R974">
        <f t="shared" si="281"/>
        <v>-6</v>
      </c>
      <c r="S974">
        <f t="shared" si="282"/>
        <v>6</v>
      </c>
      <c r="T974">
        <f t="shared" si="283"/>
        <v>0</v>
      </c>
      <c r="W974">
        <f t="shared" si="284"/>
        <v>7</v>
      </c>
      <c r="X974">
        <f t="shared" si="285"/>
        <v>6</v>
      </c>
      <c r="Z974">
        <f t="shared" si="286"/>
        <v>6</v>
      </c>
      <c r="AA974">
        <f t="shared" si="287"/>
        <v>6</v>
      </c>
    </row>
    <row r="975" spans="1:27" x14ac:dyDescent="0.25">
      <c r="A975" s="1" t="s">
        <v>290</v>
      </c>
      <c r="B975">
        <f t="shared" si="270"/>
        <v>33</v>
      </c>
      <c r="C975">
        <f t="shared" si="271"/>
        <v>3</v>
      </c>
      <c r="D975" t="str">
        <f t="shared" si="272"/>
        <v>16</v>
      </c>
      <c r="E975">
        <f t="shared" si="273"/>
        <v>33</v>
      </c>
      <c r="F975">
        <f t="shared" si="274"/>
        <v>33</v>
      </c>
      <c r="G975">
        <f t="shared" si="275"/>
        <v>65</v>
      </c>
      <c r="H975">
        <f t="shared" si="276"/>
        <v>65</v>
      </c>
      <c r="I975" t="str">
        <f t="shared" si="277"/>
        <v>L</v>
      </c>
      <c r="K975">
        <f t="shared" si="278"/>
        <v>0</v>
      </c>
      <c r="P975">
        <f t="shared" si="279"/>
        <v>1</v>
      </c>
      <c r="Q975">
        <f t="shared" si="280"/>
        <v>1</v>
      </c>
      <c r="R975">
        <f t="shared" si="281"/>
        <v>0</v>
      </c>
      <c r="S975">
        <f t="shared" si="282"/>
        <v>0</v>
      </c>
      <c r="T975">
        <f t="shared" si="283"/>
        <v>0</v>
      </c>
      <c r="W975">
        <f t="shared" si="284"/>
        <v>1</v>
      </c>
      <c r="X975">
        <f t="shared" si="285"/>
        <v>0</v>
      </c>
      <c r="Z975">
        <f t="shared" si="286"/>
        <v>0</v>
      </c>
      <c r="AA975">
        <f t="shared" si="287"/>
        <v>0</v>
      </c>
    </row>
    <row r="976" spans="1:27" x14ac:dyDescent="0.25">
      <c r="A976" s="1" t="s">
        <v>82</v>
      </c>
      <c r="B976">
        <f t="shared" si="270"/>
        <v>0</v>
      </c>
      <c r="C976">
        <f t="shared" si="271"/>
        <v>3</v>
      </c>
      <c r="D976" t="str">
        <f t="shared" si="272"/>
        <v>67</v>
      </c>
      <c r="E976">
        <f t="shared" si="273"/>
        <v>-34</v>
      </c>
      <c r="F976">
        <f t="shared" si="274"/>
        <v>66</v>
      </c>
      <c r="G976">
        <f t="shared" si="275"/>
        <v>100</v>
      </c>
      <c r="H976">
        <f t="shared" si="276"/>
        <v>0</v>
      </c>
      <c r="I976" t="str">
        <f t="shared" si="277"/>
        <v>R</v>
      </c>
      <c r="K976">
        <f t="shared" si="278"/>
        <v>1</v>
      </c>
      <c r="P976">
        <f t="shared" si="279"/>
        <v>0</v>
      </c>
      <c r="Q976">
        <f t="shared" si="280"/>
        <v>0</v>
      </c>
      <c r="R976">
        <f t="shared" si="281"/>
        <v>-1</v>
      </c>
      <c r="S976">
        <f t="shared" si="282"/>
        <v>1</v>
      </c>
      <c r="T976">
        <f t="shared" si="283"/>
        <v>0</v>
      </c>
      <c r="W976">
        <f t="shared" si="284"/>
        <v>1</v>
      </c>
      <c r="X976">
        <f t="shared" si="285"/>
        <v>0</v>
      </c>
      <c r="Z976">
        <f t="shared" si="286"/>
        <v>0</v>
      </c>
      <c r="AA976">
        <f t="shared" si="287"/>
        <v>0</v>
      </c>
    </row>
    <row r="977" spans="1:27" x14ac:dyDescent="0.25">
      <c r="A977" s="1" t="s">
        <v>91</v>
      </c>
      <c r="B977">
        <f t="shared" si="270"/>
        <v>66</v>
      </c>
      <c r="C977">
        <f t="shared" si="271"/>
        <v>3</v>
      </c>
      <c r="D977" t="str">
        <f t="shared" si="272"/>
        <v>66</v>
      </c>
      <c r="E977">
        <f t="shared" si="273"/>
        <v>-66</v>
      </c>
      <c r="F977">
        <f t="shared" si="274"/>
        <v>34</v>
      </c>
      <c r="G977">
        <f t="shared" si="275"/>
        <v>66</v>
      </c>
      <c r="H977">
        <f t="shared" si="276"/>
        <v>66</v>
      </c>
      <c r="I977" t="str">
        <f t="shared" si="277"/>
        <v>R</v>
      </c>
      <c r="K977">
        <f t="shared" si="278"/>
        <v>0</v>
      </c>
      <c r="P977">
        <f t="shared" si="279"/>
        <v>0</v>
      </c>
      <c r="Q977">
        <f t="shared" si="280"/>
        <v>0</v>
      </c>
      <c r="R977">
        <f t="shared" si="281"/>
        <v>0</v>
      </c>
      <c r="S977">
        <f t="shared" si="282"/>
        <v>0</v>
      </c>
      <c r="T977">
        <f t="shared" si="283"/>
        <v>0</v>
      </c>
      <c r="W977">
        <f t="shared" si="284"/>
        <v>1</v>
      </c>
      <c r="X977">
        <f t="shared" si="285"/>
        <v>0</v>
      </c>
      <c r="Z977">
        <f t="shared" si="286"/>
        <v>0</v>
      </c>
      <c r="AA977">
        <f t="shared" si="287"/>
        <v>0</v>
      </c>
    </row>
    <row r="978" spans="1:27" x14ac:dyDescent="0.25">
      <c r="A978" s="1" t="s">
        <v>213</v>
      </c>
      <c r="B978">
        <f t="shared" si="270"/>
        <v>0</v>
      </c>
      <c r="C978">
        <f t="shared" si="271"/>
        <v>3</v>
      </c>
      <c r="D978" t="str">
        <f t="shared" si="272"/>
        <v>66</v>
      </c>
      <c r="E978">
        <f t="shared" si="273"/>
        <v>0</v>
      </c>
      <c r="F978">
        <f t="shared" si="274"/>
        <v>0</v>
      </c>
      <c r="G978">
        <f t="shared" si="275"/>
        <v>132</v>
      </c>
      <c r="H978">
        <f t="shared" si="276"/>
        <v>32</v>
      </c>
      <c r="I978" t="str">
        <f t="shared" si="277"/>
        <v>L</v>
      </c>
      <c r="K978">
        <f t="shared" si="278"/>
        <v>1</v>
      </c>
      <c r="P978">
        <f t="shared" si="279"/>
        <v>1</v>
      </c>
      <c r="Q978">
        <f t="shared" si="280"/>
        <v>1</v>
      </c>
      <c r="R978">
        <f t="shared" si="281"/>
        <v>0</v>
      </c>
      <c r="S978">
        <f t="shared" si="282"/>
        <v>0</v>
      </c>
      <c r="T978">
        <f t="shared" si="283"/>
        <v>0</v>
      </c>
      <c r="W978">
        <f t="shared" si="284"/>
        <v>2</v>
      </c>
      <c r="X978">
        <f t="shared" si="285"/>
        <v>1</v>
      </c>
      <c r="Z978">
        <f t="shared" si="286"/>
        <v>1</v>
      </c>
      <c r="AA978">
        <f t="shared" si="287"/>
        <v>0</v>
      </c>
    </row>
    <row r="979" spans="1:27" x14ac:dyDescent="0.25">
      <c r="A979" s="1" t="s">
        <v>29</v>
      </c>
      <c r="B979">
        <f t="shared" si="270"/>
        <v>18</v>
      </c>
      <c r="C979">
        <f t="shared" si="271"/>
        <v>3</v>
      </c>
      <c r="D979" t="str">
        <f t="shared" si="272"/>
        <v>82</v>
      </c>
      <c r="E979">
        <f t="shared" si="273"/>
        <v>-82</v>
      </c>
      <c r="F979">
        <f t="shared" si="274"/>
        <v>18</v>
      </c>
      <c r="G979">
        <f t="shared" si="275"/>
        <v>82</v>
      </c>
      <c r="H979">
        <f t="shared" si="276"/>
        <v>82</v>
      </c>
      <c r="I979" t="str">
        <f t="shared" si="277"/>
        <v>L</v>
      </c>
      <c r="K979">
        <f t="shared" si="278"/>
        <v>0</v>
      </c>
      <c r="P979">
        <f t="shared" si="279"/>
        <v>0</v>
      </c>
      <c r="Q979">
        <f t="shared" si="280"/>
        <v>0</v>
      </c>
      <c r="R979">
        <f t="shared" si="281"/>
        <v>0</v>
      </c>
      <c r="S979">
        <f t="shared" si="282"/>
        <v>0</v>
      </c>
      <c r="T979">
        <f t="shared" si="283"/>
        <v>0</v>
      </c>
      <c r="W979">
        <f t="shared" si="284"/>
        <v>1</v>
      </c>
      <c r="X979">
        <f t="shared" si="285"/>
        <v>0</v>
      </c>
      <c r="Z979">
        <f t="shared" si="286"/>
        <v>0</v>
      </c>
      <c r="AA979">
        <f t="shared" si="287"/>
        <v>0</v>
      </c>
    </row>
    <row r="980" spans="1:27" x14ac:dyDescent="0.25">
      <c r="A980" s="1" t="s">
        <v>43</v>
      </c>
      <c r="B980">
        <f t="shared" si="270"/>
        <v>0</v>
      </c>
      <c r="C980">
        <f t="shared" si="271"/>
        <v>3</v>
      </c>
      <c r="D980" t="str">
        <f t="shared" si="272"/>
        <v>18</v>
      </c>
      <c r="E980">
        <f t="shared" si="273"/>
        <v>0</v>
      </c>
      <c r="F980">
        <f t="shared" si="274"/>
        <v>0</v>
      </c>
      <c r="G980">
        <f t="shared" si="275"/>
        <v>36</v>
      </c>
      <c r="H980">
        <f t="shared" si="276"/>
        <v>36</v>
      </c>
      <c r="I980" t="str">
        <f t="shared" si="277"/>
        <v>L</v>
      </c>
      <c r="K980">
        <f t="shared" si="278"/>
        <v>1</v>
      </c>
      <c r="P980">
        <f t="shared" si="279"/>
        <v>1</v>
      </c>
      <c r="Q980">
        <f t="shared" si="280"/>
        <v>1</v>
      </c>
      <c r="R980">
        <f t="shared" si="281"/>
        <v>0</v>
      </c>
      <c r="S980">
        <f t="shared" si="282"/>
        <v>0</v>
      </c>
      <c r="T980">
        <f t="shared" si="283"/>
        <v>0</v>
      </c>
      <c r="W980">
        <f t="shared" si="284"/>
        <v>1</v>
      </c>
      <c r="X980">
        <f t="shared" si="285"/>
        <v>0</v>
      </c>
      <c r="Z980">
        <f t="shared" si="286"/>
        <v>0</v>
      </c>
      <c r="AA980">
        <f t="shared" si="287"/>
        <v>0</v>
      </c>
    </row>
    <row r="981" spans="1:27" x14ac:dyDescent="0.25">
      <c r="A981" s="1" t="s">
        <v>48</v>
      </c>
      <c r="B981">
        <f t="shared" si="270"/>
        <v>83</v>
      </c>
      <c r="C981">
        <f t="shared" si="271"/>
        <v>3</v>
      </c>
      <c r="D981" t="str">
        <f t="shared" si="272"/>
        <v>17</v>
      </c>
      <c r="E981">
        <f t="shared" si="273"/>
        <v>-17</v>
      </c>
      <c r="F981">
        <f t="shared" si="274"/>
        <v>83</v>
      </c>
      <c r="G981">
        <f t="shared" si="275"/>
        <v>17</v>
      </c>
      <c r="H981">
        <f t="shared" si="276"/>
        <v>17</v>
      </c>
      <c r="I981" t="str">
        <f t="shared" si="277"/>
        <v>L</v>
      </c>
      <c r="K981">
        <f t="shared" si="278"/>
        <v>0</v>
      </c>
      <c r="P981">
        <f t="shared" si="279"/>
        <v>0</v>
      </c>
      <c r="Q981">
        <f t="shared" si="280"/>
        <v>0</v>
      </c>
      <c r="R981">
        <f t="shared" si="281"/>
        <v>0</v>
      </c>
      <c r="S981">
        <f t="shared" si="282"/>
        <v>0</v>
      </c>
      <c r="T981">
        <f t="shared" si="283"/>
        <v>0</v>
      </c>
      <c r="W981">
        <f t="shared" si="284"/>
        <v>1</v>
      </c>
      <c r="X981">
        <f t="shared" si="285"/>
        <v>0</v>
      </c>
      <c r="Z981">
        <f t="shared" si="286"/>
        <v>0</v>
      </c>
      <c r="AA981">
        <f t="shared" si="287"/>
        <v>0</v>
      </c>
    </row>
    <row r="982" spans="1:27" x14ac:dyDescent="0.25">
      <c r="A982" s="1" t="s">
        <v>353</v>
      </c>
      <c r="B982">
        <f t="shared" si="270"/>
        <v>21</v>
      </c>
      <c r="C982">
        <f t="shared" si="271"/>
        <v>4</v>
      </c>
      <c r="D982" t="str">
        <f t="shared" si="272"/>
        <v>462</v>
      </c>
      <c r="E982">
        <f t="shared" si="273"/>
        <v>-379</v>
      </c>
      <c r="F982">
        <f t="shared" si="274"/>
        <v>21</v>
      </c>
      <c r="G982">
        <f t="shared" si="275"/>
        <v>545</v>
      </c>
      <c r="H982">
        <f t="shared" si="276"/>
        <v>45</v>
      </c>
      <c r="I982" t="str">
        <f t="shared" si="277"/>
        <v>L</v>
      </c>
      <c r="K982">
        <f t="shared" si="278"/>
        <v>0</v>
      </c>
      <c r="P982">
        <f t="shared" si="279"/>
        <v>-3</v>
      </c>
      <c r="Q982">
        <f t="shared" si="280"/>
        <v>-3</v>
      </c>
      <c r="R982">
        <f t="shared" si="281"/>
        <v>-4</v>
      </c>
      <c r="S982">
        <f t="shared" si="282"/>
        <v>4</v>
      </c>
      <c r="T982">
        <f t="shared" si="283"/>
        <v>4</v>
      </c>
      <c r="W982">
        <f t="shared" si="284"/>
        <v>6</v>
      </c>
      <c r="X982">
        <f t="shared" si="285"/>
        <v>5</v>
      </c>
      <c r="Z982">
        <f t="shared" si="286"/>
        <v>5</v>
      </c>
      <c r="AA982">
        <f t="shared" si="287"/>
        <v>0</v>
      </c>
    </row>
    <row r="983" spans="1:27" x14ac:dyDescent="0.25">
      <c r="A983" s="1" t="s">
        <v>354</v>
      </c>
      <c r="B983">
        <f t="shared" si="270"/>
        <v>0</v>
      </c>
      <c r="C983">
        <f t="shared" si="271"/>
        <v>4</v>
      </c>
      <c r="D983" t="str">
        <f t="shared" si="272"/>
        <v>279</v>
      </c>
      <c r="E983">
        <f t="shared" si="273"/>
        <v>-258</v>
      </c>
      <c r="F983">
        <f t="shared" si="274"/>
        <v>42</v>
      </c>
      <c r="G983">
        <f t="shared" si="275"/>
        <v>300</v>
      </c>
      <c r="H983">
        <f t="shared" si="276"/>
        <v>0</v>
      </c>
      <c r="I983" t="str">
        <f t="shared" si="277"/>
        <v>R</v>
      </c>
      <c r="K983">
        <f t="shared" si="278"/>
        <v>1</v>
      </c>
      <c r="P983">
        <f t="shared" si="279"/>
        <v>-2</v>
      </c>
      <c r="Q983">
        <f t="shared" si="280"/>
        <v>-2</v>
      </c>
      <c r="R983">
        <f t="shared" si="281"/>
        <v>-3</v>
      </c>
      <c r="S983">
        <f t="shared" si="282"/>
        <v>3</v>
      </c>
      <c r="T983">
        <f t="shared" si="283"/>
        <v>0</v>
      </c>
      <c r="W983">
        <f t="shared" si="284"/>
        <v>3</v>
      </c>
      <c r="X983">
        <f t="shared" si="285"/>
        <v>2</v>
      </c>
      <c r="Z983">
        <f t="shared" si="286"/>
        <v>2</v>
      </c>
      <c r="AA983">
        <f t="shared" si="287"/>
        <v>2</v>
      </c>
    </row>
    <row r="984" spans="1:27" x14ac:dyDescent="0.25">
      <c r="A984" s="1" t="s">
        <v>355</v>
      </c>
      <c r="B984">
        <f t="shared" si="270"/>
        <v>19</v>
      </c>
      <c r="C984">
        <f t="shared" si="271"/>
        <v>4</v>
      </c>
      <c r="D984" t="str">
        <f t="shared" si="272"/>
        <v>881</v>
      </c>
      <c r="E984">
        <f t="shared" si="273"/>
        <v>-881</v>
      </c>
      <c r="F984">
        <f t="shared" si="274"/>
        <v>19</v>
      </c>
      <c r="G984">
        <f t="shared" si="275"/>
        <v>881</v>
      </c>
      <c r="H984">
        <f t="shared" si="276"/>
        <v>81</v>
      </c>
      <c r="I984" t="str">
        <f t="shared" si="277"/>
        <v>L</v>
      </c>
      <c r="K984">
        <f t="shared" si="278"/>
        <v>0</v>
      </c>
      <c r="P984">
        <f t="shared" si="279"/>
        <v>-8</v>
      </c>
      <c r="Q984">
        <f t="shared" si="280"/>
        <v>-8</v>
      </c>
      <c r="R984">
        <f t="shared" si="281"/>
        <v>-8</v>
      </c>
      <c r="S984">
        <f t="shared" si="282"/>
        <v>8</v>
      </c>
      <c r="T984">
        <f t="shared" si="283"/>
        <v>8</v>
      </c>
      <c r="W984">
        <f t="shared" si="284"/>
        <v>9</v>
      </c>
      <c r="X984">
        <f t="shared" si="285"/>
        <v>8</v>
      </c>
      <c r="Z984">
        <f t="shared" si="286"/>
        <v>8</v>
      </c>
      <c r="AA984">
        <f t="shared" si="287"/>
        <v>0</v>
      </c>
    </row>
    <row r="985" spans="1:27" x14ac:dyDescent="0.25">
      <c r="A985" s="1" t="s">
        <v>108</v>
      </c>
      <c r="B985">
        <f t="shared" si="270"/>
        <v>55</v>
      </c>
      <c r="C985">
        <f t="shared" si="271"/>
        <v>3</v>
      </c>
      <c r="D985" t="str">
        <f t="shared" si="272"/>
        <v>64</v>
      </c>
      <c r="E985">
        <f t="shared" si="273"/>
        <v>-45</v>
      </c>
      <c r="F985">
        <f t="shared" si="274"/>
        <v>55</v>
      </c>
      <c r="G985">
        <f t="shared" si="275"/>
        <v>83</v>
      </c>
      <c r="H985">
        <f t="shared" si="276"/>
        <v>83</v>
      </c>
      <c r="I985" t="str">
        <f t="shared" si="277"/>
        <v>L</v>
      </c>
      <c r="K985">
        <f t="shared" si="278"/>
        <v>0</v>
      </c>
      <c r="P985">
        <f t="shared" si="279"/>
        <v>0</v>
      </c>
      <c r="Q985">
        <f t="shared" si="280"/>
        <v>0</v>
      </c>
      <c r="R985">
        <f t="shared" si="281"/>
        <v>-1</v>
      </c>
      <c r="S985">
        <f t="shared" si="282"/>
        <v>1</v>
      </c>
      <c r="T985">
        <f t="shared" si="283"/>
        <v>1</v>
      </c>
      <c r="W985">
        <f t="shared" si="284"/>
        <v>1</v>
      </c>
      <c r="X985">
        <f t="shared" si="285"/>
        <v>0</v>
      </c>
      <c r="Z985">
        <f t="shared" si="286"/>
        <v>0</v>
      </c>
      <c r="AA985">
        <f t="shared" si="287"/>
        <v>0</v>
      </c>
    </row>
    <row r="986" spans="1:27" x14ac:dyDescent="0.25">
      <c r="A986" s="1" t="s">
        <v>26</v>
      </c>
      <c r="B986">
        <f t="shared" si="270"/>
        <v>0</v>
      </c>
      <c r="C986">
        <f t="shared" si="271"/>
        <v>3</v>
      </c>
      <c r="D986" t="str">
        <f t="shared" si="272"/>
        <v>55</v>
      </c>
      <c r="E986">
        <f t="shared" si="273"/>
        <v>0</v>
      </c>
      <c r="F986">
        <f t="shared" si="274"/>
        <v>0</v>
      </c>
      <c r="G986">
        <f t="shared" si="275"/>
        <v>110</v>
      </c>
      <c r="H986">
        <f t="shared" si="276"/>
        <v>10</v>
      </c>
      <c r="I986" t="str">
        <f t="shared" si="277"/>
        <v>L</v>
      </c>
      <c r="K986">
        <f t="shared" si="278"/>
        <v>1</v>
      </c>
      <c r="P986">
        <f t="shared" si="279"/>
        <v>1</v>
      </c>
      <c r="Q986">
        <f t="shared" si="280"/>
        <v>1</v>
      </c>
      <c r="R986">
        <f t="shared" si="281"/>
        <v>0</v>
      </c>
      <c r="S986">
        <f t="shared" si="282"/>
        <v>0</v>
      </c>
      <c r="T986">
        <f t="shared" si="283"/>
        <v>0</v>
      </c>
      <c r="W986">
        <f t="shared" si="284"/>
        <v>2</v>
      </c>
      <c r="X986">
        <f t="shared" si="285"/>
        <v>1</v>
      </c>
      <c r="Z986">
        <f t="shared" si="286"/>
        <v>1</v>
      </c>
      <c r="AA986">
        <f t="shared" si="287"/>
        <v>0</v>
      </c>
    </row>
    <row r="987" spans="1:27" x14ac:dyDescent="0.25">
      <c r="A987" s="1" t="s">
        <v>21</v>
      </c>
      <c r="B987">
        <f t="shared" si="270"/>
        <v>32</v>
      </c>
      <c r="C987">
        <f t="shared" si="271"/>
        <v>3</v>
      </c>
      <c r="D987" t="str">
        <f t="shared" si="272"/>
        <v>68</v>
      </c>
      <c r="E987">
        <f t="shared" si="273"/>
        <v>-68</v>
      </c>
      <c r="F987">
        <f t="shared" si="274"/>
        <v>32</v>
      </c>
      <c r="G987">
        <f t="shared" si="275"/>
        <v>68</v>
      </c>
      <c r="H987">
        <f t="shared" si="276"/>
        <v>68</v>
      </c>
      <c r="I987" t="str">
        <f t="shared" si="277"/>
        <v>L</v>
      </c>
      <c r="K987">
        <f t="shared" si="278"/>
        <v>0</v>
      </c>
      <c r="P987">
        <f t="shared" si="279"/>
        <v>0</v>
      </c>
      <c r="Q987">
        <f t="shared" si="280"/>
        <v>0</v>
      </c>
      <c r="R987">
        <f t="shared" si="281"/>
        <v>0</v>
      </c>
      <c r="S987">
        <f t="shared" si="282"/>
        <v>0</v>
      </c>
      <c r="T987">
        <f t="shared" si="283"/>
        <v>0</v>
      </c>
      <c r="W987">
        <f t="shared" si="284"/>
        <v>1</v>
      </c>
      <c r="X987">
        <f t="shared" si="285"/>
        <v>0</v>
      </c>
      <c r="Z987">
        <f t="shared" si="286"/>
        <v>0</v>
      </c>
      <c r="AA987">
        <f t="shared" si="287"/>
        <v>0</v>
      </c>
    </row>
    <row r="988" spans="1:27" x14ac:dyDescent="0.25">
      <c r="A988" s="1" t="s">
        <v>356</v>
      </c>
      <c r="B988">
        <f t="shared" si="270"/>
        <v>43</v>
      </c>
      <c r="C988">
        <f t="shared" si="271"/>
        <v>4</v>
      </c>
      <c r="D988" t="str">
        <f t="shared" si="272"/>
        <v>289</v>
      </c>
      <c r="E988">
        <f t="shared" si="273"/>
        <v>-257</v>
      </c>
      <c r="F988">
        <f t="shared" si="274"/>
        <v>43</v>
      </c>
      <c r="G988">
        <f t="shared" si="275"/>
        <v>321</v>
      </c>
      <c r="H988">
        <f t="shared" si="276"/>
        <v>21</v>
      </c>
      <c r="I988" t="str">
        <f t="shared" si="277"/>
        <v>L</v>
      </c>
      <c r="K988">
        <f t="shared" si="278"/>
        <v>0</v>
      </c>
      <c r="P988">
        <f t="shared" si="279"/>
        <v>-2</v>
      </c>
      <c r="Q988">
        <f t="shared" si="280"/>
        <v>-2</v>
      </c>
      <c r="R988">
        <f t="shared" si="281"/>
        <v>-3</v>
      </c>
      <c r="S988">
        <f t="shared" si="282"/>
        <v>3</v>
      </c>
      <c r="T988">
        <f t="shared" si="283"/>
        <v>3</v>
      </c>
      <c r="W988">
        <f t="shared" si="284"/>
        <v>4</v>
      </c>
      <c r="X988">
        <f t="shared" si="285"/>
        <v>3</v>
      </c>
      <c r="Z988">
        <f t="shared" si="286"/>
        <v>3</v>
      </c>
      <c r="AA988">
        <f t="shared" si="287"/>
        <v>0</v>
      </c>
    </row>
    <row r="989" spans="1:27" x14ac:dyDescent="0.25">
      <c r="A989" s="1" t="s">
        <v>82</v>
      </c>
      <c r="B989">
        <f t="shared" si="270"/>
        <v>10</v>
      </c>
      <c r="C989">
        <f t="shared" si="271"/>
        <v>3</v>
      </c>
      <c r="D989" t="str">
        <f t="shared" si="272"/>
        <v>67</v>
      </c>
      <c r="E989">
        <f t="shared" si="273"/>
        <v>-24</v>
      </c>
      <c r="F989">
        <f t="shared" si="274"/>
        <v>76</v>
      </c>
      <c r="G989">
        <f t="shared" si="275"/>
        <v>110</v>
      </c>
      <c r="H989">
        <f t="shared" si="276"/>
        <v>10</v>
      </c>
      <c r="I989" t="str">
        <f t="shared" si="277"/>
        <v>R</v>
      </c>
      <c r="K989">
        <f t="shared" si="278"/>
        <v>0</v>
      </c>
      <c r="P989">
        <f t="shared" si="279"/>
        <v>0</v>
      </c>
      <c r="Q989">
        <f t="shared" si="280"/>
        <v>0</v>
      </c>
      <c r="R989">
        <f t="shared" si="281"/>
        <v>-1</v>
      </c>
      <c r="S989">
        <f t="shared" si="282"/>
        <v>1</v>
      </c>
      <c r="T989">
        <f t="shared" si="283"/>
        <v>0</v>
      </c>
      <c r="W989">
        <f t="shared" si="284"/>
        <v>2</v>
      </c>
      <c r="X989">
        <f t="shared" si="285"/>
        <v>1</v>
      </c>
      <c r="Z989">
        <f t="shared" si="286"/>
        <v>1</v>
      </c>
      <c r="AA989">
        <f t="shared" si="287"/>
        <v>1</v>
      </c>
    </row>
    <row r="990" spans="1:27" x14ac:dyDescent="0.25">
      <c r="A990" s="1" t="s">
        <v>13</v>
      </c>
      <c r="B990">
        <f t="shared" si="270"/>
        <v>18</v>
      </c>
      <c r="C990">
        <f t="shared" si="271"/>
        <v>3</v>
      </c>
      <c r="D990" t="str">
        <f t="shared" si="272"/>
        <v>92</v>
      </c>
      <c r="E990">
        <f t="shared" si="273"/>
        <v>-82</v>
      </c>
      <c r="F990">
        <f t="shared" si="274"/>
        <v>18</v>
      </c>
      <c r="G990">
        <f t="shared" si="275"/>
        <v>102</v>
      </c>
      <c r="H990">
        <f t="shared" si="276"/>
        <v>2</v>
      </c>
      <c r="I990" t="str">
        <f t="shared" si="277"/>
        <v>L</v>
      </c>
      <c r="K990">
        <f t="shared" si="278"/>
        <v>0</v>
      </c>
      <c r="P990">
        <f t="shared" si="279"/>
        <v>0</v>
      </c>
      <c r="Q990">
        <f t="shared" si="280"/>
        <v>0</v>
      </c>
      <c r="R990">
        <f t="shared" si="281"/>
        <v>-1</v>
      </c>
      <c r="S990">
        <f t="shared" si="282"/>
        <v>1</v>
      </c>
      <c r="T990">
        <f t="shared" si="283"/>
        <v>1</v>
      </c>
      <c r="W990">
        <f t="shared" si="284"/>
        <v>2</v>
      </c>
      <c r="X990">
        <f t="shared" si="285"/>
        <v>1</v>
      </c>
      <c r="Z990">
        <f t="shared" si="286"/>
        <v>1</v>
      </c>
      <c r="AA990">
        <f t="shared" si="287"/>
        <v>0</v>
      </c>
    </row>
    <row r="991" spans="1:27" x14ac:dyDescent="0.25">
      <c r="A991" s="1" t="s">
        <v>223</v>
      </c>
      <c r="B991">
        <f t="shared" si="270"/>
        <v>99</v>
      </c>
      <c r="C991">
        <f t="shared" si="271"/>
        <v>3</v>
      </c>
      <c r="D991" t="str">
        <f t="shared" si="272"/>
        <v>19</v>
      </c>
      <c r="E991">
        <f t="shared" si="273"/>
        <v>-1</v>
      </c>
      <c r="F991">
        <f t="shared" si="274"/>
        <v>99</v>
      </c>
      <c r="G991">
        <f t="shared" si="275"/>
        <v>37</v>
      </c>
      <c r="H991">
        <f t="shared" si="276"/>
        <v>37</v>
      </c>
      <c r="I991" t="str">
        <f t="shared" si="277"/>
        <v>L</v>
      </c>
      <c r="K991">
        <f t="shared" si="278"/>
        <v>0</v>
      </c>
      <c r="P991">
        <f t="shared" si="279"/>
        <v>0</v>
      </c>
      <c r="Q991">
        <f t="shared" si="280"/>
        <v>0</v>
      </c>
      <c r="R991">
        <f t="shared" si="281"/>
        <v>-1</v>
      </c>
      <c r="S991">
        <f t="shared" si="282"/>
        <v>1</v>
      </c>
      <c r="T991">
        <f t="shared" si="283"/>
        <v>1</v>
      </c>
      <c r="W991">
        <f t="shared" si="284"/>
        <v>1</v>
      </c>
      <c r="X991">
        <f t="shared" si="285"/>
        <v>0</v>
      </c>
      <c r="Z991">
        <f t="shared" si="286"/>
        <v>0</v>
      </c>
      <c r="AA991">
        <f t="shared" si="287"/>
        <v>0</v>
      </c>
    </row>
    <row r="992" spans="1:27" x14ac:dyDescent="0.25">
      <c r="A992" s="1" t="s">
        <v>7</v>
      </c>
      <c r="B992">
        <f t="shared" si="270"/>
        <v>13</v>
      </c>
      <c r="C992">
        <f t="shared" si="271"/>
        <v>3</v>
      </c>
      <c r="D992" t="str">
        <f t="shared" si="272"/>
        <v>86</v>
      </c>
      <c r="E992">
        <f t="shared" si="273"/>
        <v>13</v>
      </c>
      <c r="F992">
        <f t="shared" si="274"/>
        <v>13</v>
      </c>
      <c r="G992">
        <f t="shared" si="275"/>
        <v>185</v>
      </c>
      <c r="H992">
        <f t="shared" si="276"/>
        <v>85</v>
      </c>
      <c r="I992" t="str">
        <f t="shared" si="277"/>
        <v>L</v>
      </c>
      <c r="K992">
        <f t="shared" si="278"/>
        <v>0</v>
      </c>
      <c r="P992">
        <f t="shared" si="279"/>
        <v>1</v>
      </c>
      <c r="Q992">
        <f t="shared" si="280"/>
        <v>1</v>
      </c>
      <c r="R992">
        <f t="shared" si="281"/>
        <v>0</v>
      </c>
      <c r="S992">
        <f t="shared" si="282"/>
        <v>0</v>
      </c>
      <c r="T992">
        <f t="shared" si="283"/>
        <v>0</v>
      </c>
      <c r="W992">
        <f t="shared" si="284"/>
        <v>2</v>
      </c>
      <c r="X992">
        <f t="shared" si="285"/>
        <v>1</v>
      </c>
      <c r="Z992">
        <f t="shared" si="286"/>
        <v>1</v>
      </c>
      <c r="AA992">
        <f t="shared" si="287"/>
        <v>0</v>
      </c>
    </row>
    <row r="993" spans="1:27" x14ac:dyDescent="0.25">
      <c r="A993" s="1" t="s">
        <v>357</v>
      </c>
      <c r="B993">
        <f t="shared" si="270"/>
        <v>0</v>
      </c>
      <c r="C993">
        <f t="shared" si="271"/>
        <v>4</v>
      </c>
      <c r="D993" t="str">
        <f t="shared" si="272"/>
        <v>687</v>
      </c>
      <c r="E993">
        <f t="shared" si="273"/>
        <v>-674</v>
      </c>
      <c r="F993">
        <f t="shared" si="274"/>
        <v>26</v>
      </c>
      <c r="G993">
        <f t="shared" si="275"/>
        <v>700</v>
      </c>
      <c r="H993">
        <f t="shared" si="276"/>
        <v>0</v>
      </c>
      <c r="I993" t="str">
        <f t="shared" si="277"/>
        <v>R</v>
      </c>
      <c r="K993">
        <f t="shared" si="278"/>
        <v>1</v>
      </c>
      <c r="P993">
        <f t="shared" si="279"/>
        <v>-6</v>
      </c>
      <c r="Q993">
        <f t="shared" si="280"/>
        <v>-6</v>
      </c>
      <c r="R993">
        <f t="shared" si="281"/>
        <v>-7</v>
      </c>
      <c r="S993">
        <f t="shared" si="282"/>
        <v>7</v>
      </c>
      <c r="T993">
        <f t="shared" si="283"/>
        <v>0</v>
      </c>
      <c r="W993">
        <f t="shared" si="284"/>
        <v>7</v>
      </c>
      <c r="X993">
        <f t="shared" si="285"/>
        <v>6</v>
      </c>
      <c r="Z993">
        <f t="shared" si="286"/>
        <v>6</v>
      </c>
      <c r="AA993">
        <f t="shared" si="287"/>
        <v>6</v>
      </c>
    </row>
    <row r="994" spans="1:27" x14ac:dyDescent="0.25">
      <c r="A994" s="1" t="s">
        <v>214</v>
      </c>
      <c r="B994">
        <f t="shared" si="270"/>
        <v>77</v>
      </c>
      <c r="C994">
        <f t="shared" si="271"/>
        <v>3</v>
      </c>
      <c r="D994" t="str">
        <f t="shared" si="272"/>
        <v>77</v>
      </c>
      <c r="E994">
        <f t="shared" si="273"/>
        <v>-77</v>
      </c>
      <c r="F994">
        <f t="shared" si="274"/>
        <v>23</v>
      </c>
      <c r="G994">
        <f t="shared" si="275"/>
        <v>77</v>
      </c>
      <c r="H994">
        <f t="shared" si="276"/>
        <v>77</v>
      </c>
      <c r="I994" t="str">
        <f t="shared" si="277"/>
        <v>R</v>
      </c>
      <c r="K994">
        <f t="shared" si="278"/>
        <v>0</v>
      </c>
      <c r="P994">
        <f t="shared" si="279"/>
        <v>0</v>
      </c>
      <c r="Q994">
        <f t="shared" si="280"/>
        <v>0</v>
      </c>
      <c r="R994">
        <f t="shared" si="281"/>
        <v>0</v>
      </c>
      <c r="S994">
        <f t="shared" si="282"/>
        <v>0</v>
      </c>
      <c r="T994">
        <f t="shared" si="283"/>
        <v>0</v>
      </c>
      <c r="W994">
        <f t="shared" si="284"/>
        <v>1</v>
      </c>
      <c r="X994">
        <f t="shared" si="285"/>
        <v>0</v>
      </c>
      <c r="Z994">
        <f t="shared" si="286"/>
        <v>0</v>
      </c>
      <c r="AA994">
        <f t="shared" si="287"/>
        <v>0</v>
      </c>
    </row>
    <row r="995" spans="1:27" x14ac:dyDescent="0.25">
      <c r="A995" s="1" t="s">
        <v>150</v>
      </c>
      <c r="B995">
        <f t="shared" si="270"/>
        <v>0</v>
      </c>
      <c r="C995">
        <f t="shared" si="271"/>
        <v>3</v>
      </c>
      <c r="D995" t="str">
        <f t="shared" si="272"/>
        <v>77</v>
      </c>
      <c r="E995">
        <f t="shared" si="273"/>
        <v>0</v>
      </c>
      <c r="F995">
        <f t="shared" si="274"/>
        <v>0</v>
      </c>
      <c r="G995">
        <f t="shared" si="275"/>
        <v>154</v>
      </c>
      <c r="H995">
        <f t="shared" si="276"/>
        <v>54</v>
      </c>
      <c r="I995" t="str">
        <f t="shared" si="277"/>
        <v>L</v>
      </c>
      <c r="K995">
        <f t="shared" si="278"/>
        <v>1</v>
      </c>
      <c r="P995">
        <f t="shared" si="279"/>
        <v>1</v>
      </c>
      <c r="Q995">
        <f t="shared" si="280"/>
        <v>1</v>
      </c>
      <c r="R995">
        <f t="shared" si="281"/>
        <v>0</v>
      </c>
      <c r="S995">
        <f t="shared" si="282"/>
        <v>0</v>
      </c>
      <c r="T995">
        <f t="shared" si="283"/>
        <v>0</v>
      </c>
      <c r="W995">
        <f t="shared" si="284"/>
        <v>2</v>
      </c>
      <c r="X995">
        <f t="shared" si="285"/>
        <v>1</v>
      </c>
      <c r="Z995">
        <f t="shared" si="286"/>
        <v>1</v>
      </c>
      <c r="AA995">
        <f t="shared" si="287"/>
        <v>0</v>
      </c>
    </row>
    <row r="996" spans="1:27" x14ac:dyDescent="0.25">
      <c r="A996" s="1" t="s">
        <v>174</v>
      </c>
      <c r="B996">
        <f t="shared" si="270"/>
        <v>63</v>
      </c>
      <c r="C996">
        <f t="shared" si="271"/>
        <v>3</v>
      </c>
      <c r="D996" t="str">
        <f t="shared" si="272"/>
        <v>63</v>
      </c>
      <c r="E996">
        <f t="shared" si="273"/>
        <v>-63</v>
      </c>
      <c r="F996">
        <f t="shared" si="274"/>
        <v>37</v>
      </c>
      <c r="G996">
        <f t="shared" si="275"/>
        <v>63</v>
      </c>
      <c r="H996">
        <f t="shared" si="276"/>
        <v>63</v>
      </c>
      <c r="I996" t="str">
        <f t="shared" si="277"/>
        <v>R</v>
      </c>
      <c r="K996">
        <f t="shared" si="278"/>
        <v>0</v>
      </c>
      <c r="P996">
        <f t="shared" si="279"/>
        <v>0</v>
      </c>
      <c r="Q996">
        <f t="shared" si="280"/>
        <v>0</v>
      </c>
      <c r="R996">
        <f t="shared" si="281"/>
        <v>0</v>
      </c>
      <c r="S996">
        <f t="shared" si="282"/>
        <v>0</v>
      </c>
      <c r="T996">
        <f t="shared" si="283"/>
        <v>0</v>
      </c>
      <c r="W996">
        <f t="shared" si="284"/>
        <v>1</v>
      </c>
      <c r="X996">
        <f t="shared" si="285"/>
        <v>0</v>
      </c>
      <c r="Z996">
        <f t="shared" si="286"/>
        <v>0</v>
      </c>
      <c r="AA996">
        <f t="shared" si="287"/>
        <v>0</v>
      </c>
    </row>
    <row r="997" spans="1:27" x14ac:dyDescent="0.25">
      <c r="A997" s="1" t="s">
        <v>118</v>
      </c>
      <c r="B997">
        <f t="shared" si="270"/>
        <v>25</v>
      </c>
      <c r="C997">
        <f t="shared" si="271"/>
        <v>3</v>
      </c>
      <c r="D997" t="str">
        <f t="shared" si="272"/>
        <v>62</v>
      </c>
      <c r="E997">
        <f t="shared" si="273"/>
        <v>1</v>
      </c>
      <c r="F997">
        <f t="shared" si="274"/>
        <v>1</v>
      </c>
      <c r="G997">
        <f t="shared" si="275"/>
        <v>125</v>
      </c>
      <c r="H997">
        <f t="shared" si="276"/>
        <v>25</v>
      </c>
      <c r="I997" t="str">
        <f t="shared" si="277"/>
        <v>R</v>
      </c>
      <c r="K997">
        <f t="shared" si="278"/>
        <v>0</v>
      </c>
      <c r="P997">
        <f t="shared" si="279"/>
        <v>1</v>
      </c>
      <c r="Q997">
        <f t="shared" si="280"/>
        <v>1</v>
      </c>
      <c r="R997">
        <f t="shared" si="281"/>
        <v>0</v>
      </c>
      <c r="S997">
        <f t="shared" si="282"/>
        <v>0</v>
      </c>
      <c r="T997">
        <f t="shared" si="283"/>
        <v>0</v>
      </c>
      <c r="W997">
        <f t="shared" si="284"/>
        <v>2</v>
      </c>
      <c r="X997">
        <f t="shared" si="285"/>
        <v>1</v>
      </c>
      <c r="Z997">
        <f t="shared" si="286"/>
        <v>1</v>
      </c>
      <c r="AA997">
        <f t="shared" si="287"/>
        <v>1</v>
      </c>
    </row>
    <row r="998" spans="1:27" x14ac:dyDescent="0.25">
      <c r="A998" s="1" t="s">
        <v>78</v>
      </c>
      <c r="B998">
        <f t="shared" si="270"/>
        <v>0</v>
      </c>
      <c r="C998">
        <f t="shared" si="271"/>
        <v>3</v>
      </c>
      <c r="D998" t="str">
        <f t="shared" si="272"/>
        <v>75</v>
      </c>
      <c r="E998">
        <f t="shared" si="273"/>
        <v>-50</v>
      </c>
      <c r="F998">
        <f t="shared" si="274"/>
        <v>50</v>
      </c>
      <c r="G998">
        <f t="shared" si="275"/>
        <v>100</v>
      </c>
      <c r="H998">
        <f t="shared" si="276"/>
        <v>0</v>
      </c>
      <c r="I998" t="str">
        <f t="shared" si="277"/>
        <v>R</v>
      </c>
      <c r="K998">
        <f t="shared" si="278"/>
        <v>1</v>
      </c>
      <c r="P998">
        <f t="shared" si="279"/>
        <v>0</v>
      </c>
      <c r="Q998">
        <f t="shared" si="280"/>
        <v>0</v>
      </c>
      <c r="R998">
        <f t="shared" si="281"/>
        <v>-1</v>
      </c>
      <c r="S998">
        <f t="shared" si="282"/>
        <v>1</v>
      </c>
      <c r="T998">
        <f t="shared" si="283"/>
        <v>0</v>
      </c>
      <c r="W998">
        <f t="shared" si="284"/>
        <v>1</v>
      </c>
      <c r="X998">
        <f t="shared" si="285"/>
        <v>0</v>
      </c>
      <c r="Z998">
        <f t="shared" si="286"/>
        <v>0</v>
      </c>
      <c r="AA998">
        <f t="shared" si="287"/>
        <v>0</v>
      </c>
    </row>
    <row r="999" spans="1:27" x14ac:dyDescent="0.25">
      <c r="A999" s="1" t="s">
        <v>358</v>
      </c>
      <c r="B999">
        <f t="shared" si="270"/>
        <v>84</v>
      </c>
      <c r="C999">
        <f t="shared" si="271"/>
        <v>4</v>
      </c>
      <c r="D999" t="str">
        <f t="shared" si="272"/>
        <v>716</v>
      </c>
      <c r="E999">
        <f t="shared" si="273"/>
        <v>-716</v>
      </c>
      <c r="F999">
        <f t="shared" si="274"/>
        <v>84</v>
      </c>
      <c r="G999">
        <f t="shared" si="275"/>
        <v>716</v>
      </c>
      <c r="H999">
        <f t="shared" si="276"/>
        <v>16</v>
      </c>
      <c r="I999" t="str">
        <f t="shared" si="277"/>
        <v>L</v>
      </c>
      <c r="K999">
        <f t="shared" si="278"/>
        <v>0</v>
      </c>
      <c r="P999">
        <f t="shared" si="279"/>
        <v>-7</v>
      </c>
      <c r="Q999">
        <f t="shared" si="280"/>
        <v>-7</v>
      </c>
      <c r="R999">
        <f t="shared" si="281"/>
        <v>-7</v>
      </c>
      <c r="S999">
        <f t="shared" si="282"/>
        <v>7</v>
      </c>
      <c r="T999">
        <f t="shared" si="283"/>
        <v>7</v>
      </c>
      <c r="W999">
        <f t="shared" si="284"/>
        <v>8</v>
      </c>
      <c r="X999">
        <f t="shared" si="285"/>
        <v>7</v>
      </c>
      <c r="Z999">
        <f t="shared" si="286"/>
        <v>7</v>
      </c>
      <c r="AA999">
        <f t="shared" si="287"/>
        <v>0</v>
      </c>
    </row>
    <row r="1000" spans="1:27" x14ac:dyDescent="0.25">
      <c r="A1000" s="1" t="s">
        <v>108</v>
      </c>
      <c r="B1000">
        <f t="shared" si="270"/>
        <v>20</v>
      </c>
      <c r="C1000">
        <f t="shared" si="271"/>
        <v>3</v>
      </c>
      <c r="D1000" t="str">
        <f t="shared" si="272"/>
        <v>64</v>
      </c>
      <c r="E1000">
        <f t="shared" si="273"/>
        <v>20</v>
      </c>
      <c r="F1000">
        <f t="shared" si="274"/>
        <v>20</v>
      </c>
      <c r="G1000">
        <f t="shared" si="275"/>
        <v>148</v>
      </c>
      <c r="H1000">
        <f t="shared" si="276"/>
        <v>48</v>
      </c>
      <c r="I1000" t="str">
        <f t="shared" si="277"/>
        <v>L</v>
      </c>
      <c r="K1000">
        <f t="shared" si="278"/>
        <v>0</v>
      </c>
      <c r="P1000">
        <f t="shared" si="279"/>
        <v>1</v>
      </c>
      <c r="Q1000">
        <f t="shared" si="280"/>
        <v>1</v>
      </c>
      <c r="R1000">
        <f t="shared" si="281"/>
        <v>0</v>
      </c>
      <c r="S1000">
        <f t="shared" si="282"/>
        <v>0</v>
      </c>
      <c r="T1000">
        <f t="shared" si="283"/>
        <v>0</v>
      </c>
      <c r="W1000">
        <f t="shared" si="284"/>
        <v>2</v>
      </c>
      <c r="X1000">
        <f t="shared" si="285"/>
        <v>1</v>
      </c>
      <c r="Z1000">
        <f t="shared" si="286"/>
        <v>1</v>
      </c>
      <c r="AA1000">
        <f t="shared" si="287"/>
        <v>0</v>
      </c>
    </row>
    <row r="1001" spans="1:27" x14ac:dyDescent="0.25">
      <c r="A1001" s="1" t="s">
        <v>359</v>
      </c>
      <c r="B1001">
        <f t="shared" si="270"/>
        <v>0</v>
      </c>
      <c r="C1001">
        <f t="shared" si="271"/>
        <v>4</v>
      </c>
      <c r="D1001" t="str">
        <f t="shared" si="272"/>
        <v>880</v>
      </c>
      <c r="E1001">
        <f t="shared" si="273"/>
        <v>-860</v>
      </c>
      <c r="F1001">
        <f t="shared" si="274"/>
        <v>40</v>
      </c>
      <c r="G1001">
        <f t="shared" si="275"/>
        <v>900</v>
      </c>
      <c r="H1001">
        <f t="shared" si="276"/>
        <v>0</v>
      </c>
      <c r="I1001" t="str">
        <f t="shared" si="277"/>
        <v>R</v>
      </c>
      <c r="K1001">
        <f t="shared" si="278"/>
        <v>1</v>
      </c>
      <c r="P1001">
        <f t="shared" si="279"/>
        <v>-8</v>
      </c>
      <c r="Q1001">
        <f t="shared" si="280"/>
        <v>-8</v>
      </c>
      <c r="R1001">
        <f t="shared" si="281"/>
        <v>-9</v>
      </c>
      <c r="S1001">
        <f t="shared" si="282"/>
        <v>9</v>
      </c>
      <c r="T1001">
        <f t="shared" si="283"/>
        <v>0</v>
      </c>
      <c r="W1001">
        <f t="shared" si="284"/>
        <v>9</v>
      </c>
      <c r="X1001">
        <f t="shared" si="285"/>
        <v>8</v>
      </c>
      <c r="Z1001">
        <f t="shared" si="286"/>
        <v>8</v>
      </c>
      <c r="AA1001">
        <f t="shared" si="287"/>
        <v>8</v>
      </c>
    </row>
    <row r="1002" spans="1:27" x14ac:dyDescent="0.25">
      <c r="A1002" s="1" t="s">
        <v>22</v>
      </c>
      <c r="B1002">
        <f t="shared" si="270"/>
        <v>70</v>
      </c>
      <c r="C1002">
        <f t="shared" si="271"/>
        <v>3</v>
      </c>
      <c r="D1002" t="str">
        <f t="shared" si="272"/>
        <v>30</v>
      </c>
      <c r="E1002">
        <f t="shared" si="273"/>
        <v>-30</v>
      </c>
      <c r="F1002">
        <f t="shared" si="274"/>
        <v>70</v>
      </c>
      <c r="G1002">
        <f t="shared" si="275"/>
        <v>30</v>
      </c>
      <c r="H1002">
        <f t="shared" si="276"/>
        <v>30</v>
      </c>
      <c r="I1002" t="str">
        <f t="shared" si="277"/>
        <v>L</v>
      </c>
      <c r="K1002">
        <f t="shared" si="278"/>
        <v>0</v>
      </c>
      <c r="P1002">
        <f t="shared" si="279"/>
        <v>0</v>
      </c>
      <c r="Q1002">
        <f t="shared" si="280"/>
        <v>0</v>
      </c>
      <c r="R1002">
        <f t="shared" si="281"/>
        <v>0</v>
      </c>
      <c r="S1002">
        <f t="shared" si="282"/>
        <v>0</v>
      </c>
      <c r="T1002">
        <f t="shared" si="283"/>
        <v>0</v>
      </c>
      <c r="W1002">
        <f t="shared" si="284"/>
        <v>1</v>
      </c>
      <c r="X1002">
        <f t="shared" si="285"/>
        <v>0</v>
      </c>
      <c r="Z1002">
        <f t="shared" si="286"/>
        <v>0</v>
      </c>
      <c r="AA1002">
        <f t="shared" si="287"/>
        <v>0</v>
      </c>
    </row>
    <row r="1003" spans="1:27" x14ac:dyDescent="0.25">
      <c r="A1003" s="1" t="s">
        <v>69</v>
      </c>
      <c r="B1003">
        <f t="shared" si="270"/>
        <v>13</v>
      </c>
      <c r="C1003">
        <f t="shared" si="271"/>
        <v>3</v>
      </c>
      <c r="D1003" t="str">
        <f t="shared" si="272"/>
        <v>43</v>
      </c>
      <c r="E1003">
        <f t="shared" si="273"/>
        <v>27</v>
      </c>
      <c r="F1003">
        <f t="shared" si="274"/>
        <v>27</v>
      </c>
      <c r="G1003">
        <f t="shared" si="275"/>
        <v>113</v>
      </c>
      <c r="H1003">
        <f t="shared" si="276"/>
        <v>13</v>
      </c>
      <c r="I1003" t="str">
        <f t="shared" si="277"/>
        <v>R</v>
      </c>
      <c r="K1003">
        <f t="shared" si="278"/>
        <v>0</v>
      </c>
      <c r="P1003">
        <f t="shared" si="279"/>
        <v>1</v>
      </c>
      <c r="Q1003">
        <f t="shared" si="280"/>
        <v>1</v>
      </c>
      <c r="R1003">
        <f t="shared" si="281"/>
        <v>0</v>
      </c>
      <c r="S1003">
        <f t="shared" si="282"/>
        <v>0</v>
      </c>
      <c r="T1003">
        <f t="shared" si="283"/>
        <v>0</v>
      </c>
      <c r="W1003">
        <f t="shared" si="284"/>
        <v>2</v>
      </c>
      <c r="X1003">
        <f t="shared" si="285"/>
        <v>1</v>
      </c>
      <c r="Z1003">
        <f t="shared" si="286"/>
        <v>1</v>
      </c>
      <c r="AA1003">
        <f t="shared" si="287"/>
        <v>1</v>
      </c>
    </row>
    <row r="1004" spans="1:27" x14ac:dyDescent="0.25">
      <c r="A1004" s="1" t="s">
        <v>138</v>
      </c>
      <c r="B1004">
        <f t="shared" si="270"/>
        <v>58</v>
      </c>
      <c r="C1004">
        <f t="shared" si="271"/>
        <v>3</v>
      </c>
      <c r="D1004" t="str">
        <f t="shared" si="272"/>
        <v>45</v>
      </c>
      <c r="E1004">
        <f t="shared" si="273"/>
        <v>-32</v>
      </c>
      <c r="F1004">
        <f t="shared" si="274"/>
        <v>68</v>
      </c>
      <c r="G1004">
        <f t="shared" si="275"/>
        <v>58</v>
      </c>
      <c r="H1004">
        <f t="shared" si="276"/>
        <v>58</v>
      </c>
      <c r="I1004" t="str">
        <f t="shared" si="277"/>
        <v>R</v>
      </c>
      <c r="K1004">
        <f t="shared" si="278"/>
        <v>0</v>
      </c>
      <c r="P1004">
        <f t="shared" si="279"/>
        <v>0</v>
      </c>
      <c r="Q1004">
        <f t="shared" si="280"/>
        <v>0</v>
      </c>
      <c r="R1004">
        <f t="shared" si="281"/>
        <v>-1</v>
      </c>
      <c r="S1004">
        <f t="shared" si="282"/>
        <v>1</v>
      </c>
      <c r="T1004">
        <f t="shared" si="283"/>
        <v>0</v>
      </c>
      <c r="W1004">
        <f t="shared" si="284"/>
        <v>1</v>
      </c>
      <c r="X1004">
        <f t="shared" si="285"/>
        <v>0</v>
      </c>
      <c r="Z1004">
        <f t="shared" si="286"/>
        <v>0</v>
      </c>
      <c r="AA1004">
        <f t="shared" si="287"/>
        <v>0</v>
      </c>
    </row>
    <row r="1005" spans="1:27" x14ac:dyDescent="0.25">
      <c r="A1005" s="1" t="s">
        <v>248</v>
      </c>
      <c r="B1005">
        <f t="shared" si="270"/>
        <v>43</v>
      </c>
      <c r="C1005">
        <f t="shared" si="271"/>
        <v>3</v>
      </c>
      <c r="D1005" t="str">
        <f t="shared" si="272"/>
        <v>85</v>
      </c>
      <c r="E1005">
        <f t="shared" si="273"/>
        <v>-27</v>
      </c>
      <c r="F1005">
        <f t="shared" si="274"/>
        <v>73</v>
      </c>
      <c r="G1005">
        <f t="shared" si="275"/>
        <v>143</v>
      </c>
      <c r="H1005">
        <f t="shared" si="276"/>
        <v>43</v>
      </c>
      <c r="I1005" t="str">
        <f t="shared" si="277"/>
        <v>R</v>
      </c>
      <c r="K1005">
        <f t="shared" si="278"/>
        <v>0</v>
      </c>
      <c r="P1005">
        <f t="shared" si="279"/>
        <v>0</v>
      </c>
      <c r="Q1005">
        <f t="shared" si="280"/>
        <v>0</v>
      </c>
      <c r="R1005">
        <f t="shared" si="281"/>
        <v>-1</v>
      </c>
      <c r="S1005">
        <f t="shared" si="282"/>
        <v>1</v>
      </c>
      <c r="T1005">
        <f t="shared" si="283"/>
        <v>0</v>
      </c>
      <c r="W1005">
        <f t="shared" si="284"/>
        <v>2</v>
      </c>
      <c r="X1005">
        <f t="shared" si="285"/>
        <v>1</v>
      </c>
      <c r="Z1005">
        <f t="shared" si="286"/>
        <v>1</v>
      </c>
      <c r="AA1005">
        <f t="shared" si="287"/>
        <v>1</v>
      </c>
    </row>
    <row r="1006" spans="1:27" x14ac:dyDescent="0.25">
      <c r="A1006" s="1" t="s">
        <v>70</v>
      </c>
      <c r="B1006">
        <f t="shared" si="270"/>
        <v>41</v>
      </c>
      <c r="C1006">
        <f t="shared" si="271"/>
        <v>3</v>
      </c>
      <c r="D1006" t="str">
        <f t="shared" si="272"/>
        <v>98</v>
      </c>
      <c r="E1006">
        <f t="shared" si="273"/>
        <v>-55</v>
      </c>
      <c r="F1006">
        <f t="shared" si="274"/>
        <v>45</v>
      </c>
      <c r="G1006">
        <f t="shared" si="275"/>
        <v>141</v>
      </c>
      <c r="H1006">
        <f t="shared" si="276"/>
        <v>41</v>
      </c>
      <c r="I1006" t="str">
        <f t="shared" si="277"/>
        <v>R</v>
      </c>
      <c r="K1006">
        <f t="shared" si="278"/>
        <v>0</v>
      </c>
      <c r="P1006">
        <f t="shared" si="279"/>
        <v>0</v>
      </c>
      <c r="Q1006">
        <f t="shared" si="280"/>
        <v>0</v>
      </c>
      <c r="R1006">
        <f t="shared" si="281"/>
        <v>-1</v>
      </c>
      <c r="S1006">
        <f t="shared" si="282"/>
        <v>1</v>
      </c>
      <c r="T1006">
        <f t="shared" si="283"/>
        <v>0</v>
      </c>
      <c r="W1006">
        <f t="shared" si="284"/>
        <v>2</v>
      </c>
      <c r="X1006">
        <f t="shared" si="285"/>
        <v>1</v>
      </c>
      <c r="Z1006">
        <f t="shared" si="286"/>
        <v>1</v>
      </c>
      <c r="AA1006">
        <f t="shared" si="287"/>
        <v>1</v>
      </c>
    </row>
    <row r="1007" spans="1:27" x14ac:dyDescent="0.25">
      <c r="A1007" s="1" t="s">
        <v>223</v>
      </c>
      <c r="B1007">
        <f t="shared" si="270"/>
        <v>22</v>
      </c>
      <c r="C1007">
        <f t="shared" si="271"/>
        <v>3</v>
      </c>
      <c r="D1007" t="str">
        <f t="shared" si="272"/>
        <v>19</v>
      </c>
      <c r="E1007">
        <f t="shared" si="273"/>
        <v>22</v>
      </c>
      <c r="F1007">
        <f t="shared" si="274"/>
        <v>22</v>
      </c>
      <c r="G1007">
        <f t="shared" si="275"/>
        <v>60</v>
      </c>
      <c r="H1007">
        <f t="shared" si="276"/>
        <v>60</v>
      </c>
      <c r="I1007" t="str">
        <f t="shared" si="277"/>
        <v>L</v>
      </c>
      <c r="K1007">
        <f t="shared" si="278"/>
        <v>0</v>
      </c>
      <c r="P1007">
        <f t="shared" si="279"/>
        <v>1</v>
      </c>
      <c r="Q1007">
        <f t="shared" si="280"/>
        <v>1</v>
      </c>
      <c r="R1007">
        <f t="shared" si="281"/>
        <v>0</v>
      </c>
      <c r="S1007">
        <f t="shared" si="282"/>
        <v>0</v>
      </c>
      <c r="T1007">
        <f t="shared" si="283"/>
        <v>0</v>
      </c>
      <c r="W1007">
        <f t="shared" si="284"/>
        <v>1</v>
      </c>
      <c r="X1007">
        <f t="shared" si="285"/>
        <v>0</v>
      </c>
      <c r="Z1007">
        <f t="shared" si="286"/>
        <v>0</v>
      </c>
      <c r="AA1007">
        <f t="shared" si="287"/>
        <v>0</v>
      </c>
    </row>
    <row r="1008" spans="1:27" x14ac:dyDescent="0.25">
      <c r="A1008" s="1" t="s">
        <v>84</v>
      </c>
      <c r="B1008">
        <f t="shared" si="270"/>
        <v>52</v>
      </c>
      <c r="C1008">
        <f t="shared" si="271"/>
        <v>3</v>
      </c>
      <c r="D1008" t="str">
        <f t="shared" si="272"/>
        <v>70</v>
      </c>
      <c r="E1008">
        <f t="shared" si="273"/>
        <v>-48</v>
      </c>
      <c r="F1008">
        <f t="shared" si="274"/>
        <v>52</v>
      </c>
      <c r="G1008">
        <f t="shared" si="275"/>
        <v>92</v>
      </c>
      <c r="H1008">
        <f t="shared" si="276"/>
        <v>92</v>
      </c>
      <c r="I1008" t="str">
        <f t="shared" si="277"/>
        <v>L</v>
      </c>
      <c r="K1008">
        <f t="shared" si="278"/>
        <v>0</v>
      </c>
      <c r="P1008">
        <f t="shared" si="279"/>
        <v>0</v>
      </c>
      <c r="Q1008">
        <f t="shared" si="280"/>
        <v>0</v>
      </c>
      <c r="R1008">
        <f t="shared" si="281"/>
        <v>-1</v>
      </c>
      <c r="S1008">
        <f t="shared" si="282"/>
        <v>1</v>
      </c>
      <c r="T1008">
        <f t="shared" si="283"/>
        <v>1</v>
      </c>
      <c r="W1008">
        <f t="shared" si="284"/>
        <v>1</v>
      </c>
      <c r="X1008">
        <f t="shared" si="285"/>
        <v>0</v>
      </c>
      <c r="Z1008">
        <f t="shared" si="286"/>
        <v>0</v>
      </c>
      <c r="AA1008">
        <f t="shared" si="287"/>
        <v>0</v>
      </c>
    </row>
    <row r="1009" spans="1:27" x14ac:dyDescent="0.25">
      <c r="A1009" s="1" t="s">
        <v>360</v>
      </c>
      <c r="B1009">
        <f t="shared" si="270"/>
        <v>0</v>
      </c>
      <c r="C1009">
        <f t="shared" si="271"/>
        <v>4</v>
      </c>
      <c r="D1009" t="str">
        <f t="shared" si="272"/>
        <v>348</v>
      </c>
      <c r="E1009">
        <f t="shared" si="273"/>
        <v>-296</v>
      </c>
      <c r="F1009">
        <f t="shared" si="274"/>
        <v>4</v>
      </c>
      <c r="G1009">
        <f t="shared" si="275"/>
        <v>400</v>
      </c>
      <c r="H1009">
        <f t="shared" si="276"/>
        <v>0</v>
      </c>
      <c r="I1009" t="str">
        <f t="shared" si="277"/>
        <v>R</v>
      </c>
      <c r="K1009">
        <f t="shared" si="278"/>
        <v>1</v>
      </c>
      <c r="P1009">
        <f t="shared" si="279"/>
        <v>-2</v>
      </c>
      <c r="Q1009">
        <f t="shared" si="280"/>
        <v>-2</v>
      </c>
      <c r="R1009">
        <f t="shared" si="281"/>
        <v>-3</v>
      </c>
      <c r="S1009">
        <f t="shared" si="282"/>
        <v>3</v>
      </c>
      <c r="T1009">
        <f t="shared" si="283"/>
        <v>0</v>
      </c>
      <c r="W1009">
        <f t="shared" si="284"/>
        <v>4</v>
      </c>
      <c r="X1009">
        <f t="shared" si="285"/>
        <v>3</v>
      </c>
      <c r="Z1009">
        <f t="shared" si="286"/>
        <v>3</v>
      </c>
      <c r="AA1009">
        <f t="shared" si="287"/>
        <v>3</v>
      </c>
    </row>
    <row r="1010" spans="1:27" x14ac:dyDescent="0.25">
      <c r="A1010" s="1" t="s">
        <v>65</v>
      </c>
      <c r="B1010">
        <f t="shared" si="270"/>
        <v>12</v>
      </c>
      <c r="C1010">
        <f t="shared" si="271"/>
        <v>3</v>
      </c>
      <c r="D1010" t="str">
        <f t="shared" si="272"/>
        <v>12</v>
      </c>
      <c r="E1010">
        <f t="shared" si="273"/>
        <v>-12</v>
      </c>
      <c r="F1010">
        <f t="shared" si="274"/>
        <v>88</v>
      </c>
      <c r="G1010">
        <f t="shared" si="275"/>
        <v>12</v>
      </c>
      <c r="H1010">
        <f t="shared" si="276"/>
        <v>12</v>
      </c>
      <c r="I1010" t="str">
        <f t="shared" si="277"/>
        <v>R</v>
      </c>
      <c r="K1010">
        <f t="shared" si="278"/>
        <v>0</v>
      </c>
      <c r="P1010">
        <f t="shared" si="279"/>
        <v>0</v>
      </c>
      <c r="Q1010">
        <f t="shared" si="280"/>
        <v>0</v>
      </c>
      <c r="R1010">
        <f t="shared" si="281"/>
        <v>0</v>
      </c>
      <c r="S1010">
        <f t="shared" si="282"/>
        <v>0</v>
      </c>
      <c r="T1010">
        <f t="shared" si="283"/>
        <v>0</v>
      </c>
      <c r="W1010">
        <f t="shared" si="284"/>
        <v>1</v>
      </c>
      <c r="X1010">
        <f t="shared" si="285"/>
        <v>0</v>
      </c>
      <c r="Z1010">
        <f t="shared" si="286"/>
        <v>0</v>
      </c>
      <c r="AA1010">
        <f t="shared" si="287"/>
        <v>0</v>
      </c>
    </row>
    <row r="1011" spans="1:27" x14ac:dyDescent="0.25">
      <c r="A1011" s="1" t="s">
        <v>134</v>
      </c>
      <c r="B1011">
        <f t="shared" si="270"/>
        <v>70</v>
      </c>
      <c r="C1011">
        <f t="shared" si="271"/>
        <v>3</v>
      </c>
      <c r="D1011" t="str">
        <f t="shared" si="272"/>
        <v>58</v>
      </c>
      <c r="E1011">
        <f t="shared" si="273"/>
        <v>-46</v>
      </c>
      <c r="F1011">
        <f t="shared" si="274"/>
        <v>54</v>
      </c>
      <c r="G1011">
        <f t="shared" si="275"/>
        <v>70</v>
      </c>
      <c r="H1011">
        <f t="shared" si="276"/>
        <v>70</v>
      </c>
      <c r="I1011" t="str">
        <f t="shared" si="277"/>
        <v>R</v>
      </c>
      <c r="K1011">
        <f t="shared" si="278"/>
        <v>0</v>
      </c>
      <c r="P1011">
        <f t="shared" si="279"/>
        <v>0</v>
      </c>
      <c r="Q1011">
        <f t="shared" si="280"/>
        <v>0</v>
      </c>
      <c r="R1011">
        <f t="shared" si="281"/>
        <v>-1</v>
      </c>
      <c r="S1011">
        <f t="shared" si="282"/>
        <v>1</v>
      </c>
      <c r="T1011">
        <f t="shared" si="283"/>
        <v>0</v>
      </c>
      <c r="W1011">
        <f t="shared" si="284"/>
        <v>1</v>
      </c>
      <c r="X1011">
        <f t="shared" si="285"/>
        <v>0</v>
      </c>
      <c r="Z1011">
        <f t="shared" si="286"/>
        <v>0</v>
      </c>
      <c r="AA1011">
        <f t="shared" si="287"/>
        <v>0</v>
      </c>
    </row>
    <row r="1012" spans="1:27" x14ac:dyDescent="0.25">
      <c r="A1012" s="1" t="s">
        <v>84</v>
      </c>
      <c r="B1012">
        <f t="shared" si="270"/>
        <v>0</v>
      </c>
      <c r="C1012">
        <f t="shared" si="271"/>
        <v>3</v>
      </c>
      <c r="D1012" t="str">
        <f t="shared" si="272"/>
        <v>70</v>
      </c>
      <c r="E1012">
        <f t="shared" si="273"/>
        <v>0</v>
      </c>
      <c r="F1012">
        <f t="shared" si="274"/>
        <v>0</v>
      </c>
      <c r="G1012">
        <f t="shared" si="275"/>
        <v>140</v>
      </c>
      <c r="H1012">
        <f t="shared" si="276"/>
        <v>40</v>
      </c>
      <c r="I1012" t="str">
        <f t="shared" si="277"/>
        <v>L</v>
      </c>
      <c r="K1012">
        <f t="shared" si="278"/>
        <v>1</v>
      </c>
      <c r="P1012">
        <f t="shared" si="279"/>
        <v>1</v>
      </c>
      <c r="Q1012">
        <f t="shared" si="280"/>
        <v>1</v>
      </c>
      <c r="R1012">
        <f t="shared" si="281"/>
        <v>0</v>
      </c>
      <c r="S1012">
        <f t="shared" si="282"/>
        <v>0</v>
      </c>
      <c r="T1012">
        <f t="shared" si="283"/>
        <v>0</v>
      </c>
      <c r="W1012">
        <f t="shared" si="284"/>
        <v>2</v>
      </c>
      <c r="X1012">
        <f t="shared" si="285"/>
        <v>1</v>
      </c>
      <c r="Z1012">
        <f t="shared" si="286"/>
        <v>1</v>
      </c>
      <c r="AA1012">
        <f t="shared" si="287"/>
        <v>0</v>
      </c>
    </row>
    <row r="1013" spans="1:27" x14ac:dyDescent="0.25">
      <c r="A1013" s="1" t="s">
        <v>185</v>
      </c>
      <c r="B1013">
        <f t="shared" si="270"/>
        <v>83</v>
      </c>
      <c r="C1013">
        <f t="shared" si="271"/>
        <v>3</v>
      </c>
      <c r="D1013" t="str">
        <f t="shared" si="272"/>
        <v>83</v>
      </c>
      <c r="E1013">
        <f t="shared" si="273"/>
        <v>-83</v>
      </c>
      <c r="F1013">
        <f t="shared" si="274"/>
        <v>17</v>
      </c>
      <c r="G1013">
        <f t="shared" si="275"/>
        <v>83</v>
      </c>
      <c r="H1013">
        <f t="shared" si="276"/>
        <v>83</v>
      </c>
      <c r="I1013" t="str">
        <f t="shared" si="277"/>
        <v>R</v>
      </c>
      <c r="K1013">
        <f t="shared" si="278"/>
        <v>0</v>
      </c>
      <c r="P1013">
        <f t="shared" si="279"/>
        <v>0</v>
      </c>
      <c r="Q1013">
        <f t="shared" si="280"/>
        <v>0</v>
      </c>
      <c r="R1013">
        <f t="shared" si="281"/>
        <v>0</v>
      </c>
      <c r="S1013">
        <f t="shared" si="282"/>
        <v>0</v>
      </c>
      <c r="T1013">
        <f t="shared" si="283"/>
        <v>0</v>
      </c>
      <c r="W1013">
        <f t="shared" si="284"/>
        <v>1</v>
      </c>
      <c r="X1013">
        <f t="shared" si="285"/>
        <v>0</v>
      </c>
      <c r="Z1013">
        <f t="shared" si="286"/>
        <v>0</v>
      </c>
      <c r="AA1013">
        <f t="shared" si="287"/>
        <v>0</v>
      </c>
    </row>
    <row r="1014" spans="1:27" x14ac:dyDescent="0.25">
      <c r="A1014" s="1" t="s">
        <v>65</v>
      </c>
      <c r="B1014">
        <f t="shared" si="270"/>
        <v>95</v>
      </c>
      <c r="C1014">
        <f t="shared" si="271"/>
        <v>3</v>
      </c>
      <c r="D1014" t="str">
        <f t="shared" si="272"/>
        <v>12</v>
      </c>
      <c r="E1014">
        <f t="shared" si="273"/>
        <v>71</v>
      </c>
      <c r="F1014">
        <f t="shared" si="274"/>
        <v>71</v>
      </c>
      <c r="G1014">
        <f t="shared" si="275"/>
        <v>95</v>
      </c>
      <c r="H1014">
        <f t="shared" si="276"/>
        <v>95</v>
      </c>
      <c r="I1014" t="str">
        <f t="shared" si="277"/>
        <v>R</v>
      </c>
      <c r="K1014">
        <f t="shared" si="278"/>
        <v>0</v>
      </c>
      <c r="P1014">
        <f t="shared" si="279"/>
        <v>1</v>
      </c>
      <c r="Q1014">
        <f t="shared" si="280"/>
        <v>1</v>
      </c>
      <c r="R1014">
        <f t="shared" si="281"/>
        <v>0</v>
      </c>
      <c r="S1014">
        <f t="shared" si="282"/>
        <v>0</v>
      </c>
      <c r="T1014">
        <f t="shared" si="283"/>
        <v>0</v>
      </c>
      <c r="W1014">
        <f t="shared" si="284"/>
        <v>1</v>
      </c>
      <c r="X1014">
        <f t="shared" si="285"/>
        <v>0</v>
      </c>
      <c r="Z1014">
        <f t="shared" si="286"/>
        <v>0</v>
      </c>
      <c r="AA1014">
        <f t="shared" si="287"/>
        <v>0</v>
      </c>
    </row>
    <row r="1015" spans="1:27" x14ac:dyDescent="0.25">
      <c r="A1015" s="1" t="s">
        <v>42</v>
      </c>
      <c r="B1015">
        <f t="shared" si="270"/>
        <v>0</v>
      </c>
      <c r="C1015">
        <f t="shared" si="271"/>
        <v>2</v>
      </c>
      <c r="D1015" t="str">
        <f t="shared" si="272"/>
        <v>5</v>
      </c>
      <c r="E1015">
        <f t="shared" si="273"/>
        <v>90</v>
      </c>
      <c r="F1015">
        <f t="shared" si="274"/>
        <v>90</v>
      </c>
      <c r="G1015">
        <f t="shared" si="275"/>
        <v>100</v>
      </c>
      <c r="H1015">
        <f t="shared" si="276"/>
        <v>0</v>
      </c>
      <c r="I1015" t="str">
        <f t="shared" si="277"/>
        <v>R</v>
      </c>
      <c r="K1015">
        <f t="shared" si="278"/>
        <v>1</v>
      </c>
      <c r="P1015">
        <f t="shared" si="279"/>
        <v>1</v>
      </c>
      <c r="Q1015">
        <f t="shared" si="280"/>
        <v>1</v>
      </c>
      <c r="R1015">
        <f t="shared" si="281"/>
        <v>0</v>
      </c>
      <c r="S1015">
        <f t="shared" si="282"/>
        <v>0</v>
      </c>
      <c r="T1015">
        <f t="shared" si="283"/>
        <v>0</v>
      </c>
      <c r="W1015">
        <f t="shared" si="284"/>
        <v>1</v>
      </c>
      <c r="X1015">
        <f t="shared" si="285"/>
        <v>0</v>
      </c>
      <c r="Z1015">
        <f t="shared" si="286"/>
        <v>0</v>
      </c>
      <c r="AA1015">
        <f t="shared" si="287"/>
        <v>0</v>
      </c>
    </row>
    <row r="1016" spans="1:27" x14ac:dyDescent="0.25">
      <c r="A1016" s="1" t="s">
        <v>98</v>
      </c>
      <c r="B1016">
        <f t="shared" si="270"/>
        <v>56</v>
      </c>
      <c r="C1016">
        <f t="shared" si="271"/>
        <v>3</v>
      </c>
      <c r="D1016" t="str">
        <f t="shared" si="272"/>
        <v>44</v>
      </c>
      <c r="E1016">
        <f t="shared" si="273"/>
        <v>-44</v>
      </c>
      <c r="F1016">
        <f t="shared" si="274"/>
        <v>56</v>
      </c>
      <c r="G1016">
        <f t="shared" si="275"/>
        <v>44</v>
      </c>
      <c r="H1016">
        <f t="shared" si="276"/>
        <v>44</v>
      </c>
      <c r="I1016" t="str">
        <f t="shared" si="277"/>
        <v>L</v>
      </c>
      <c r="K1016">
        <f t="shared" si="278"/>
        <v>0</v>
      </c>
      <c r="P1016">
        <f t="shared" si="279"/>
        <v>0</v>
      </c>
      <c r="Q1016">
        <f t="shared" si="280"/>
        <v>0</v>
      </c>
      <c r="R1016">
        <f t="shared" si="281"/>
        <v>0</v>
      </c>
      <c r="S1016">
        <f t="shared" si="282"/>
        <v>0</v>
      </c>
      <c r="T1016">
        <f t="shared" si="283"/>
        <v>0</v>
      </c>
      <c r="W1016">
        <f t="shared" si="284"/>
        <v>1</v>
      </c>
      <c r="X1016">
        <f t="shared" si="285"/>
        <v>0</v>
      </c>
      <c r="Z1016">
        <f t="shared" si="286"/>
        <v>0</v>
      </c>
      <c r="AA1016">
        <f t="shared" si="287"/>
        <v>0</v>
      </c>
    </row>
    <row r="1017" spans="1:27" x14ac:dyDescent="0.25">
      <c r="A1017" s="1" t="s">
        <v>150</v>
      </c>
      <c r="B1017">
        <f t="shared" si="270"/>
        <v>79</v>
      </c>
      <c r="C1017">
        <f t="shared" si="271"/>
        <v>3</v>
      </c>
      <c r="D1017" t="str">
        <f t="shared" si="272"/>
        <v>77</v>
      </c>
      <c r="E1017">
        <f t="shared" si="273"/>
        <v>-21</v>
      </c>
      <c r="F1017">
        <f t="shared" si="274"/>
        <v>79</v>
      </c>
      <c r="G1017">
        <f t="shared" si="275"/>
        <v>133</v>
      </c>
      <c r="H1017">
        <f t="shared" si="276"/>
        <v>33</v>
      </c>
      <c r="I1017" t="str">
        <f t="shared" si="277"/>
        <v>L</v>
      </c>
      <c r="K1017">
        <f t="shared" si="278"/>
        <v>0</v>
      </c>
      <c r="P1017">
        <f t="shared" si="279"/>
        <v>0</v>
      </c>
      <c r="Q1017">
        <f t="shared" si="280"/>
        <v>0</v>
      </c>
      <c r="R1017">
        <f t="shared" si="281"/>
        <v>-1</v>
      </c>
      <c r="S1017">
        <f t="shared" si="282"/>
        <v>1</v>
      </c>
      <c r="T1017">
        <f t="shared" si="283"/>
        <v>1</v>
      </c>
      <c r="W1017">
        <f t="shared" si="284"/>
        <v>2</v>
      </c>
      <c r="X1017">
        <f t="shared" si="285"/>
        <v>1</v>
      </c>
      <c r="Z1017">
        <f t="shared" si="286"/>
        <v>1</v>
      </c>
      <c r="AA1017">
        <f t="shared" si="287"/>
        <v>0</v>
      </c>
    </row>
    <row r="1018" spans="1:27" x14ac:dyDescent="0.25">
      <c r="A1018" s="1" t="s">
        <v>13</v>
      </c>
      <c r="B1018">
        <f t="shared" si="270"/>
        <v>87</v>
      </c>
      <c r="C1018">
        <f t="shared" si="271"/>
        <v>3</v>
      </c>
      <c r="D1018" t="str">
        <f t="shared" si="272"/>
        <v>92</v>
      </c>
      <c r="E1018">
        <f t="shared" si="273"/>
        <v>-13</v>
      </c>
      <c r="F1018">
        <f t="shared" si="274"/>
        <v>87</v>
      </c>
      <c r="G1018">
        <f t="shared" si="275"/>
        <v>171</v>
      </c>
      <c r="H1018">
        <f t="shared" si="276"/>
        <v>71</v>
      </c>
      <c r="I1018" t="str">
        <f t="shared" si="277"/>
        <v>L</v>
      </c>
      <c r="K1018">
        <f t="shared" si="278"/>
        <v>0</v>
      </c>
      <c r="P1018">
        <f t="shared" si="279"/>
        <v>0</v>
      </c>
      <c r="Q1018">
        <f t="shared" si="280"/>
        <v>0</v>
      </c>
      <c r="R1018">
        <f t="shared" si="281"/>
        <v>-1</v>
      </c>
      <c r="S1018">
        <f t="shared" si="282"/>
        <v>1</v>
      </c>
      <c r="T1018">
        <f t="shared" si="283"/>
        <v>1</v>
      </c>
      <c r="W1018">
        <f t="shared" si="284"/>
        <v>2</v>
      </c>
      <c r="X1018">
        <f t="shared" si="285"/>
        <v>1</v>
      </c>
      <c r="Z1018">
        <f t="shared" si="286"/>
        <v>1</v>
      </c>
      <c r="AA1018">
        <f t="shared" si="287"/>
        <v>0</v>
      </c>
    </row>
    <row r="1019" spans="1:27" x14ac:dyDescent="0.25">
      <c r="A1019" s="1" t="s">
        <v>361</v>
      </c>
      <c r="B1019">
        <f t="shared" si="270"/>
        <v>89</v>
      </c>
      <c r="C1019">
        <f t="shared" si="271"/>
        <v>4</v>
      </c>
      <c r="D1019" t="str">
        <f t="shared" si="272"/>
        <v>998</v>
      </c>
      <c r="E1019">
        <f t="shared" si="273"/>
        <v>-911</v>
      </c>
      <c r="F1019">
        <f t="shared" si="274"/>
        <v>89</v>
      </c>
      <c r="G1019">
        <f t="shared" si="275"/>
        <v>1085</v>
      </c>
      <c r="H1019">
        <f t="shared" si="276"/>
        <v>85</v>
      </c>
      <c r="I1019" t="str">
        <f t="shared" si="277"/>
        <v>L</v>
      </c>
      <c r="K1019">
        <f t="shared" si="278"/>
        <v>0</v>
      </c>
      <c r="P1019">
        <f t="shared" si="279"/>
        <v>-9</v>
      </c>
      <c r="Q1019">
        <f t="shared" si="280"/>
        <v>-9</v>
      </c>
      <c r="R1019">
        <f t="shared" si="281"/>
        <v>-10</v>
      </c>
      <c r="S1019">
        <f t="shared" si="282"/>
        <v>10</v>
      </c>
      <c r="T1019">
        <f t="shared" si="283"/>
        <v>10</v>
      </c>
      <c r="W1019">
        <f t="shared" si="284"/>
        <v>11</v>
      </c>
      <c r="X1019">
        <f t="shared" si="285"/>
        <v>10</v>
      </c>
      <c r="Z1019">
        <f t="shared" si="286"/>
        <v>10</v>
      </c>
      <c r="AA1019">
        <f t="shared" si="287"/>
        <v>0</v>
      </c>
    </row>
    <row r="1020" spans="1:27" x14ac:dyDescent="0.25">
      <c r="A1020" s="1" t="s">
        <v>44</v>
      </c>
      <c r="B1020">
        <f t="shared" si="270"/>
        <v>0</v>
      </c>
      <c r="C1020">
        <f t="shared" si="271"/>
        <v>3</v>
      </c>
      <c r="D1020" t="str">
        <f t="shared" si="272"/>
        <v>11</v>
      </c>
      <c r="E1020">
        <f t="shared" si="273"/>
        <v>78</v>
      </c>
      <c r="F1020">
        <f t="shared" si="274"/>
        <v>78</v>
      </c>
      <c r="G1020">
        <f t="shared" si="275"/>
        <v>100</v>
      </c>
      <c r="H1020">
        <f t="shared" si="276"/>
        <v>0</v>
      </c>
      <c r="I1020" t="str">
        <f t="shared" si="277"/>
        <v>R</v>
      </c>
      <c r="K1020">
        <f t="shared" si="278"/>
        <v>1</v>
      </c>
      <c r="P1020">
        <f t="shared" si="279"/>
        <v>1</v>
      </c>
      <c r="Q1020">
        <f t="shared" si="280"/>
        <v>1</v>
      </c>
      <c r="R1020">
        <f t="shared" si="281"/>
        <v>0</v>
      </c>
      <c r="S1020">
        <f t="shared" si="282"/>
        <v>0</v>
      </c>
      <c r="T1020">
        <f t="shared" si="283"/>
        <v>0</v>
      </c>
      <c r="W1020">
        <f t="shared" si="284"/>
        <v>1</v>
      </c>
      <c r="X1020">
        <f t="shared" si="285"/>
        <v>0</v>
      </c>
      <c r="Z1020">
        <f t="shared" si="286"/>
        <v>0</v>
      </c>
      <c r="AA1020">
        <f t="shared" si="287"/>
        <v>0</v>
      </c>
    </row>
    <row r="1021" spans="1:27" x14ac:dyDescent="0.25">
      <c r="A1021" s="1" t="s">
        <v>362</v>
      </c>
      <c r="B1021">
        <f t="shared" si="270"/>
        <v>43</v>
      </c>
      <c r="C1021">
        <f t="shared" si="271"/>
        <v>4</v>
      </c>
      <c r="D1021" t="str">
        <f t="shared" si="272"/>
        <v>343</v>
      </c>
      <c r="E1021">
        <f t="shared" si="273"/>
        <v>-343</v>
      </c>
      <c r="F1021">
        <f t="shared" si="274"/>
        <v>57</v>
      </c>
      <c r="G1021">
        <f t="shared" si="275"/>
        <v>343</v>
      </c>
      <c r="H1021">
        <f t="shared" si="276"/>
        <v>43</v>
      </c>
      <c r="I1021" t="str">
        <f t="shared" si="277"/>
        <v>R</v>
      </c>
      <c r="K1021">
        <f t="shared" si="278"/>
        <v>0</v>
      </c>
      <c r="P1021">
        <f t="shared" si="279"/>
        <v>-3</v>
      </c>
      <c r="Q1021">
        <f t="shared" si="280"/>
        <v>-3</v>
      </c>
      <c r="R1021">
        <f t="shared" si="281"/>
        <v>-3</v>
      </c>
      <c r="S1021">
        <f t="shared" si="282"/>
        <v>3</v>
      </c>
      <c r="T1021">
        <f t="shared" si="283"/>
        <v>0</v>
      </c>
      <c r="W1021">
        <f t="shared" si="284"/>
        <v>4</v>
      </c>
      <c r="X1021">
        <f t="shared" si="285"/>
        <v>3</v>
      </c>
      <c r="Z1021">
        <f t="shared" si="286"/>
        <v>3</v>
      </c>
      <c r="AA1021">
        <f t="shared" si="287"/>
        <v>3</v>
      </c>
    </row>
    <row r="1022" spans="1:27" x14ac:dyDescent="0.25">
      <c r="A1022" s="1" t="s">
        <v>363</v>
      </c>
      <c r="B1022">
        <f t="shared" si="270"/>
        <v>11</v>
      </c>
      <c r="C1022">
        <f t="shared" si="271"/>
        <v>4</v>
      </c>
      <c r="D1022" t="str">
        <f t="shared" si="272"/>
        <v>732</v>
      </c>
      <c r="E1022">
        <f t="shared" si="273"/>
        <v>-689</v>
      </c>
      <c r="F1022">
        <f t="shared" si="274"/>
        <v>11</v>
      </c>
      <c r="G1022">
        <f t="shared" si="275"/>
        <v>775</v>
      </c>
      <c r="H1022">
        <f t="shared" si="276"/>
        <v>75</v>
      </c>
      <c r="I1022" t="str">
        <f t="shared" si="277"/>
        <v>L</v>
      </c>
      <c r="K1022">
        <f t="shared" si="278"/>
        <v>0</v>
      </c>
      <c r="P1022">
        <f t="shared" si="279"/>
        <v>-6</v>
      </c>
      <c r="Q1022">
        <f t="shared" si="280"/>
        <v>-6</v>
      </c>
      <c r="R1022">
        <f t="shared" si="281"/>
        <v>-7</v>
      </c>
      <c r="S1022">
        <f t="shared" si="282"/>
        <v>7</v>
      </c>
      <c r="T1022">
        <f t="shared" si="283"/>
        <v>7</v>
      </c>
      <c r="W1022">
        <f t="shared" si="284"/>
        <v>8</v>
      </c>
      <c r="X1022">
        <f t="shared" si="285"/>
        <v>7</v>
      </c>
      <c r="Z1022">
        <f t="shared" si="286"/>
        <v>7</v>
      </c>
      <c r="AA1022">
        <f t="shared" si="287"/>
        <v>0</v>
      </c>
    </row>
    <row r="1023" spans="1:27" x14ac:dyDescent="0.25">
      <c r="A1023" s="1" t="s">
        <v>81</v>
      </c>
      <c r="B1023">
        <f t="shared" si="270"/>
        <v>0</v>
      </c>
      <c r="C1023">
        <f t="shared" si="271"/>
        <v>3</v>
      </c>
      <c r="D1023" t="str">
        <f t="shared" si="272"/>
        <v>89</v>
      </c>
      <c r="E1023">
        <f t="shared" si="273"/>
        <v>-78</v>
      </c>
      <c r="F1023">
        <f t="shared" si="274"/>
        <v>22</v>
      </c>
      <c r="G1023">
        <f t="shared" si="275"/>
        <v>100</v>
      </c>
      <c r="H1023">
        <f t="shared" si="276"/>
        <v>0</v>
      </c>
      <c r="I1023" t="str">
        <f t="shared" si="277"/>
        <v>R</v>
      </c>
      <c r="K1023">
        <f t="shared" si="278"/>
        <v>1</v>
      </c>
      <c r="P1023">
        <f t="shared" si="279"/>
        <v>0</v>
      </c>
      <c r="Q1023">
        <f t="shared" si="280"/>
        <v>0</v>
      </c>
      <c r="R1023">
        <f t="shared" si="281"/>
        <v>-1</v>
      </c>
      <c r="S1023">
        <f t="shared" si="282"/>
        <v>1</v>
      </c>
      <c r="T1023">
        <f t="shared" si="283"/>
        <v>0</v>
      </c>
      <c r="W1023">
        <f t="shared" si="284"/>
        <v>1</v>
      </c>
      <c r="X1023">
        <f t="shared" si="285"/>
        <v>0</v>
      </c>
      <c r="Z1023">
        <f t="shared" si="286"/>
        <v>0</v>
      </c>
      <c r="AA1023">
        <f t="shared" si="287"/>
        <v>0</v>
      </c>
    </row>
    <row r="1024" spans="1:27" x14ac:dyDescent="0.25">
      <c r="A1024" s="1" t="s">
        <v>60</v>
      </c>
      <c r="B1024">
        <f t="shared" si="270"/>
        <v>33</v>
      </c>
      <c r="C1024">
        <f t="shared" si="271"/>
        <v>3</v>
      </c>
      <c r="D1024" t="str">
        <f t="shared" si="272"/>
        <v>33</v>
      </c>
      <c r="E1024">
        <f t="shared" si="273"/>
        <v>-33</v>
      </c>
      <c r="F1024">
        <f t="shared" si="274"/>
        <v>67</v>
      </c>
      <c r="G1024">
        <f t="shared" si="275"/>
        <v>33</v>
      </c>
      <c r="H1024">
        <f t="shared" si="276"/>
        <v>33</v>
      </c>
      <c r="I1024" t="str">
        <f t="shared" si="277"/>
        <v>R</v>
      </c>
      <c r="K1024">
        <f t="shared" si="278"/>
        <v>0</v>
      </c>
      <c r="P1024">
        <f t="shared" si="279"/>
        <v>0</v>
      </c>
      <c r="Q1024">
        <f t="shared" si="280"/>
        <v>0</v>
      </c>
      <c r="R1024">
        <f t="shared" si="281"/>
        <v>0</v>
      </c>
      <c r="S1024">
        <f t="shared" si="282"/>
        <v>0</v>
      </c>
      <c r="T1024">
        <f t="shared" si="283"/>
        <v>0</v>
      </c>
      <c r="W1024">
        <f t="shared" si="284"/>
        <v>1</v>
      </c>
      <c r="X1024">
        <f t="shared" si="285"/>
        <v>0</v>
      </c>
      <c r="Z1024">
        <f t="shared" si="286"/>
        <v>0</v>
      </c>
      <c r="AA1024">
        <f t="shared" si="287"/>
        <v>0</v>
      </c>
    </row>
    <row r="1025" spans="1:27" x14ac:dyDescent="0.25">
      <c r="A1025" s="1" t="s">
        <v>273</v>
      </c>
      <c r="B1025">
        <f t="shared" si="270"/>
        <v>29</v>
      </c>
      <c r="C1025">
        <f t="shared" si="271"/>
        <v>2</v>
      </c>
      <c r="D1025" t="str">
        <f t="shared" si="272"/>
        <v>4</v>
      </c>
      <c r="E1025">
        <f t="shared" si="273"/>
        <v>29</v>
      </c>
      <c r="F1025">
        <f t="shared" si="274"/>
        <v>29</v>
      </c>
      <c r="G1025">
        <f t="shared" si="275"/>
        <v>37</v>
      </c>
      <c r="H1025">
        <f t="shared" si="276"/>
        <v>37</v>
      </c>
      <c r="I1025" t="str">
        <f t="shared" si="277"/>
        <v>L</v>
      </c>
      <c r="K1025">
        <f t="shared" si="278"/>
        <v>0</v>
      </c>
      <c r="P1025">
        <f t="shared" si="279"/>
        <v>1</v>
      </c>
      <c r="Q1025">
        <f t="shared" si="280"/>
        <v>1</v>
      </c>
      <c r="R1025">
        <f t="shared" si="281"/>
        <v>0</v>
      </c>
      <c r="S1025">
        <f t="shared" si="282"/>
        <v>0</v>
      </c>
      <c r="T1025">
        <f t="shared" si="283"/>
        <v>0</v>
      </c>
      <c r="W1025">
        <f t="shared" si="284"/>
        <v>1</v>
      </c>
      <c r="X1025">
        <f t="shared" si="285"/>
        <v>0</v>
      </c>
      <c r="Z1025">
        <f t="shared" si="286"/>
        <v>0</v>
      </c>
      <c r="AA1025">
        <f t="shared" si="287"/>
        <v>0</v>
      </c>
    </row>
    <row r="1026" spans="1:27" x14ac:dyDescent="0.25">
      <c r="A1026" s="1" t="s">
        <v>98</v>
      </c>
      <c r="B1026">
        <f t="shared" si="270"/>
        <v>85</v>
      </c>
      <c r="C1026">
        <f t="shared" si="271"/>
        <v>3</v>
      </c>
      <c r="D1026" t="str">
        <f t="shared" si="272"/>
        <v>44</v>
      </c>
      <c r="E1026">
        <f t="shared" si="273"/>
        <v>-15</v>
      </c>
      <c r="F1026">
        <f t="shared" si="274"/>
        <v>85</v>
      </c>
      <c r="G1026">
        <f t="shared" si="275"/>
        <v>73</v>
      </c>
      <c r="H1026">
        <f t="shared" si="276"/>
        <v>73</v>
      </c>
      <c r="I1026" t="str">
        <f t="shared" si="277"/>
        <v>L</v>
      </c>
      <c r="K1026">
        <f t="shared" si="278"/>
        <v>0</v>
      </c>
      <c r="P1026">
        <f t="shared" si="279"/>
        <v>0</v>
      </c>
      <c r="Q1026">
        <f t="shared" si="280"/>
        <v>0</v>
      </c>
      <c r="R1026">
        <f t="shared" si="281"/>
        <v>-1</v>
      </c>
      <c r="S1026">
        <f t="shared" si="282"/>
        <v>1</v>
      </c>
      <c r="T1026">
        <f t="shared" si="283"/>
        <v>1</v>
      </c>
      <c r="W1026">
        <f t="shared" si="284"/>
        <v>1</v>
      </c>
      <c r="X1026">
        <f t="shared" si="285"/>
        <v>0</v>
      </c>
      <c r="Z1026">
        <f t="shared" si="286"/>
        <v>0</v>
      </c>
      <c r="AA1026">
        <f t="shared" si="287"/>
        <v>0</v>
      </c>
    </row>
    <row r="1027" spans="1:27" x14ac:dyDescent="0.25">
      <c r="A1027" s="1" t="s">
        <v>364</v>
      </c>
      <c r="B1027">
        <f t="shared" ref="B1027:B1090" si="288">IF(I1027="L",F1027,H1027)</f>
        <v>97</v>
      </c>
      <c r="C1027">
        <f t="shared" ref="C1027:C1090" si="289">LEN(A1027)</f>
        <v>4</v>
      </c>
      <c r="D1027" t="str">
        <f t="shared" ref="D1027:D1090" si="290">RIGHT(A1027, C1027-1)</f>
        <v>188</v>
      </c>
      <c r="E1027">
        <f t="shared" ref="E1027:E1090" si="291">B1026-D1027</f>
        <v>-103</v>
      </c>
      <c r="F1027">
        <f t="shared" ref="F1027:F1090" si="292">MOD(E1027,100)</f>
        <v>97</v>
      </c>
      <c r="G1027">
        <f t="shared" ref="G1027:G1090" si="293">B1026+D1027</f>
        <v>273</v>
      </c>
      <c r="H1027">
        <f t="shared" ref="H1027:H1090" si="294">MOD(G1027,100)</f>
        <v>73</v>
      </c>
      <c r="I1027" t="str">
        <f t="shared" ref="I1027:I1090" si="295">LEFT(A1027,1)</f>
        <v>L</v>
      </c>
      <c r="K1027">
        <f t="shared" ref="K1027:K1090" si="296">IF(B1027=0,1,0)</f>
        <v>0</v>
      </c>
      <c r="P1027">
        <f t="shared" ref="P1027:P1090" si="297">CEILING((E1027+1)/100,1)</f>
        <v>-1</v>
      </c>
      <c r="Q1027">
        <f t="shared" ref="Q1027:Q1090" si="298">IF(E1027 = -1, 0,P1027)</f>
        <v>-1</v>
      </c>
      <c r="R1027">
        <f t="shared" ref="R1027:R1090" si="299">IF(B1026=0,Q1027,Q1027-1)</f>
        <v>-2</v>
      </c>
      <c r="S1027">
        <f t="shared" ref="S1027:S1090" si="300">IF(E1027&lt;0,-R1027,0)</f>
        <v>2</v>
      </c>
      <c r="T1027">
        <f t="shared" ref="T1027:T1090" si="301">IF(I1027="L",S1027,0)</f>
        <v>2</v>
      </c>
      <c r="W1027">
        <f t="shared" ref="W1027:W1090" si="302">CEILING((G1027)/100,1)</f>
        <v>3</v>
      </c>
      <c r="X1027">
        <f t="shared" ref="X1027:X1090" si="303">IF(G1027 = 1, 0,W1027-1)</f>
        <v>2</v>
      </c>
      <c r="Z1027">
        <f t="shared" ref="Z1027:Z1090" si="304">IF(G1027&gt;100,X1027,0)</f>
        <v>2</v>
      </c>
      <c r="AA1027">
        <f t="shared" ref="AA1027:AA1090" si="305">IF(I1027="R",Z1027,0)</f>
        <v>0</v>
      </c>
    </row>
    <row r="1028" spans="1:27" x14ac:dyDescent="0.25">
      <c r="A1028" s="1" t="s">
        <v>365</v>
      </c>
      <c r="B1028">
        <f t="shared" si="288"/>
        <v>0</v>
      </c>
      <c r="C1028">
        <f t="shared" si="289"/>
        <v>4</v>
      </c>
      <c r="D1028" t="str">
        <f t="shared" si="290"/>
        <v>703</v>
      </c>
      <c r="E1028">
        <f t="shared" si="291"/>
        <v>-606</v>
      </c>
      <c r="F1028">
        <f t="shared" si="292"/>
        <v>94</v>
      </c>
      <c r="G1028">
        <f t="shared" si="293"/>
        <v>800</v>
      </c>
      <c r="H1028">
        <f t="shared" si="294"/>
        <v>0</v>
      </c>
      <c r="I1028" t="str">
        <f t="shared" si="295"/>
        <v>R</v>
      </c>
      <c r="K1028">
        <f t="shared" si="296"/>
        <v>1</v>
      </c>
      <c r="P1028">
        <f t="shared" si="297"/>
        <v>-6</v>
      </c>
      <c r="Q1028">
        <f t="shared" si="298"/>
        <v>-6</v>
      </c>
      <c r="R1028">
        <f t="shared" si="299"/>
        <v>-7</v>
      </c>
      <c r="S1028">
        <f t="shared" si="300"/>
        <v>7</v>
      </c>
      <c r="T1028">
        <f t="shared" si="301"/>
        <v>0</v>
      </c>
      <c r="W1028">
        <f t="shared" si="302"/>
        <v>8</v>
      </c>
      <c r="X1028">
        <f t="shared" si="303"/>
        <v>7</v>
      </c>
      <c r="Z1028">
        <f t="shared" si="304"/>
        <v>7</v>
      </c>
      <c r="AA1028">
        <f t="shared" si="305"/>
        <v>7</v>
      </c>
    </row>
    <row r="1029" spans="1:27" x14ac:dyDescent="0.25">
      <c r="A1029" s="1" t="s">
        <v>199</v>
      </c>
      <c r="B1029">
        <f t="shared" si="288"/>
        <v>30</v>
      </c>
      <c r="C1029">
        <f t="shared" si="289"/>
        <v>3</v>
      </c>
      <c r="D1029" t="str">
        <f t="shared" si="290"/>
        <v>30</v>
      </c>
      <c r="E1029">
        <f t="shared" si="291"/>
        <v>-30</v>
      </c>
      <c r="F1029">
        <f t="shared" si="292"/>
        <v>70</v>
      </c>
      <c r="G1029">
        <f t="shared" si="293"/>
        <v>30</v>
      </c>
      <c r="H1029">
        <f t="shared" si="294"/>
        <v>30</v>
      </c>
      <c r="I1029" t="str">
        <f t="shared" si="295"/>
        <v>R</v>
      </c>
      <c r="K1029">
        <f t="shared" si="296"/>
        <v>0</v>
      </c>
      <c r="P1029">
        <f t="shared" si="297"/>
        <v>0</v>
      </c>
      <c r="Q1029">
        <f t="shared" si="298"/>
        <v>0</v>
      </c>
      <c r="R1029">
        <f t="shared" si="299"/>
        <v>0</v>
      </c>
      <c r="S1029">
        <f t="shared" si="300"/>
        <v>0</v>
      </c>
      <c r="T1029">
        <f t="shared" si="301"/>
        <v>0</v>
      </c>
      <c r="W1029">
        <f t="shared" si="302"/>
        <v>1</v>
      </c>
      <c r="X1029">
        <f t="shared" si="303"/>
        <v>0</v>
      </c>
      <c r="Z1029">
        <f t="shared" si="304"/>
        <v>0</v>
      </c>
      <c r="AA1029">
        <f t="shared" si="305"/>
        <v>0</v>
      </c>
    </row>
    <row r="1030" spans="1:27" x14ac:dyDescent="0.25">
      <c r="A1030" s="1" t="s">
        <v>190</v>
      </c>
      <c r="B1030">
        <f t="shared" si="288"/>
        <v>0</v>
      </c>
      <c r="C1030">
        <f t="shared" si="289"/>
        <v>3</v>
      </c>
      <c r="D1030" t="str">
        <f t="shared" si="290"/>
        <v>70</v>
      </c>
      <c r="E1030">
        <f t="shared" si="291"/>
        <v>-40</v>
      </c>
      <c r="F1030">
        <f t="shared" si="292"/>
        <v>60</v>
      </c>
      <c r="G1030">
        <f t="shared" si="293"/>
        <v>100</v>
      </c>
      <c r="H1030">
        <f t="shared" si="294"/>
        <v>0</v>
      </c>
      <c r="I1030" t="str">
        <f t="shared" si="295"/>
        <v>R</v>
      </c>
      <c r="K1030">
        <f t="shared" si="296"/>
        <v>1</v>
      </c>
      <c r="P1030">
        <f t="shared" si="297"/>
        <v>0</v>
      </c>
      <c r="Q1030">
        <f t="shared" si="298"/>
        <v>0</v>
      </c>
      <c r="R1030">
        <f t="shared" si="299"/>
        <v>-1</v>
      </c>
      <c r="S1030">
        <f t="shared" si="300"/>
        <v>1</v>
      </c>
      <c r="T1030">
        <f t="shared" si="301"/>
        <v>0</v>
      </c>
      <c r="W1030">
        <f t="shared" si="302"/>
        <v>1</v>
      </c>
      <c r="X1030">
        <f t="shared" si="303"/>
        <v>0</v>
      </c>
      <c r="Z1030">
        <f t="shared" si="304"/>
        <v>0</v>
      </c>
      <c r="AA1030">
        <f t="shared" si="305"/>
        <v>0</v>
      </c>
    </row>
    <row r="1031" spans="1:27" x14ac:dyDescent="0.25">
      <c r="A1031" s="1" t="s">
        <v>366</v>
      </c>
      <c r="B1031">
        <f t="shared" si="288"/>
        <v>76</v>
      </c>
      <c r="C1031">
        <f t="shared" si="289"/>
        <v>4</v>
      </c>
      <c r="D1031" t="str">
        <f t="shared" si="290"/>
        <v>276</v>
      </c>
      <c r="E1031">
        <f t="shared" si="291"/>
        <v>-276</v>
      </c>
      <c r="F1031">
        <f t="shared" si="292"/>
        <v>24</v>
      </c>
      <c r="G1031">
        <f t="shared" si="293"/>
        <v>276</v>
      </c>
      <c r="H1031">
        <f t="shared" si="294"/>
        <v>76</v>
      </c>
      <c r="I1031" t="str">
        <f t="shared" si="295"/>
        <v>R</v>
      </c>
      <c r="K1031">
        <f t="shared" si="296"/>
        <v>0</v>
      </c>
      <c r="P1031">
        <f t="shared" si="297"/>
        <v>-2</v>
      </c>
      <c r="Q1031">
        <f t="shared" si="298"/>
        <v>-2</v>
      </c>
      <c r="R1031">
        <f t="shared" si="299"/>
        <v>-2</v>
      </c>
      <c r="S1031">
        <f t="shared" si="300"/>
        <v>2</v>
      </c>
      <c r="T1031">
        <f t="shared" si="301"/>
        <v>0</v>
      </c>
      <c r="W1031">
        <f t="shared" si="302"/>
        <v>3</v>
      </c>
      <c r="X1031">
        <f t="shared" si="303"/>
        <v>2</v>
      </c>
      <c r="Z1031">
        <f t="shared" si="304"/>
        <v>2</v>
      </c>
      <c r="AA1031">
        <f t="shared" si="305"/>
        <v>2</v>
      </c>
    </row>
    <row r="1032" spans="1:27" x14ac:dyDescent="0.25">
      <c r="A1032" s="1" t="s">
        <v>305</v>
      </c>
      <c r="B1032">
        <f t="shared" si="288"/>
        <v>98</v>
      </c>
      <c r="C1032">
        <f t="shared" si="289"/>
        <v>3</v>
      </c>
      <c r="D1032" t="str">
        <f t="shared" si="290"/>
        <v>78</v>
      </c>
      <c r="E1032">
        <f t="shared" si="291"/>
        <v>-2</v>
      </c>
      <c r="F1032">
        <f t="shared" si="292"/>
        <v>98</v>
      </c>
      <c r="G1032">
        <f t="shared" si="293"/>
        <v>154</v>
      </c>
      <c r="H1032">
        <f t="shared" si="294"/>
        <v>54</v>
      </c>
      <c r="I1032" t="str">
        <f t="shared" si="295"/>
        <v>L</v>
      </c>
      <c r="K1032">
        <f t="shared" si="296"/>
        <v>0</v>
      </c>
      <c r="P1032">
        <f t="shared" si="297"/>
        <v>0</v>
      </c>
      <c r="Q1032">
        <f t="shared" si="298"/>
        <v>0</v>
      </c>
      <c r="R1032">
        <f t="shared" si="299"/>
        <v>-1</v>
      </c>
      <c r="S1032">
        <f t="shared" si="300"/>
        <v>1</v>
      </c>
      <c r="T1032">
        <f t="shared" si="301"/>
        <v>1</v>
      </c>
      <c r="W1032">
        <f t="shared" si="302"/>
        <v>2</v>
      </c>
      <c r="X1032">
        <f t="shared" si="303"/>
        <v>1</v>
      </c>
      <c r="Z1032">
        <f t="shared" si="304"/>
        <v>1</v>
      </c>
      <c r="AA1032">
        <f t="shared" si="305"/>
        <v>0</v>
      </c>
    </row>
    <row r="1033" spans="1:27" x14ac:dyDescent="0.25">
      <c r="A1033" s="1" t="s">
        <v>117</v>
      </c>
      <c r="B1033">
        <f t="shared" si="288"/>
        <v>18</v>
      </c>
      <c r="C1033">
        <f t="shared" si="289"/>
        <v>3</v>
      </c>
      <c r="D1033" t="str">
        <f t="shared" si="290"/>
        <v>20</v>
      </c>
      <c r="E1033">
        <f t="shared" si="291"/>
        <v>78</v>
      </c>
      <c r="F1033">
        <f t="shared" si="292"/>
        <v>78</v>
      </c>
      <c r="G1033">
        <f t="shared" si="293"/>
        <v>118</v>
      </c>
      <c r="H1033">
        <f t="shared" si="294"/>
        <v>18</v>
      </c>
      <c r="I1033" t="str">
        <f t="shared" si="295"/>
        <v>R</v>
      </c>
      <c r="K1033">
        <f t="shared" si="296"/>
        <v>0</v>
      </c>
      <c r="P1033">
        <f t="shared" si="297"/>
        <v>1</v>
      </c>
      <c r="Q1033">
        <f t="shared" si="298"/>
        <v>1</v>
      </c>
      <c r="R1033">
        <f t="shared" si="299"/>
        <v>0</v>
      </c>
      <c r="S1033">
        <f t="shared" si="300"/>
        <v>0</v>
      </c>
      <c r="T1033">
        <f t="shared" si="301"/>
        <v>0</v>
      </c>
      <c r="W1033">
        <f t="shared" si="302"/>
        <v>2</v>
      </c>
      <c r="X1033">
        <f t="shared" si="303"/>
        <v>1</v>
      </c>
      <c r="Z1033">
        <f t="shared" si="304"/>
        <v>1</v>
      </c>
      <c r="AA1033">
        <f t="shared" si="305"/>
        <v>1</v>
      </c>
    </row>
    <row r="1034" spans="1:27" x14ac:dyDescent="0.25">
      <c r="A1034" s="1" t="s">
        <v>99</v>
      </c>
      <c r="B1034">
        <f t="shared" si="288"/>
        <v>7</v>
      </c>
      <c r="C1034">
        <f t="shared" si="289"/>
        <v>3</v>
      </c>
      <c r="D1034" t="str">
        <f t="shared" si="290"/>
        <v>11</v>
      </c>
      <c r="E1034">
        <f t="shared" si="291"/>
        <v>7</v>
      </c>
      <c r="F1034">
        <f t="shared" si="292"/>
        <v>7</v>
      </c>
      <c r="G1034">
        <f t="shared" si="293"/>
        <v>29</v>
      </c>
      <c r="H1034">
        <f t="shared" si="294"/>
        <v>29</v>
      </c>
      <c r="I1034" t="str">
        <f t="shared" si="295"/>
        <v>L</v>
      </c>
      <c r="K1034">
        <f t="shared" si="296"/>
        <v>0</v>
      </c>
      <c r="P1034">
        <f t="shared" si="297"/>
        <v>1</v>
      </c>
      <c r="Q1034">
        <f t="shared" si="298"/>
        <v>1</v>
      </c>
      <c r="R1034">
        <f t="shared" si="299"/>
        <v>0</v>
      </c>
      <c r="S1034">
        <f t="shared" si="300"/>
        <v>0</v>
      </c>
      <c r="T1034">
        <f t="shared" si="301"/>
        <v>0</v>
      </c>
      <c r="W1034">
        <f t="shared" si="302"/>
        <v>1</v>
      </c>
      <c r="X1034">
        <f t="shared" si="303"/>
        <v>0</v>
      </c>
      <c r="Z1034">
        <f t="shared" si="304"/>
        <v>0</v>
      </c>
      <c r="AA1034">
        <f t="shared" si="305"/>
        <v>0</v>
      </c>
    </row>
    <row r="1035" spans="1:27" x14ac:dyDescent="0.25">
      <c r="A1035" s="1" t="s">
        <v>367</v>
      </c>
      <c r="B1035">
        <f t="shared" si="288"/>
        <v>0</v>
      </c>
      <c r="C1035">
        <f t="shared" si="289"/>
        <v>4</v>
      </c>
      <c r="D1035" t="str">
        <f t="shared" si="290"/>
        <v>493</v>
      </c>
      <c r="E1035">
        <f t="shared" si="291"/>
        <v>-486</v>
      </c>
      <c r="F1035">
        <f t="shared" si="292"/>
        <v>14</v>
      </c>
      <c r="G1035">
        <f t="shared" si="293"/>
        <v>500</v>
      </c>
      <c r="H1035">
        <f t="shared" si="294"/>
        <v>0</v>
      </c>
      <c r="I1035" t="str">
        <f t="shared" si="295"/>
        <v>R</v>
      </c>
      <c r="K1035">
        <f t="shared" si="296"/>
        <v>1</v>
      </c>
      <c r="P1035">
        <f t="shared" si="297"/>
        <v>-4</v>
      </c>
      <c r="Q1035">
        <f t="shared" si="298"/>
        <v>-4</v>
      </c>
      <c r="R1035">
        <f t="shared" si="299"/>
        <v>-5</v>
      </c>
      <c r="S1035">
        <f t="shared" si="300"/>
        <v>5</v>
      </c>
      <c r="T1035">
        <f t="shared" si="301"/>
        <v>0</v>
      </c>
      <c r="W1035">
        <f t="shared" si="302"/>
        <v>5</v>
      </c>
      <c r="X1035">
        <f t="shared" si="303"/>
        <v>4</v>
      </c>
      <c r="Z1035">
        <f t="shared" si="304"/>
        <v>4</v>
      </c>
      <c r="AA1035">
        <f t="shared" si="305"/>
        <v>4</v>
      </c>
    </row>
    <row r="1036" spans="1:27" x14ac:dyDescent="0.25">
      <c r="A1036" s="1" t="s">
        <v>368</v>
      </c>
      <c r="B1036">
        <f t="shared" si="288"/>
        <v>83</v>
      </c>
      <c r="C1036">
        <f t="shared" si="289"/>
        <v>4</v>
      </c>
      <c r="D1036" t="str">
        <f t="shared" si="290"/>
        <v>583</v>
      </c>
      <c r="E1036">
        <f t="shared" si="291"/>
        <v>-583</v>
      </c>
      <c r="F1036">
        <f t="shared" si="292"/>
        <v>17</v>
      </c>
      <c r="G1036">
        <f t="shared" si="293"/>
        <v>583</v>
      </c>
      <c r="H1036">
        <f t="shared" si="294"/>
        <v>83</v>
      </c>
      <c r="I1036" t="str">
        <f t="shared" si="295"/>
        <v>R</v>
      </c>
      <c r="K1036">
        <f t="shared" si="296"/>
        <v>0</v>
      </c>
      <c r="P1036">
        <f t="shared" si="297"/>
        <v>-5</v>
      </c>
      <c r="Q1036">
        <f t="shared" si="298"/>
        <v>-5</v>
      </c>
      <c r="R1036">
        <f t="shared" si="299"/>
        <v>-5</v>
      </c>
      <c r="S1036">
        <f t="shared" si="300"/>
        <v>5</v>
      </c>
      <c r="T1036">
        <f t="shared" si="301"/>
        <v>0</v>
      </c>
      <c r="W1036">
        <f t="shared" si="302"/>
        <v>6</v>
      </c>
      <c r="X1036">
        <f t="shared" si="303"/>
        <v>5</v>
      </c>
      <c r="Z1036">
        <f t="shared" si="304"/>
        <v>5</v>
      </c>
      <c r="AA1036">
        <f t="shared" si="305"/>
        <v>5</v>
      </c>
    </row>
    <row r="1037" spans="1:27" x14ac:dyDescent="0.25">
      <c r="A1037" s="1" t="s">
        <v>90</v>
      </c>
      <c r="B1037">
        <f t="shared" si="288"/>
        <v>68</v>
      </c>
      <c r="C1037">
        <f t="shared" si="289"/>
        <v>3</v>
      </c>
      <c r="D1037" t="str">
        <f t="shared" si="290"/>
        <v>15</v>
      </c>
      <c r="E1037">
        <f t="shared" si="291"/>
        <v>68</v>
      </c>
      <c r="F1037">
        <f t="shared" si="292"/>
        <v>68</v>
      </c>
      <c r="G1037">
        <f t="shared" si="293"/>
        <v>98</v>
      </c>
      <c r="H1037">
        <f t="shared" si="294"/>
        <v>98</v>
      </c>
      <c r="I1037" t="str">
        <f t="shared" si="295"/>
        <v>L</v>
      </c>
      <c r="K1037">
        <f t="shared" si="296"/>
        <v>0</v>
      </c>
      <c r="P1037">
        <f t="shared" si="297"/>
        <v>1</v>
      </c>
      <c r="Q1037">
        <f t="shared" si="298"/>
        <v>1</v>
      </c>
      <c r="R1037">
        <f t="shared" si="299"/>
        <v>0</v>
      </c>
      <c r="S1037">
        <f t="shared" si="300"/>
        <v>0</v>
      </c>
      <c r="T1037">
        <f t="shared" si="301"/>
        <v>0</v>
      </c>
      <c r="W1037">
        <f t="shared" si="302"/>
        <v>1</v>
      </c>
      <c r="X1037">
        <f t="shared" si="303"/>
        <v>0</v>
      </c>
      <c r="Z1037">
        <f t="shared" si="304"/>
        <v>0</v>
      </c>
      <c r="AA1037">
        <f t="shared" si="305"/>
        <v>0</v>
      </c>
    </row>
    <row r="1038" spans="1:27" x14ac:dyDescent="0.25">
      <c r="A1038" s="1" t="s">
        <v>21</v>
      </c>
      <c r="B1038">
        <f t="shared" si="288"/>
        <v>0</v>
      </c>
      <c r="C1038">
        <f t="shared" si="289"/>
        <v>3</v>
      </c>
      <c r="D1038" t="str">
        <f t="shared" si="290"/>
        <v>68</v>
      </c>
      <c r="E1038">
        <f t="shared" si="291"/>
        <v>0</v>
      </c>
      <c r="F1038">
        <f t="shared" si="292"/>
        <v>0</v>
      </c>
      <c r="G1038">
        <f t="shared" si="293"/>
        <v>136</v>
      </c>
      <c r="H1038">
        <f t="shared" si="294"/>
        <v>36</v>
      </c>
      <c r="I1038" t="str">
        <f t="shared" si="295"/>
        <v>L</v>
      </c>
      <c r="K1038">
        <f t="shared" si="296"/>
        <v>1</v>
      </c>
      <c r="P1038">
        <f t="shared" si="297"/>
        <v>1</v>
      </c>
      <c r="Q1038">
        <f t="shared" si="298"/>
        <v>1</v>
      </c>
      <c r="R1038">
        <f t="shared" si="299"/>
        <v>0</v>
      </c>
      <c r="S1038">
        <f t="shared" si="300"/>
        <v>0</v>
      </c>
      <c r="T1038">
        <f t="shared" si="301"/>
        <v>0</v>
      </c>
      <c r="W1038">
        <f t="shared" si="302"/>
        <v>2</v>
      </c>
      <c r="X1038">
        <f t="shared" si="303"/>
        <v>1</v>
      </c>
      <c r="Z1038">
        <f t="shared" si="304"/>
        <v>1</v>
      </c>
      <c r="AA1038">
        <f t="shared" si="305"/>
        <v>0</v>
      </c>
    </row>
    <row r="1039" spans="1:27" x14ac:dyDescent="0.25">
      <c r="A1039" s="1" t="s">
        <v>369</v>
      </c>
      <c r="B1039">
        <f t="shared" si="288"/>
        <v>68</v>
      </c>
      <c r="C1039">
        <f t="shared" si="289"/>
        <v>3</v>
      </c>
      <c r="D1039" t="str">
        <f t="shared" si="290"/>
        <v>68</v>
      </c>
      <c r="E1039">
        <f t="shared" si="291"/>
        <v>-68</v>
      </c>
      <c r="F1039">
        <f t="shared" si="292"/>
        <v>32</v>
      </c>
      <c r="G1039">
        <f t="shared" si="293"/>
        <v>68</v>
      </c>
      <c r="H1039">
        <f t="shared" si="294"/>
        <v>68</v>
      </c>
      <c r="I1039" t="str">
        <f t="shared" si="295"/>
        <v>R</v>
      </c>
      <c r="K1039">
        <f t="shared" si="296"/>
        <v>0</v>
      </c>
      <c r="P1039">
        <f t="shared" si="297"/>
        <v>0</v>
      </c>
      <c r="Q1039">
        <f t="shared" si="298"/>
        <v>0</v>
      </c>
      <c r="R1039">
        <f t="shared" si="299"/>
        <v>0</v>
      </c>
      <c r="S1039">
        <f t="shared" si="300"/>
        <v>0</v>
      </c>
      <c r="T1039">
        <f t="shared" si="301"/>
        <v>0</v>
      </c>
      <c r="W1039">
        <f t="shared" si="302"/>
        <v>1</v>
      </c>
      <c r="X1039">
        <f t="shared" si="303"/>
        <v>0</v>
      </c>
      <c r="Z1039">
        <f t="shared" si="304"/>
        <v>0</v>
      </c>
      <c r="AA1039">
        <f t="shared" si="305"/>
        <v>0</v>
      </c>
    </row>
    <row r="1040" spans="1:27" x14ac:dyDescent="0.25">
      <c r="A1040" s="1" t="s">
        <v>370</v>
      </c>
      <c r="B1040">
        <f t="shared" si="288"/>
        <v>19</v>
      </c>
      <c r="C1040">
        <f t="shared" si="289"/>
        <v>4</v>
      </c>
      <c r="D1040" t="str">
        <f t="shared" si="290"/>
        <v>351</v>
      </c>
      <c r="E1040">
        <f t="shared" si="291"/>
        <v>-283</v>
      </c>
      <c r="F1040">
        <f t="shared" si="292"/>
        <v>17</v>
      </c>
      <c r="G1040">
        <f t="shared" si="293"/>
        <v>419</v>
      </c>
      <c r="H1040">
        <f t="shared" si="294"/>
        <v>19</v>
      </c>
      <c r="I1040" t="str">
        <f t="shared" si="295"/>
        <v>R</v>
      </c>
      <c r="K1040">
        <f t="shared" si="296"/>
        <v>0</v>
      </c>
      <c r="P1040">
        <f t="shared" si="297"/>
        <v>-2</v>
      </c>
      <c r="Q1040">
        <f t="shared" si="298"/>
        <v>-2</v>
      </c>
      <c r="R1040">
        <f t="shared" si="299"/>
        <v>-3</v>
      </c>
      <c r="S1040">
        <f t="shared" si="300"/>
        <v>3</v>
      </c>
      <c r="T1040">
        <f t="shared" si="301"/>
        <v>0</v>
      </c>
      <c r="W1040">
        <f t="shared" si="302"/>
        <v>5</v>
      </c>
      <c r="X1040">
        <f t="shared" si="303"/>
        <v>4</v>
      </c>
      <c r="Z1040">
        <f t="shared" si="304"/>
        <v>4</v>
      </c>
      <c r="AA1040">
        <f t="shared" si="305"/>
        <v>4</v>
      </c>
    </row>
    <row r="1041" spans="1:27" x14ac:dyDescent="0.25">
      <c r="A1041" s="1" t="s">
        <v>7</v>
      </c>
      <c r="B1041">
        <f t="shared" si="288"/>
        <v>33</v>
      </c>
      <c r="C1041">
        <f t="shared" si="289"/>
        <v>3</v>
      </c>
      <c r="D1041" t="str">
        <f t="shared" si="290"/>
        <v>86</v>
      </c>
      <c r="E1041">
        <f t="shared" si="291"/>
        <v>-67</v>
      </c>
      <c r="F1041">
        <f t="shared" si="292"/>
        <v>33</v>
      </c>
      <c r="G1041">
        <f t="shared" si="293"/>
        <v>105</v>
      </c>
      <c r="H1041">
        <f t="shared" si="294"/>
        <v>5</v>
      </c>
      <c r="I1041" t="str">
        <f t="shared" si="295"/>
        <v>L</v>
      </c>
      <c r="K1041">
        <f t="shared" si="296"/>
        <v>0</v>
      </c>
      <c r="P1041">
        <f t="shared" si="297"/>
        <v>0</v>
      </c>
      <c r="Q1041">
        <f t="shared" si="298"/>
        <v>0</v>
      </c>
      <c r="R1041">
        <f t="shared" si="299"/>
        <v>-1</v>
      </c>
      <c r="S1041">
        <f t="shared" si="300"/>
        <v>1</v>
      </c>
      <c r="T1041">
        <f t="shared" si="301"/>
        <v>1</v>
      </c>
      <c r="W1041">
        <f t="shared" si="302"/>
        <v>2</v>
      </c>
      <c r="X1041">
        <f t="shared" si="303"/>
        <v>1</v>
      </c>
      <c r="Z1041">
        <f t="shared" si="304"/>
        <v>1</v>
      </c>
      <c r="AA1041">
        <f t="shared" si="305"/>
        <v>0</v>
      </c>
    </row>
    <row r="1042" spans="1:27" x14ac:dyDescent="0.25">
      <c r="A1042" s="1" t="s">
        <v>214</v>
      </c>
      <c r="B1042">
        <f t="shared" si="288"/>
        <v>10</v>
      </c>
      <c r="C1042">
        <f t="shared" si="289"/>
        <v>3</v>
      </c>
      <c r="D1042" t="str">
        <f t="shared" si="290"/>
        <v>77</v>
      </c>
      <c r="E1042">
        <f t="shared" si="291"/>
        <v>-44</v>
      </c>
      <c r="F1042">
        <f t="shared" si="292"/>
        <v>56</v>
      </c>
      <c r="G1042">
        <f t="shared" si="293"/>
        <v>110</v>
      </c>
      <c r="H1042">
        <f t="shared" si="294"/>
        <v>10</v>
      </c>
      <c r="I1042" t="str">
        <f t="shared" si="295"/>
        <v>R</v>
      </c>
      <c r="K1042">
        <f t="shared" si="296"/>
        <v>0</v>
      </c>
      <c r="P1042">
        <f t="shared" si="297"/>
        <v>0</v>
      </c>
      <c r="Q1042">
        <f t="shared" si="298"/>
        <v>0</v>
      </c>
      <c r="R1042">
        <f t="shared" si="299"/>
        <v>-1</v>
      </c>
      <c r="S1042">
        <f t="shared" si="300"/>
        <v>1</v>
      </c>
      <c r="T1042">
        <f t="shared" si="301"/>
        <v>0</v>
      </c>
      <c r="W1042">
        <f t="shared" si="302"/>
        <v>2</v>
      </c>
      <c r="X1042">
        <f t="shared" si="303"/>
        <v>1</v>
      </c>
      <c r="Z1042">
        <f t="shared" si="304"/>
        <v>1</v>
      </c>
      <c r="AA1042">
        <f t="shared" si="305"/>
        <v>1</v>
      </c>
    </row>
    <row r="1043" spans="1:27" x14ac:dyDescent="0.25">
      <c r="A1043" s="1" t="s">
        <v>118</v>
      </c>
      <c r="B1043">
        <f t="shared" si="288"/>
        <v>72</v>
      </c>
      <c r="C1043">
        <f t="shared" si="289"/>
        <v>3</v>
      </c>
      <c r="D1043" t="str">
        <f t="shared" si="290"/>
        <v>62</v>
      </c>
      <c r="E1043">
        <f t="shared" si="291"/>
        <v>-52</v>
      </c>
      <c r="F1043">
        <f t="shared" si="292"/>
        <v>48</v>
      </c>
      <c r="G1043">
        <f t="shared" si="293"/>
        <v>72</v>
      </c>
      <c r="H1043">
        <f t="shared" si="294"/>
        <v>72</v>
      </c>
      <c r="I1043" t="str">
        <f t="shared" si="295"/>
        <v>R</v>
      </c>
      <c r="K1043">
        <f t="shared" si="296"/>
        <v>0</v>
      </c>
      <c r="P1043">
        <f t="shared" si="297"/>
        <v>0</v>
      </c>
      <c r="Q1043">
        <f t="shared" si="298"/>
        <v>0</v>
      </c>
      <c r="R1043">
        <f t="shared" si="299"/>
        <v>-1</v>
      </c>
      <c r="S1043">
        <f t="shared" si="300"/>
        <v>1</v>
      </c>
      <c r="T1043">
        <f t="shared" si="301"/>
        <v>0</v>
      </c>
      <c r="W1043">
        <f t="shared" si="302"/>
        <v>1</v>
      </c>
      <c r="X1043">
        <f t="shared" si="303"/>
        <v>0</v>
      </c>
      <c r="Z1043">
        <f t="shared" si="304"/>
        <v>0</v>
      </c>
      <c r="AA1043">
        <f t="shared" si="305"/>
        <v>0</v>
      </c>
    </row>
    <row r="1044" spans="1:27" x14ac:dyDescent="0.25">
      <c r="A1044" s="1" t="s">
        <v>41</v>
      </c>
      <c r="B1044">
        <f t="shared" si="288"/>
        <v>37</v>
      </c>
      <c r="C1044">
        <f t="shared" si="289"/>
        <v>3</v>
      </c>
      <c r="D1044" t="str">
        <f t="shared" si="290"/>
        <v>35</v>
      </c>
      <c r="E1044">
        <f t="shared" si="291"/>
        <v>37</v>
      </c>
      <c r="F1044">
        <f t="shared" si="292"/>
        <v>37</v>
      </c>
      <c r="G1044">
        <f t="shared" si="293"/>
        <v>107</v>
      </c>
      <c r="H1044">
        <f t="shared" si="294"/>
        <v>7</v>
      </c>
      <c r="I1044" t="str">
        <f t="shared" si="295"/>
        <v>L</v>
      </c>
      <c r="K1044">
        <f t="shared" si="296"/>
        <v>0</v>
      </c>
      <c r="P1044">
        <f t="shared" si="297"/>
        <v>1</v>
      </c>
      <c r="Q1044">
        <f t="shared" si="298"/>
        <v>1</v>
      </c>
      <c r="R1044">
        <f t="shared" si="299"/>
        <v>0</v>
      </c>
      <c r="S1044">
        <f t="shared" si="300"/>
        <v>0</v>
      </c>
      <c r="T1044">
        <f t="shared" si="301"/>
        <v>0</v>
      </c>
      <c r="W1044">
        <f t="shared" si="302"/>
        <v>2</v>
      </c>
      <c r="X1044">
        <f t="shared" si="303"/>
        <v>1</v>
      </c>
      <c r="Z1044">
        <f t="shared" si="304"/>
        <v>1</v>
      </c>
      <c r="AA1044">
        <f t="shared" si="305"/>
        <v>0</v>
      </c>
    </row>
    <row r="1045" spans="1:27" x14ac:dyDescent="0.25">
      <c r="A1045" s="1" t="s">
        <v>343</v>
      </c>
      <c r="B1045">
        <f t="shared" si="288"/>
        <v>64</v>
      </c>
      <c r="C1045">
        <f t="shared" si="289"/>
        <v>3</v>
      </c>
      <c r="D1045" t="str">
        <f t="shared" si="290"/>
        <v>27</v>
      </c>
      <c r="E1045">
        <f t="shared" si="291"/>
        <v>10</v>
      </c>
      <c r="F1045">
        <f t="shared" si="292"/>
        <v>10</v>
      </c>
      <c r="G1045">
        <f t="shared" si="293"/>
        <v>64</v>
      </c>
      <c r="H1045">
        <f t="shared" si="294"/>
        <v>64</v>
      </c>
      <c r="I1045" t="str">
        <f t="shared" si="295"/>
        <v>R</v>
      </c>
      <c r="K1045">
        <f t="shared" si="296"/>
        <v>0</v>
      </c>
      <c r="P1045">
        <f t="shared" si="297"/>
        <v>1</v>
      </c>
      <c r="Q1045">
        <f t="shared" si="298"/>
        <v>1</v>
      </c>
      <c r="R1045">
        <f t="shared" si="299"/>
        <v>0</v>
      </c>
      <c r="S1045">
        <f t="shared" si="300"/>
        <v>0</v>
      </c>
      <c r="T1045">
        <f t="shared" si="301"/>
        <v>0</v>
      </c>
      <c r="W1045">
        <f t="shared" si="302"/>
        <v>1</v>
      </c>
      <c r="X1045">
        <f t="shared" si="303"/>
        <v>0</v>
      </c>
      <c r="Z1045">
        <f t="shared" si="304"/>
        <v>0</v>
      </c>
      <c r="AA1045">
        <f t="shared" si="305"/>
        <v>0</v>
      </c>
    </row>
    <row r="1046" spans="1:27" x14ac:dyDescent="0.25">
      <c r="A1046" s="1" t="s">
        <v>371</v>
      </c>
      <c r="B1046">
        <f t="shared" si="288"/>
        <v>4</v>
      </c>
      <c r="C1046">
        <f t="shared" si="289"/>
        <v>4</v>
      </c>
      <c r="D1046" t="str">
        <f t="shared" si="290"/>
        <v>960</v>
      </c>
      <c r="E1046">
        <f t="shared" si="291"/>
        <v>-896</v>
      </c>
      <c r="F1046">
        <f t="shared" si="292"/>
        <v>4</v>
      </c>
      <c r="G1046">
        <f t="shared" si="293"/>
        <v>1024</v>
      </c>
      <c r="H1046">
        <f t="shared" si="294"/>
        <v>24</v>
      </c>
      <c r="I1046" t="str">
        <f t="shared" si="295"/>
        <v>L</v>
      </c>
      <c r="K1046">
        <f t="shared" si="296"/>
        <v>0</v>
      </c>
      <c r="P1046">
        <f t="shared" si="297"/>
        <v>-8</v>
      </c>
      <c r="Q1046">
        <f t="shared" si="298"/>
        <v>-8</v>
      </c>
      <c r="R1046">
        <f t="shared" si="299"/>
        <v>-9</v>
      </c>
      <c r="S1046">
        <f t="shared" si="300"/>
        <v>9</v>
      </c>
      <c r="T1046">
        <f t="shared" si="301"/>
        <v>9</v>
      </c>
      <c r="W1046">
        <f t="shared" si="302"/>
        <v>11</v>
      </c>
      <c r="X1046">
        <f t="shared" si="303"/>
        <v>10</v>
      </c>
      <c r="Z1046">
        <f t="shared" si="304"/>
        <v>10</v>
      </c>
      <c r="AA1046">
        <f t="shared" si="305"/>
        <v>0</v>
      </c>
    </row>
    <row r="1047" spans="1:27" x14ac:dyDescent="0.25">
      <c r="A1047" s="1" t="s">
        <v>333</v>
      </c>
      <c r="B1047">
        <f t="shared" si="288"/>
        <v>0</v>
      </c>
      <c r="C1047">
        <f t="shared" si="289"/>
        <v>3</v>
      </c>
      <c r="D1047" t="str">
        <f t="shared" si="290"/>
        <v>96</v>
      </c>
      <c r="E1047">
        <f t="shared" si="291"/>
        <v>-92</v>
      </c>
      <c r="F1047">
        <f t="shared" si="292"/>
        <v>8</v>
      </c>
      <c r="G1047">
        <f t="shared" si="293"/>
        <v>100</v>
      </c>
      <c r="H1047">
        <f t="shared" si="294"/>
        <v>0</v>
      </c>
      <c r="I1047" t="str">
        <f t="shared" si="295"/>
        <v>R</v>
      </c>
      <c r="K1047">
        <f t="shared" si="296"/>
        <v>1</v>
      </c>
      <c r="P1047">
        <f t="shared" si="297"/>
        <v>0</v>
      </c>
      <c r="Q1047">
        <f t="shared" si="298"/>
        <v>0</v>
      </c>
      <c r="R1047">
        <f t="shared" si="299"/>
        <v>-1</v>
      </c>
      <c r="S1047">
        <f t="shared" si="300"/>
        <v>1</v>
      </c>
      <c r="T1047">
        <f t="shared" si="301"/>
        <v>0</v>
      </c>
      <c r="W1047">
        <f t="shared" si="302"/>
        <v>1</v>
      </c>
      <c r="X1047">
        <f t="shared" si="303"/>
        <v>0</v>
      </c>
      <c r="Z1047">
        <f t="shared" si="304"/>
        <v>0</v>
      </c>
      <c r="AA1047">
        <f t="shared" si="305"/>
        <v>0</v>
      </c>
    </row>
    <row r="1048" spans="1:27" x14ac:dyDescent="0.25">
      <c r="A1048" s="1" t="s">
        <v>66</v>
      </c>
      <c r="B1048">
        <f t="shared" si="288"/>
        <v>18</v>
      </c>
      <c r="C1048">
        <f t="shared" si="289"/>
        <v>3</v>
      </c>
      <c r="D1048" t="str">
        <f t="shared" si="290"/>
        <v>18</v>
      </c>
      <c r="E1048">
        <f t="shared" si="291"/>
        <v>-18</v>
      </c>
      <c r="F1048">
        <f t="shared" si="292"/>
        <v>82</v>
      </c>
      <c r="G1048">
        <f t="shared" si="293"/>
        <v>18</v>
      </c>
      <c r="H1048">
        <f t="shared" si="294"/>
        <v>18</v>
      </c>
      <c r="I1048" t="str">
        <f t="shared" si="295"/>
        <v>R</v>
      </c>
      <c r="K1048">
        <f t="shared" si="296"/>
        <v>0</v>
      </c>
      <c r="P1048">
        <f t="shared" si="297"/>
        <v>0</v>
      </c>
      <c r="Q1048">
        <f t="shared" si="298"/>
        <v>0</v>
      </c>
      <c r="R1048">
        <f t="shared" si="299"/>
        <v>0</v>
      </c>
      <c r="S1048">
        <f t="shared" si="300"/>
        <v>0</v>
      </c>
      <c r="T1048">
        <f t="shared" si="301"/>
        <v>0</v>
      </c>
      <c r="W1048">
        <f t="shared" si="302"/>
        <v>1</v>
      </c>
      <c r="X1048">
        <f t="shared" si="303"/>
        <v>0</v>
      </c>
      <c r="Z1048">
        <f t="shared" si="304"/>
        <v>0</v>
      </c>
      <c r="AA1048">
        <f t="shared" si="305"/>
        <v>0</v>
      </c>
    </row>
    <row r="1049" spans="1:27" x14ac:dyDescent="0.25">
      <c r="A1049" s="1" t="s">
        <v>242</v>
      </c>
      <c r="B1049">
        <f t="shared" si="288"/>
        <v>58</v>
      </c>
      <c r="C1049">
        <f t="shared" si="289"/>
        <v>3</v>
      </c>
      <c r="D1049" t="str">
        <f t="shared" si="290"/>
        <v>60</v>
      </c>
      <c r="E1049">
        <f t="shared" si="291"/>
        <v>-42</v>
      </c>
      <c r="F1049">
        <f t="shared" si="292"/>
        <v>58</v>
      </c>
      <c r="G1049">
        <f t="shared" si="293"/>
        <v>78</v>
      </c>
      <c r="H1049">
        <f t="shared" si="294"/>
        <v>78</v>
      </c>
      <c r="I1049" t="str">
        <f t="shared" si="295"/>
        <v>L</v>
      </c>
      <c r="K1049">
        <f t="shared" si="296"/>
        <v>0</v>
      </c>
      <c r="P1049">
        <f t="shared" si="297"/>
        <v>0</v>
      </c>
      <c r="Q1049">
        <f t="shared" si="298"/>
        <v>0</v>
      </c>
      <c r="R1049">
        <f t="shared" si="299"/>
        <v>-1</v>
      </c>
      <c r="S1049">
        <f t="shared" si="300"/>
        <v>1</v>
      </c>
      <c r="T1049">
        <f t="shared" si="301"/>
        <v>1</v>
      </c>
      <c r="W1049">
        <f t="shared" si="302"/>
        <v>1</v>
      </c>
      <c r="X1049">
        <f t="shared" si="303"/>
        <v>0</v>
      </c>
      <c r="Z1049">
        <f t="shared" si="304"/>
        <v>0</v>
      </c>
      <c r="AA1049">
        <f t="shared" si="305"/>
        <v>0</v>
      </c>
    </row>
    <row r="1050" spans="1:27" x14ac:dyDescent="0.25">
      <c r="A1050" s="1" t="s">
        <v>46</v>
      </c>
      <c r="B1050">
        <f t="shared" si="288"/>
        <v>83</v>
      </c>
      <c r="C1050">
        <f t="shared" si="289"/>
        <v>3</v>
      </c>
      <c r="D1050" t="str">
        <f t="shared" si="290"/>
        <v>25</v>
      </c>
      <c r="E1050">
        <f t="shared" si="291"/>
        <v>33</v>
      </c>
      <c r="F1050">
        <f t="shared" si="292"/>
        <v>33</v>
      </c>
      <c r="G1050">
        <f t="shared" si="293"/>
        <v>83</v>
      </c>
      <c r="H1050">
        <f t="shared" si="294"/>
        <v>83</v>
      </c>
      <c r="I1050" t="str">
        <f t="shared" si="295"/>
        <v>R</v>
      </c>
      <c r="K1050">
        <f t="shared" si="296"/>
        <v>0</v>
      </c>
      <c r="P1050">
        <f t="shared" si="297"/>
        <v>1</v>
      </c>
      <c r="Q1050">
        <f t="shared" si="298"/>
        <v>1</v>
      </c>
      <c r="R1050">
        <f t="shared" si="299"/>
        <v>0</v>
      </c>
      <c r="S1050">
        <f t="shared" si="300"/>
        <v>0</v>
      </c>
      <c r="T1050">
        <f t="shared" si="301"/>
        <v>0</v>
      </c>
      <c r="W1050">
        <f t="shared" si="302"/>
        <v>1</v>
      </c>
      <c r="X1050">
        <f t="shared" si="303"/>
        <v>0</v>
      </c>
      <c r="Z1050">
        <f t="shared" si="304"/>
        <v>0</v>
      </c>
      <c r="AA1050">
        <f t="shared" si="305"/>
        <v>0</v>
      </c>
    </row>
    <row r="1051" spans="1:27" x14ac:dyDescent="0.25">
      <c r="A1051" s="1" t="s">
        <v>96</v>
      </c>
      <c r="B1051">
        <f t="shared" si="288"/>
        <v>0</v>
      </c>
      <c r="C1051">
        <f t="shared" si="289"/>
        <v>3</v>
      </c>
      <c r="D1051" t="str">
        <f t="shared" si="290"/>
        <v>83</v>
      </c>
      <c r="E1051">
        <f t="shared" si="291"/>
        <v>0</v>
      </c>
      <c r="F1051">
        <f t="shared" si="292"/>
        <v>0</v>
      </c>
      <c r="G1051">
        <f t="shared" si="293"/>
        <v>166</v>
      </c>
      <c r="H1051">
        <f t="shared" si="294"/>
        <v>66</v>
      </c>
      <c r="I1051" t="str">
        <f t="shared" si="295"/>
        <v>L</v>
      </c>
      <c r="K1051">
        <f t="shared" si="296"/>
        <v>1</v>
      </c>
      <c r="P1051">
        <f t="shared" si="297"/>
        <v>1</v>
      </c>
      <c r="Q1051">
        <f t="shared" si="298"/>
        <v>1</v>
      </c>
      <c r="R1051">
        <f t="shared" si="299"/>
        <v>0</v>
      </c>
      <c r="S1051">
        <f t="shared" si="300"/>
        <v>0</v>
      </c>
      <c r="T1051">
        <f t="shared" si="301"/>
        <v>0</v>
      </c>
      <c r="W1051">
        <f t="shared" si="302"/>
        <v>2</v>
      </c>
      <c r="X1051">
        <f t="shared" si="303"/>
        <v>1</v>
      </c>
      <c r="Z1051">
        <f t="shared" si="304"/>
        <v>1</v>
      </c>
      <c r="AA1051">
        <f t="shared" si="305"/>
        <v>0</v>
      </c>
    </row>
    <row r="1052" spans="1:27" x14ac:dyDescent="0.25">
      <c r="A1052" s="1" t="s">
        <v>372</v>
      </c>
      <c r="B1052">
        <f t="shared" si="288"/>
        <v>88</v>
      </c>
      <c r="C1052">
        <f t="shared" si="289"/>
        <v>4</v>
      </c>
      <c r="D1052" t="str">
        <f t="shared" si="290"/>
        <v>488</v>
      </c>
      <c r="E1052">
        <f t="shared" si="291"/>
        <v>-488</v>
      </c>
      <c r="F1052">
        <f t="shared" si="292"/>
        <v>12</v>
      </c>
      <c r="G1052">
        <f t="shared" si="293"/>
        <v>488</v>
      </c>
      <c r="H1052">
        <f t="shared" si="294"/>
        <v>88</v>
      </c>
      <c r="I1052" t="str">
        <f t="shared" si="295"/>
        <v>R</v>
      </c>
      <c r="K1052">
        <f t="shared" si="296"/>
        <v>0</v>
      </c>
      <c r="P1052">
        <f t="shared" si="297"/>
        <v>-4</v>
      </c>
      <c r="Q1052">
        <f t="shared" si="298"/>
        <v>-4</v>
      </c>
      <c r="R1052">
        <f t="shared" si="299"/>
        <v>-4</v>
      </c>
      <c r="S1052">
        <f t="shared" si="300"/>
        <v>4</v>
      </c>
      <c r="T1052">
        <f t="shared" si="301"/>
        <v>0</v>
      </c>
      <c r="W1052">
        <f t="shared" si="302"/>
        <v>5</v>
      </c>
      <c r="X1052">
        <f t="shared" si="303"/>
        <v>4</v>
      </c>
      <c r="Z1052">
        <f t="shared" si="304"/>
        <v>4</v>
      </c>
      <c r="AA1052">
        <f t="shared" si="305"/>
        <v>4</v>
      </c>
    </row>
    <row r="1053" spans="1:27" x14ac:dyDescent="0.25">
      <c r="A1053" s="1" t="s">
        <v>89</v>
      </c>
      <c r="B1053">
        <f t="shared" si="288"/>
        <v>75</v>
      </c>
      <c r="C1053">
        <f t="shared" si="289"/>
        <v>3</v>
      </c>
      <c r="D1053" t="str">
        <f t="shared" si="290"/>
        <v>87</v>
      </c>
      <c r="E1053">
        <f t="shared" si="291"/>
        <v>1</v>
      </c>
      <c r="F1053">
        <f t="shared" si="292"/>
        <v>1</v>
      </c>
      <c r="G1053">
        <f t="shared" si="293"/>
        <v>175</v>
      </c>
      <c r="H1053">
        <f t="shared" si="294"/>
        <v>75</v>
      </c>
      <c r="I1053" t="str">
        <f t="shared" si="295"/>
        <v>R</v>
      </c>
      <c r="K1053">
        <f t="shared" si="296"/>
        <v>0</v>
      </c>
      <c r="P1053">
        <f t="shared" si="297"/>
        <v>1</v>
      </c>
      <c r="Q1053">
        <f t="shared" si="298"/>
        <v>1</v>
      </c>
      <c r="R1053">
        <f t="shared" si="299"/>
        <v>0</v>
      </c>
      <c r="S1053">
        <f t="shared" si="300"/>
        <v>0</v>
      </c>
      <c r="T1053">
        <f t="shared" si="301"/>
        <v>0</v>
      </c>
      <c r="W1053">
        <f t="shared" si="302"/>
        <v>2</v>
      </c>
      <c r="X1053">
        <f t="shared" si="303"/>
        <v>1</v>
      </c>
      <c r="Z1053">
        <f t="shared" si="304"/>
        <v>1</v>
      </c>
      <c r="AA1053">
        <f t="shared" si="305"/>
        <v>1</v>
      </c>
    </row>
    <row r="1054" spans="1:27" x14ac:dyDescent="0.25">
      <c r="A1054" s="1" t="s">
        <v>214</v>
      </c>
      <c r="B1054">
        <f t="shared" si="288"/>
        <v>52</v>
      </c>
      <c r="C1054">
        <f t="shared" si="289"/>
        <v>3</v>
      </c>
      <c r="D1054" t="str">
        <f t="shared" si="290"/>
        <v>77</v>
      </c>
      <c r="E1054">
        <f t="shared" si="291"/>
        <v>-2</v>
      </c>
      <c r="F1054">
        <f t="shared" si="292"/>
        <v>98</v>
      </c>
      <c r="G1054">
        <f t="shared" si="293"/>
        <v>152</v>
      </c>
      <c r="H1054">
        <f t="shared" si="294"/>
        <v>52</v>
      </c>
      <c r="I1054" t="str">
        <f t="shared" si="295"/>
        <v>R</v>
      </c>
      <c r="K1054">
        <f t="shared" si="296"/>
        <v>0</v>
      </c>
      <c r="P1054">
        <f t="shared" si="297"/>
        <v>0</v>
      </c>
      <c r="Q1054">
        <f t="shared" si="298"/>
        <v>0</v>
      </c>
      <c r="R1054">
        <f t="shared" si="299"/>
        <v>-1</v>
      </c>
      <c r="S1054">
        <f t="shared" si="300"/>
        <v>1</v>
      </c>
      <c r="T1054">
        <f t="shared" si="301"/>
        <v>0</v>
      </c>
      <c r="W1054">
        <f t="shared" si="302"/>
        <v>2</v>
      </c>
      <c r="X1054">
        <f t="shared" si="303"/>
        <v>1</v>
      </c>
      <c r="Z1054">
        <f t="shared" si="304"/>
        <v>1</v>
      </c>
      <c r="AA1054">
        <f t="shared" si="305"/>
        <v>1</v>
      </c>
    </row>
    <row r="1055" spans="1:27" x14ac:dyDescent="0.25">
      <c r="A1055" s="1" t="s">
        <v>86</v>
      </c>
      <c r="B1055">
        <f t="shared" si="288"/>
        <v>91</v>
      </c>
      <c r="C1055">
        <f t="shared" si="289"/>
        <v>3</v>
      </c>
      <c r="D1055" t="str">
        <f t="shared" si="290"/>
        <v>39</v>
      </c>
      <c r="E1055">
        <f t="shared" si="291"/>
        <v>13</v>
      </c>
      <c r="F1055">
        <f t="shared" si="292"/>
        <v>13</v>
      </c>
      <c r="G1055">
        <f t="shared" si="293"/>
        <v>91</v>
      </c>
      <c r="H1055">
        <f t="shared" si="294"/>
        <v>91</v>
      </c>
      <c r="I1055" t="str">
        <f t="shared" si="295"/>
        <v>R</v>
      </c>
      <c r="K1055">
        <f t="shared" si="296"/>
        <v>0</v>
      </c>
      <c r="P1055">
        <f t="shared" si="297"/>
        <v>1</v>
      </c>
      <c r="Q1055">
        <f t="shared" si="298"/>
        <v>1</v>
      </c>
      <c r="R1055">
        <f t="shared" si="299"/>
        <v>0</v>
      </c>
      <c r="S1055">
        <f t="shared" si="300"/>
        <v>0</v>
      </c>
      <c r="T1055">
        <f t="shared" si="301"/>
        <v>0</v>
      </c>
      <c r="W1055">
        <f t="shared" si="302"/>
        <v>1</v>
      </c>
      <c r="X1055">
        <f t="shared" si="303"/>
        <v>0</v>
      </c>
      <c r="Z1055">
        <f t="shared" si="304"/>
        <v>0</v>
      </c>
      <c r="AA1055">
        <f t="shared" si="305"/>
        <v>0</v>
      </c>
    </row>
    <row r="1056" spans="1:27" x14ac:dyDescent="0.25">
      <c r="A1056" s="1" t="s">
        <v>73</v>
      </c>
      <c r="B1056">
        <f t="shared" si="288"/>
        <v>29</v>
      </c>
      <c r="C1056">
        <f t="shared" si="289"/>
        <v>3</v>
      </c>
      <c r="D1056" t="str">
        <f t="shared" si="290"/>
        <v>62</v>
      </c>
      <c r="E1056">
        <f t="shared" si="291"/>
        <v>29</v>
      </c>
      <c r="F1056">
        <f t="shared" si="292"/>
        <v>29</v>
      </c>
      <c r="G1056">
        <f t="shared" si="293"/>
        <v>153</v>
      </c>
      <c r="H1056">
        <f t="shared" si="294"/>
        <v>53</v>
      </c>
      <c r="I1056" t="str">
        <f t="shared" si="295"/>
        <v>L</v>
      </c>
      <c r="K1056">
        <f t="shared" si="296"/>
        <v>0</v>
      </c>
      <c r="P1056">
        <f t="shared" si="297"/>
        <v>1</v>
      </c>
      <c r="Q1056">
        <f t="shared" si="298"/>
        <v>1</v>
      </c>
      <c r="R1056">
        <f t="shared" si="299"/>
        <v>0</v>
      </c>
      <c r="S1056">
        <f t="shared" si="300"/>
        <v>0</v>
      </c>
      <c r="T1056">
        <f t="shared" si="301"/>
        <v>0</v>
      </c>
      <c r="W1056">
        <f t="shared" si="302"/>
        <v>2</v>
      </c>
      <c r="X1056">
        <f t="shared" si="303"/>
        <v>1</v>
      </c>
      <c r="Z1056">
        <f t="shared" si="304"/>
        <v>1</v>
      </c>
      <c r="AA1056">
        <f t="shared" si="305"/>
        <v>0</v>
      </c>
    </row>
    <row r="1057" spans="1:27" x14ac:dyDescent="0.25">
      <c r="A1057" s="1" t="s">
        <v>30</v>
      </c>
      <c r="B1057">
        <f t="shared" si="288"/>
        <v>0</v>
      </c>
      <c r="C1057">
        <f t="shared" si="289"/>
        <v>3</v>
      </c>
      <c r="D1057" t="str">
        <f t="shared" si="290"/>
        <v>29</v>
      </c>
      <c r="E1057">
        <f t="shared" si="291"/>
        <v>0</v>
      </c>
      <c r="F1057">
        <f t="shared" si="292"/>
        <v>0</v>
      </c>
      <c r="G1057">
        <f t="shared" si="293"/>
        <v>58</v>
      </c>
      <c r="H1057">
        <f t="shared" si="294"/>
        <v>58</v>
      </c>
      <c r="I1057" t="str">
        <f t="shared" si="295"/>
        <v>L</v>
      </c>
      <c r="K1057">
        <f t="shared" si="296"/>
        <v>1</v>
      </c>
      <c r="P1057">
        <f t="shared" si="297"/>
        <v>1</v>
      </c>
      <c r="Q1057">
        <f t="shared" si="298"/>
        <v>1</v>
      </c>
      <c r="R1057">
        <f t="shared" si="299"/>
        <v>0</v>
      </c>
      <c r="S1057">
        <f t="shared" si="300"/>
        <v>0</v>
      </c>
      <c r="T1057">
        <f t="shared" si="301"/>
        <v>0</v>
      </c>
      <c r="W1057">
        <f t="shared" si="302"/>
        <v>1</v>
      </c>
      <c r="X1057">
        <f t="shared" si="303"/>
        <v>0</v>
      </c>
      <c r="Z1057">
        <f t="shared" si="304"/>
        <v>0</v>
      </c>
      <c r="AA1057">
        <f t="shared" si="305"/>
        <v>0</v>
      </c>
    </row>
    <row r="1058" spans="1:27" x14ac:dyDescent="0.25">
      <c r="A1058" s="1" t="s">
        <v>32</v>
      </c>
      <c r="B1058">
        <f t="shared" si="288"/>
        <v>59</v>
      </c>
      <c r="C1058">
        <f t="shared" si="289"/>
        <v>3</v>
      </c>
      <c r="D1058" t="str">
        <f t="shared" si="290"/>
        <v>41</v>
      </c>
      <c r="E1058">
        <f t="shared" si="291"/>
        <v>-41</v>
      </c>
      <c r="F1058">
        <f t="shared" si="292"/>
        <v>59</v>
      </c>
      <c r="G1058">
        <f t="shared" si="293"/>
        <v>41</v>
      </c>
      <c r="H1058">
        <f t="shared" si="294"/>
        <v>41</v>
      </c>
      <c r="I1058" t="str">
        <f t="shared" si="295"/>
        <v>L</v>
      </c>
      <c r="K1058">
        <f t="shared" si="296"/>
        <v>0</v>
      </c>
      <c r="P1058">
        <f t="shared" si="297"/>
        <v>0</v>
      </c>
      <c r="Q1058">
        <f t="shared" si="298"/>
        <v>0</v>
      </c>
      <c r="R1058">
        <f t="shared" si="299"/>
        <v>0</v>
      </c>
      <c r="S1058">
        <f t="shared" si="300"/>
        <v>0</v>
      </c>
      <c r="T1058">
        <f t="shared" si="301"/>
        <v>0</v>
      </c>
      <c r="W1058">
        <f t="shared" si="302"/>
        <v>1</v>
      </c>
      <c r="X1058">
        <f t="shared" si="303"/>
        <v>0</v>
      </c>
      <c r="Z1058">
        <f t="shared" si="304"/>
        <v>0</v>
      </c>
      <c r="AA1058">
        <f t="shared" si="305"/>
        <v>0</v>
      </c>
    </row>
    <row r="1059" spans="1:27" x14ac:dyDescent="0.25">
      <c r="A1059" s="1" t="s">
        <v>192</v>
      </c>
      <c r="B1059">
        <f t="shared" si="288"/>
        <v>28</v>
      </c>
      <c r="C1059">
        <f t="shared" si="289"/>
        <v>3</v>
      </c>
      <c r="D1059" t="str">
        <f t="shared" si="290"/>
        <v>31</v>
      </c>
      <c r="E1059">
        <f t="shared" si="291"/>
        <v>28</v>
      </c>
      <c r="F1059">
        <f t="shared" si="292"/>
        <v>28</v>
      </c>
      <c r="G1059">
        <f t="shared" si="293"/>
        <v>90</v>
      </c>
      <c r="H1059">
        <f t="shared" si="294"/>
        <v>90</v>
      </c>
      <c r="I1059" t="str">
        <f t="shared" si="295"/>
        <v>L</v>
      </c>
      <c r="K1059">
        <f t="shared" si="296"/>
        <v>0</v>
      </c>
      <c r="P1059">
        <f t="shared" si="297"/>
        <v>1</v>
      </c>
      <c r="Q1059">
        <f t="shared" si="298"/>
        <v>1</v>
      </c>
      <c r="R1059">
        <f t="shared" si="299"/>
        <v>0</v>
      </c>
      <c r="S1059">
        <f t="shared" si="300"/>
        <v>0</v>
      </c>
      <c r="T1059">
        <f t="shared" si="301"/>
        <v>0</v>
      </c>
      <c r="W1059">
        <f t="shared" si="302"/>
        <v>1</v>
      </c>
      <c r="X1059">
        <f t="shared" si="303"/>
        <v>0</v>
      </c>
      <c r="Z1059">
        <f t="shared" si="304"/>
        <v>0</v>
      </c>
      <c r="AA1059">
        <f t="shared" si="305"/>
        <v>0</v>
      </c>
    </row>
    <row r="1060" spans="1:27" x14ac:dyDescent="0.25">
      <c r="A1060" s="1" t="s">
        <v>191</v>
      </c>
      <c r="B1060">
        <f t="shared" si="288"/>
        <v>44</v>
      </c>
      <c r="C1060">
        <f t="shared" si="289"/>
        <v>3</v>
      </c>
      <c r="D1060" t="str">
        <f t="shared" si="290"/>
        <v>16</v>
      </c>
      <c r="E1060">
        <f t="shared" si="291"/>
        <v>12</v>
      </c>
      <c r="F1060">
        <f t="shared" si="292"/>
        <v>12</v>
      </c>
      <c r="G1060">
        <f t="shared" si="293"/>
        <v>44</v>
      </c>
      <c r="H1060">
        <f t="shared" si="294"/>
        <v>44</v>
      </c>
      <c r="I1060" t="str">
        <f t="shared" si="295"/>
        <v>R</v>
      </c>
      <c r="K1060">
        <f t="shared" si="296"/>
        <v>0</v>
      </c>
      <c r="P1060">
        <f t="shared" si="297"/>
        <v>1</v>
      </c>
      <c r="Q1060">
        <f t="shared" si="298"/>
        <v>1</v>
      </c>
      <c r="R1060">
        <f t="shared" si="299"/>
        <v>0</v>
      </c>
      <c r="S1060">
        <f t="shared" si="300"/>
        <v>0</v>
      </c>
      <c r="T1060">
        <f t="shared" si="301"/>
        <v>0</v>
      </c>
      <c r="W1060">
        <f t="shared" si="302"/>
        <v>1</v>
      </c>
      <c r="X1060">
        <f t="shared" si="303"/>
        <v>0</v>
      </c>
      <c r="Z1060">
        <f t="shared" si="304"/>
        <v>0</v>
      </c>
      <c r="AA1060">
        <f t="shared" si="305"/>
        <v>0</v>
      </c>
    </row>
    <row r="1061" spans="1:27" x14ac:dyDescent="0.25">
      <c r="A1061" s="1" t="s">
        <v>92</v>
      </c>
      <c r="B1061">
        <f t="shared" si="288"/>
        <v>0</v>
      </c>
      <c r="C1061">
        <f t="shared" si="289"/>
        <v>3</v>
      </c>
      <c r="D1061" t="str">
        <f t="shared" si="290"/>
        <v>56</v>
      </c>
      <c r="E1061">
        <f t="shared" si="291"/>
        <v>-12</v>
      </c>
      <c r="F1061">
        <f t="shared" si="292"/>
        <v>88</v>
      </c>
      <c r="G1061">
        <f t="shared" si="293"/>
        <v>100</v>
      </c>
      <c r="H1061">
        <f t="shared" si="294"/>
        <v>0</v>
      </c>
      <c r="I1061" t="str">
        <f t="shared" si="295"/>
        <v>R</v>
      </c>
      <c r="K1061">
        <f t="shared" si="296"/>
        <v>1</v>
      </c>
      <c r="P1061">
        <f t="shared" si="297"/>
        <v>0</v>
      </c>
      <c r="Q1061">
        <f t="shared" si="298"/>
        <v>0</v>
      </c>
      <c r="R1061">
        <f t="shared" si="299"/>
        <v>-1</v>
      </c>
      <c r="S1061">
        <f t="shared" si="300"/>
        <v>1</v>
      </c>
      <c r="T1061">
        <f t="shared" si="301"/>
        <v>0</v>
      </c>
      <c r="W1061">
        <f t="shared" si="302"/>
        <v>1</v>
      </c>
      <c r="X1061">
        <f t="shared" si="303"/>
        <v>0</v>
      </c>
      <c r="Z1061">
        <f t="shared" si="304"/>
        <v>0</v>
      </c>
      <c r="AA1061">
        <f t="shared" si="305"/>
        <v>0</v>
      </c>
    </row>
    <row r="1062" spans="1:27" x14ac:dyDescent="0.25">
      <c r="A1062" s="1" t="s">
        <v>373</v>
      </c>
      <c r="B1062">
        <f t="shared" si="288"/>
        <v>20</v>
      </c>
      <c r="C1062">
        <f t="shared" si="289"/>
        <v>4</v>
      </c>
      <c r="D1062" t="str">
        <f t="shared" si="290"/>
        <v>320</v>
      </c>
      <c r="E1062">
        <f t="shared" si="291"/>
        <v>-320</v>
      </c>
      <c r="F1062">
        <f t="shared" si="292"/>
        <v>80</v>
      </c>
      <c r="G1062">
        <f t="shared" si="293"/>
        <v>320</v>
      </c>
      <c r="H1062">
        <f t="shared" si="294"/>
        <v>20</v>
      </c>
      <c r="I1062" t="str">
        <f t="shared" si="295"/>
        <v>R</v>
      </c>
      <c r="K1062">
        <f t="shared" si="296"/>
        <v>0</v>
      </c>
      <c r="P1062">
        <f t="shared" si="297"/>
        <v>-3</v>
      </c>
      <c r="Q1062">
        <f t="shared" si="298"/>
        <v>-3</v>
      </c>
      <c r="R1062">
        <f t="shared" si="299"/>
        <v>-3</v>
      </c>
      <c r="S1062">
        <f t="shared" si="300"/>
        <v>3</v>
      </c>
      <c r="T1062">
        <f t="shared" si="301"/>
        <v>0</v>
      </c>
      <c r="W1062">
        <f t="shared" si="302"/>
        <v>4</v>
      </c>
      <c r="X1062">
        <f t="shared" si="303"/>
        <v>3</v>
      </c>
      <c r="Z1062">
        <f t="shared" si="304"/>
        <v>3</v>
      </c>
      <c r="AA1062">
        <f t="shared" si="305"/>
        <v>3</v>
      </c>
    </row>
    <row r="1063" spans="1:27" x14ac:dyDescent="0.25">
      <c r="A1063" s="1" t="s">
        <v>374</v>
      </c>
      <c r="B1063">
        <f t="shared" si="288"/>
        <v>27</v>
      </c>
      <c r="C1063">
        <f t="shared" si="289"/>
        <v>4</v>
      </c>
      <c r="D1063" t="str">
        <f t="shared" si="290"/>
        <v>193</v>
      </c>
      <c r="E1063">
        <f t="shared" si="291"/>
        <v>-173</v>
      </c>
      <c r="F1063">
        <f t="shared" si="292"/>
        <v>27</v>
      </c>
      <c r="G1063">
        <f t="shared" si="293"/>
        <v>213</v>
      </c>
      <c r="H1063">
        <f t="shared" si="294"/>
        <v>13</v>
      </c>
      <c r="I1063" t="str">
        <f t="shared" si="295"/>
        <v>L</v>
      </c>
      <c r="K1063">
        <f t="shared" si="296"/>
        <v>0</v>
      </c>
      <c r="P1063">
        <f t="shared" si="297"/>
        <v>-1</v>
      </c>
      <c r="Q1063">
        <f t="shared" si="298"/>
        <v>-1</v>
      </c>
      <c r="R1063">
        <f t="shared" si="299"/>
        <v>-2</v>
      </c>
      <c r="S1063">
        <f t="shared" si="300"/>
        <v>2</v>
      </c>
      <c r="T1063">
        <f t="shared" si="301"/>
        <v>2</v>
      </c>
      <c r="W1063">
        <f t="shared" si="302"/>
        <v>3</v>
      </c>
      <c r="X1063">
        <f t="shared" si="303"/>
        <v>2</v>
      </c>
      <c r="Z1063">
        <f t="shared" si="304"/>
        <v>2</v>
      </c>
      <c r="AA1063">
        <f t="shared" si="305"/>
        <v>0</v>
      </c>
    </row>
    <row r="1064" spans="1:27" x14ac:dyDescent="0.25">
      <c r="A1064" s="1" t="s">
        <v>369</v>
      </c>
      <c r="B1064">
        <f t="shared" si="288"/>
        <v>95</v>
      </c>
      <c r="C1064">
        <f t="shared" si="289"/>
        <v>3</v>
      </c>
      <c r="D1064" t="str">
        <f t="shared" si="290"/>
        <v>68</v>
      </c>
      <c r="E1064">
        <f t="shared" si="291"/>
        <v>-41</v>
      </c>
      <c r="F1064">
        <f t="shared" si="292"/>
        <v>59</v>
      </c>
      <c r="G1064">
        <f t="shared" si="293"/>
        <v>95</v>
      </c>
      <c r="H1064">
        <f t="shared" si="294"/>
        <v>95</v>
      </c>
      <c r="I1064" t="str">
        <f t="shared" si="295"/>
        <v>R</v>
      </c>
      <c r="K1064">
        <f t="shared" si="296"/>
        <v>0</v>
      </c>
      <c r="P1064">
        <f t="shared" si="297"/>
        <v>0</v>
      </c>
      <c r="Q1064">
        <f t="shared" si="298"/>
        <v>0</v>
      </c>
      <c r="R1064">
        <f t="shared" si="299"/>
        <v>-1</v>
      </c>
      <c r="S1064">
        <f t="shared" si="300"/>
        <v>1</v>
      </c>
      <c r="T1064">
        <f t="shared" si="301"/>
        <v>0</v>
      </c>
      <c r="W1064">
        <f t="shared" si="302"/>
        <v>1</v>
      </c>
      <c r="X1064">
        <f t="shared" si="303"/>
        <v>0</v>
      </c>
      <c r="Z1064">
        <f t="shared" si="304"/>
        <v>0</v>
      </c>
      <c r="AA1064">
        <f t="shared" si="305"/>
        <v>0</v>
      </c>
    </row>
    <row r="1065" spans="1:27" x14ac:dyDescent="0.25">
      <c r="A1065" s="1" t="s">
        <v>42</v>
      </c>
      <c r="B1065">
        <f t="shared" si="288"/>
        <v>0</v>
      </c>
      <c r="C1065">
        <f t="shared" si="289"/>
        <v>2</v>
      </c>
      <c r="D1065" t="str">
        <f t="shared" si="290"/>
        <v>5</v>
      </c>
      <c r="E1065">
        <f t="shared" si="291"/>
        <v>90</v>
      </c>
      <c r="F1065">
        <f t="shared" si="292"/>
        <v>90</v>
      </c>
      <c r="G1065">
        <f t="shared" si="293"/>
        <v>100</v>
      </c>
      <c r="H1065">
        <f t="shared" si="294"/>
        <v>0</v>
      </c>
      <c r="I1065" t="str">
        <f t="shared" si="295"/>
        <v>R</v>
      </c>
      <c r="K1065">
        <f t="shared" si="296"/>
        <v>1</v>
      </c>
      <c r="P1065">
        <f t="shared" si="297"/>
        <v>1</v>
      </c>
      <c r="Q1065">
        <f t="shared" si="298"/>
        <v>1</v>
      </c>
      <c r="R1065">
        <f t="shared" si="299"/>
        <v>0</v>
      </c>
      <c r="S1065">
        <f t="shared" si="300"/>
        <v>0</v>
      </c>
      <c r="T1065">
        <f t="shared" si="301"/>
        <v>0</v>
      </c>
      <c r="W1065">
        <f t="shared" si="302"/>
        <v>1</v>
      </c>
      <c r="X1065">
        <f t="shared" si="303"/>
        <v>0</v>
      </c>
      <c r="Z1065">
        <f t="shared" si="304"/>
        <v>0</v>
      </c>
      <c r="AA1065">
        <f t="shared" si="305"/>
        <v>0</v>
      </c>
    </row>
    <row r="1066" spans="1:27" x14ac:dyDescent="0.25">
      <c r="A1066" s="1" t="s">
        <v>375</v>
      </c>
      <c r="B1066">
        <f t="shared" si="288"/>
        <v>4</v>
      </c>
      <c r="C1066">
        <f t="shared" si="289"/>
        <v>2</v>
      </c>
      <c r="D1066" t="str">
        <f t="shared" si="290"/>
        <v>4</v>
      </c>
      <c r="E1066">
        <f t="shared" si="291"/>
        <v>-4</v>
      </c>
      <c r="F1066">
        <f t="shared" si="292"/>
        <v>96</v>
      </c>
      <c r="G1066">
        <f t="shared" si="293"/>
        <v>4</v>
      </c>
      <c r="H1066">
        <f t="shared" si="294"/>
        <v>4</v>
      </c>
      <c r="I1066" t="str">
        <f t="shared" si="295"/>
        <v>R</v>
      </c>
      <c r="K1066">
        <f t="shared" si="296"/>
        <v>0</v>
      </c>
      <c r="P1066">
        <f t="shared" si="297"/>
        <v>0</v>
      </c>
      <c r="Q1066">
        <f t="shared" si="298"/>
        <v>0</v>
      </c>
      <c r="R1066">
        <f t="shared" si="299"/>
        <v>0</v>
      </c>
      <c r="S1066">
        <f t="shared" si="300"/>
        <v>0</v>
      </c>
      <c r="T1066">
        <f t="shared" si="301"/>
        <v>0</v>
      </c>
      <c r="W1066">
        <f t="shared" si="302"/>
        <v>1</v>
      </c>
      <c r="X1066">
        <f t="shared" si="303"/>
        <v>0</v>
      </c>
      <c r="Z1066">
        <f t="shared" si="304"/>
        <v>0</v>
      </c>
      <c r="AA1066">
        <f t="shared" si="305"/>
        <v>0</v>
      </c>
    </row>
    <row r="1067" spans="1:27" x14ac:dyDescent="0.25">
      <c r="A1067" s="1" t="s">
        <v>39</v>
      </c>
      <c r="B1067">
        <f t="shared" si="288"/>
        <v>61</v>
      </c>
      <c r="C1067">
        <f t="shared" si="289"/>
        <v>3</v>
      </c>
      <c r="D1067" t="str">
        <f t="shared" si="290"/>
        <v>43</v>
      </c>
      <c r="E1067">
        <f t="shared" si="291"/>
        <v>-39</v>
      </c>
      <c r="F1067">
        <f t="shared" si="292"/>
        <v>61</v>
      </c>
      <c r="G1067">
        <f t="shared" si="293"/>
        <v>47</v>
      </c>
      <c r="H1067">
        <f t="shared" si="294"/>
        <v>47</v>
      </c>
      <c r="I1067" t="str">
        <f t="shared" si="295"/>
        <v>L</v>
      </c>
      <c r="K1067">
        <f t="shared" si="296"/>
        <v>0</v>
      </c>
      <c r="P1067">
        <f t="shared" si="297"/>
        <v>0</v>
      </c>
      <c r="Q1067">
        <f t="shared" si="298"/>
        <v>0</v>
      </c>
      <c r="R1067">
        <f t="shared" si="299"/>
        <v>-1</v>
      </c>
      <c r="S1067">
        <f t="shared" si="300"/>
        <v>1</v>
      </c>
      <c r="T1067">
        <f t="shared" si="301"/>
        <v>1</v>
      </c>
      <c r="W1067">
        <f t="shared" si="302"/>
        <v>1</v>
      </c>
      <c r="X1067">
        <f t="shared" si="303"/>
        <v>0</v>
      </c>
      <c r="Z1067">
        <f t="shared" si="304"/>
        <v>0</v>
      </c>
      <c r="AA1067">
        <f t="shared" si="305"/>
        <v>0</v>
      </c>
    </row>
    <row r="1068" spans="1:27" x14ac:dyDescent="0.25">
      <c r="A1068" s="1" t="s">
        <v>202</v>
      </c>
      <c r="B1068">
        <f t="shared" si="288"/>
        <v>35</v>
      </c>
      <c r="C1068">
        <f t="shared" si="289"/>
        <v>3</v>
      </c>
      <c r="D1068" t="str">
        <f t="shared" si="290"/>
        <v>74</v>
      </c>
      <c r="E1068">
        <f t="shared" si="291"/>
        <v>-13</v>
      </c>
      <c r="F1068">
        <f t="shared" si="292"/>
        <v>87</v>
      </c>
      <c r="G1068">
        <f t="shared" si="293"/>
        <v>135</v>
      </c>
      <c r="H1068">
        <f t="shared" si="294"/>
        <v>35</v>
      </c>
      <c r="I1068" t="str">
        <f t="shared" si="295"/>
        <v>R</v>
      </c>
      <c r="K1068">
        <f t="shared" si="296"/>
        <v>0</v>
      </c>
      <c r="P1068">
        <f t="shared" si="297"/>
        <v>0</v>
      </c>
      <c r="Q1068">
        <f t="shared" si="298"/>
        <v>0</v>
      </c>
      <c r="R1068">
        <f t="shared" si="299"/>
        <v>-1</v>
      </c>
      <c r="S1068">
        <f t="shared" si="300"/>
        <v>1</v>
      </c>
      <c r="T1068">
        <f t="shared" si="301"/>
        <v>0</v>
      </c>
      <c r="W1068">
        <f t="shared" si="302"/>
        <v>2</v>
      </c>
      <c r="X1068">
        <f t="shared" si="303"/>
        <v>1</v>
      </c>
      <c r="Z1068">
        <f t="shared" si="304"/>
        <v>1</v>
      </c>
      <c r="AA1068">
        <f t="shared" si="305"/>
        <v>1</v>
      </c>
    </row>
    <row r="1069" spans="1:27" x14ac:dyDescent="0.25">
      <c r="A1069" s="1" t="s">
        <v>243</v>
      </c>
      <c r="B1069">
        <f t="shared" si="288"/>
        <v>45</v>
      </c>
      <c r="C1069">
        <f t="shared" si="289"/>
        <v>3</v>
      </c>
      <c r="D1069" t="str">
        <f t="shared" si="290"/>
        <v>10</v>
      </c>
      <c r="E1069">
        <f t="shared" si="291"/>
        <v>25</v>
      </c>
      <c r="F1069">
        <f t="shared" si="292"/>
        <v>25</v>
      </c>
      <c r="G1069">
        <f t="shared" si="293"/>
        <v>45</v>
      </c>
      <c r="H1069">
        <f t="shared" si="294"/>
        <v>45</v>
      </c>
      <c r="I1069" t="str">
        <f t="shared" si="295"/>
        <v>R</v>
      </c>
      <c r="K1069">
        <f t="shared" si="296"/>
        <v>0</v>
      </c>
      <c r="P1069">
        <f t="shared" si="297"/>
        <v>1</v>
      </c>
      <c r="Q1069">
        <f t="shared" si="298"/>
        <v>1</v>
      </c>
      <c r="R1069">
        <f t="shared" si="299"/>
        <v>0</v>
      </c>
      <c r="S1069">
        <f t="shared" si="300"/>
        <v>0</v>
      </c>
      <c r="T1069">
        <f t="shared" si="301"/>
        <v>0</v>
      </c>
      <c r="W1069">
        <f t="shared" si="302"/>
        <v>1</v>
      </c>
      <c r="X1069">
        <f t="shared" si="303"/>
        <v>0</v>
      </c>
      <c r="Z1069">
        <f t="shared" si="304"/>
        <v>0</v>
      </c>
      <c r="AA1069">
        <f t="shared" si="305"/>
        <v>0</v>
      </c>
    </row>
    <row r="1070" spans="1:27" x14ac:dyDescent="0.25">
      <c r="A1070" s="1" t="s">
        <v>87</v>
      </c>
      <c r="B1070">
        <f t="shared" si="288"/>
        <v>18</v>
      </c>
      <c r="C1070">
        <f t="shared" si="289"/>
        <v>3</v>
      </c>
      <c r="D1070" t="str">
        <f t="shared" si="290"/>
        <v>73</v>
      </c>
      <c r="E1070">
        <f t="shared" si="291"/>
        <v>-28</v>
      </c>
      <c r="F1070">
        <f t="shared" si="292"/>
        <v>72</v>
      </c>
      <c r="G1070">
        <f t="shared" si="293"/>
        <v>118</v>
      </c>
      <c r="H1070">
        <f t="shared" si="294"/>
        <v>18</v>
      </c>
      <c r="I1070" t="str">
        <f t="shared" si="295"/>
        <v>R</v>
      </c>
      <c r="K1070">
        <f t="shared" si="296"/>
        <v>0</v>
      </c>
      <c r="P1070">
        <f t="shared" si="297"/>
        <v>0</v>
      </c>
      <c r="Q1070">
        <f t="shared" si="298"/>
        <v>0</v>
      </c>
      <c r="R1070">
        <f t="shared" si="299"/>
        <v>-1</v>
      </c>
      <c r="S1070">
        <f t="shared" si="300"/>
        <v>1</v>
      </c>
      <c r="T1070">
        <f t="shared" si="301"/>
        <v>0</v>
      </c>
      <c r="W1070">
        <f t="shared" si="302"/>
        <v>2</v>
      </c>
      <c r="X1070">
        <f t="shared" si="303"/>
        <v>1</v>
      </c>
      <c r="Z1070">
        <f t="shared" si="304"/>
        <v>1</v>
      </c>
      <c r="AA1070">
        <f t="shared" si="305"/>
        <v>1</v>
      </c>
    </row>
    <row r="1071" spans="1:27" x14ac:dyDescent="0.25">
      <c r="A1071" s="1" t="s">
        <v>376</v>
      </c>
      <c r="B1071">
        <f t="shared" si="288"/>
        <v>25</v>
      </c>
      <c r="C1071">
        <f t="shared" si="289"/>
        <v>4</v>
      </c>
      <c r="D1071" t="str">
        <f t="shared" si="290"/>
        <v>107</v>
      </c>
      <c r="E1071">
        <f t="shared" si="291"/>
        <v>-89</v>
      </c>
      <c r="F1071">
        <f t="shared" si="292"/>
        <v>11</v>
      </c>
      <c r="G1071">
        <f t="shared" si="293"/>
        <v>125</v>
      </c>
      <c r="H1071">
        <f t="shared" si="294"/>
        <v>25</v>
      </c>
      <c r="I1071" t="str">
        <f t="shared" si="295"/>
        <v>R</v>
      </c>
      <c r="K1071">
        <f t="shared" si="296"/>
        <v>0</v>
      </c>
      <c r="P1071">
        <f t="shared" si="297"/>
        <v>0</v>
      </c>
      <c r="Q1071">
        <f t="shared" si="298"/>
        <v>0</v>
      </c>
      <c r="R1071">
        <f t="shared" si="299"/>
        <v>-1</v>
      </c>
      <c r="S1071">
        <f t="shared" si="300"/>
        <v>1</v>
      </c>
      <c r="T1071">
        <f t="shared" si="301"/>
        <v>0</v>
      </c>
      <c r="W1071">
        <f t="shared" si="302"/>
        <v>2</v>
      </c>
      <c r="X1071">
        <f t="shared" si="303"/>
        <v>1</v>
      </c>
      <c r="Z1071">
        <f t="shared" si="304"/>
        <v>1</v>
      </c>
      <c r="AA1071">
        <f t="shared" si="305"/>
        <v>1</v>
      </c>
    </row>
    <row r="1072" spans="1:27" x14ac:dyDescent="0.25">
      <c r="A1072" s="1" t="s">
        <v>377</v>
      </c>
      <c r="B1072">
        <f t="shared" si="288"/>
        <v>61</v>
      </c>
      <c r="C1072">
        <f t="shared" si="289"/>
        <v>4</v>
      </c>
      <c r="D1072" t="str">
        <f t="shared" si="290"/>
        <v>936</v>
      </c>
      <c r="E1072">
        <f t="shared" si="291"/>
        <v>-911</v>
      </c>
      <c r="F1072">
        <f t="shared" si="292"/>
        <v>89</v>
      </c>
      <c r="G1072">
        <f t="shared" si="293"/>
        <v>961</v>
      </c>
      <c r="H1072">
        <f t="shared" si="294"/>
        <v>61</v>
      </c>
      <c r="I1072" t="str">
        <f t="shared" si="295"/>
        <v>R</v>
      </c>
      <c r="K1072">
        <f t="shared" si="296"/>
        <v>0</v>
      </c>
      <c r="P1072">
        <f t="shared" si="297"/>
        <v>-9</v>
      </c>
      <c r="Q1072">
        <f t="shared" si="298"/>
        <v>-9</v>
      </c>
      <c r="R1072">
        <f t="shared" si="299"/>
        <v>-10</v>
      </c>
      <c r="S1072">
        <f t="shared" si="300"/>
        <v>10</v>
      </c>
      <c r="T1072">
        <f t="shared" si="301"/>
        <v>0</v>
      </c>
      <c r="W1072">
        <f t="shared" si="302"/>
        <v>10</v>
      </c>
      <c r="X1072">
        <f t="shared" si="303"/>
        <v>9</v>
      </c>
      <c r="Z1072">
        <f t="shared" si="304"/>
        <v>9</v>
      </c>
      <c r="AA1072">
        <f t="shared" si="305"/>
        <v>9</v>
      </c>
    </row>
    <row r="1073" spans="1:27" x14ac:dyDescent="0.25">
      <c r="A1073" s="1" t="s">
        <v>54</v>
      </c>
      <c r="B1073">
        <f t="shared" si="288"/>
        <v>5</v>
      </c>
      <c r="C1073">
        <f t="shared" si="289"/>
        <v>3</v>
      </c>
      <c r="D1073" t="str">
        <f t="shared" si="290"/>
        <v>44</v>
      </c>
      <c r="E1073">
        <f t="shared" si="291"/>
        <v>17</v>
      </c>
      <c r="F1073">
        <f t="shared" si="292"/>
        <v>17</v>
      </c>
      <c r="G1073">
        <f t="shared" si="293"/>
        <v>105</v>
      </c>
      <c r="H1073">
        <f t="shared" si="294"/>
        <v>5</v>
      </c>
      <c r="I1073" t="str">
        <f t="shared" si="295"/>
        <v>R</v>
      </c>
      <c r="K1073">
        <f t="shared" si="296"/>
        <v>0</v>
      </c>
      <c r="P1073">
        <f t="shared" si="297"/>
        <v>1</v>
      </c>
      <c r="Q1073">
        <f t="shared" si="298"/>
        <v>1</v>
      </c>
      <c r="R1073">
        <f t="shared" si="299"/>
        <v>0</v>
      </c>
      <c r="S1073">
        <f t="shared" si="300"/>
        <v>0</v>
      </c>
      <c r="T1073">
        <f t="shared" si="301"/>
        <v>0</v>
      </c>
      <c r="W1073">
        <f t="shared" si="302"/>
        <v>2</v>
      </c>
      <c r="X1073">
        <f t="shared" si="303"/>
        <v>1</v>
      </c>
      <c r="Z1073">
        <f t="shared" si="304"/>
        <v>1</v>
      </c>
      <c r="AA1073">
        <f t="shared" si="305"/>
        <v>1</v>
      </c>
    </row>
    <row r="1074" spans="1:27" x14ac:dyDescent="0.25">
      <c r="A1074" s="1" t="s">
        <v>378</v>
      </c>
      <c r="B1074">
        <f t="shared" si="288"/>
        <v>0</v>
      </c>
      <c r="C1074">
        <f t="shared" si="289"/>
        <v>4</v>
      </c>
      <c r="D1074" t="str">
        <f t="shared" si="290"/>
        <v>395</v>
      </c>
      <c r="E1074">
        <f t="shared" si="291"/>
        <v>-390</v>
      </c>
      <c r="F1074">
        <f t="shared" si="292"/>
        <v>10</v>
      </c>
      <c r="G1074">
        <f t="shared" si="293"/>
        <v>400</v>
      </c>
      <c r="H1074">
        <f t="shared" si="294"/>
        <v>0</v>
      </c>
      <c r="I1074" t="str">
        <f t="shared" si="295"/>
        <v>R</v>
      </c>
      <c r="K1074">
        <f t="shared" si="296"/>
        <v>1</v>
      </c>
      <c r="P1074">
        <f t="shared" si="297"/>
        <v>-3</v>
      </c>
      <c r="Q1074">
        <f t="shared" si="298"/>
        <v>-3</v>
      </c>
      <c r="R1074">
        <f t="shared" si="299"/>
        <v>-4</v>
      </c>
      <c r="S1074">
        <f t="shared" si="300"/>
        <v>4</v>
      </c>
      <c r="T1074">
        <f t="shared" si="301"/>
        <v>0</v>
      </c>
      <c r="W1074">
        <f t="shared" si="302"/>
        <v>4</v>
      </c>
      <c r="X1074">
        <f t="shared" si="303"/>
        <v>3</v>
      </c>
      <c r="Z1074">
        <f t="shared" si="304"/>
        <v>3</v>
      </c>
      <c r="AA1074">
        <f t="shared" si="305"/>
        <v>3</v>
      </c>
    </row>
    <row r="1075" spans="1:27" x14ac:dyDescent="0.25">
      <c r="A1075" s="1" t="s">
        <v>7</v>
      </c>
      <c r="B1075">
        <f t="shared" si="288"/>
        <v>14</v>
      </c>
      <c r="C1075">
        <f t="shared" si="289"/>
        <v>3</v>
      </c>
      <c r="D1075" t="str">
        <f t="shared" si="290"/>
        <v>86</v>
      </c>
      <c r="E1075">
        <f t="shared" si="291"/>
        <v>-86</v>
      </c>
      <c r="F1075">
        <f t="shared" si="292"/>
        <v>14</v>
      </c>
      <c r="G1075">
        <f t="shared" si="293"/>
        <v>86</v>
      </c>
      <c r="H1075">
        <f t="shared" si="294"/>
        <v>86</v>
      </c>
      <c r="I1075" t="str">
        <f t="shared" si="295"/>
        <v>L</v>
      </c>
      <c r="K1075">
        <f t="shared" si="296"/>
        <v>0</v>
      </c>
      <c r="P1075">
        <f t="shared" si="297"/>
        <v>0</v>
      </c>
      <c r="Q1075">
        <f t="shared" si="298"/>
        <v>0</v>
      </c>
      <c r="R1075">
        <f t="shared" si="299"/>
        <v>0</v>
      </c>
      <c r="S1075">
        <f t="shared" si="300"/>
        <v>0</v>
      </c>
      <c r="T1075">
        <f t="shared" si="301"/>
        <v>0</v>
      </c>
      <c r="W1075">
        <f t="shared" si="302"/>
        <v>1</v>
      </c>
      <c r="X1075">
        <f t="shared" si="303"/>
        <v>0</v>
      </c>
      <c r="Z1075">
        <f t="shared" si="304"/>
        <v>0</v>
      </c>
      <c r="AA1075">
        <f t="shared" si="305"/>
        <v>0</v>
      </c>
    </row>
    <row r="1076" spans="1:27" x14ac:dyDescent="0.25">
      <c r="A1076" s="1" t="s">
        <v>183</v>
      </c>
      <c r="B1076">
        <f t="shared" si="288"/>
        <v>0</v>
      </c>
      <c r="C1076">
        <f t="shared" si="289"/>
        <v>3</v>
      </c>
      <c r="D1076" t="str">
        <f t="shared" si="290"/>
        <v>14</v>
      </c>
      <c r="E1076">
        <f t="shared" si="291"/>
        <v>0</v>
      </c>
      <c r="F1076">
        <f t="shared" si="292"/>
        <v>0</v>
      </c>
      <c r="G1076">
        <f t="shared" si="293"/>
        <v>28</v>
      </c>
      <c r="H1076">
        <f t="shared" si="294"/>
        <v>28</v>
      </c>
      <c r="I1076" t="str">
        <f t="shared" si="295"/>
        <v>L</v>
      </c>
      <c r="K1076">
        <f t="shared" si="296"/>
        <v>1</v>
      </c>
      <c r="P1076">
        <f t="shared" si="297"/>
        <v>1</v>
      </c>
      <c r="Q1076">
        <f t="shared" si="298"/>
        <v>1</v>
      </c>
      <c r="R1076">
        <f t="shared" si="299"/>
        <v>0</v>
      </c>
      <c r="S1076">
        <f t="shared" si="300"/>
        <v>0</v>
      </c>
      <c r="T1076">
        <f t="shared" si="301"/>
        <v>0</v>
      </c>
      <c r="W1076">
        <f t="shared" si="302"/>
        <v>1</v>
      </c>
      <c r="X1076">
        <f t="shared" si="303"/>
        <v>0</v>
      </c>
      <c r="Z1076">
        <f t="shared" si="304"/>
        <v>0</v>
      </c>
      <c r="AA1076">
        <f t="shared" si="305"/>
        <v>0</v>
      </c>
    </row>
    <row r="1077" spans="1:27" x14ac:dyDescent="0.25">
      <c r="A1077" s="1" t="s">
        <v>198</v>
      </c>
      <c r="B1077">
        <f t="shared" si="288"/>
        <v>93</v>
      </c>
      <c r="C1077">
        <f t="shared" si="289"/>
        <v>2</v>
      </c>
      <c r="D1077" t="str">
        <f t="shared" si="290"/>
        <v>7</v>
      </c>
      <c r="E1077">
        <f t="shared" si="291"/>
        <v>-7</v>
      </c>
      <c r="F1077">
        <f t="shared" si="292"/>
        <v>93</v>
      </c>
      <c r="G1077">
        <f t="shared" si="293"/>
        <v>7</v>
      </c>
      <c r="H1077">
        <f t="shared" si="294"/>
        <v>7</v>
      </c>
      <c r="I1077" t="str">
        <f t="shared" si="295"/>
        <v>L</v>
      </c>
      <c r="K1077">
        <f t="shared" si="296"/>
        <v>0</v>
      </c>
      <c r="P1077">
        <f t="shared" si="297"/>
        <v>0</v>
      </c>
      <c r="Q1077">
        <f t="shared" si="298"/>
        <v>0</v>
      </c>
      <c r="R1077">
        <f t="shared" si="299"/>
        <v>0</v>
      </c>
      <c r="S1077">
        <f t="shared" si="300"/>
        <v>0</v>
      </c>
      <c r="T1077">
        <f t="shared" si="301"/>
        <v>0</v>
      </c>
      <c r="W1077">
        <f t="shared" si="302"/>
        <v>1</v>
      </c>
      <c r="X1077">
        <f t="shared" si="303"/>
        <v>0</v>
      </c>
      <c r="Z1077">
        <f t="shared" si="304"/>
        <v>0</v>
      </c>
      <c r="AA1077">
        <f t="shared" si="305"/>
        <v>0</v>
      </c>
    </row>
    <row r="1078" spans="1:27" x14ac:dyDescent="0.25">
      <c r="A1078" s="1" t="s">
        <v>295</v>
      </c>
      <c r="B1078">
        <f t="shared" si="288"/>
        <v>0</v>
      </c>
      <c r="C1078">
        <f t="shared" si="289"/>
        <v>2</v>
      </c>
      <c r="D1078" t="str">
        <f t="shared" si="290"/>
        <v>7</v>
      </c>
      <c r="E1078">
        <f t="shared" si="291"/>
        <v>86</v>
      </c>
      <c r="F1078">
        <f t="shared" si="292"/>
        <v>86</v>
      </c>
      <c r="G1078">
        <f t="shared" si="293"/>
        <v>100</v>
      </c>
      <c r="H1078">
        <f t="shared" si="294"/>
        <v>0</v>
      </c>
      <c r="I1078" t="str">
        <f t="shared" si="295"/>
        <v>R</v>
      </c>
      <c r="K1078">
        <f t="shared" si="296"/>
        <v>1</v>
      </c>
      <c r="P1078">
        <f t="shared" si="297"/>
        <v>1</v>
      </c>
      <c r="Q1078">
        <f t="shared" si="298"/>
        <v>1</v>
      </c>
      <c r="R1078">
        <f t="shared" si="299"/>
        <v>0</v>
      </c>
      <c r="S1078">
        <f t="shared" si="300"/>
        <v>0</v>
      </c>
      <c r="T1078">
        <f t="shared" si="301"/>
        <v>0</v>
      </c>
      <c r="W1078">
        <f t="shared" si="302"/>
        <v>1</v>
      </c>
      <c r="X1078">
        <f t="shared" si="303"/>
        <v>0</v>
      </c>
      <c r="Z1078">
        <f t="shared" si="304"/>
        <v>0</v>
      </c>
      <c r="AA1078">
        <f t="shared" si="305"/>
        <v>0</v>
      </c>
    </row>
    <row r="1079" spans="1:27" x14ac:dyDescent="0.25">
      <c r="A1079" s="1" t="s">
        <v>54</v>
      </c>
      <c r="B1079">
        <f t="shared" si="288"/>
        <v>44</v>
      </c>
      <c r="C1079">
        <f t="shared" si="289"/>
        <v>3</v>
      </c>
      <c r="D1079" t="str">
        <f t="shared" si="290"/>
        <v>44</v>
      </c>
      <c r="E1079">
        <f t="shared" si="291"/>
        <v>-44</v>
      </c>
      <c r="F1079">
        <f t="shared" si="292"/>
        <v>56</v>
      </c>
      <c r="G1079">
        <f t="shared" si="293"/>
        <v>44</v>
      </c>
      <c r="H1079">
        <f t="shared" si="294"/>
        <v>44</v>
      </c>
      <c r="I1079" t="str">
        <f t="shared" si="295"/>
        <v>R</v>
      </c>
      <c r="K1079">
        <f t="shared" si="296"/>
        <v>0</v>
      </c>
      <c r="P1079">
        <f t="shared" si="297"/>
        <v>0</v>
      </c>
      <c r="Q1079">
        <f t="shared" si="298"/>
        <v>0</v>
      </c>
      <c r="R1079">
        <f t="shared" si="299"/>
        <v>0</v>
      </c>
      <c r="S1079">
        <f t="shared" si="300"/>
        <v>0</v>
      </c>
      <c r="T1079">
        <f t="shared" si="301"/>
        <v>0</v>
      </c>
      <c r="W1079">
        <f t="shared" si="302"/>
        <v>1</v>
      </c>
      <c r="X1079">
        <f t="shared" si="303"/>
        <v>0</v>
      </c>
      <c r="Z1079">
        <f t="shared" si="304"/>
        <v>0</v>
      </c>
      <c r="AA1079">
        <f t="shared" si="305"/>
        <v>0</v>
      </c>
    </row>
    <row r="1080" spans="1:27" x14ac:dyDescent="0.25">
      <c r="A1080" s="1" t="s">
        <v>49</v>
      </c>
      <c r="B1080">
        <f t="shared" si="288"/>
        <v>45</v>
      </c>
      <c r="C1080">
        <f t="shared" si="289"/>
        <v>2</v>
      </c>
      <c r="D1080" t="str">
        <f t="shared" si="290"/>
        <v>1</v>
      </c>
      <c r="E1080">
        <f t="shared" si="291"/>
        <v>43</v>
      </c>
      <c r="F1080">
        <f t="shared" si="292"/>
        <v>43</v>
      </c>
      <c r="G1080">
        <f t="shared" si="293"/>
        <v>45</v>
      </c>
      <c r="H1080">
        <f t="shared" si="294"/>
        <v>45</v>
      </c>
      <c r="I1080" t="str">
        <f t="shared" si="295"/>
        <v>R</v>
      </c>
      <c r="K1080">
        <f t="shared" si="296"/>
        <v>0</v>
      </c>
      <c r="P1080">
        <f t="shared" si="297"/>
        <v>1</v>
      </c>
      <c r="Q1080">
        <f t="shared" si="298"/>
        <v>1</v>
      </c>
      <c r="R1080">
        <f t="shared" si="299"/>
        <v>0</v>
      </c>
      <c r="S1080">
        <f t="shared" si="300"/>
        <v>0</v>
      </c>
      <c r="T1080">
        <f t="shared" si="301"/>
        <v>0</v>
      </c>
      <c r="W1080">
        <f t="shared" si="302"/>
        <v>1</v>
      </c>
      <c r="X1080">
        <f t="shared" si="303"/>
        <v>0</v>
      </c>
      <c r="Z1080">
        <f t="shared" si="304"/>
        <v>0</v>
      </c>
      <c r="AA1080">
        <f t="shared" si="305"/>
        <v>0</v>
      </c>
    </row>
    <row r="1081" spans="1:27" x14ac:dyDescent="0.25">
      <c r="A1081" s="1" t="s">
        <v>98</v>
      </c>
      <c r="B1081">
        <f t="shared" si="288"/>
        <v>1</v>
      </c>
      <c r="C1081">
        <f t="shared" si="289"/>
        <v>3</v>
      </c>
      <c r="D1081" t="str">
        <f t="shared" si="290"/>
        <v>44</v>
      </c>
      <c r="E1081">
        <f t="shared" si="291"/>
        <v>1</v>
      </c>
      <c r="F1081">
        <f t="shared" si="292"/>
        <v>1</v>
      </c>
      <c r="G1081">
        <f t="shared" si="293"/>
        <v>89</v>
      </c>
      <c r="H1081">
        <f t="shared" si="294"/>
        <v>89</v>
      </c>
      <c r="I1081" t="str">
        <f t="shared" si="295"/>
        <v>L</v>
      </c>
      <c r="K1081">
        <f t="shared" si="296"/>
        <v>0</v>
      </c>
      <c r="P1081">
        <f t="shared" si="297"/>
        <v>1</v>
      </c>
      <c r="Q1081">
        <f t="shared" si="298"/>
        <v>1</v>
      </c>
      <c r="R1081">
        <f t="shared" si="299"/>
        <v>0</v>
      </c>
      <c r="S1081">
        <f t="shared" si="300"/>
        <v>0</v>
      </c>
      <c r="T1081">
        <f t="shared" si="301"/>
        <v>0</v>
      </c>
      <c r="W1081">
        <f t="shared" si="302"/>
        <v>1</v>
      </c>
      <c r="X1081">
        <f t="shared" si="303"/>
        <v>0</v>
      </c>
      <c r="Z1081">
        <f t="shared" si="304"/>
        <v>0</v>
      </c>
      <c r="AA1081">
        <f t="shared" si="305"/>
        <v>0</v>
      </c>
    </row>
    <row r="1082" spans="1:27" x14ac:dyDescent="0.25">
      <c r="A1082" s="1" t="s">
        <v>324</v>
      </c>
      <c r="B1082">
        <f t="shared" si="288"/>
        <v>20</v>
      </c>
      <c r="C1082">
        <f t="shared" si="289"/>
        <v>3</v>
      </c>
      <c r="D1082" t="str">
        <f t="shared" si="290"/>
        <v>81</v>
      </c>
      <c r="E1082">
        <f t="shared" si="291"/>
        <v>-80</v>
      </c>
      <c r="F1082">
        <f t="shared" si="292"/>
        <v>20</v>
      </c>
      <c r="G1082">
        <f t="shared" si="293"/>
        <v>82</v>
      </c>
      <c r="H1082">
        <f t="shared" si="294"/>
        <v>82</v>
      </c>
      <c r="I1082" t="str">
        <f t="shared" si="295"/>
        <v>L</v>
      </c>
      <c r="K1082">
        <f t="shared" si="296"/>
        <v>0</v>
      </c>
      <c r="P1082">
        <f t="shared" si="297"/>
        <v>0</v>
      </c>
      <c r="Q1082">
        <f t="shared" si="298"/>
        <v>0</v>
      </c>
      <c r="R1082">
        <f t="shared" si="299"/>
        <v>-1</v>
      </c>
      <c r="S1082">
        <f t="shared" si="300"/>
        <v>1</v>
      </c>
      <c r="T1082">
        <f t="shared" si="301"/>
        <v>1</v>
      </c>
      <c r="W1082">
        <f t="shared" si="302"/>
        <v>1</v>
      </c>
      <c r="X1082">
        <f t="shared" si="303"/>
        <v>0</v>
      </c>
      <c r="Z1082">
        <f t="shared" si="304"/>
        <v>0</v>
      </c>
      <c r="AA1082">
        <f t="shared" si="305"/>
        <v>0</v>
      </c>
    </row>
    <row r="1083" spans="1:27" x14ac:dyDescent="0.25">
      <c r="A1083" s="1" t="s">
        <v>43</v>
      </c>
      <c r="B1083">
        <f t="shared" si="288"/>
        <v>2</v>
      </c>
      <c r="C1083">
        <f t="shared" si="289"/>
        <v>3</v>
      </c>
      <c r="D1083" t="str">
        <f t="shared" si="290"/>
        <v>18</v>
      </c>
      <c r="E1083">
        <f t="shared" si="291"/>
        <v>2</v>
      </c>
      <c r="F1083">
        <f t="shared" si="292"/>
        <v>2</v>
      </c>
      <c r="G1083">
        <f t="shared" si="293"/>
        <v>38</v>
      </c>
      <c r="H1083">
        <f t="shared" si="294"/>
        <v>38</v>
      </c>
      <c r="I1083" t="str">
        <f t="shared" si="295"/>
        <v>L</v>
      </c>
      <c r="K1083">
        <f t="shared" si="296"/>
        <v>0</v>
      </c>
      <c r="P1083">
        <f t="shared" si="297"/>
        <v>1</v>
      </c>
      <c r="Q1083">
        <f t="shared" si="298"/>
        <v>1</v>
      </c>
      <c r="R1083">
        <f t="shared" si="299"/>
        <v>0</v>
      </c>
      <c r="S1083">
        <f t="shared" si="300"/>
        <v>0</v>
      </c>
      <c r="T1083">
        <f t="shared" si="301"/>
        <v>0</v>
      </c>
      <c r="W1083">
        <f t="shared" si="302"/>
        <v>1</v>
      </c>
      <c r="X1083">
        <f t="shared" si="303"/>
        <v>0</v>
      </c>
      <c r="Z1083">
        <f t="shared" si="304"/>
        <v>0</v>
      </c>
      <c r="AA1083">
        <f t="shared" si="305"/>
        <v>0</v>
      </c>
    </row>
    <row r="1084" spans="1:27" x14ac:dyDescent="0.25">
      <c r="A1084" s="1" t="s">
        <v>28</v>
      </c>
      <c r="B1084">
        <f t="shared" si="288"/>
        <v>16</v>
      </c>
      <c r="C1084">
        <f t="shared" si="289"/>
        <v>3</v>
      </c>
      <c r="D1084" t="str">
        <f t="shared" si="290"/>
        <v>14</v>
      </c>
      <c r="E1084">
        <f t="shared" si="291"/>
        <v>-12</v>
      </c>
      <c r="F1084">
        <f t="shared" si="292"/>
        <v>88</v>
      </c>
      <c r="G1084">
        <f t="shared" si="293"/>
        <v>16</v>
      </c>
      <c r="H1084">
        <f t="shared" si="294"/>
        <v>16</v>
      </c>
      <c r="I1084" t="str">
        <f t="shared" si="295"/>
        <v>R</v>
      </c>
      <c r="K1084">
        <f t="shared" si="296"/>
        <v>0</v>
      </c>
      <c r="P1084">
        <f t="shared" si="297"/>
        <v>0</v>
      </c>
      <c r="Q1084">
        <f t="shared" si="298"/>
        <v>0</v>
      </c>
      <c r="R1084">
        <f t="shared" si="299"/>
        <v>-1</v>
      </c>
      <c r="S1084">
        <f t="shared" si="300"/>
        <v>1</v>
      </c>
      <c r="T1084">
        <f t="shared" si="301"/>
        <v>0</v>
      </c>
      <c r="W1084">
        <f t="shared" si="302"/>
        <v>1</v>
      </c>
      <c r="X1084">
        <f t="shared" si="303"/>
        <v>0</v>
      </c>
      <c r="Z1084">
        <f t="shared" si="304"/>
        <v>0</v>
      </c>
      <c r="AA1084">
        <f t="shared" si="305"/>
        <v>0</v>
      </c>
    </row>
    <row r="1085" spans="1:27" x14ac:dyDescent="0.25">
      <c r="A1085" s="1" t="s">
        <v>126</v>
      </c>
      <c r="B1085">
        <f t="shared" si="288"/>
        <v>0</v>
      </c>
      <c r="C1085">
        <f t="shared" si="289"/>
        <v>3</v>
      </c>
      <c r="D1085" t="str">
        <f t="shared" si="290"/>
        <v>84</v>
      </c>
      <c r="E1085">
        <f t="shared" si="291"/>
        <v>-68</v>
      </c>
      <c r="F1085">
        <f t="shared" si="292"/>
        <v>32</v>
      </c>
      <c r="G1085">
        <f t="shared" si="293"/>
        <v>100</v>
      </c>
      <c r="H1085">
        <f t="shared" si="294"/>
        <v>0</v>
      </c>
      <c r="I1085" t="str">
        <f t="shared" si="295"/>
        <v>R</v>
      </c>
      <c r="K1085">
        <f t="shared" si="296"/>
        <v>1</v>
      </c>
      <c r="P1085">
        <f t="shared" si="297"/>
        <v>0</v>
      </c>
      <c r="Q1085">
        <f t="shared" si="298"/>
        <v>0</v>
      </c>
      <c r="R1085">
        <f t="shared" si="299"/>
        <v>-1</v>
      </c>
      <c r="S1085">
        <f t="shared" si="300"/>
        <v>1</v>
      </c>
      <c r="T1085">
        <f t="shared" si="301"/>
        <v>0</v>
      </c>
      <c r="W1085">
        <f t="shared" si="302"/>
        <v>1</v>
      </c>
      <c r="X1085">
        <f t="shared" si="303"/>
        <v>0</v>
      </c>
      <c r="Z1085">
        <f t="shared" si="304"/>
        <v>0</v>
      </c>
      <c r="AA1085">
        <f t="shared" si="305"/>
        <v>0</v>
      </c>
    </row>
    <row r="1086" spans="1:27" x14ac:dyDescent="0.25">
      <c r="A1086" s="1" t="s">
        <v>23</v>
      </c>
      <c r="B1086">
        <f t="shared" si="288"/>
        <v>48</v>
      </c>
      <c r="C1086">
        <f t="shared" si="289"/>
        <v>3</v>
      </c>
      <c r="D1086" t="str">
        <f t="shared" si="290"/>
        <v>48</v>
      </c>
      <c r="E1086">
        <f t="shared" si="291"/>
        <v>-48</v>
      </c>
      <c r="F1086">
        <f t="shared" si="292"/>
        <v>52</v>
      </c>
      <c r="G1086">
        <f t="shared" si="293"/>
        <v>48</v>
      </c>
      <c r="H1086">
        <f t="shared" si="294"/>
        <v>48</v>
      </c>
      <c r="I1086" t="str">
        <f t="shared" si="295"/>
        <v>R</v>
      </c>
      <c r="K1086">
        <f t="shared" si="296"/>
        <v>0</v>
      </c>
      <c r="P1086">
        <f t="shared" si="297"/>
        <v>0</v>
      </c>
      <c r="Q1086">
        <f t="shared" si="298"/>
        <v>0</v>
      </c>
      <c r="R1086">
        <f t="shared" si="299"/>
        <v>0</v>
      </c>
      <c r="S1086">
        <f t="shared" si="300"/>
        <v>0</v>
      </c>
      <c r="T1086">
        <f t="shared" si="301"/>
        <v>0</v>
      </c>
      <c r="W1086">
        <f t="shared" si="302"/>
        <v>1</v>
      </c>
      <c r="X1086">
        <f t="shared" si="303"/>
        <v>0</v>
      </c>
      <c r="Z1086">
        <f t="shared" si="304"/>
        <v>0</v>
      </c>
      <c r="AA1086">
        <f t="shared" si="305"/>
        <v>0</v>
      </c>
    </row>
    <row r="1087" spans="1:27" x14ac:dyDescent="0.25">
      <c r="A1087" s="1" t="s">
        <v>114</v>
      </c>
      <c r="B1087">
        <f t="shared" si="288"/>
        <v>39</v>
      </c>
      <c r="C1087">
        <f t="shared" si="289"/>
        <v>4</v>
      </c>
      <c r="D1087" t="str">
        <f t="shared" si="290"/>
        <v>509</v>
      </c>
      <c r="E1087">
        <f t="shared" si="291"/>
        <v>-461</v>
      </c>
      <c r="F1087">
        <f t="shared" si="292"/>
        <v>39</v>
      </c>
      <c r="G1087">
        <f t="shared" si="293"/>
        <v>557</v>
      </c>
      <c r="H1087">
        <f t="shared" si="294"/>
        <v>57</v>
      </c>
      <c r="I1087" t="str">
        <f t="shared" si="295"/>
        <v>L</v>
      </c>
      <c r="K1087">
        <f t="shared" si="296"/>
        <v>0</v>
      </c>
      <c r="P1087">
        <f t="shared" si="297"/>
        <v>-4</v>
      </c>
      <c r="Q1087">
        <f t="shared" si="298"/>
        <v>-4</v>
      </c>
      <c r="R1087">
        <f t="shared" si="299"/>
        <v>-5</v>
      </c>
      <c r="S1087">
        <f t="shared" si="300"/>
        <v>5</v>
      </c>
      <c r="T1087">
        <f t="shared" si="301"/>
        <v>5</v>
      </c>
      <c r="W1087">
        <f t="shared" si="302"/>
        <v>6</v>
      </c>
      <c r="X1087">
        <f t="shared" si="303"/>
        <v>5</v>
      </c>
      <c r="Z1087">
        <f t="shared" si="304"/>
        <v>5</v>
      </c>
      <c r="AA1087">
        <f t="shared" si="305"/>
        <v>0</v>
      </c>
    </row>
    <row r="1088" spans="1:27" x14ac:dyDescent="0.25">
      <c r="A1088" s="1" t="s">
        <v>147</v>
      </c>
      <c r="B1088">
        <f t="shared" si="288"/>
        <v>0</v>
      </c>
      <c r="C1088">
        <f t="shared" si="289"/>
        <v>3</v>
      </c>
      <c r="D1088" t="str">
        <f t="shared" si="290"/>
        <v>61</v>
      </c>
      <c r="E1088">
        <f t="shared" si="291"/>
        <v>-22</v>
      </c>
      <c r="F1088">
        <f t="shared" si="292"/>
        <v>78</v>
      </c>
      <c r="G1088">
        <f t="shared" si="293"/>
        <v>100</v>
      </c>
      <c r="H1088">
        <f t="shared" si="294"/>
        <v>0</v>
      </c>
      <c r="I1088" t="str">
        <f t="shared" si="295"/>
        <v>R</v>
      </c>
      <c r="K1088">
        <f t="shared" si="296"/>
        <v>1</v>
      </c>
      <c r="P1088">
        <f t="shared" si="297"/>
        <v>0</v>
      </c>
      <c r="Q1088">
        <f t="shared" si="298"/>
        <v>0</v>
      </c>
      <c r="R1088">
        <f t="shared" si="299"/>
        <v>-1</v>
      </c>
      <c r="S1088">
        <f t="shared" si="300"/>
        <v>1</v>
      </c>
      <c r="T1088">
        <f t="shared" si="301"/>
        <v>0</v>
      </c>
      <c r="W1088">
        <f t="shared" si="302"/>
        <v>1</v>
      </c>
      <c r="X1088">
        <f t="shared" si="303"/>
        <v>0</v>
      </c>
      <c r="Z1088">
        <f t="shared" si="304"/>
        <v>0</v>
      </c>
      <c r="AA1088">
        <f t="shared" si="305"/>
        <v>0</v>
      </c>
    </row>
    <row r="1089" spans="1:27" x14ac:dyDescent="0.25">
      <c r="A1089" s="1" t="s">
        <v>379</v>
      </c>
      <c r="B1089">
        <f t="shared" si="288"/>
        <v>34</v>
      </c>
      <c r="C1089">
        <f t="shared" si="289"/>
        <v>4</v>
      </c>
      <c r="D1089" t="str">
        <f t="shared" si="290"/>
        <v>534</v>
      </c>
      <c r="E1089">
        <f t="shared" si="291"/>
        <v>-534</v>
      </c>
      <c r="F1089">
        <f t="shared" si="292"/>
        <v>66</v>
      </c>
      <c r="G1089">
        <f t="shared" si="293"/>
        <v>534</v>
      </c>
      <c r="H1089">
        <f t="shared" si="294"/>
        <v>34</v>
      </c>
      <c r="I1089" t="str">
        <f t="shared" si="295"/>
        <v>R</v>
      </c>
      <c r="K1089">
        <f t="shared" si="296"/>
        <v>0</v>
      </c>
      <c r="P1089">
        <f t="shared" si="297"/>
        <v>-5</v>
      </c>
      <c r="Q1089">
        <f t="shared" si="298"/>
        <v>-5</v>
      </c>
      <c r="R1089">
        <f t="shared" si="299"/>
        <v>-5</v>
      </c>
      <c r="S1089">
        <f t="shared" si="300"/>
        <v>5</v>
      </c>
      <c r="T1089">
        <f t="shared" si="301"/>
        <v>0</v>
      </c>
      <c r="W1089">
        <f t="shared" si="302"/>
        <v>6</v>
      </c>
      <c r="X1089">
        <f t="shared" si="303"/>
        <v>5</v>
      </c>
      <c r="Z1089">
        <f t="shared" si="304"/>
        <v>5</v>
      </c>
      <c r="AA1089">
        <f t="shared" si="305"/>
        <v>5</v>
      </c>
    </row>
    <row r="1090" spans="1:27" x14ac:dyDescent="0.25">
      <c r="A1090" s="1" t="s">
        <v>59</v>
      </c>
      <c r="B1090">
        <f t="shared" si="288"/>
        <v>0</v>
      </c>
      <c r="C1090">
        <f t="shared" si="289"/>
        <v>3</v>
      </c>
      <c r="D1090" t="str">
        <f t="shared" si="290"/>
        <v>34</v>
      </c>
      <c r="E1090">
        <f t="shared" si="291"/>
        <v>0</v>
      </c>
      <c r="F1090">
        <f t="shared" si="292"/>
        <v>0</v>
      </c>
      <c r="G1090">
        <f t="shared" si="293"/>
        <v>68</v>
      </c>
      <c r="H1090">
        <f t="shared" si="294"/>
        <v>68</v>
      </c>
      <c r="I1090" t="str">
        <f t="shared" si="295"/>
        <v>L</v>
      </c>
      <c r="K1090">
        <f t="shared" si="296"/>
        <v>1</v>
      </c>
      <c r="P1090">
        <f t="shared" si="297"/>
        <v>1</v>
      </c>
      <c r="Q1090">
        <f t="shared" si="298"/>
        <v>1</v>
      </c>
      <c r="R1090">
        <f t="shared" si="299"/>
        <v>0</v>
      </c>
      <c r="S1090">
        <f t="shared" si="300"/>
        <v>0</v>
      </c>
      <c r="T1090">
        <f t="shared" si="301"/>
        <v>0</v>
      </c>
      <c r="W1090">
        <f t="shared" si="302"/>
        <v>1</v>
      </c>
      <c r="X1090">
        <f t="shared" si="303"/>
        <v>0</v>
      </c>
      <c r="Z1090">
        <f t="shared" si="304"/>
        <v>0</v>
      </c>
      <c r="AA1090">
        <f t="shared" si="305"/>
        <v>0</v>
      </c>
    </row>
    <row r="1091" spans="1:27" x14ac:dyDescent="0.25">
      <c r="A1091" s="1" t="s">
        <v>48</v>
      </c>
      <c r="B1091">
        <f t="shared" ref="B1091:B1154" si="306">IF(I1091="L",F1091,H1091)</f>
        <v>83</v>
      </c>
      <c r="C1091">
        <f t="shared" ref="C1091:C1154" si="307">LEN(A1091)</f>
        <v>3</v>
      </c>
      <c r="D1091" t="str">
        <f t="shared" ref="D1091:D1154" si="308">RIGHT(A1091, C1091-1)</f>
        <v>17</v>
      </c>
      <c r="E1091">
        <f t="shared" ref="E1091:E1154" si="309">B1090-D1091</f>
        <v>-17</v>
      </c>
      <c r="F1091">
        <f t="shared" ref="F1091:F1154" si="310">MOD(E1091,100)</f>
        <v>83</v>
      </c>
      <c r="G1091">
        <f t="shared" ref="G1091:G1154" si="311">B1090+D1091</f>
        <v>17</v>
      </c>
      <c r="H1091">
        <f t="shared" ref="H1091:H1154" si="312">MOD(G1091,100)</f>
        <v>17</v>
      </c>
      <c r="I1091" t="str">
        <f t="shared" ref="I1091:I1154" si="313">LEFT(A1091,1)</f>
        <v>L</v>
      </c>
      <c r="K1091">
        <f t="shared" ref="K1091:K1154" si="314">IF(B1091=0,1,0)</f>
        <v>0</v>
      </c>
      <c r="P1091">
        <f t="shared" ref="P1091:P1154" si="315">CEILING((E1091+1)/100,1)</f>
        <v>0</v>
      </c>
      <c r="Q1091">
        <f t="shared" ref="Q1091:Q1154" si="316">IF(E1091 = -1, 0,P1091)</f>
        <v>0</v>
      </c>
      <c r="R1091">
        <f t="shared" ref="R1091:R1154" si="317">IF(B1090=0,Q1091,Q1091-1)</f>
        <v>0</v>
      </c>
      <c r="S1091">
        <f t="shared" ref="S1091:S1154" si="318">IF(E1091&lt;0,-R1091,0)</f>
        <v>0</v>
      </c>
      <c r="T1091">
        <f t="shared" ref="T1091:T1154" si="319">IF(I1091="L",S1091,0)</f>
        <v>0</v>
      </c>
      <c r="W1091">
        <f t="shared" ref="W1091:W1154" si="320">CEILING((G1091)/100,1)</f>
        <v>1</v>
      </c>
      <c r="X1091">
        <f t="shared" ref="X1091:X1154" si="321">IF(G1091 = 1, 0,W1091-1)</f>
        <v>0</v>
      </c>
      <c r="Z1091">
        <f t="shared" ref="Z1091:Z1154" si="322">IF(G1091&gt;100,X1091,0)</f>
        <v>0</v>
      </c>
      <c r="AA1091">
        <f t="shared" ref="AA1091:AA1154" si="323">IF(I1091="R",Z1091,0)</f>
        <v>0</v>
      </c>
    </row>
    <row r="1092" spans="1:27" x14ac:dyDescent="0.25">
      <c r="A1092" s="1" t="s">
        <v>55</v>
      </c>
      <c r="B1092">
        <f t="shared" si="306"/>
        <v>0</v>
      </c>
      <c r="C1092">
        <f t="shared" si="307"/>
        <v>3</v>
      </c>
      <c r="D1092" t="str">
        <f t="shared" si="308"/>
        <v>17</v>
      </c>
      <c r="E1092">
        <f t="shared" si="309"/>
        <v>66</v>
      </c>
      <c r="F1092">
        <f t="shared" si="310"/>
        <v>66</v>
      </c>
      <c r="G1092">
        <f t="shared" si="311"/>
        <v>100</v>
      </c>
      <c r="H1092">
        <f t="shared" si="312"/>
        <v>0</v>
      </c>
      <c r="I1092" t="str">
        <f t="shared" si="313"/>
        <v>R</v>
      </c>
      <c r="K1092">
        <f t="shared" si="314"/>
        <v>1</v>
      </c>
      <c r="P1092">
        <f t="shared" si="315"/>
        <v>1</v>
      </c>
      <c r="Q1092">
        <f t="shared" si="316"/>
        <v>1</v>
      </c>
      <c r="R1092">
        <f t="shared" si="317"/>
        <v>0</v>
      </c>
      <c r="S1092">
        <f t="shared" si="318"/>
        <v>0</v>
      </c>
      <c r="T1092">
        <f t="shared" si="319"/>
        <v>0</v>
      </c>
      <c r="W1092">
        <f t="shared" si="320"/>
        <v>1</v>
      </c>
      <c r="X1092">
        <f t="shared" si="321"/>
        <v>0</v>
      </c>
      <c r="Z1092">
        <f t="shared" si="322"/>
        <v>0</v>
      </c>
      <c r="AA1092">
        <f t="shared" si="323"/>
        <v>0</v>
      </c>
    </row>
    <row r="1093" spans="1:27" x14ac:dyDescent="0.25">
      <c r="A1093" s="1" t="s">
        <v>17</v>
      </c>
      <c r="B1093">
        <f t="shared" si="306"/>
        <v>4</v>
      </c>
      <c r="C1093">
        <f t="shared" si="307"/>
        <v>3</v>
      </c>
      <c r="D1093" t="str">
        <f t="shared" si="308"/>
        <v>96</v>
      </c>
      <c r="E1093">
        <f t="shared" si="309"/>
        <v>-96</v>
      </c>
      <c r="F1093">
        <f t="shared" si="310"/>
        <v>4</v>
      </c>
      <c r="G1093">
        <f t="shared" si="311"/>
        <v>96</v>
      </c>
      <c r="H1093">
        <f t="shared" si="312"/>
        <v>96</v>
      </c>
      <c r="I1093" t="str">
        <f t="shared" si="313"/>
        <v>L</v>
      </c>
      <c r="K1093">
        <f t="shared" si="314"/>
        <v>0</v>
      </c>
      <c r="P1093">
        <f t="shared" si="315"/>
        <v>0</v>
      </c>
      <c r="Q1093">
        <f t="shared" si="316"/>
        <v>0</v>
      </c>
      <c r="R1093">
        <f t="shared" si="317"/>
        <v>0</v>
      </c>
      <c r="S1093">
        <f t="shared" si="318"/>
        <v>0</v>
      </c>
      <c r="T1093">
        <f t="shared" si="319"/>
        <v>0</v>
      </c>
      <c r="W1093">
        <f t="shared" si="320"/>
        <v>1</v>
      </c>
      <c r="X1093">
        <f t="shared" si="321"/>
        <v>0</v>
      </c>
      <c r="Z1093">
        <f t="shared" si="322"/>
        <v>0</v>
      </c>
      <c r="AA1093">
        <f t="shared" si="323"/>
        <v>0</v>
      </c>
    </row>
    <row r="1094" spans="1:27" x14ac:dyDescent="0.25">
      <c r="A1094" s="1" t="s">
        <v>380</v>
      </c>
      <c r="B1094">
        <f t="shared" si="306"/>
        <v>50</v>
      </c>
      <c r="C1094">
        <f t="shared" si="307"/>
        <v>4</v>
      </c>
      <c r="D1094" t="str">
        <f t="shared" si="308"/>
        <v>346</v>
      </c>
      <c r="E1094">
        <f t="shared" si="309"/>
        <v>-342</v>
      </c>
      <c r="F1094">
        <f t="shared" si="310"/>
        <v>58</v>
      </c>
      <c r="G1094">
        <f t="shared" si="311"/>
        <v>350</v>
      </c>
      <c r="H1094">
        <f t="shared" si="312"/>
        <v>50</v>
      </c>
      <c r="I1094" t="str">
        <f t="shared" si="313"/>
        <v>R</v>
      </c>
      <c r="K1094">
        <f t="shared" si="314"/>
        <v>0</v>
      </c>
      <c r="P1094">
        <f t="shared" si="315"/>
        <v>-3</v>
      </c>
      <c r="Q1094">
        <f t="shared" si="316"/>
        <v>-3</v>
      </c>
      <c r="R1094">
        <f t="shared" si="317"/>
        <v>-4</v>
      </c>
      <c r="S1094">
        <f t="shared" si="318"/>
        <v>4</v>
      </c>
      <c r="T1094">
        <f t="shared" si="319"/>
        <v>0</v>
      </c>
      <c r="W1094">
        <f t="shared" si="320"/>
        <v>4</v>
      </c>
      <c r="X1094">
        <f t="shared" si="321"/>
        <v>3</v>
      </c>
      <c r="Z1094">
        <f t="shared" si="322"/>
        <v>3</v>
      </c>
      <c r="AA1094">
        <f t="shared" si="323"/>
        <v>3</v>
      </c>
    </row>
    <row r="1095" spans="1:27" x14ac:dyDescent="0.25">
      <c r="A1095" s="1" t="s">
        <v>131</v>
      </c>
      <c r="B1095">
        <f t="shared" si="306"/>
        <v>36</v>
      </c>
      <c r="C1095">
        <f t="shared" si="307"/>
        <v>3</v>
      </c>
      <c r="D1095" t="str">
        <f t="shared" si="308"/>
        <v>86</v>
      </c>
      <c r="E1095">
        <f t="shared" si="309"/>
        <v>-36</v>
      </c>
      <c r="F1095">
        <f t="shared" si="310"/>
        <v>64</v>
      </c>
      <c r="G1095">
        <f t="shared" si="311"/>
        <v>136</v>
      </c>
      <c r="H1095">
        <f t="shared" si="312"/>
        <v>36</v>
      </c>
      <c r="I1095" t="str">
        <f t="shared" si="313"/>
        <v>R</v>
      </c>
      <c r="K1095">
        <f t="shared" si="314"/>
        <v>0</v>
      </c>
      <c r="P1095">
        <f t="shared" si="315"/>
        <v>0</v>
      </c>
      <c r="Q1095">
        <f t="shared" si="316"/>
        <v>0</v>
      </c>
      <c r="R1095">
        <f t="shared" si="317"/>
        <v>-1</v>
      </c>
      <c r="S1095">
        <f t="shared" si="318"/>
        <v>1</v>
      </c>
      <c r="T1095">
        <f t="shared" si="319"/>
        <v>0</v>
      </c>
      <c r="W1095">
        <f t="shared" si="320"/>
        <v>2</v>
      </c>
      <c r="X1095">
        <f t="shared" si="321"/>
        <v>1</v>
      </c>
      <c r="Z1095">
        <f t="shared" si="322"/>
        <v>1</v>
      </c>
      <c r="AA1095">
        <f t="shared" si="323"/>
        <v>1</v>
      </c>
    </row>
    <row r="1096" spans="1:27" x14ac:dyDescent="0.25">
      <c r="A1096" s="1" t="s">
        <v>63</v>
      </c>
      <c r="B1096">
        <f t="shared" si="306"/>
        <v>12</v>
      </c>
      <c r="C1096">
        <f t="shared" si="307"/>
        <v>3</v>
      </c>
      <c r="D1096" t="str">
        <f t="shared" si="308"/>
        <v>24</v>
      </c>
      <c r="E1096">
        <f t="shared" si="309"/>
        <v>12</v>
      </c>
      <c r="F1096">
        <f t="shared" si="310"/>
        <v>12</v>
      </c>
      <c r="G1096">
        <f t="shared" si="311"/>
        <v>60</v>
      </c>
      <c r="H1096">
        <f t="shared" si="312"/>
        <v>60</v>
      </c>
      <c r="I1096" t="str">
        <f t="shared" si="313"/>
        <v>L</v>
      </c>
      <c r="K1096">
        <f t="shared" si="314"/>
        <v>0</v>
      </c>
      <c r="P1096">
        <f t="shared" si="315"/>
        <v>1</v>
      </c>
      <c r="Q1096">
        <f t="shared" si="316"/>
        <v>1</v>
      </c>
      <c r="R1096">
        <f t="shared" si="317"/>
        <v>0</v>
      </c>
      <c r="S1096">
        <f t="shared" si="318"/>
        <v>0</v>
      </c>
      <c r="T1096">
        <f t="shared" si="319"/>
        <v>0</v>
      </c>
      <c r="W1096">
        <f t="shared" si="320"/>
        <v>1</v>
      </c>
      <c r="X1096">
        <f t="shared" si="321"/>
        <v>0</v>
      </c>
      <c r="Z1096">
        <f t="shared" si="322"/>
        <v>0</v>
      </c>
      <c r="AA1096">
        <f t="shared" si="323"/>
        <v>0</v>
      </c>
    </row>
    <row r="1097" spans="1:27" x14ac:dyDescent="0.25">
      <c r="A1097" s="1" t="s">
        <v>381</v>
      </c>
      <c r="B1097">
        <f t="shared" si="306"/>
        <v>94</v>
      </c>
      <c r="C1097">
        <f t="shared" si="307"/>
        <v>4</v>
      </c>
      <c r="D1097" t="str">
        <f t="shared" si="308"/>
        <v>318</v>
      </c>
      <c r="E1097">
        <f t="shared" si="309"/>
        <v>-306</v>
      </c>
      <c r="F1097">
        <f t="shared" si="310"/>
        <v>94</v>
      </c>
      <c r="G1097">
        <f t="shared" si="311"/>
        <v>330</v>
      </c>
      <c r="H1097">
        <f t="shared" si="312"/>
        <v>30</v>
      </c>
      <c r="I1097" t="str">
        <f t="shared" si="313"/>
        <v>L</v>
      </c>
      <c r="K1097">
        <f t="shared" si="314"/>
        <v>0</v>
      </c>
      <c r="P1097">
        <f t="shared" si="315"/>
        <v>-3</v>
      </c>
      <c r="Q1097">
        <f t="shared" si="316"/>
        <v>-3</v>
      </c>
      <c r="R1097">
        <f t="shared" si="317"/>
        <v>-4</v>
      </c>
      <c r="S1097">
        <f t="shared" si="318"/>
        <v>4</v>
      </c>
      <c r="T1097">
        <f t="shared" si="319"/>
        <v>4</v>
      </c>
      <c r="W1097">
        <f t="shared" si="320"/>
        <v>4</v>
      </c>
      <c r="X1097">
        <f t="shared" si="321"/>
        <v>3</v>
      </c>
      <c r="Z1097">
        <f t="shared" si="322"/>
        <v>3</v>
      </c>
      <c r="AA1097">
        <f t="shared" si="323"/>
        <v>0</v>
      </c>
    </row>
    <row r="1098" spans="1:27" x14ac:dyDescent="0.25">
      <c r="A1098" s="1" t="s">
        <v>286</v>
      </c>
      <c r="B1098">
        <f t="shared" si="306"/>
        <v>76</v>
      </c>
      <c r="C1098">
        <f t="shared" si="307"/>
        <v>3</v>
      </c>
      <c r="D1098" t="str">
        <f t="shared" si="308"/>
        <v>82</v>
      </c>
      <c r="E1098">
        <f t="shared" si="309"/>
        <v>12</v>
      </c>
      <c r="F1098">
        <f t="shared" si="310"/>
        <v>12</v>
      </c>
      <c r="G1098">
        <f t="shared" si="311"/>
        <v>176</v>
      </c>
      <c r="H1098">
        <f t="shared" si="312"/>
        <v>76</v>
      </c>
      <c r="I1098" t="str">
        <f t="shared" si="313"/>
        <v>R</v>
      </c>
      <c r="K1098">
        <f t="shared" si="314"/>
        <v>0</v>
      </c>
      <c r="P1098">
        <f t="shared" si="315"/>
        <v>1</v>
      </c>
      <c r="Q1098">
        <f t="shared" si="316"/>
        <v>1</v>
      </c>
      <c r="R1098">
        <f t="shared" si="317"/>
        <v>0</v>
      </c>
      <c r="S1098">
        <f t="shared" si="318"/>
        <v>0</v>
      </c>
      <c r="T1098">
        <f t="shared" si="319"/>
        <v>0</v>
      </c>
      <c r="W1098">
        <f t="shared" si="320"/>
        <v>2</v>
      </c>
      <c r="X1098">
        <f t="shared" si="321"/>
        <v>1</v>
      </c>
      <c r="Z1098">
        <f t="shared" si="322"/>
        <v>1</v>
      </c>
      <c r="AA1098">
        <f t="shared" si="323"/>
        <v>1</v>
      </c>
    </row>
    <row r="1099" spans="1:27" x14ac:dyDescent="0.25">
      <c r="A1099" s="1" t="s">
        <v>47</v>
      </c>
      <c r="B1099">
        <f t="shared" si="306"/>
        <v>0</v>
      </c>
      <c r="C1099">
        <f t="shared" si="307"/>
        <v>3</v>
      </c>
      <c r="D1099" t="str">
        <f t="shared" si="308"/>
        <v>24</v>
      </c>
      <c r="E1099">
        <f t="shared" si="309"/>
        <v>52</v>
      </c>
      <c r="F1099">
        <f t="shared" si="310"/>
        <v>52</v>
      </c>
      <c r="G1099">
        <f t="shared" si="311"/>
        <v>100</v>
      </c>
      <c r="H1099">
        <f t="shared" si="312"/>
        <v>0</v>
      </c>
      <c r="I1099" t="str">
        <f t="shared" si="313"/>
        <v>R</v>
      </c>
      <c r="K1099">
        <f t="shared" si="314"/>
        <v>1</v>
      </c>
      <c r="P1099">
        <f t="shared" si="315"/>
        <v>1</v>
      </c>
      <c r="Q1099">
        <f t="shared" si="316"/>
        <v>1</v>
      </c>
      <c r="R1099">
        <f t="shared" si="317"/>
        <v>0</v>
      </c>
      <c r="S1099">
        <f t="shared" si="318"/>
        <v>0</v>
      </c>
      <c r="T1099">
        <f t="shared" si="319"/>
        <v>0</v>
      </c>
      <c r="W1099">
        <f t="shared" si="320"/>
        <v>1</v>
      </c>
      <c r="X1099">
        <f t="shared" si="321"/>
        <v>0</v>
      </c>
      <c r="Z1099">
        <f t="shared" si="322"/>
        <v>0</v>
      </c>
      <c r="AA1099">
        <f t="shared" si="323"/>
        <v>0</v>
      </c>
    </row>
    <row r="1100" spans="1:27" x14ac:dyDescent="0.25">
      <c r="A1100" s="1" t="s">
        <v>127</v>
      </c>
      <c r="B1100">
        <f t="shared" si="306"/>
        <v>77</v>
      </c>
      <c r="C1100">
        <f t="shared" si="307"/>
        <v>3</v>
      </c>
      <c r="D1100" t="str">
        <f t="shared" si="308"/>
        <v>23</v>
      </c>
      <c r="E1100">
        <f t="shared" si="309"/>
        <v>-23</v>
      </c>
      <c r="F1100">
        <f t="shared" si="310"/>
        <v>77</v>
      </c>
      <c r="G1100">
        <f t="shared" si="311"/>
        <v>23</v>
      </c>
      <c r="H1100">
        <f t="shared" si="312"/>
        <v>23</v>
      </c>
      <c r="I1100" t="str">
        <f t="shared" si="313"/>
        <v>L</v>
      </c>
      <c r="K1100">
        <f t="shared" si="314"/>
        <v>0</v>
      </c>
      <c r="P1100">
        <f t="shared" si="315"/>
        <v>0</v>
      </c>
      <c r="Q1100">
        <f t="shared" si="316"/>
        <v>0</v>
      </c>
      <c r="R1100">
        <f t="shared" si="317"/>
        <v>0</v>
      </c>
      <c r="S1100">
        <f t="shared" si="318"/>
        <v>0</v>
      </c>
      <c r="T1100">
        <f t="shared" si="319"/>
        <v>0</v>
      </c>
      <c r="W1100">
        <f t="shared" si="320"/>
        <v>1</v>
      </c>
      <c r="X1100">
        <f t="shared" si="321"/>
        <v>0</v>
      </c>
      <c r="Z1100">
        <f t="shared" si="322"/>
        <v>0</v>
      </c>
      <c r="AA1100">
        <f t="shared" si="323"/>
        <v>0</v>
      </c>
    </row>
    <row r="1101" spans="1:27" x14ac:dyDescent="0.25">
      <c r="A1101" s="1" t="s">
        <v>97</v>
      </c>
      <c r="B1101">
        <f t="shared" si="306"/>
        <v>65</v>
      </c>
      <c r="C1101">
        <f t="shared" si="307"/>
        <v>3</v>
      </c>
      <c r="D1101" t="str">
        <f t="shared" si="308"/>
        <v>88</v>
      </c>
      <c r="E1101">
        <f t="shared" si="309"/>
        <v>-11</v>
      </c>
      <c r="F1101">
        <f t="shared" si="310"/>
        <v>89</v>
      </c>
      <c r="G1101">
        <f t="shared" si="311"/>
        <v>165</v>
      </c>
      <c r="H1101">
        <f t="shared" si="312"/>
        <v>65</v>
      </c>
      <c r="I1101" t="str">
        <f t="shared" si="313"/>
        <v>R</v>
      </c>
      <c r="K1101">
        <f t="shared" si="314"/>
        <v>0</v>
      </c>
      <c r="P1101">
        <f t="shared" si="315"/>
        <v>0</v>
      </c>
      <c r="Q1101">
        <f t="shared" si="316"/>
        <v>0</v>
      </c>
      <c r="R1101">
        <f t="shared" si="317"/>
        <v>-1</v>
      </c>
      <c r="S1101">
        <f t="shared" si="318"/>
        <v>1</v>
      </c>
      <c r="T1101">
        <f t="shared" si="319"/>
        <v>0</v>
      </c>
      <c r="W1101">
        <f t="shared" si="320"/>
        <v>2</v>
      </c>
      <c r="X1101">
        <f t="shared" si="321"/>
        <v>1</v>
      </c>
      <c r="Z1101">
        <f t="shared" si="322"/>
        <v>1</v>
      </c>
      <c r="AA1101">
        <f t="shared" si="323"/>
        <v>1</v>
      </c>
    </row>
    <row r="1102" spans="1:27" x14ac:dyDescent="0.25">
      <c r="A1102" s="1" t="s">
        <v>38</v>
      </c>
      <c r="B1102">
        <f t="shared" si="306"/>
        <v>0</v>
      </c>
      <c r="C1102">
        <f t="shared" si="307"/>
        <v>3</v>
      </c>
      <c r="D1102" t="str">
        <f t="shared" si="308"/>
        <v>35</v>
      </c>
      <c r="E1102">
        <f t="shared" si="309"/>
        <v>30</v>
      </c>
      <c r="F1102">
        <f t="shared" si="310"/>
        <v>30</v>
      </c>
      <c r="G1102">
        <f t="shared" si="311"/>
        <v>100</v>
      </c>
      <c r="H1102">
        <f t="shared" si="312"/>
        <v>0</v>
      </c>
      <c r="I1102" t="str">
        <f t="shared" si="313"/>
        <v>R</v>
      </c>
      <c r="K1102">
        <f t="shared" si="314"/>
        <v>1</v>
      </c>
      <c r="P1102">
        <f t="shared" si="315"/>
        <v>1</v>
      </c>
      <c r="Q1102">
        <f t="shared" si="316"/>
        <v>1</v>
      </c>
      <c r="R1102">
        <f t="shared" si="317"/>
        <v>0</v>
      </c>
      <c r="S1102">
        <f t="shared" si="318"/>
        <v>0</v>
      </c>
      <c r="T1102">
        <f t="shared" si="319"/>
        <v>0</v>
      </c>
      <c r="W1102">
        <f t="shared" si="320"/>
        <v>1</v>
      </c>
      <c r="X1102">
        <f t="shared" si="321"/>
        <v>0</v>
      </c>
      <c r="Z1102">
        <f t="shared" si="322"/>
        <v>0</v>
      </c>
      <c r="AA1102">
        <f t="shared" si="323"/>
        <v>0</v>
      </c>
    </row>
    <row r="1103" spans="1:27" x14ac:dyDescent="0.25">
      <c r="A1103" s="1" t="s">
        <v>51</v>
      </c>
      <c r="B1103">
        <f t="shared" si="306"/>
        <v>52</v>
      </c>
      <c r="C1103">
        <f t="shared" si="307"/>
        <v>3</v>
      </c>
      <c r="D1103" t="str">
        <f t="shared" si="308"/>
        <v>48</v>
      </c>
      <c r="E1103">
        <f t="shared" si="309"/>
        <v>-48</v>
      </c>
      <c r="F1103">
        <f t="shared" si="310"/>
        <v>52</v>
      </c>
      <c r="G1103">
        <f t="shared" si="311"/>
        <v>48</v>
      </c>
      <c r="H1103">
        <f t="shared" si="312"/>
        <v>48</v>
      </c>
      <c r="I1103" t="str">
        <f t="shared" si="313"/>
        <v>L</v>
      </c>
      <c r="K1103">
        <f t="shared" si="314"/>
        <v>0</v>
      </c>
      <c r="P1103">
        <f t="shared" si="315"/>
        <v>0</v>
      </c>
      <c r="Q1103">
        <f t="shared" si="316"/>
        <v>0</v>
      </c>
      <c r="R1103">
        <f t="shared" si="317"/>
        <v>0</v>
      </c>
      <c r="S1103">
        <f t="shared" si="318"/>
        <v>0</v>
      </c>
      <c r="T1103">
        <f t="shared" si="319"/>
        <v>0</v>
      </c>
      <c r="W1103">
        <f t="shared" si="320"/>
        <v>1</v>
      </c>
      <c r="X1103">
        <f t="shared" si="321"/>
        <v>0</v>
      </c>
      <c r="Z1103">
        <f t="shared" si="322"/>
        <v>0</v>
      </c>
      <c r="AA1103">
        <f t="shared" si="323"/>
        <v>0</v>
      </c>
    </row>
    <row r="1104" spans="1:27" x14ac:dyDescent="0.25">
      <c r="A1104" s="1" t="s">
        <v>305</v>
      </c>
      <c r="B1104">
        <f t="shared" si="306"/>
        <v>74</v>
      </c>
      <c r="C1104">
        <f t="shared" si="307"/>
        <v>3</v>
      </c>
      <c r="D1104" t="str">
        <f t="shared" si="308"/>
        <v>78</v>
      </c>
      <c r="E1104">
        <f t="shared" si="309"/>
        <v>-26</v>
      </c>
      <c r="F1104">
        <f t="shared" si="310"/>
        <v>74</v>
      </c>
      <c r="G1104">
        <f t="shared" si="311"/>
        <v>130</v>
      </c>
      <c r="H1104">
        <f t="shared" si="312"/>
        <v>30</v>
      </c>
      <c r="I1104" t="str">
        <f t="shared" si="313"/>
        <v>L</v>
      </c>
      <c r="K1104">
        <f t="shared" si="314"/>
        <v>0</v>
      </c>
      <c r="P1104">
        <f t="shared" si="315"/>
        <v>0</v>
      </c>
      <c r="Q1104">
        <f t="shared" si="316"/>
        <v>0</v>
      </c>
      <c r="R1104">
        <f t="shared" si="317"/>
        <v>-1</v>
      </c>
      <c r="S1104">
        <f t="shared" si="318"/>
        <v>1</v>
      </c>
      <c r="T1104">
        <f t="shared" si="319"/>
        <v>1</v>
      </c>
      <c r="W1104">
        <f t="shared" si="320"/>
        <v>2</v>
      </c>
      <c r="X1104">
        <f t="shared" si="321"/>
        <v>1</v>
      </c>
      <c r="Z1104">
        <f t="shared" si="322"/>
        <v>1</v>
      </c>
      <c r="AA1104">
        <f t="shared" si="323"/>
        <v>0</v>
      </c>
    </row>
    <row r="1105" spans="1:27" x14ac:dyDescent="0.25">
      <c r="A1105" s="1" t="s">
        <v>175</v>
      </c>
      <c r="B1105">
        <f t="shared" si="306"/>
        <v>0</v>
      </c>
      <c r="C1105">
        <f t="shared" si="307"/>
        <v>3</v>
      </c>
      <c r="D1105" t="str">
        <f t="shared" si="308"/>
        <v>74</v>
      </c>
      <c r="E1105">
        <f t="shared" si="309"/>
        <v>0</v>
      </c>
      <c r="F1105">
        <f t="shared" si="310"/>
        <v>0</v>
      </c>
      <c r="G1105">
        <f t="shared" si="311"/>
        <v>148</v>
      </c>
      <c r="H1105">
        <f t="shared" si="312"/>
        <v>48</v>
      </c>
      <c r="I1105" t="str">
        <f t="shared" si="313"/>
        <v>L</v>
      </c>
      <c r="K1105">
        <f t="shared" si="314"/>
        <v>1</v>
      </c>
      <c r="P1105">
        <f t="shared" si="315"/>
        <v>1</v>
      </c>
      <c r="Q1105">
        <f t="shared" si="316"/>
        <v>1</v>
      </c>
      <c r="R1105">
        <f t="shared" si="317"/>
        <v>0</v>
      </c>
      <c r="S1105">
        <f t="shared" si="318"/>
        <v>0</v>
      </c>
      <c r="T1105">
        <f t="shared" si="319"/>
        <v>0</v>
      </c>
      <c r="W1105">
        <f t="shared" si="320"/>
        <v>2</v>
      </c>
      <c r="X1105">
        <f t="shared" si="321"/>
        <v>1</v>
      </c>
      <c r="Z1105">
        <f t="shared" si="322"/>
        <v>1</v>
      </c>
      <c r="AA1105">
        <f t="shared" si="323"/>
        <v>0</v>
      </c>
    </row>
    <row r="1106" spans="1:27" x14ac:dyDescent="0.25">
      <c r="A1106" s="1" t="s">
        <v>85</v>
      </c>
      <c r="B1106">
        <f t="shared" si="306"/>
        <v>47</v>
      </c>
      <c r="C1106">
        <f t="shared" si="307"/>
        <v>3</v>
      </c>
      <c r="D1106" t="str">
        <f t="shared" si="308"/>
        <v>53</v>
      </c>
      <c r="E1106">
        <f t="shared" si="309"/>
        <v>-53</v>
      </c>
      <c r="F1106">
        <f t="shared" si="310"/>
        <v>47</v>
      </c>
      <c r="G1106">
        <f t="shared" si="311"/>
        <v>53</v>
      </c>
      <c r="H1106">
        <f t="shared" si="312"/>
        <v>53</v>
      </c>
      <c r="I1106" t="str">
        <f t="shared" si="313"/>
        <v>L</v>
      </c>
      <c r="K1106">
        <f t="shared" si="314"/>
        <v>0</v>
      </c>
      <c r="P1106">
        <f t="shared" si="315"/>
        <v>0</v>
      </c>
      <c r="Q1106">
        <f t="shared" si="316"/>
        <v>0</v>
      </c>
      <c r="R1106">
        <f t="shared" si="317"/>
        <v>0</v>
      </c>
      <c r="S1106">
        <f t="shared" si="318"/>
        <v>0</v>
      </c>
      <c r="T1106">
        <f t="shared" si="319"/>
        <v>0</v>
      </c>
      <c r="W1106">
        <f t="shared" si="320"/>
        <v>1</v>
      </c>
      <c r="X1106">
        <f t="shared" si="321"/>
        <v>0</v>
      </c>
      <c r="Z1106">
        <f t="shared" si="322"/>
        <v>0</v>
      </c>
      <c r="AA1106">
        <f t="shared" si="323"/>
        <v>0</v>
      </c>
    </row>
    <row r="1107" spans="1:27" x14ac:dyDescent="0.25">
      <c r="A1107" s="1" t="s">
        <v>9</v>
      </c>
      <c r="B1107">
        <f t="shared" si="306"/>
        <v>59</v>
      </c>
      <c r="C1107">
        <f t="shared" si="307"/>
        <v>3</v>
      </c>
      <c r="D1107" t="str">
        <f t="shared" si="308"/>
        <v>88</v>
      </c>
      <c r="E1107">
        <f t="shared" si="309"/>
        <v>-41</v>
      </c>
      <c r="F1107">
        <f t="shared" si="310"/>
        <v>59</v>
      </c>
      <c r="G1107">
        <f t="shared" si="311"/>
        <v>135</v>
      </c>
      <c r="H1107">
        <f t="shared" si="312"/>
        <v>35</v>
      </c>
      <c r="I1107" t="str">
        <f t="shared" si="313"/>
        <v>L</v>
      </c>
      <c r="K1107">
        <f t="shared" si="314"/>
        <v>0</v>
      </c>
      <c r="P1107">
        <f t="shared" si="315"/>
        <v>0</v>
      </c>
      <c r="Q1107">
        <f t="shared" si="316"/>
        <v>0</v>
      </c>
      <c r="R1107">
        <f t="shared" si="317"/>
        <v>-1</v>
      </c>
      <c r="S1107">
        <f t="shared" si="318"/>
        <v>1</v>
      </c>
      <c r="T1107">
        <f t="shared" si="319"/>
        <v>1</v>
      </c>
      <c r="W1107">
        <f t="shared" si="320"/>
        <v>2</v>
      </c>
      <c r="X1107">
        <f t="shared" si="321"/>
        <v>1</v>
      </c>
      <c r="Z1107">
        <f t="shared" si="322"/>
        <v>1</v>
      </c>
      <c r="AA1107">
        <f t="shared" si="323"/>
        <v>0</v>
      </c>
    </row>
    <row r="1108" spans="1:27" x14ac:dyDescent="0.25">
      <c r="A1108" s="1" t="s">
        <v>214</v>
      </c>
      <c r="B1108">
        <f t="shared" si="306"/>
        <v>36</v>
      </c>
      <c r="C1108">
        <f t="shared" si="307"/>
        <v>3</v>
      </c>
      <c r="D1108" t="str">
        <f t="shared" si="308"/>
        <v>77</v>
      </c>
      <c r="E1108">
        <f t="shared" si="309"/>
        <v>-18</v>
      </c>
      <c r="F1108">
        <f t="shared" si="310"/>
        <v>82</v>
      </c>
      <c r="G1108">
        <f t="shared" si="311"/>
        <v>136</v>
      </c>
      <c r="H1108">
        <f t="shared" si="312"/>
        <v>36</v>
      </c>
      <c r="I1108" t="str">
        <f t="shared" si="313"/>
        <v>R</v>
      </c>
      <c r="K1108">
        <f t="shared" si="314"/>
        <v>0</v>
      </c>
      <c r="P1108">
        <f t="shared" si="315"/>
        <v>0</v>
      </c>
      <c r="Q1108">
        <f t="shared" si="316"/>
        <v>0</v>
      </c>
      <c r="R1108">
        <f t="shared" si="317"/>
        <v>-1</v>
      </c>
      <c r="S1108">
        <f t="shared" si="318"/>
        <v>1</v>
      </c>
      <c r="T1108">
        <f t="shared" si="319"/>
        <v>0</v>
      </c>
      <c r="W1108">
        <f t="shared" si="320"/>
        <v>2</v>
      </c>
      <c r="X1108">
        <f t="shared" si="321"/>
        <v>1</v>
      </c>
      <c r="Z1108">
        <f t="shared" si="322"/>
        <v>1</v>
      </c>
      <c r="AA1108">
        <f t="shared" si="323"/>
        <v>1</v>
      </c>
    </row>
    <row r="1109" spans="1:27" x14ac:dyDescent="0.25">
      <c r="A1109" s="1" t="s">
        <v>10</v>
      </c>
      <c r="B1109">
        <f t="shared" si="306"/>
        <v>47</v>
      </c>
      <c r="C1109">
        <f t="shared" si="307"/>
        <v>3</v>
      </c>
      <c r="D1109" t="str">
        <f t="shared" si="308"/>
        <v>89</v>
      </c>
      <c r="E1109">
        <f t="shared" si="309"/>
        <v>-53</v>
      </c>
      <c r="F1109">
        <f t="shared" si="310"/>
        <v>47</v>
      </c>
      <c r="G1109">
        <f t="shared" si="311"/>
        <v>125</v>
      </c>
      <c r="H1109">
        <f t="shared" si="312"/>
        <v>25</v>
      </c>
      <c r="I1109" t="str">
        <f t="shared" si="313"/>
        <v>L</v>
      </c>
      <c r="K1109">
        <f t="shared" si="314"/>
        <v>0</v>
      </c>
      <c r="P1109">
        <f t="shared" si="315"/>
        <v>0</v>
      </c>
      <c r="Q1109">
        <f t="shared" si="316"/>
        <v>0</v>
      </c>
      <c r="R1109">
        <f t="shared" si="317"/>
        <v>-1</v>
      </c>
      <c r="S1109">
        <f t="shared" si="318"/>
        <v>1</v>
      </c>
      <c r="T1109">
        <f t="shared" si="319"/>
        <v>1</v>
      </c>
      <c r="W1109">
        <f t="shared" si="320"/>
        <v>2</v>
      </c>
      <c r="X1109">
        <f t="shared" si="321"/>
        <v>1</v>
      </c>
      <c r="Z1109">
        <f t="shared" si="322"/>
        <v>1</v>
      </c>
      <c r="AA1109">
        <f t="shared" si="323"/>
        <v>0</v>
      </c>
    </row>
    <row r="1110" spans="1:27" x14ac:dyDescent="0.25">
      <c r="A1110" s="1" t="s">
        <v>12</v>
      </c>
      <c r="B1110">
        <f t="shared" si="306"/>
        <v>56</v>
      </c>
      <c r="C1110">
        <f t="shared" si="307"/>
        <v>3</v>
      </c>
      <c r="D1110" t="str">
        <f t="shared" si="308"/>
        <v>91</v>
      </c>
      <c r="E1110">
        <f t="shared" si="309"/>
        <v>-44</v>
      </c>
      <c r="F1110">
        <f t="shared" si="310"/>
        <v>56</v>
      </c>
      <c r="G1110">
        <f t="shared" si="311"/>
        <v>138</v>
      </c>
      <c r="H1110">
        <f t="shared" si="312"/>
        <v>38</v>
      </c>
      <c r="I1110" t="str">
        <f t="shared" si="313"/>
        <v>L</v>
      </c>
      <c r="K1110">
        <f t="shared" si="314"/>
        <v>0</v>
      </c>
      <c r="P1110">
        <f t="shared" si="315"/>
        <v>0</v>
      </c>
      <c r="Q1110">
        <f t="shared" si="316"/>
        <v>0</v>
      </c>
      <c r="R1110">
        <f t="shared" si="317"/>
        <v>-1</v>
      </c>
      <c r="S1110">
        <f t="shared" si="318"/>
        <v>1</v>
      </c>
      <c r="T1110">
        <f t="shared" si="319"/>
        <v>1</v>
      </c>
      <c r="W1110">
        <f t="shared" si="320"/>
        <v>2</v>
      </c>
      <c r="X1110">
        <f t="shared" si="321"/>
        <v>1</v>
      </c>
      <c r="Z1110">
        <f t="shared" si="322"/>
        <v>1</v>
      </c>
      <c r="AA1110">
        <f t="shared" si="323"/>
        <v>0</v>
      </c>
    </row>
    <row r="1111" spans="1:27" x14ac:dyDescent="0.25">
      <c r="A1111" s="1" t="s">
        <v>256</v>
      </c>
      <c r="B1111">
        <f t="shared" si="306"/>
        <v>48</v>
      </c>
      <c r="C1111">
        <f t="shared" si="307"/>
        <v>2</v>
      </c>
      <c r="D1111" t="str">
        <f t="shared" si="308"/>
        <v>8</v>
      </c>
      <c r="E1111">
        <f t="shared" si="309"/>
        <v>48</v>
      </c>
      <c r="F1111">
        <f t="shared" si="310"/>
        <v>48</v>
      </c>
      <c r="G1111">
        <f t="shared" si="311"/>
        <v>64</v>
      </c>
      <c r="H1111">
        <f t="shared" si="312"/>
        <v>64</v>
      </c>
      <c r="I1111" t="str">
        <f t="shared" si="313"/>
        <v>L</v>
      </c>
      <c r="K1111">
        <f t="shared" si="314"/>
        <v>0</v>
      </c>
      <c r="P1111">
        <f t="shared" si="315"/>
        <v>1</v>
      </c>
      <c r="Q1111">
        <f t="shared" si="316"/>
        <v>1</v>
      </c>
      <c r="R1111">
        <f t="shared" si="317"/>
        <v>0</v>
      </c>
      <c r="S1111">
        <f t="shared" si="318"/>
        <v>0</v>
      </c>
      <c r="T1111">
        <f t="shared" si="319"/>
        <v>0</v>
      </c>
      <c r="W1111">
        <f t="shared" si="320"/>
        <v>1</v>
      </c>
      <c r="X1111">
        <f t="shared" si="321"/>
        <v>0</v>
      </c>
      <c r="Z1111">
        <f t="shared" si="322"/>
        <v>0</v>
      </c>
      <c r="AA1111">
        <f t="shared" si="323"/>
        <v>0</v>
      </c>
    </row>
    <row r="1112" spans="1:27" x14ac:dyDescent="0.25">
      <c r="A1112" s="1" t="s">
        <v>253</v>
      </c>
      <c r="B1112">
        <f t="shared" si="306"/>
        <v>0</v>
      </c>
      <c r="C1112">
        <f t="shared" si="307"/>
        <v>3</v>
      </c>
      <c r="D1112" t="str">
        <f t="shared" si="308"/>
        <v>52</v>
      </c>
      <c r="E1112">
        <f t="shared" si="309"/>
        <v>-4</v>
      </c>
      <c r="F1112">
        <f t="shared" si="310"/>
        <v>96</v>
      </c>
      <c r="G1112">
        <f t="shared" si="311"/>
        <v>100</v>
      </c>
      <c r="H1112">
        <f t="shared" si="312"/>
        <v>0</v>
      </c>
      <c r="I1112" t="str">
        <f t="shared" si="313"/>
        <v>R</v>
      </c>
      <c r="K1112">
        <f t="shared" si="314"/>
        <v>1</v>
      </c>
      <c r="P1112">
        <f t="shared" si="315"/>
        <v>0</v>
      </c>
      <c r="Q1112">
        <f t="shared" si="316"/>
        <v>0</v>
      </c>
      <c r="R1112">
        <f t="shared" si="317"/>
        <v>-1</v>
      </c>
      <c r="S1112">
        <f t="shared" si="318"/>
        <v>1</v>
      </c>
      <c r="T1112">
        <f t="shared" si="319"/>
        <v>0</v>
      </c>
      <c r="W1112">
        <f t="shared" si="320"/>
        <v>1</v>
      </c>
      <c r="X1112">
        <f t="shared" si="321"/>
        <v>0</v>
      </c>
      <c r="Z1112">
        <f t="shared" si="322"/>
        <v>0</v>
      </c>
      <c r="AA1112">
        <f t="shared" si="323"/>
        <v>0</v>
      </c>
    </row>
    <row r="1113" spans="1:27" x14ac:dyDescent="0.25">
      <c r="A1113" s="1" t="s">
        <v>52</v>
      </c>
      <c r="B1113">
        <f t="shared" si="306"/>
        <v>6</v>
      </c>
      <c r="C1113">
        <f t="shared" si="307"/>
        <v>2</v>
      </c>
      <c r="D1113" t="str">
        <f t="shared" si="308"/>
        <v>6</v>
      </c>
      <c r="E1113">
        <f t="shared" si="309"/>
        <v>-6</v>
      </c>
      <c r="F1113">
        <f t="shared" si="310"/>
        <v>94</v>
      </c>
      <c r="G1113">
        <f t="shared" si="311"/>
        <v>6</v>
      </c>
      <c r="H1113">
        <f t="shared" si="312"/>
        <v>6</v>
      </c>
      <c r="I1113" t="str">
        <f t="shared" si="313"/>
        <v>R</v>
      </c>
      <c r="K1113">
        <f t="shared" si="314"/>
        <v>0</v>
      </c>
      <c r="P1113">
        <f t="shared" si="315"/>
        <v>0</v>
      </c>
      <c r="Q1113">
        <f t="shared" si="316"/>
        <v>0</v>
      </c>
      <c r="R1113">
        <f t="shared" si="317"/>
        <v>0</v>
      </c>
      <c r="S1113">
        <f t="shared" si="318"/>
        <v>0</v>
      </c>
      <c r="T1113">
        <f t="shared" si="319"/>
        <v>0</v>
      </c>
      <c r="W1113">
        <f t="shared" si="320"/>
        <v>1</v>
      </c>
      <c r="X1113">
        <f t="shared" si="321"/>
        <v>0</v>
      </c>
      <c r="Z1113">
        <f t="shared" si="322"/>
        <v>0</v>
      </c>
      <c r="AA1113">
        <f t="shared" si="323"/>
        <v>0</v>
      </c>
    </row>
    <row r="1114" spans="1:27" x14ac:dyDescent="0.25">
      <c r="A1114" s="1" t="s">
        <v>150</v>
      </c>
      <c r="B1114">
        <f t="shared" si="306"/>
        <v>29</v>
      </c>
      <c r="C1114">
        <f t="shared" si="307"/>
        <v>3</v>
      </c>
      <c r="D1114" t="str">
        <f t="shared" si="308"/>
        <v>77</v>
      </c>
      <c r="E1114">
        <f t="shared" si="309"/>
        <v>-71</v>
      </c>
      <c r="F1114">
        <f t="shared" si="310"/>
        <v>29</v>
      </c>
      <c r="G1114">
        <f t="shared" si="311"/>
        <v>83</v>
      </c>
      <c r="H1114">
        <f t="shared" si="312"/>
        <v>83</v>
      </c>
      <c r="I1114" t="str">
        <f t="shared" si="313"/>
        <v>L</v>
      </c>
      <c r="K1114">
        <f t="shared" si="314"/>
        <v>0</v>
      </c>
      <c r="P1114">
        <f t="shared" si="315"/>
        <v>0</v>
      </c>
      <c r="Q1114">
        <f t="shared" si="316"/>
        <v>0</v>
      </c>
      <c r="R1114">
        <f t="shared" si="317"/>
        <v>-1</v>
      </c>
      <c r="S1114">
        <f t="shared" si="318"/>
        <v>1</v>
      </c>
      <c r="T1114">
        <f t="shared" si="319"/>
        <v>1</v>
      </c>
      <c r="W1114">
        <f t="shared" si="320"/>
        <v>1</v>
      </c>
      <c r="X1114">
        <f t="shared" si="321"/>
        <v>0</v>
      </c>
      <c r="Z1114">
        <f t="shared" si="322"/>
        <v>0</v>
      </c>
      <c r="AA1114">
        <f t="shared" si="323"/>
        <v>0</v>
      </c>
    </row>
    <row r="1115" spans="1:27" x14ac:dyDescent="0.25">
      <c r="A1115" s="1" t="s">
        <v>85</v>
      </c>
      <c r="B1115">
        <f t="shared" si="306"/>
        <v>76</v>
      </c>
      <c r="C1115">
        <f t="shared" si="307"/>
        <v>3</v>
      </c>
      <c r="D1115" t="str">
        <f t="shared" si="308"/>
        <v>53</v>
      </c>
      <c r="E1115">
        <f t="shared" si="309"/>
        <v>-24</v>
      </c>
      <c r="F1115">
        <f t="shared" si="310"/>
        <v>76</v>
      </c>
      <c r="G1115">
        <f t="shared" si="311"/>
        <v>82</v>
      </c>
      <c r="H1115">
        <f t="shared" si="312"/>
        <v>82</v>
      </c>
      <c r="I1115" t="str">
        <f t="shared" si="313"/>
        <v>L</v>
      </c>
      <c r="K1115">
        <f t="shared" si="314"/>
        <v>0</v>
      </c>
      <c r="P1115">
        <f t="shared" si="315"/>
        <v>0</v>
      </c>
      <c r="Q1115">
        <f t="shared" si="316"/>
        <v>0</v>
      </c>
      <c r="R1115">
        <f t="shared" si="317"/>
        <v>-1</v>
      </c>
      <c r="S1115">
        <f t="shared" si="318"/>
        <v>1</v>
      </c>
      <c r="T1115">
        <f t="shared" si="319"/>
        <v>1</v>
      </c>
      <c r="W1115">
        <f t="shared" si="320"/>
        <v>1</v>
      </c>
      <c r="X1115">
        <f t="shared" si="321"/>
        <v>0</v>
      </c>
      <c r="Z1115">
        <f t="shared" si="322"/>
        <v>0</v>
      </c>
      <c r="AA1115">
        <f t="shared" si="323"/>
        <v>0</v>
      </c>
    </row>
    <row r="1116" spans="1:27" x14ac:dyDescent="0.25">
      <c r="A1116" s="1" t="s">
        <v>382</v>
      </c>
      <c r="B1116">
        <f t="shared" si="306"/>
        <v>0</v>
      </c>
      <c r="C1116">
        <f t="shared" si="307"/>
        <v>3</v>
      </c>
      <c r="D1116" t="str">
        <f t="shared" si="308"/>
        <v>76</v>
      </c>
      <c r="E1116">
        <f t="shared" si="309"/>
        <v>0</v>
      </c>
      <c r="F1116">
        <f t="shared" si="310"/>
        <v>0</v>
      </c>
      <c r="G1116">
        <f t="shared" si="311"/>
        <v>152</v>
      </c>
      <c r="H1116">
        <f t="shared" si="312"/>
        <v>52</v>
      </c>
      <c r="I1116" t="str">
        <f t="shared" si="313"/>
        <v>L</v>
      </c>
      <c r="K1116">
        <f t="shared" si="314"/>
        <v>1</v>
      </c>
      <c r="P1116">
        <f t="shared" si="315"/>
        <v>1</v>
      </c>
      <c r="Q1116">
        <f t="shared" si="316"/>
        <v>1</v>
      </c>
      <c r="R1116">
        <f t="shared" si="317"/>
        <v>0</v>
      </c>
      <c r="S1116">
        <f t="shared" si="318"/>
        <v>0</v>
      </c>
      <c r="T1116">
        <f t="shared" si="319"/>
        <v>0</v>
      </c>
      <c r="W1116">
        <f t="shared" si="320"/>
        <v>2</v>
      </c>
      <c r="X1116">
        <f t="shared" si="321"/>
        <v>1</v>
      </c>
      <c r="Z1116">
        <f t="shared" si="322"/>
        <v>1</v>
      </c>
      <c r="AA1116">
        <f t="shared" si="323"/>
        <v>0</v>
      </c>
    </row>
    <row r="1117" spans="1:27" x14ac:dyDescent="0.25">
      <c r="A1117" s="1" t="s">
        <v>17</v>
      </c>
      <c r="B1117">
        <f t="shared" si="306"/>
        <v>4</v>
      </c>
      <c r="C1117">
        <f t="shared" si="307"/>
        <v>3</v>
      </c>
      <c r="D1117" t="str">
        <f t="shared" si="308"/>
        <v>96</v>
      </c>
      <c r="E1117">
        <f t="shared" si="309"/>
        <v>-96</v>
      </c>
      <c r="F1117">
        <f t="shared" si="310"/>
        <v>4</v>
      </c>
      <c r="G1117">
        <f t="shared" si="311"/>
        <v>96</v>
      </c>
      <c r="H1117">
        <f t="shared" si="312"/>
        <v>96</v>
      </c>
      <c r="I1117" t="str">
        <f t="shared" si="313"/>
        <v>L</v>
      </c>
      <c r="K1117">
        <f t="shared" si="314"/>
        <v>0</v>
      </c>
      <c r="P1117">
        <f t="shared" si="315"/>
        <v>0</v>
      </c>
      <c r="Q1117">
        <f t="shared" si="316"/>
        <v>0</v>
      </c>
      <c r="R1117">
        <f t="shared" si="317"/>
        <v>0</v>
      </c>
      <c r="S1117">
        <f t="shared" si="318"/>
        <v>0</v>
      </c>
      <c r="T1117">
        <f t="shared" si="319"/>
        <v>0</v>
      </c>
      <c r="W1117">
        <f t="shared" si="320"/>
        <v>1</v>
      </c>
      <c r="X1117">
        <f t="shared" si="321"/>
        <v>0</v>
      </c>
      <c r="Z1117">
        <f t="shared" si="322"/>
        <v>0</v>
      </c>
      <c r="AA1117">
        <f t="shared" si="323"/>
        <v>0</v>
      </c>
    </row>
    <row r="1118" spans="1:27" x14ac:dyDescent="0.25">
      <c r="A1118" s="1" t="s">
        <v>18</v>
      </c>
      <c r="B1118">
        <f t="shared" si="306"/>
        <v>7</v>
      </c>
      <c r="C1118">
        <f t="shared" si="307"/>
        <v>3</v>
      </c>
      <c r="D1118" t="str">
        <f t="shared" si="308"/>
        <v>97</v>
      </c>
      <c r="E1118">
        <f t="shared" si="309"/>
        <v>-93</v>
      </c>
      <c r="F1118">
        <f t="shared" si="310"/>
        <v>7</v>
      </c>
      <c r="G1118">
        <f t="shared" si="311"/>
        <v>101</v>
      </c>
      <c r="H1118">
        <f t="shared" si="312"/>
        <v>1</v>
      </c>
      <c r="I1118" t="str">
        <f t="shared" si="313"/>
        <v>L</v>
      </c>
      <c r="K1118">
        <f t="shared" si="314"/>
        <v>0</v>
      </c>
      <c r="P1118">
        <f t="shared" si="315"/>
        <v>0</v>
      </c>
      <c r="Q1118">
        <f t="shared" si="316"/>
        <v>0</v>
      </c>
      <c r="R1118">
        <f t="shared" si="317"/>
        <v>-1</v>
      </c>
      <c r="S1118">
        <f t="shared" si="318"/>
        <v>1</v>
      </c>
      <c r="T1118">
        <f t="shared" si="319"/>
        <v>1</v>
      </c>
      <c r="W1118">
        <f t="shared" si="320"/>
        <v>2</v>
      </c>
      <c r="X1118">
        <f t="shared" si="321"/>
        <v>1</v>
      </c>
      <c r="Z1118">
        <f t="shared" si="322"/>
        <v>1</v>
      </c>
      <c r="AA1118">
        <f t="shared" si="323"/>
        <v>0</v>
      </c>
    </row>
    <row r="1119" spans="1:27" x14ac:dyDescent="0.25">
      <c r="A1119" s="1" t="s">
        <v>230</v>
      </c>
      <c r="B1119">
        <f t="shared" si="306"/>
        <v>27</v>
      </c>
      <c r="C1119">
        <f t="shared" si="307"/>
        <v>3</v>
      </c>
      <c r="D1119" t="str">
        <f t="shared" si="308"/>
        <v>80</v>
      </c>
      <c r="E1119">
        <f t="shared" si="309"/>
        <v>-73</v>
      </c>
      <c r="F1119">
        <f t="shared" si="310"/>
        <v>27</v>
      </c>
      <c r="G1119">
        <f t="shared" si="311"/>
        <v>87</v>
      </c>
      <c r="H1119">
        <f t="shared" si="312"/>
        <v>87</v>
      </c>
      <c r="I1119" t="str">
        <f t="shared" si="313"/>
        <v>L</v>
      </c>
      <c r="K1119">
        <f t="shared" si="314"/>
        <v>0</v>
      </c>
      <c r="P1119">
        <f t="shared" si="315"/>
        <v>0</v>
      </c>
      <c r="Q1119">
        <f t="shared" si="316"/>
        <v>0</v>
      </c>
      <c r="R1119">
        <f t="shared" si="317"/>
        <v>-1</v>
      </c>
      <c r="S1119">
        <f t="shared" si="318"/>
        <v>1</v>
      </c>
      <c r="T1119">
        <f t="shared" si="319"/>
        <v>1</v>
      </c>
      <c r="W1119">
        <f t="shared" si="320"/>
        <v>1</v>
      </c>
      <c r="X1119">
        <f t="shared" si="321"/>
        <v>0</v>
      </c>
      <c r="Z1119">
        <f t="shared" si="322"/>
        <v>0</v>
      </c>
      <c r="AA1119">
        <f t="shared" si="323"/>
        <v>0</v>
      </c>
    </row>
    <row r="1120" spans="1:27" x14ac:dyDescent="0.25">
      <c r="A1120" s="1" t="s">
        <v>36</v>
      </c>
      <c r="B1120">
        <f t="shared" si="306"/>
        <v>85</v>
      </c>
      <c r="C1120">
        <f t="shared" si="307"/>
        <v>3</v>
      </c>
      <c r="D1120" t="str">
        <f t="shared" si="308"/>
        <v>42</v>
      </c>
      <c r="E1120">
        <f t="shared" si="309"/>
        <v>-15</v>
      </c>
      <c r="F1120">
        <f t="shared" si="310"/>
        <v>85</v>
      </c>
      <c r="G1120">
        <f t="shared" si="311"/>
        <v>69</v>
      </c>
      <c r="H1120">
        <f t="shared" si="312"/>
        <v>69</v>
      </c>
      <c r="I1120" t="str">
        <f t="shared" si="313"/>
        <v>L</v>
      </c>
      <c r="K1120">
        <f t="shared" si="314"/>
        <v>0</v>
      </c>
      <c r="P1120">
        <f t="shared" si="315"/>
        <v>0</v>
      </c>
      <c r="Q1120">
        <f t="shared" si="316"/>
        <v>0</v>
      </c>
      <c r="R1120">
        <f t="shared" si="317"/>
        <v>-1</v>
      </c>
      <c r="S1120">
        <f t="shared" si="318"/>
        <v>1</v>
      </c>
      <c r="T1120">
        <f t="shared" si="319"/>
        <v>1</v>
      </c>
      <c r="W1120">
        <f t="shared" si="320"/>
        <v>1</v>
      </c>
      <c r="X1120">
        <f t="shared" si="321"/>
        <v>0</v>
      </c>
      <c r="Z1120">
        <f t="shared" si="322"/>
        <v>0</v>
      </c>
      <c r="AA1120">
        <f t="shared" si="323"/>
        <v>0</v>
      </c>
    </row>
    <row r="1121" spans="1:27" x14ac:dyDescent="0.25">
      <c r="A1121" s="1" t="s">
        <v>366</v>
      </c>
      <c r="B1121">
        <f t="shared" si="306"/>
        <v>61</v>
      </c>
      <c r="C1121">
        <f t="shared" si="307"/>
        <v>4</v>
      </c>
      <c r="D1121" t="str">
        <f t="shared" si="308"/>
        <v>276</v>
      </c>
      <c r="E1121">
        <f t="shared" si="309"/>
        <v>-191</v>
      </c>
      <c r="F1121">
        <f t="shared" si="310"/>
        <v>9</v>
      </c>
      <c r="G1121">
        <f t="shared" si="311"/>
        <v>361</v>
      </c>
      <c r="H1121">
        <f t="shared" si="312"/>
        <v>61</v>
      </c>
      <c r="I1121" t="str">
        <f t="shared" si="313"/>
        <v>R</v>
      </c>
      <c r="K1121">
        <f t="shared" si="314"/>
        <v>0</v>
      </c>
      <c r="P1121">
        <f t="shared" si="315"/>
        <v>-1</v>
      </c>
      <c r="Q1121">
        <f t="shared" si="316"/>
        <v>-1</v>
      </c>
      <c r="R1121">
        <f t="shared" si="317"/>
        <v>-2</v>
      </c>
      <c r="S1121">
        <f t="shared" si="318"/>
        <v>2</v>
      </c>
      <c r="T1121">
        <f t="shared" si="319"/>
        <v>0</v>
      </c>
      <c r="W1121">
        <f t="shared" si="320"/>
        <v>4</v>
      </c>
      <c r="X1121">
        <f t="shared" si="321"/>
        <v>3</v>
      </c>
      <c r="Z1121">
        <f t="shared" si="322"/>
        <v>3</v>
      </c>
      <c r="AA1121">
        <f t="shared" si="323"/>
        <v>3</v>
      </c>
    </row>
    <row r="1122" spans="1:27" x14ac:dyDescent="0.25">
      <c r="A1122" s="1" t="s">
        <v>383</v>
      </c>
      <c r="B1122">
        <f t="shared" si="306"/>
        <v>0</v>
      </c>
      <c r="C1122">
        <f t="shared" si="307"/>
        <v>4</v>
      </c>
      <c r="D1122" t="str">
        <f t="shared" si="308"/>
        <v>539</v>
      </c>
      <c r="E1122">
        <f t="shared" si="309"/>
        <v>-478</v>
      </c>
      <c r="F1122">
        <f t="shared" si="310"/>
        <v>22</v>
      </c>
      <c r="G1122">
        <f t="shared" si="311"/>
        <v>600</v>
      </c>
      <c r="H1122">
        <f t="shared" si="312"/>
        <v>0</v>
      </c>
      <c r="I1122" t="str">
        <f t="shared" si="313"/>
        <v>R</v>
      </c>
      <c r="K1122">
        <f t="shared" si="314"/>
        <v>1</v>
      </c>
      <c r="P1122">
        <f t="shared" si="315"/>
        <v>-4</v>
      </c>
      <c r="Q1122">
        <f t="shared" si="316"/>
        <v>-4</v>
      </c>
      <c r="R1122">
        <f t="shared" si="317"/>
        <v>-5</v>
      </c>
      <c r="S1122">
        <f t="shared" si="318"/>
        <v>5</v>
      </c>
      <c r="T1122">
        <f t="shared" si="319"/>
        <v>0</v>
      </c>
      <c r="W1122">
        <f t="shared" si="320"/>
        <v>6</v>
      </c>
      <c r="X1122">
        <f t="shared" si="321"/>
        <v>5</v>
      </c>
      <c r="Z1122">
        <f t="shared" si="322"/>
        <v>5</v>
      </c>
      <c r="AA1122">
        <f t="shared" si="323"/>
        <v>5</v>
      </c>
    </row>
    <row r="1123" spans="1:27" x14ac:dyDescent="0.25">
      <c r="A1123" s="1" t="s">
        <v>190</v>
      </c>
      <c r="B1123">
        <f t="shared" si="306"/>
        <v>70</v>
      </c>
      <c r="C1123">
        <f t="shared" si="307"/>
        <v>3</v>
      </c>
      <c r="D1123" t="str">
        <f t="shared" si="308"/>
        <v>70</v>
      </c>
      <c r="E1123">
        <f t="shared" si="309"/>
        <v>-70</v>
      </c>
      <c r="F1123">
        <f t="shared" si="310"/>
        <v>30</v>
      </c>
      <c r="G1123">
        <f t="shared" si="311"/>
        <v>70</v>
      </c>
      <c r="H1123">
        <f t="shared" si="312"/>
        <v>70</v>
      </c>
      <c r="I1123" t="str">
        <f t="shared" si="313"/>
        <v>R</v>
      </c>
      <c r="K1123">
        <f t="shared" si="314"/>
        <v>0</v>
      </c>
      <c r="P1123">
        <f t="shared" si="315"/>
        <v>0</v>
      </c>
      <c r="Q1123">
        <f t="shared" si="316"/>
        <v>0</v>
      </c>
      <c r="R1123">
        <f t="shared" si="317"/>
        <v>0</v>
      </c>
      <c r="S1123">
        <f t="shared" si="318"/>
        <v>0</v>
      </c>
      <c r="T1123">
        <f t="shared" si="319"/>
        <v>0</v>
      </c>
      <c r="W1123">
        <f t="shared" si="320"/>
        <v>1</v>
      </c>
      <c r="X1123">
        <f t="shared" si="321"/>
        <v>0</v>
      </c>
      <c r="Z1123">
        <f t="shared" si="322"/>
        <v>0</v>
      </c>
      <c r="AA1123">
        <f t="shared" si="323"/>
        <v>0</v>
      </c>
    </row>
    <row r="1124" spans="1:27" x14ac:dyDescent="0.25">
      <c r="A1124" s="1" t="s">
        <v>199</v>
      </c>
      <c r="B1124">
        <f t="shared" si="306"/>
        <v>0</v>
      </c>
      <c r="C1124">
        <f t="shared" si="307"/>
        <v>3</v>
      </c>
      <c r="D1124" t="str">
        <f t="shared" si="308"/>
        <v>30</v>
      </c>
      <c r="E1124">
        <f t="shared" si="309"/>
        <v>40</v>
      </c>
      <c r="F1124">
        <f t="shared" si="310"/>
        <v>40</v>
      </c>
      <c r="G1124">
        <f t="shared" si="311"/>
        <v>100</v>
      </c>
      <c r="H1124">
        <f t="shared" si="312"/>
        <v>0</v>
      </c>
      <c r="I1124" t="str">
        <f t="shared" si="313"/>
        <v>R</v>
      </c>
      <c r="K1124">
        <f t="shared" si="314"/>
        <v>1</v>
      </c>
      <c r="P1124">
        <f t="shared" si="315"/>
        <v>1</v>
      </c>
      <c r="Q1124">
        <f t="shared" si="316"/>
        <v>1</v>
      </c>
      <c r="R1124">
        <f t="shared" si="317"/>
        <v>0</v>
      </c>
      <c r="S1124">
        <f t="shared" si="318"/>
        <v>0</v>
      </c>
      <c r="T1124">
        <f t="shared" si="319"/>
        <v>0</v>
      </c>
      <c r="W1124">
        <f t="shared" si="320"/>
        <v>1</v>
      </c>
      <c r="X1124">
        <f t="shared" si="321"/>
        <v>0</v>
      </c>
      <c r="Z1124">
        <f t="shared" si="322"/>
        <v>0</v>
      </c>
      <c r="AA1124">
        <f t="shared" si="323"/>
        <v>0</v>
      </c>
    </row>
    <row r="1125" spans="1:27" x14ac:dyDescent="0.25">
      <c r="A1125" s="1" t="s">
        <v>117</v>
      </c>
      <c r="B1125">
        <f t="shared" si="306"/>
        <v>20</v>
      </c>
      <c r="C1125">
        <f t="shared" si="307"/>
        <v>3</v>
      </c>
      <c r="D1125" t="str">
        <f t="shared" si="308"/>
        <v>20</v>
      </c>
      <c r="E1125">
        <f t="shared" si="309"/>
        <v>-20</v>
      </c>
      <c r="F1125">
        <f t="shared" si="310"/>
        <v>80</v>
      </c>
      <c r="G1125">
        <f t="shared" si="311"/>
        <v>20</v>
      </c>
      <c r="H1125">
        <f t="shared" si="312"/>
        <v>20</v>
      </c>
      <c r="I1125" t="str">
        <f t="shared" si="313"/>
        <v>R</v>
      </c>
      <c r="K1125">
        <f t="shared" si="314"/>
        <v>0</v>
      </c>
      <c r="P1125">
        <f t="shared" si="315"/>
        <v>0</v>
      </c>
      <c r="Q1125">
        <f t="shared" si="316"/>
        <v>0</v>
      </c>
      <c r="R1125">
        <f t="shared" si="317"/>
        <v>0</v>
      </c>
      <c r="S1125">
        <f t="shared" si="318"/>
        <v>0</v>
      </c>
      <c r="T1125">
        <f t="shared" si="319"/>
        <v>0</v>
      </c>
      <c r="W1125">
        <f t="shared" si="320"/>
        <v>1</v>
      </c>
      <c r="X1125">
        <f t="shared" si="321"/>
        <v>0</v>
      </c>
      <c r="Z1125">
        <f t="shared" si="322"/>
        <v>0</v>
      </c>
      <c r="AA1125">
        <f t="shared" si="323"/>
        <v>0</v>
      </c>
    </row>
    <row r="1126" spans="1:27" x14ac:dyDescent="0.25">
      <c r="A1126" s="1" t="s">
        <v>195</v>
      </c>
      <c r="B1126">
        <f t="shared" si="306"/>
        <v>0</v>
      </c>
      <c r="C1126">
        <f t="shared" si="307"/>
        <v>3</v>
      </c>
      <c r="D1126" t="str">
        <f t="shared" si="308"/>
        <v>80</v>
      </c>
      <c r="E1126">
        <f t="shared" si="309"/>
        <v>-60</v>
      </c>
      <c r="F1126">
        <f t="shared" si="310"/>
        <v>40</v>
      </c>
      <c r="G1126">
        <f t="shared" si="311"/>
        <v>100</v>
      </c>
      <c r="H1126">
        <f t="shared" si="312"/>
        <v>0</v>
      </c>
      <c r="I1126" t="str">
        <f t="shared" si="313"/>
        <v>R</v>
      </c>
      <c r="K1126">
        <f t="shared" si="314"/>
        <v>1</v>
      </c>
      <c r="P1126">
        <f t="shared" si="315"/>
        <v>0</v>
      </c>
      <c r="Q1126">
        <f t="shared" si="316"/>
        <v>0</v>
      </c>
      <c r="R1126">
        <f t="shared" si="317"/>
        <v>-1</v>
      </c>
      <c r="S1126">
        <f t="shared" si="318"/>
        <v>1</v>
      </c>
      <c r="T1126">
        <f t="shared" si="319"/>
        <v>0</v>
      </c>
      <c r="W1126">
        <f t="shared" si="320"/>
        <v>1</v>
      </c>
      <c r="X1126">
        <f t="shared" si="321"/>
        <v>0</v>
      </c>
      <c r="Z1126">
        <f t="shared" si="322"/>
        <v>0</v>
      </c>
      <c r="AA1126">
        <f t="shared" si="323"/>
        <v>0</v>
      </c>
    </row>
    <row r="1127" spans="1:27" x14ac:dyDescent="0.25">
      <c r="A1127" s="1" t="s">
        <v>17</v>
      </c>
      <c r="B1127">
        <f t="shared" si="306"/>
        <v>4</v>
      </c>
      <c r="C1127">
        <f t="shared" si="307"/>
        <v>3</v>
      </c>
      <c r="D1127" t="str">
        <f t="shared" si="308"/>
        <v>96</v>
      </c>
      <c r="E1127">
        <f t="shared" si="309"/>
        <v>-96</v>
      </c>
      <c r="F1127">
        <f t="shared" si="310"/>
        <v>4</v>
      </c>
      <c r="G1127">
        <f t="shared" si="311"/>
        <v>96</v>
      </c>
      <c r="H1127">
        <f t="shared" si="312"/>
        <v>96</v>
      </c>
      <c r="I1127" t="str">
        <f t="shared" si="313"/>
        <v>L</v>
      </c>
      <c r="K1127">
        <f t="shared" si="314"/>
        <v>0</v>
      </c>
      <c r="P1127">
        <f t="shared" si="315"/>
        <v>0</v>
      </c>
      <c r="Q1127">
        <f t="shared" si="316"/>
        <v>0</v>
      </c>
      <c r="R1127">
        <f t="shared" si="317"/>
        <v>0</v>
      </c>
      <c r="S1127">
        <f t="shared" si="318"/>
        <v>0</v>
      </c>
      <c r="T1127">
        <f t="shared" si="319"/>
        <v>0</v>
      </c>
      <c r="W1127">
        <f t="shared" si="320"/>
        <v>1</v>
      </c>
      <c r="X1127">
        <f t="shared" si="321"/>
        <v>0</v>
      </c>
      <c r="Z1127">
        <f t="shared" si="322"/>
        <v>0</v>
      </c>
      <c r="AA1127">
        <f t="shared" si="323"/>
        <v>0</v>
      </c>
    </row>
    <row r="1128" spans="1:27" x14ac:dyDescent="0.25">
      <c r="A1128" s="1" t="s">
        <v>165</v>
      </c>
      <c r="B1128">
        <f t="shared" si="306"/>
        <v>25</v>
      </c>
      <c r="C1128">
        <f t="shared" si="307"/>
        <v>3</v>
      </c>
      <c r="D1128" t="str">
        <f t="shared" si="308"/>
        <v>21</v>
      </c>
      <c r="E1128">
        <f t="shared" si="309"/>
        <v>-17</v>
      </c>
      <c r="F1128">
        <f t="shared" si="310"/>
        <v>83</v>
      </c>
      <c r="G1128">
        <f t="shared" si="311"/>
        <v>25</v>
      </c>
      <c r="H1128">
        <f t="shared" si="312"/>
        <v>25</v>
      </c>
      <c r="I1128" t="str">
        <f t="shared" si="313"/>
        <v>R</v>
      </c>
      <c r="K1128">
        <f t="shared" si="314"/>
        <v>0</v>
      </c>
      <c r="P1128">
        <f t="shared" si="315"/>
        <v>0</v>
      </c>
      <c r="Q1128">
        <f t="shared" si="316"/>
        <v>0</v>
      </c>
      <c r="R1128">
        <f t="shared" si="317"/>
        <v>-1</v>
      </c>
      <c r="S1128">
        <f t="shared" si="318"/>
        <v>1</v>
      </c>
      <c r="T1128">
        <f t="shared" si="319"/>
        <v>0</v>
      </c>
      <c r="W1128">
        <f t="shared" si="320"/>
        <v>1</v>
      </c>
      <c r="X1128">
        <f t="shared" si="321"/>
        <v>0</v>
      </c>
      <c r="Z1128">
        <f t="shared" si="322"/>
        <v>0</v>
      </c>
      <c r="AA1128">
        <f t="shared" si="323"/>
        <v>0</v>
      </c>
    </row>
    <row r="1129" spans="1:27" x14ac:dyDescent="0.25">
      <c r="A1129" s="1" t="s">
        <v>84</v>
      </c>
      <c r="B1129">
        <f t="shared" si="306"/>
        <v>55</v>
      </c>
      <c r="C1129">
        <f t="shared" si="307"/>
        <v>3</v>
      </c>
      <c r="D1129" t="str">
        <f t="shared" si="308"/>
        <v>70</v>
      </c>
      <c r="E1129">
        <f t="shared" si="309"/>
        <v>-45</v>
      </c>
      <c r="F1129">
        <f t="shared" si="310"/>
        <v>55</v>
      </c>
      <c r="G1129">
        <f t="shared" si="311"/>
        <v>95</v>
      </c>
      <c r="H1129">
        <f t="shared" si="312"/>
        <v>95</v>
      </c>
      <c r="I1129" t="str">
        <f t="shared" si="313"/>
        <v>L</v>
      </c>
      <c r="K1129">
        <f t="shared" si="314"/>
        <v>0</v>
      </c>
      <c r="P1129">
        <f t="shared" si="315"/>
        <v>0</v>
      </c>
      <c r="Q1129">
        <f t="shared" si="316"/>
        <v>0</v>
      </c>
      <c r="R1129">
        <f t="shared" si="317"/>
        <v>-1</v>
      </c>
      <c r="S1129">
        <f t="shared" si="318"/>
        <v>1</v>
      </c>
      <c r="T1129">
        <f t="shared" si="319"/>
        <v>1</v>
      </c>
      <c r="W1129">
        <f t="shared" si="320"/>
        <v>1</v>
      </c>
      <c r="X1129">
        <f t="shared" si="321"/>
        <v>0</v>
      </c>
      <c r="Z1129">
        <f t="shared" si="322"/>
        <v>0</v>
      </c>
      <c r="AA1129">
        <f t="shared" si="323"/>
        <v>0</v>
      </c>
    </row>
    <row r="1130" spans="1:27" x14ac:dyDescent="0.25">
      <c r="A1130" s="1" t="s">
        <v>26</v>
      </c>
      <c r="B1130">
        <f t="shared" si="306"/>
        <v>0</v>
      </c>
      <c r="C1130">
        <f t="shared" si="307"/>
        <v>3</v>
      </c>
      <c r="D1130" t="str">
        <f t="shared" si="308"/>
        <v>55</v>
      </c>
      <c r="E1130">
        <f t="shared" si="309"/>
        <v>0</v>
      </c>
      <c r="F1130">
        <f t="shared" si="310"/>
        <v>0</v>
      </c>
      <c r="G1130">
        <f t="shared" si="311"/>
        <v>110</v>
      </c>
      <c r="H1130">
        <f t="shared" si="312"/>
        <v>10</v>
      </c>
      <c r="I1130" t="str">
        <f t="shared" si="313"/>
        <v>L</v>
      </c>
      <c r="K1130">
        <f t="shared" si="314"/>
        <v>1</v>
      </c>
      <c r="P1130">
        <f t="shared" si="315"/>
        <v>1</v>
      </c>
      <c r="Q1130">
        <f t="shared" si="316"/>
        <v>1</v>
      </c>
      <c r="R1130">
        <f t="shared" si="317"/>
        <v>0</v>
      </c>
      <c r="S1130">
        <f t="shared" si="318"/>
        <v>0</v>
      </c>
      <c r="T1130">
        <f t="shared" si="319"/>
        <v>0</v>
      </c>
      <c r="W1130">
        <f t="shared" si="320"/>
        <v>2</v>
      </c>
      <c r="X1130">
        <f t="shared" si="321"/>
        <v>1</v>
      </c>
      <c r="Z1130">
        <f t="shared" si="322"/>
        <v>1</v>
      </c>
      <c r="AA1130">
        <f t="shared" si="323"/>
        <v>0</v>
      </c>
    </row>
    <row r="1131" spans="1:27" x14ac:dyDescent="0.25">
      <c r="A1131" s="1" t="s">
        <v>384</v>
      </c>
      <c r="B1131">
        <f t="shared" si="306"/>
        <v>56</v>
      </c>
      <c r="C1131">
        <f t="shared" si="307"/>
        <v>4</v>
      </c>
      <c r="D1131" t="str">
        <f t="shared" si="308"/>
        <v>756</v>
      </c>
      <c r="E1131">
        <f t="shared" si="309"/>
        <v>-756</v>
      </c>
      <c r="F1131">
        <f t="shared" si="310"/>
        <v>44</v>
      </c>
      <c r="G1131">
        <f t="shared" si="311"/>
        <v>756</v>
      </c>
      <c r="H1131">
        <f t="shared" si="312"/>
        <v>56</v>
      </c>
      <c r="I1131" t="str">
        <f t="shared" si="313"/>
        <v>R</v>
      </c>
      <c r="K1131">
        <f t="shared" si="314"/>
        <v>0</v>
      </c>
      <c r="P1131">
        <f t="shared" si="315"/>
        <v>-7</v>
      </c>
      <c r="Q1131">
        <f t="shared" si="316"/>
        <v>-7</v>
      </c>
      <c r="R1131">
        <f t="shared" si="317"/>
        <v>-7</v>
      </c>
      <c r="S1131">
        <f t="shared" si="318"/>
        <v>7</v>
      </c>
      <c r="T1131">
        <f t="shared" si="319"/>
        <v>0</v>
      </c>
      <c r="W1131">
        <f t="shared" si="320"/>
        <v>8</v>
      </c>
      <c r="X1131">
        <f t="shared" si="321"/>
        <v>7</v>
      </c>
      <c r="Z1131">
        <f t="shared" si="322"/>
        <v>7</v>
      </c>
      <c r="AA1131">
        <f t="shared" si="323"/>
        <v>7</v>
      </c>
    </row>
    <row r="1132" spans="1:27" x14ac:dyDescent="0.25">
      <c r="A1132" s="1" t="s">
        <v>77</v>
      </c>
      <c r="B1132">
        <f t="shared" si="306"/>
        <v>16</v>
      </c>
      <c r="C1132">
        <f t="shared" si="307"/>
        <v>3</v>
      </c>
      <c r="D1132" t="str">
        <f t="shared" si="308"/>
        <v>40</v>
      </c>
      <c r="E1132">
        <f t="shared" si="309"/>
        <v>16</v>
      </c>
      <c r="F1132">
        <f t="shared" si="310"/>
        <v>16</v>
      </c>
      <c r="G1132">
        <f t="shared" si="311"/>
        <v>96</v>
      </c>
      <c r="H1132">
        <f t="shared" si="312"/>
        <v>96</v>
      </c>
      <c r="I1132" t="str">
        <f t="shared" si="313"/>
        <v>L</v>
      </c>
      <c r="K1132">
        <f t="shared" si="314"/>
        <v>0</v>
      </c>
      <c r="P1132">
        <f t="shared" si="315"/>
        <v>1</v>
      </c>
      <c r="Q1132">
        <f t="shared" si="316"/>
        <v>1</v>
      </c>
      <c r="R1132">
        <f t="shared" si="317"/>
        <v>0</v>
      </c>
      <c r="S1132">
        <f t="shared" si="318"/>
        <v>0</v>
      </c>
      <c r="T1132">
        <f t="shared" si="319"/>
        <v>0</v>
      </c>
      <c r="W1132">
        <f t="shared" si="320"/>
        <v>1</v>
      </c>
      <c r="X1132">
        <f t="shared" si="321"/>
        <v>0</v>
      </c>
      <c r="Z1132">
        <f t="shared" si="322"/>
        <v>0</v>
      </c>
      <c r="AA1132">
        <f t="shared" si="323"/>
        <v>0</v>
      </c>
    </row>
    <row r="1133" spans="1:27" x14ac:dyDescent="0.25">
      <c r="A1133" s="1" t="s">
        <v>385</v>
      </c>
      <c r="B1133">
        <f t="shared" si="306"/>
        <v>0</v>
      </c>
      <c r="C1133">
        <f t="shared" si="307"/>
        <v>4</v>
      </c>
      <c r="D1133" t="str">
        <f t="shared" si="308"/>
        <v>184</v>
      </c>
      <c r="E1133">
        <f t="shared" si="309"/>
        <v>-168</v>
      </c>
      <c r="F1133">
        <f t="shared" si="310"/>
        <v>32</v>
      </c>
      <c r="G1133">
        <f t="shared" si="311"/>
        <v>200</v>
      </c>
      <c r="H1133">
        <f t="shared" si="312"/>
        <v>0</v>
      </c>
      <c r="I1133" t="str">
        <f t="shared" si="313"/>
        <v>R</v>
      </c>
      <c r="K1133">
        <f t="shared" si="314"/>
        <v>1</v>
      </c>
      <c r="P1133">
        <f t="shared" si="315"/>
        <v>-1</v>
      </c>
      <c r="Q1133">
        <f t="shared" si="316"/>
        <v>-1</v>
      </c>
      <c r="R1133">
        <f t="shared" si="317"/>
        <v>-2</v>
      </c>
      <c r="S1133">
        <f t="shared" si="318"/>
        <v>2</v>
      </c>
      <c r="T1133">
        <f t="shared" si="319"/>
        <v>0</v>
      </c>
      <c r="W1133">
        <f t="shared" si="320"/>
        <v>2</v>
      </c>
      <c r="X1133">
        <f t="shared" si="321"/>
        <v>1</v>
      </c>
      <c r="Z1133">
        <f t="shared" si="322"/>
        <v>1</v>
      </c>
      <c r="AA1133">
        <f t="shared" si="323"/>
        <v>1</v>
      </c>
    </row>
    <row r="1134" spans="1:27" x14ac:dyDescent="0.25">
      <c r="A1134" s="1" t="s">
        <v>386</v>
      </c>
      <c r="B1134">
        <f t="shared" si="306"/>
        <v>8</v>
      </c>
      <c r="C1134">
        <f t="shared" si="307"/>
        <v>4</v>
      </c>
      <c r="D1134" t="str">
        <f t="shared" si="308"/>
        <v>392</v>
      </c>
      <c r="E1134">
        <f t="shared" si="309"/>
        <v>-392</v>
      </c>
      <c r="F1134">
        <f t="shared" si="310"/>
        <v>8</v>
      </c>
      <c r="G1134">
        <f t="shared" si="311"/>
        <v>392</v>
      </c>
      <c r="H1134">
        <f t="shared" si="312"/>
        <v>92</v>
      </c>
      <c r="I1134" t="str">
        <f t="shared" si="313"/>
        <v>L</v>
      </c>
      <c r="K1134">
        <f t="shared" si="314"/>
        <v>0</v>
      </c>
      <c r="P1134">
        <f t="shared" si="315"/>
        <v>-3</v>
      </c>
      <c r="Q1134">
        <f t="shared" si="316"/>
        <v>-3</v>
      </c>
      <c r="R1134">
        <f t="shared" si="317"/>
        <v>-3</v>
      </c>
      <c r="S1134">
        <f t="shared" si="318"/>
        <v>3</v>
      </c>
      <c r="T1134">
        <f t="shared" si="319"/>
        <v>3</v>
      </c>
      <c r="W1134">
        <f t="shared" si="320"/>
        <v>4</v>
      </c>
      <c r="X1134">
        <f t="shared" si="321"/>
        <v>3</v>
      </c>
      <c r="Z1134">
        <f t="shared" si="322"/>
        <v>3</v>
      </c>
      <c r="AA1134">
        <f t="shared" si="323"/>
        <v>0</v>
      </c>
    </row>
    <row r="1135" spans="1:27" x14ac:dyDescent="0.25">
      <c r="A1135" s="1" t="s">
        <v>387</v>
      </c>
      <c r="B1135">
        <f t="shared" si="306"/>
        <v>63</v>
      </c>
      <c r="C1135">
        <f t="shared" si="307"/>
        <v>4</v>
      </c>
      <c r="D1135" t="str">
        <f t="shared" si="308"/>
        <v>845</v>
      </c>
      <c r="E1135">
        <f t="shared" si="309"/>
        <v>-837</v>
      </c>
      <c r="F1135">
        <f t="shared" si="310"/>
        <v>63</v>
      </c>
      <c r="G1135">
        <f t="shared" si="311"/>
        <v>853</v>
      </c>
      <c r="H1135">
        <f t="shared" si="312"/>
        <v>53</v>
      </c>
      <c r="I1135" t="str">
        <f t="shared" si="313"/>
        <v>L</v>
      </c>
      <c r="K1135">
        <f t="shared" si="314"/>
        <v>0</v>
      </c>
      <c r="P1135">
        <f t="shared" si="315"/>
        <v>-8</v>
      </c>
      <c r="Q1135">
        <f t="shared" si="316"/>
        <v>-8</v>
      </c>
      <c r="R1135">
        <f t="shared" si="317"/>
        <v>-9</v>
      </c>
      <c r="S1135">
        <f t="shared" si="318"/>
        <v>9</v>
      </c>
      <c r="T1135">
        <f t="shared" si="319"/>
        <v>9</v>
      </c>
      <c r="W1135">
        <f t="shared" si="320"/>
        <v>9</v>
      </c>
      <c r="X1135">
        <f t="shared" si="321"/>
        <v>8</v>
      </c>
      <c r="Z1135">
        <f t="shared" si="322"/>
        <v>8</v>
      </c>
      <c r="AA1135">
        <f t="shared" si="323"/>
        <v>0</v>
      </c>
    </row>
    <row r="1136" spans="1:27" x14ac:dyDescent="0.25">
      <c r="A1136" s="1" t="s">
        <v>33</v>
      </c>
      <c r="B1136">
        <f t="shared" si="306"/>
        <v>0</v>
      </c>
      <c r="C1136">
        <f t="shared" si="307"/>
        <v>3</v>
      </c>
      <c r="D1136" t="str">
        <f t="shared" si="308"/>
        <v>37</v>
      </c>
      <c r="E1136">
        <f t="shared" si="309"/>
        <v>26</v>
      </c>
      <c r="F1136">
        <f t="shared" si="310"/>
        <v>26</v>
      </c>
      <c r="G1136">
        <f t="shared" si="311"/>
        <v>100</v>
      </c>
      <c r="H1136">
        <f t="shared" si="312"/>
        <v>0</v>
      </c>
      <c r="I1136" t="str">
        <f t="shared" si="313"/>
        <v>R</v>
      </c>
      <c r="K1136">
        <f t="shared" si="314"/>
        <v>1</v>
      </c>
      <c r="P1136">
        <f t="shared" si="315"/>
        <v>1</v>
      </c>
      <c r="Q1136">
        <f t="shared" si="316"/>
        <v>1</v>
      </c>
      <c r="R1136">
        <f t="shared" si="317"/>
        <v>0</v>
      </c>
      <c r="S1136">
        <f t="shared" si="318"/>
        <v>0</v>
      </c>
      <c r="T1136">
        <f t="shared" si="319"/>
        <v>0</v>
      </c>
      <c r="W1136">
        <f t="shared" si="320"/>
        <v>1</v>
      </c>
      <c r="X1136">
        <f t="shared" si="321"/>
        <v>0</v>
      </c>
      <c r="Z1136">
        <f t="shared" si="322"/>
        <v>0</v>
      </c>
      <c r="AA1136">
        <f t="shared" si="323"/>
        <v>0</v>
      </c>
    </row>
    <row r="1137" spans="1:27" x14ac:dyDescent="0.25">
      <c r="A1137" s="1" t="s">
        <v>204</v>
      </c>
      <c r="B1137">
        <f t="shared" si="306"/>
        <v>43</v>
      </c>
      <c r="C1137">
        <f t="shared" si="307"/>
        <v>3</v>
      </c>
      <c r="D1137" t="str">
        <f t="shared" si="308"/>
        <v>57</v>
      </c>
      <c r="E1137">
        <f t="shared" si="309"/>
        <v>-57</v>
      </c>
      <c r="F1137">
        <f t="shared" si="310"/>
        <v>43</v>
      </c>
      <c r="G1137">
        <f t="shared" si="311"/>
        <v>57</v>
      </c>
      <c r="H1137">
        <f t="shared" si="312"/>
        <v>57</v>
      </c>
      <c r="I1137" t="str">
        <f t="shared" si="313"/>
        <v>L</v>
      </c>
      <c r="K1137">
        <f t="shared" si="314"/>
        <v>0</v>
      </c>
      <c r="P1137">
        <f t="shared" si="315"/>
        <v>0</v>
      </c>
      <c r="Q1137">
        <f t="shared" si="316"/>
        <v>0</v>
      </c>
      <c r="R1137">
        <f t="shared" si="317"/>
        <v>0</v>
      </c>
      <c r="S1137">
        <f t="shared" si="318"/>
        <v>0</v>
      </c>
      <c r="T1137">
        <f t="shared" si="319"/>
        <v>0</v>
      </c>
      <c r="W1137">
        <f t="shared" si="320"/>
        <v>1</v>
      </c>
      <c r="X1137">
        <f t="shared" si="321"/>
        <v>0</v>
      </c>
      <c r="Z1137">
        <f t="shared" si="322"/>
        <v>0</v>
      </c>
      <c r="AA1137">
        <f t="shared" si="323"/>
        <v>0</v>
      </c>
    </row>
    <row r="1138" spans="1:27" x14ac:dyDescent="0.25">
      <c r="A1138" s="1" t="s">
        <v>73</v>
      </c>
      <c r="B1138">
        <f t="shared" si="306"/>
        <v>81</v>
      </c>
      <c r="C1138">
        <f t="shared" si="307"/>
        <v>3</v>
      </c>
      <c r="D1138" t="str">
        <f t="shared" si="308"/>
        <v>62</v>
      </c>
      <c r="E1138">
        <f t="shared" si="309"/>
        <v>-19</v>
      </c>
      <c r="F1138">
        <f t="shared" si="310"/>
        <v>81</v>
      </c>
      <c r="G1138">
        <f t="shared" si="311"/>
        <v>105</v>
      </c>
      <c r="H1138">
        <f t="shared" si="312"/>
        <v>5</v>
      </c>
      <c r="I1138" t="str">
        <f t="shared" si="313"/>
        <v>L</v>
      </c>
      <c r="K1138">
        <f t="shared" si="314"/>
        <v>0</v>
      </c>
      <c r="P1138">
        <f t="shared" si="315"/>
        <v>0</v>
      </c>
      <c r="Q1138">
        <f t="shared" si="316"/>
        <v>0</v>
      </c>
      <c r="R1138">
        <f t="shared" si="317"/>
        <v>-1</v>
      </c>
      <c r="S1138">
        <f t="shared" si="318"/>
        <v>1</v>
      </c>
      <c r="T1138">
        <f t="shared" si="319"/>
        <v>1</v>
      </c>
      <c r="W1138">
        <f t="shared" si="320"/>
        <v>2</v>
      </c>
      <c r="X1138">
        <f t="shared" si="321"/>
        <v>1</v>
      </c>
      <c r="Z1138">
        <f t="shared" si="322"/>
        <v>1</v>
      </c>
      <c r="AA1138">
        <f t="shared" si="323"/>
        <v>0</v>
      </c>
    </row>
    <row r="1139" spans="1:27" x14ac:dyDescent="0.25">
      <c r="A1139" s="1" t="s">
        <v>143</v>
      </c>
      <c r="B1139">
        <f t="shared" si="306"/>
        <v>19</v>
      </c>
      <c r="C1139">
        <f t="shared" si="307"/>
        <v>3</v>
      </c>
      <c r="D1139" t="str">
        <f t="shared" si="308"/>
        <v>38</v>
      </c>
      <c r="E1139">
        <f t="shared" si="309"/>
        <v>43</v>
      </c>
      <c r="F1139">
        <f t="shared" si="310"/>
        <v>43</v>
      </c>
      <c r="G1139">
        <f t="shared" si="311"/>
        <v>119</v>
      </c>
      <c r="H1139">
        <f t="shared" si="312"/>
        <v>19</v>
      </c>
      <c r="I1139" t="str">
        <f t="shared" si="313"/>
        <v>R</v>
      </c>
      <c r="K1139">
        <f t="shared" si="314"/>
        <v>0</v>
      </c>
      <c r="P1139">
        <f t="shared" si="315"/>
        <v>1</v>
      </c>
      <c r="Q1139">
        <f t="shared" si="316"/>
        <v>1</v>
      </c>
      <c r="R1139">
        <f t="shared" si="317"/>
        <v>0</v>
      </c>
      <c r="S1139">
        <f t="shared" si="318"/>
        <v>0</v>
      </c>
      <c r="T1139">
        <f t="shared" si="319"/>
        <v>0</v>
      </c>
      <c r="W1139">
        <f t="shared" si="320"/>
        <v>2</v>
      </c>
      <c r="X1139">
        <f t="shared" si="321"/>
        <v>1</v>
      </c>
      <c r="Z1139">
        <f t="shared" si="322"/>
        <v>1</v>
      </c>
      <c r="AA1139">
        <f t="shared" si="323"/>
        <v>1</v>
      </c>
    </row>
    <row r="1140" spans="1:27" x14ac:dyDescent="0.25">
      <c r="A1140" s="1" t="s">
        <v>86</v>
      </c>
      <c r="B1140">
        <f t="shared" si="306"/>
        <v>58</v>
      </c>
      <c r="C1140">
        <f t="shared" si="307"/>
        <v>3</v>
      </c>
      <c r="D1140" t="str">
        <f t="shared" si="308"/>
        <v>39</v>
      </c>
      <c r="E1140">
        <f t="shared" si="309"/>
        <v>-20</v>
      </c>
      <c r="F1140">
        <f t="shared" si="310"/>
        <v>80</v>
      </c>
      <c r="G1140">
        <f t="shared" si="311"/>
        <v>58</v>
      </c>
      <c r="H1140">
        <f t="shared" si="312"/>
        <v>58</v>
      </c>
      <c r="I1140" t="str">
        <f t="shared" si="313"/>
        <v>R</v>
      </c>
      <c r="K1140">
        <f t="shared" si="314"/>
        <v>0</v>
      </c>
      <c r="P1140">
        <f t="shared" si="315"/>
        <v>0</v>
      </c>
      <c r="Q1140">
        <f t="shared" si="316"/>
        <v>0</v>
      </c>
      <c r="R1140">
        <f t="shared" si="317"/>
        <v>-1</v>
      </c>
      <c r="S1140">
        <f t="shared" si="318"/>
        <v>1</v>
      </c>
      <c r="T1140">
        <f t="shared" si="319"/>
        <v>0</v>
      </c>
      <c r="W1140">
        <f t="shared" si="320"/>
        <v>1</v>
      </c>
      <c r="X1140">
        <f t="shared" si="321"/>
        <v>0</v>
      </c>
      <c r="Z1140">
        <f t="shared" si="322"/>
        <v>0</v>
      </c>
      <c r="AA1140">
        <f t="shared" si="323"/>
        <v>0</v>
      </c>
    </row>
    <row r="1141" spans="1:27" x14ac:dyDescent="0.25">
      <c r="A1141" s="1" t="s">
        <v>189</v>
      </c>
      <c r="B1141">
        <f t="shared" si="306"/>
        <v>0</v>
      </c>
      <c r="C1141">
        <f t="shared" si="307"/>
        <v>3</v>
      </c>
      <c r="D1141" t="str">
        <f t="shared" si="308"/>
        <v>58</v>
      </c>
      <c r="E1141">
        <f t="shared" si="309"/>
        <v>0</v>
      </c>
      <c r="F1141">
        <f t="shared" si="310"/>
        <v>0</v>
      </c>
      <c r="G1141">
        <f t="shared" si="311"/>
        <v>116</v>
      </c>
      <c r="H1141">
        <f t="shared" si="312"/>
        <v>16</v>
      </c>
      <c r="I1141" t="str">
        <f t="shared" si="313"/>
        <v>L</v>
      </c>
      <c r="K1141">
        <f t="shared" si="314"/>
        <v>1</v>
      </c>
      <c r="P1141">
        <f t="shared" si="315"/>
        <v>1</v>
      </c>
      <c r="Q1141">
        <f t="shared" si="316"/>
        <v>1</v>
      </c>
      <c r="R1141">
        <f t="shared" si="317"/>
        <v>0</v>
      </c>
      <c r="S1141">
        <f t="shared" si="318"/>
        <v>0</v>
      </c>
      <c r="T1141">
        <f t="shared" si="319"/>
        <v>0</v>
      </c>
      <c r="W1141">
        <f t="shared" si="320"/>
        <v>2</v>
      </c>
      <c r="X1141">
        <f t="shared" si="321"/>
        <v>1</v>
      </c>
      <c r="Z1141">
        <f t="shared" si="322"/>
        <v>1</v>
      </c>
      <c r="AA1141">
        <f t="shared" si="323"/>
        <v>0</v>
      </c>
    </row>
    <row r="1142" spans="1:27" x14ac:dyDescent="0.25">
      <c r="A1142" s="1" t="s">
        <v>189</v>
      </c>
      <c r="B1142">
        <f t="shared" si="306"/>
        <v>42</v>
      </c>
      <c r="C1142">
        <f t="shared" si="307"/>
        <v>3</v>
      </c>
      <c r="D1142" t="str">
        <f t="shared" si="308"/>
        <v>58</v>
      </c>
      <c r="E1142">
        <f t="shared" si="309"/>
        <v>-58</v>
      </c>
      <c r="F1142">
        <f t="shared" si="310"/>
        <v>42</v>
      </c>
      <c r="G1142">
        <f t="shared" si="311"/>
        <v>58</v>
      </c>
      <c r="H1142">
        <f t="shared" si="312"/>
        <v>58</v>
      </c>
      <c r="I1142" t="str">
        <f t="shared" si="313"/>
        <v>L</v>
      </c>
      <c r="K1142">
        <f t="shared" si="314"/>
        <v>0</v>
      </c>
      <c r="P1142">
        <f t="shared" si="315"/>
        <v>0</v>
      </c>
      <c r="Q1142">
        <f t="shared" si="316"/>
        <v>0</v>
      </c>
      <c r="R1142">
        <f t="shared" si="317"/>
        <v>0</v>
      </c>
      <c r="S1142">
        <f t="shared" si="318"/>
        <v>0</v>
      </c>
      <c r="T1142">
        <f t="shared" si="319"/>
        <v>0</v>
      </c>
      <c r="W1142">
        <f t="shared" si="320"/>
        <v>1</v>
      </c>
      <c r="X1142">
        <f t="shared" si="321"/>
        <v>0</v>
      </c>
      <c r="Z1142">
        <f t="shared" si="322"/>
        <v>0</v>
      </c>
      <c r="AA1142">
        <f t="shared" si="323"/>
        <v>0</v>
      </c>
    </row>
    <row r="1143" spans="1:27" x14ac:dyDescent="0.25">
      <c r="A1143" s="1" t="s">
        <v>36</v>
      </c>
      <c r="B1143">
        <f t="shared" si="306"/>
        <v>0</v>
      </c>
      <c r="C1143">
        <f t="shared" si="307"/>
        <v>3</v>
      </c>
      <c r="D1143" t="str">
        <f t="shared" si="308"/>
        <v>42</v>
      </c>
      <c r="E1143">
        <f t="shared" si="309"/>
        <v>0</v>
      </c>
      <c r="F1143">
        <f t="shared" si="310"/>
        <v>0</v>
      </c>
      <c r="G1143">
        <f t="shared" si="311"/>
        <v>84</v>
      </c>
      <c r="H1143">
        <f t="shared" si="312"/>
        <v>84</v>
      </c>
      <c r="I1143" t="str">
        <f t="shared" si="313"/>
        <v>L</v>
      </c>
      <c r="K1143">
        <f t="shared" si="314"/>
        <v>1</v>
      </c>
      <c r="P1143">
        <f t="shared" si="315"/>
        <v>1</v>
      </c>
      <c r="Q1143">
        <f t="shared" si="316"/>
        <v>1</v>
      </c>
      <c r="R1143">
        <f t="shared" si="317"/>
        <v>0</v>
      </c>
      <c r="S1143">
        <f t="shared" si="318"/>
        <v>0</v>
      </c>
      <c r="T1143">
        <f t="shared" si="319"/>
        <v>0</v>
      </c>
      <c r="W1143">
        <f t="shared" si="320"/>
        <v>1</v>
      </c>
      <c r="X1143">
        <f t="shared" si="321"/>
        <v>0</v>
      </c>
      <c r="Z1143">
        <f t="shared" si="322"/>
        <v>0</v>
      </c>
      <c r="AA1143">
        <f t="shared" si="323"/>
        <v>0</v>
      </c>
    </row>
    <row r="1144" spans="1:27" x14ac:dyDescent="0.25">
      <c r="A1144" s="1" t="s">
        <v>388</v>
      </c>
      <c r="B1144">
        <f t="shared" si="306"/>
        <v>35</v>
      </c>
      <c r="C1144">
        <f t="shared" si="307"/>
        <v>4</v>
      </c>
      <c r="D1144" t="str">
        <f t="shared" si="308"/>
        <v>935</v>
      </c>
      <c r="E1144">
        <f t="shared" si="309"/>
        <v>-935</v>
      </c>
      <c r="F1144">
        <f t="shared" si="310"/>
        <v>65</v>
      </c>
      <c r="G1144">
        <f t="shared" si="311"/>
        <v>935</v>
      </c>
      <c r="H1144">
        <f t="shared" si="312"/>
        <v>35</v>
      </c>
      <c r="I1144" t="str">
        <f t="shared" si="313"/>
        <v>R</v>
      </c>
      <c r="K1144">
        <f t="shared" si="314"/>
        <v>0</v>
      </c>
      <c r="P1144">
        <f t="shared" si="315"/>
        <v>-9</v>
      </c>
      <c r="Q1144">
        <f t="shared" si="316"/>
        <v>-9</v>
      </c>
      <c r="R1144">
        <f t="shared" si="317"/>
        <v>-9</v>
      </c>
      <c r="S1144">
        <f t="shared" si="318"/>
        <v>9</v>
      </c>
      <c r="T1144">
        <f t="shared" si="319"/>
        <v>0</v>
      </c>
      <c r="W1144">
        <f t="shared" si="320"/>
        <v>10</v>
      </c>
      <c r="X1144">
        <f t="shared" si="321"/>
        <v>9</v>
      </c>
      <c r="Z1144">
        <f t="shared" si="322"/>
        <v>9</v>
      </c>
      <c r="AA1144">
        <f t="shared" si="323"/>
        <v>9</v>
      </c>
    </row>
    <row r="1145" spans="1:27" x14ac:dyDescent="0.25">
      <c r="A1145" s="1" t="s">
        <v>62</v>
      </c>
      <c r="B1145">
        <f t="shared" si="306"/>
        <v>90</v>
      </c>
      <c r="C1145">
        <f t="shared" si="307"/>
        <v>3</v>
      </c>
      <c r="D1145" t="str">
        <f t="shared" si="308"/>
        <v>45</v>
      </c>
      <c r="E1145">
        <f t="shared" si="309"/>
        <v>-10</v>
      </c>
      <c r="F1145">
        <f t="shared" si="310"/>
        <v>90</v>
      </c>
      <c r="G1145">
        <f t="shared" si="311"/>
        <v>80</v>
      </c>
      <c r="H1145">
        <f t="shared" si="312"/>
        <v>80</v>
      </c>
      <c r="I1145" t="str">
        <f t="shared" si="313"/>
        <v>L</v>
      </c>
      <c r="K1145">
        <f t="shared" si="314"/>
        <v>0</v>
      </c>
      <c r="P1145">
        <f t="shared" si="315"/>
        <v>0</v>
      </c>
      <c r="Q1145">
        <f t="shared" si="316"/>
        <v>0</v>
      </c>
      <c r="R1145">
        <f t="shared" si="317"/>
        <v>-1</v>
      </c>
      <c r="S1145">
        <f t="shared" si="318"/>
        <v>1</v>
      </c>
      <c r="T1145">
        <f t="shared" si="319"/>
        <v>1</v>
      </c>
      <c r="W1145">
        <f t="shared" si="320"/>
        <v>1</v>
      </c>
      <c r="X1145">
        <f t="shared" si="321"/>
        <v>0</v>
      </c>
      <c r="Z1145">
        <f t="shared" si="322"/>
        <v>0</v>
      </c>
      <c r="AA1145">
        <f t="shared" si="323"/>
        <v>0</v>
      </c>
    </row>
    <row r="1146" spans="1:27" x14ac:dyDescent="0.25">
      <c r="A1146" s="1" t="s">
        <v>84</v>
      </c>
      <c r="B1146">
        <f t="shared" si="306"/>
        <v>20</v>
      </c>
      <c r="C1146">
        <f t="shared" si="307"/>
        <v>3</v>
      </c>
      <c r="D1146" t="str">
        <f t="shared" si="308"/>
        <v>70</v>
      </c>
      <c r="E1146">
        <f t="shared" si="309"/>
        <v>20</v>
      </c>
      <c r="F1146">
        <f t="shared" si="310"/>
        <v>20</v>
      </c>
      <c r="G1146">
        <f t="shared" si="311"/>
        <v>160</v>
      </c>
      <c r="H1146">
        <f t="shared" si="312"/>
        <v>60</v>
      </c>
      <c r="I1146" t="str">
        <f t="shared" si="313"/>
        <v>L</v>
      </c>
      <c r="K1146">
        <f t="shared" si="314"/>
        <v>0</v>
      </c>
      <c r="P1146">
        <f t="shared" si="315"/>
        <v>1</v>
      </c>
      <c r="Q1146">
        <f t="shared" si="316"/>
        <v>1</v>
      </c>
      <c r="R1146">
        <f t="shared" si="317"/>
        <v>0</v>
      </c>
      <c r="S1146">
        <f t="shared" si="318"/>
        <v>0</v>
      </c>
      <c r="T1146">
        <f t="shared" si="319"/>
        <v>0</v>
      </c>
      <c r="W1146">
        <f t="shared" si="320"/>
        <v>2</v>
      </c>
      <c r="X1146">
        <f t="shared" si="321"/>
        <v>1</v>
      </c>
      <c r="Z1146">
        <f t="shared" si="322"/>
        <v>1</v>
      </c>
      <c r="AA1146">
        <f t="shared" si="323"/>
        <v>0</v>
      </c>
    </row>
    <row r="1147" spans="1:27" x14ac:dyDescent="0.25">
      <c r="A1147" s="1" t="s">
        <v>100</v>
      </c>
      <c r="B1147">
        <f t="shared" si="306"/>
        <v>0</v>
      </c>
      <c r="C1147">
        <f t="shared" si="307"/>
        <v>3</v>
      </c>
      <c r="D1147" t="str">
        <f t="shared" si="308"/>
        <v>20</v>
      </c>
      <c r="E1147">
        <f t="shared" si="309"/>
        <v>0</v>
      </c>
      <c r="F1147">
        <f t="shared" si="310"/>
        <v>0</v>
      </c>
      <c r="G1147">
        <f t="shared" si="311"/>
        <v>40</v>
      </c>
      <c r="H1147">
        <f t="shared" si="312"/>
        <v>40</v>
      </c>
      <c r="I1147" t="str">
        <f t="shared" si="313"/>
        <v>L</v>
      </c>
      <c r="K1147">
        <f t="shared" si="314"/>
        <v>1</v>
      </c>
      <c r="P1147">
        <f t="shared" si="315"/>
        <v>1</v>
      </c>
      <c r="Q1147">
        <f t="shared" si="316"/>
        <v>1</v>
      </c>
      <c r="R1147">
        <f t="shared" si="317"/>
        <v>0</v>
      </c>
      <c r="S1147">
        <f t="shared" si="318"/>
        <v>0</v>
      </c>
      <c r="T1147">
        <f t="shared" si="319"/>
        <v>0</v>
      </c>
      <c r="W1147">
        <f t="shared" si="320"/>
        <v>1</v>
      </c>
      <c r="X1147">
        <f t="shared" si="321"/>
        <v>0</v>
      </c>
      <c r="Z1147">
        <f t="shared" si="322"/>
        <v>0</v>
      </c>
      <c r="AA1147">
        <f t="shared" si="323"/>
        <v>0</v>
      </c>
    </row>
    <row r="1148" spans="1:27" x14ac:dyDescent="0.25">
      <c r="A1148" s="1" t="s">
        <v>119</v>
      </c>
      <c r="B1148">
        <f t="shared" si="306"/>
        <v>92</v>
      </c>
      <c r="C1148">
        <f t="shared" si="307"/>
        <v>3</v>
      </c>
      <c r="D1148" t="str">
        <f t="shared" si="308"/>
        <v>92</v>
      </c>
      <c r="E1148">
        <f t="shared" si="309"/>
        <v>-92</v>
      </c>
      <c r="F1148">
        <f t="shared" si="310"/>
        <v>8</v>
      </c>
      <c r="G1148">
        <f t="shared" si="311"/>
        <v>92</v>
      </c>
      <c r="H1148">
        <f t="shared" si="312"/>
        <v>92</v>
      </c>
      <c r="I1148" t="str">
        <f t="shared" si="313"/>
        <v>R</v>
      </c>
      <c r="K1148">
        <f t="shared" si="314"/>
        <v>0</v>
      </c>
      <c r="P1148">
        <f t="shared" si="315"/>
        <v>0</v>
      </c>
      <c r="Q1148">
        <f t="shared" si="316"/>
        <v>0</v>
      </c>
      <c r="R1148">
        <f t="shared" si="317"/>
        <v>0</v>
      </c>
      <c r="S1148">
        <f t="shared" si="318"/>
        <v>0</v>
      </c>
      <c r="T1148">
        <f t="shared" si="319"/>
        <v>0</v>
      </c>
      <c r="W1148">
        <f t="shared" si="320"/>
        <v>1</v>
      </c>
      <c r="X1148">
        <f t="shared" si="321"/>
        <v>0</v>
      </c>
      <c r="Z1148">
        <f t="shared" si="322"/>
        <v>0</v>
      </c>
      <c r="AA1148">
        <f t="shared" si="323"/>
        <v>0</v>
      </c>
    </row>
    <row r="1149" spans="1:27" x14ac:dyDescent="0.25">
      <c r="A1149" s="1" t="s">
        <v>91</v>
      </c>
      <c r="B1149">
        <f t="shared" si="306"/>
        <v>58</v>
      </c>
      <c r="C1149">
        <f t="shared" si="307"/>
        <v>3</v>
      </c>
      <c r="D1149" t="str">
        <f t="shared" si="308"/>
        <v>66</v>
      </c>
      <c r="E1149">
        <f t="shared" si="309"/>
        <v>26</v>
      </c>
      <c r="F1149">
        <f t="shared" si="310"/>
        <v>26</v>
      </c>
      <c r="G1149">
        <f t="shared" si="311"/>
        <v>158</v>
      </c>
      <c r="H1149">
        <f t="shared" si="312"/>
        <v>58</v>
      </c>
      <c r="I1149" t="str">
        <f t="shared" si="313"/>
        <v>R</v>
      </c>
      <c r="K1149">
        <f t="shared" si="314"/>
        <v>0</v>
      </c>
      <c r="P1149">
        <f t="shared" si="315"/>
        <v>1</v>
      </c>
      <c r="Q1149">
        <f t="shared" si="316"/>
        <v>1</v>
      </c>
      <c r="R1149">
        <f t="shared" si="317"/>
        <v>0</v>
      </c>
      <c r="S1149">
        <f t="shared" si="318"/>
        <v>0</v>
      </c>
      <c r="T1149">
        <f t="shared" si="319"/>
        <v>0</v>
      </c>
      <c r="W1149">
        <f t="shared" si="320"/>
        <v>2</v>
      </c>
      <c r="X1149">
        <f t="shared" si="321"/>
        <v>1</v>
      </c>
      <c r="Z1149">
        <f t="shared" si="322"/>
        <v>1</v>
      </c>
      <c r="AA1149">
        <f t="shared" si="323"/>
        <v>1</v>
      </c>
    </row>
    <row r="1150" spans="1:27" x14ac:dyDescent="0.25">
      <c r="A1150" s="1" t="s">
        <v>45</v>
      </c>
      <c r="B1150">
        <f t="shared" si="306"/>
        <v>0</v>
      </c>
      <c r="C1150">
        <f t="shared" si="307"/>
        <v>3</v>
      </c>
      <c r="D1150" t="str">
        <f t="shared" si="308"/>
        <v>42</v>
      </c>
      <c r="E1150">
        <f t="shared" si="309"/>
        <v>16</v>
      </c>
      <c r="F1150">
        <f t="shared" si="310"/>
        <v>16</v>
      </c>
      <c r="G1150">
        <f t="shared" si="311"/>
        <v>100</v>
      </c>
      <c r="H1150">
        <f t="shared" si="312"/>
        <v>0</v>
      </c>
      <c r="I1150" t="str">
        <f t="shared" si="313"/>
        <v>R</v>
      </c>
      <c r="K1150">
        <f t="shared" si="314"/>
        <v>1</v>
      </c>
      <c r="P1150">
        <f t="shared" si="315"/>
        <v>1</v>
      </c>
      <c r="Q1150">
        <f t="shared" si="316"/>
        <v>1</v>
      </c>
      <c r="R1150">
        <f t="shared" si="317"/>
        <v>0</v>
      </c>
      <c r="S1150">
        <f t="shared" si="318"/>
        <v>0</v>
      </c>
      <c r="T1150">
        <f t="shared" si="319"/>
        <v>0</v>
      </c>
      <c r="W1150">
        <f t="shared" si="320"/>
        <v>1</v>
      </c>
      <c r="X1150">
        <f t="shared" si="321"/>
        <v>0</v>
      </c>
      <c r="Z1150">
        <f t="shared" si="322"/>
        <v>0</v>
      </c>
      <c r="AA1150">
        <f t="shared" si="323"/>
        <v>0</v>
      </c>
    </row>
    <row r="1151" spans="1:27" x14ac:dyDescent="0.25">
      <c r="A1151" s="1" t="s">
        <v>171</v>
      </c>
      <c r="B1151">
        <f t="shared" si="306"/>
        <v>36</v>
      </c>
      <c r="C1151">
        <f t="shared" si="307"/>
        <v>3</v>
      </c>
      <c r="D1151" t="str">
        <f t="shared" si="308"/>
        <v>36</v>
      </c>
      <c r="E1151">
        <f t="shared" si="309"/>
        <v>-36</v>
      </c>
      <c r="F1151">
        <f t="shared" si="310"/>
        <v>64</v>
      </c>
      <c r="G1151">
        <f t="shared" si="311"/>
        <v>36</v>
      </c>
      <c r="H1151">
        <f t="shared" si="312"/>
        <v>36</v>
      </c>
      <c r="I1151" t="str">
        <f t="shared" si="313"/>
        <v>R</v>
      </c>
      <c r="K1151">
        <f t="shared" si="314"/>
        <v>0</v>
      </c>
      <c r="P1151">
        <f t="shared" si="315"/>
        <v>0</v>
      </c>
      <c r="Q1151">
        <f t="shared" si="316"/>
        <v>0</v>
      </c>
      <c r="R1151">
        <f t="shared" si="317"/>
        <v>0</v>
      </c>
      <c r="S1151">
        <f t="shared" si="318"/>
        <v>0</v>
      </c>
      <c r="T1151">
        <f t="shared" si="319"/>
        <v>0</v>
      </c>
      <c r="W1151">
        <f t="shared" si="320"/>
        <v>1</v>
      </c>
      <c r="X1151">
        <f t="shared" si="321"/>
        <v>0</v>
      </c>
      <c r="Z1151">
        <f t="shared" si="322"/>
        <v>0</v>
      </c>
      <c r="AA1151">
        <f t="shared" si="323"/>
        <v>0</v>
      </c>
    </row>
    <row r="1152" spans="1:27" x14ac:dyDescent="0.25">
      <c r="A1152" s="1" t="s">
        <v>67</v>
      </c>
      <c r="B1152">
        <f t="shared" si="306"/>
        <v>76</v>
      </c>
      <c r="C1152">
        <f t="shared" si="307"/>
        <v>3</v>
      </c>
      <c r="D1152" t="str">
        <f t="shared" si="308"/>
        <v>40</v>
      </c>
      <c r="E1152">
        <f t="shared" si="309"/>
        <v>-4</v>
      </c>
      <c r="F1152">
        <f t="shared" si="310"/>
        <v>96</v>
      </c>
      <c r="G1152">
        <f t="shared" si="311"/>
        <v>76</v>
      </c>
      <c r="H1152">
        <f t="shared" si="312"/>
        <v>76</v>
      </c>
      <c r="I1152" t="str">
        <f t="shared" si="313"/>
        <v>R</v>
      </c>
      <c r="K1152">
        <f t="shared" si="314"/>
        <v>0</v>
      </c>
      <c r="P1152">
        <f t="shared" si="315"/>
        <v>0</v>
      </c>
      <c r="Q1152">
        <f t="shared" si="316"/>
        <v>0</v>
      </c>
      <c r="R1152">
        <f t="shared" si="317"/>
        <v>-1</v>
      </c>
      <c r="S1152">
        <f t="shared" si="318"/>
        <v>1</v>
      </c>
      <c r="T1152">
        <f t="shared" si="319"/>
        <v>0</v>
      </c>
      <c r="W1152">
        <f t="shared" si="320"/>
        <v>1</v>
      </c>
      <c r="X1152">
        <f t="shared" si="321"/>
        <v>0</v>
      </c>
      <c r="Z1152">
        <f t="shared" si="322"/>
        <v>0</v>
      </c>
      <c r="AA1152">
        <f t="shared" si="323"/>
        <v>0</v>
      </c>
    </row>
    <row r="1153" spans="1:27" x14ac:dyDescent="0.25">
      <c r="A1153" s="1" t="s">
        <v>91</v>
      </c>
      <c r="B1153">
        <f t="shared" si="306"/>
        <v>42</v>
      </c>
      <c r="C1153">
        <f t="shared" si="307"/>
        <v>3</v>
      </c>
      <c r="D1153" t="str">
        <f t="shared" si="308"/>
        <v>66</v>
      </c>
      <c r="E1153">
        <f t="shared" si="309"/>
        <v>10</v>
      </c>
      <c r="F1153">
        <f t="shared" si="310"/>
        <v>10</v>
      </c>
      <c r="G1153">
        <f t="shared" si="311"/>
        <v>142</v>
      </c>
      <c r="H1153">
        <f t="shared" si="312"/>
        <v>42</v>
      </c>
      <c r="I1153" t="str">
        <f t="shared" si="313"/>
        <v>R</v>
      </c>
      <c r="K1153">
        <f t="shared" si="314"/>
        <v>0</v>
      </c>
      <c r="P1153">
        <f t="shared" si="315"/>
        <v>1</v>
      </c>
      <c r="Q1153">
        <f t="shared" si="316"/>
        <v>1</v>
      </c>
      <c r="R1153">
        <f t="shared" si="317"/>
        <v>0</v>
      </c>
      <c r="S1153">
        <f t="shared" si="318"/>
        <v>0</v>
      </c>
      <c r="T1153">
        <f t="shared" si="319"/>
        <v>0</v>
      </c>
      <c r="W1153">
        <f t="shared" si="320"/>
        <v>2</v>
      </c>
      <c r="X1153">
        <f t="shared" si="321"/>
        <v>1</v>
      </c>
      <c r="Z1153">
        <f t="shared" si="322"/>
        <v>1</v>
      </c>
      <c r="AA1153">
        <f t="shared" si="323"/>
        <v>1</v>
      </c>
    </row>
    <row r="1154" spans="1:27" x14ac:dyDescent="0.25">
      <c r="A1154" s="1" t="s">
        <v>382</v>
      </c>
      <c r="B1154">
        <f t="shared" si="306"/>
        <v>66</v>
      </c>
      <c r="C1154">
        <f t="shared" si="307"/>
        <v>3</v>
      </c>
      <c r="D1154" t="str">
        <f t="shared" si="308"/>
        <v>76</v>
      </c>
      <c r="E1154">
        <f t="shared" si="309"/>
        <v>-34</v>
      </c>
      <c r="F1154">
        <f t="shared" si="310"/>
        <v>66</v>
      </c>
      <c r="G1154">
        <f t="shared" si="311"/>
        <v>118</v>
      </c>
      <c r="H1154">
        <f t="shared" si="312"/>
        <v>18</v>
      </c>
      <c r="I1154" t="str">
        <f t="shared" si="313"/>
        <v>L</v>
      </c>
      <c r="K1154">
        <f t="shared" si="314"/>
        <v>0</v>
      </c>
      <c r="P1154">
        <f t="shared" si="315"/>
        <v>0</v>
      </c>
      <c r="Q1154">
        <f t="shared" si="316"/>
        <v>0</v>
      </c>
      <c r="R1154">
        <f t="shared" si="317"/>
        <v>-1</v>
      </c>
      <c r="S1154">
        <f t="shared" si="318"/>
        <v>1</v>
      </c>
      <c r="T1154">
        <f t="shared" si="319"/>
        <v>1</v>
      </c>
      <c r="W1154">
        <f t="shared" si="320"/>
        <v>2</v>
      </c>
      <c r="X1154">
        <f t="shared" si="321"/>
        <v>1</v>
      </c>
      <c r="Z1154">
        <f t="shared" si="322"/>
        <v>1</v>
      </c>
      <c r="AA1154">
        <f t="shared" si="323"/>
        <v>0</v>
      </c>
    </row>
    <row r="1155" spans="1:27" x14ac:dyDescent="0.25">
      <c r="A1155" s="1" t="s">
        <v>116</v>
      </c>
      <c r="B1155">
        <f t="shared" ref="B1155:B1218" si="324">IF(I1155="L",F1155,H1155)</f>
        <v>0</v>
      </c>
      <c r="C1155">
        <f t="shared" ref="C1155:C1218" si="325">LEN(A1155)</f>
        <v>3</v>
      </c>
      <c r="D1155" t="str">
        <f t="shared" ref="D1155:D1218" si="326">RIGHT(A1155, C1155-1)</f>
        <v>34</v>
      </c>
      <c r="E1155">
        <f t="shared" ref="E1155:E1218" si="327">B1154-D1155</f>
        <v>32</v>
      </c>
      <c r="F1155">
        <f t="shared" ref="F1155:F1218" si="328">MOD(E1155,100)</f>
        <v>32</v>
      </c>
      <c r="G1155">
        <f t="shared" ref="G1155:G1218" si="329">B1154+D1155</f>
        <v>100</v>
      </c>
      <c r="H1155">
        <f t="shared" ref="H1155:H1218" si="330">MOD(G1155,100)</f>
        <v>0</v>
      </c>
      <c r="I1155" t="str">
        <f t="shared" ref="I1155:I1218" si="331">LEFT(A1155,1)</f>
        <v>R</v>
      </c>
      <c r="K1155">
        <f t="shared" ref="K1155:K1218" si="332">IF(B1155=0,1,0)</f>
        <v>1</v>
      </c>
      <c r="P1155">
        <f t="shared" ref="P1155:P1218" si="333">CEILING((E1155+1)/100,1)</f>
        <v>1</v>
      </c>
      <c r="Q1155">
        <f t="shared" ref="Q1155:Q1218" si="334">IF(E1155 = -1, 0,P1155)</f>
        <v>1</v>
      </c>
      <c r="R1155">
        <f t="shared" ref="R1155:R1218" si="335">IF(B1154=0,Q1155,Q1155-1)</f>
        <v>0</v>
      </c>
      <c r="S1155">
        <f t="shared" ref="S1155:S1218" si="336">IF(E1155&lt;0,-R1155,0)</f>
        <v>0</v>
      </c>
      <c r="T1155">
        <f t="shared" ref="T1155:T1218" si="337">IF(I1155="L",S1155,0)</f>
        <v>0</v>
      </c>
      <c r="W1155">
        <f t="shared" ref="W1155:W1218" si="338">CEILING((G1155)/100,1)</f>
        <v>1</v>
      </c>
      <c r="X1155">
        <f t="shared" ref="X1155:X1218" si="339">IF(G1155 = 1, 0,W1155-1)</f>
        <v>0</v>
      </c>
      <c r="Z1155">
        <f t="shared" ref="Z1155:Z1218" si="340">IF(G1155&gt;100,X1155,0)</f>
        <v>0</v>
      </c>
      <c r="AA1155">
        <f t="shared" ref="AA1155:AA1218" si="341">IF(I1155="R",Z1155,0)</f>
        <v>0</v>
      </c>
    </row>
    <row r="1156" spans="1:27" x14ac:dyDescent="0.25">
      <c r="A1156" s="1" t="s">
        <v>163</v>
      </c>
      <c r="B1156">
        <f t="shared" si="324"/>
        <v>93</v>
      </c>
      <c r="C1156">
        <f t="shared" si="325"/>
        <v>3</v>
      </c>
      <c r="D1156" t="str">
        <f t="shared" si="326"/>
        <v>93</v>
      </c>
      <c r="E1156">
        <f t="shared" si="327"/>
        <v>-93</v>
      </c>
      <c r="F1156">
        <f t="shared" si="328"/>
        <v>7</v>
      </c>
      <c r="G1156">
        <f t="shared" si="329"/>
        <v>93</v>
      </c>
      <c r="H1156">
        <f t="shared" si="330"/>
        <v>93</v>
      </c>
      <c r="I1156" t="str">
        <f t="shared" si="331"/>
        <v>R</v>
      </c>
      <c r="K1156">
        <f t="shared" si="332"/>
        <v>0</v>
      </c>
      <c r="P1156">
        <f t="shared" si="333"/>
        <v>0</v>
      </c>
      <c r="Q1156">
        <f t="shared" si="334"/>
        <v>0</v>
      </c>
      <c r="R1156">
        <f t="shared" si="335"/>
        <v>0</v>
      </c>
      <c r="S1156">
        <f t="shared" si="336"/>
        <v>0</v>
      </c>
      <c r="T1156">
        <f t="shared" si="337"/>
        <v>0</v>
      </c>
      <c r="W1156">
        <f t="shared" si="338"/>
        <v>1</v>
      </c>
      <c r="X1156">
        <f t="shared" si="339"/>
        <v>0</v>
      </c>
      <c r="Z1156">
        <f t="shared" si="340"/>
        <v>0</v>
      </c>
      <c r="AA1156">
        <f t="shared" si="341"/>
        <v>0</v>
      </c>
    </row>
    <row r="1157" spans="1:27" x14ac:dyDescent="0.25">
      <c r="A1157" s="1" t="s">
        <v>123</v>
      </c>
      <c r="B1157">
        <f t="shared" si="324"/>
        <v>96</v>
      </c>
      <c r="C1157">
        <f t="shared" si="325"/>
        <v>2</v>
      </c>
      <c r="D1157" t="str">
        <f t="shared" si="326"/>
        <v>3</v>
      </c>
      <c r="E1157">
        <f t="shared" si="327"/>
        <v>90</v>
      </c>
      <c r="F1157">
        <f t="shared" si="328"/>
        <v>90</v>
      </c>
      <c r="G1157">
        <f t="shared" si="329"/>
        <v>96</v>
      </c>
      <c r="H1157">
        <f t="shared" si="330"/>
        <v>96</v>
      </c>
      <c r="I1157" t="str">
        <f t="shared" si="331"/>
        <v>R</v>
      </c>
      <c r="K1157">
        <f t="shared" si="332"/>
        <v>0</v>
      </c>
      <c r="P1157">
        <f t="shared" si="333"/>
        <v>1</v>
      </c>
      <c r="Q1157">
        <f t="shared" si="334"/>
        <v>1</v>
      </c>
      <c r="R1157">
        <f t="shared" si="335"/>
        <v>0</v>
      </c>
      <c r="S1157">
        <f t="shared" si="336"/>
        <v>0</v>
      </c>
      <c r="T1157">
        <f t="shared" si="337"/>
        <v>0</v>
      </c>
      <c r="W1157">
        <f t="shared" si="338"/>
        <v>1</v>
      </c>
      <c r="X1157">
        <f t="shared" si="339"/>
        <v>0</v>
      </c>
      <c r="Z1157">
        <f t="shared" si="340"/>
        <v>0</v>
      </c>
      <c r="AA1157">
        <f t="shared" si="341"/>
        <v>0</v>
      </c>
    </row>
    <row r="1158" spans="1:27" x14ac:dyDescent="0.25">
      <c r="A1158" s="1" t="s">
        <v>17</v>
      </c>
      <c r="B1158">
        <f t="shared" si="324"/>
        <v>0</v>
      </c>
      <c r="C1158">
        <f t="shared" si="325"/>
        <v>3</v>
      </c>
      <c r="D1158" t="str">
        <f t="shared" si="326"/>
        <v>96</v>
      </c>
      <c r="E1158">
        <f t="shared" si="327"/>
        <v>0</v>
      </c>
      <c r="F1158">
        <f t="shared" si="328"/>
        <v>0</v>
      </c>
      <c r="G1158">
        <f t="shared" si="329"/>
        <v>192</v>
      </c>
      <c r="H1158">
        <f t="shared" si="330"/>
        <v>92</v>
      </c>
      <c r="I1158" t="str">
        <f t="shared" si="331"/>
        <v>L</v>
      </c>
      <c r="K1158">
        <f t="shared" si="332"/>
        <v>1</v>
      </c>
      <c r="P1158">
        <f t="shared" si="333"/>
        <v>1</v>
      </c>
      <c r="Q1158">
        <f t="shared" si="334"/>
        <v>1</v>
      </c>
      <c r="R1158">
        <f t="shared" si="335"/>
        <v>0</v>
      </c>
      <c r="S1158">
        <f t="shared" si="336"/>
        <v>0</v>
      </c>
      <c r="T1158">
        <f t="shared" si="337"/>
        <v>0</v>
      </c>
      <c r="W1158">
        <f t="shared" si="338"/>
        <v>2</v>
      </c>
      <c r="X1158">
        <f t="shared" si="339"/>
        <v>1</v>
      </c>
      <c r="Z1158">
        <f t="shared" si="340"/>
        <v>1</v>
      </c>
      <c r="AA1158">
        <f t="shared" si="341"/>
        <v>0</v>
      </c>
    </row>
    <row r="1159" spans="1:27" x14ac:dyDescent="0.25">
      <c r="A1159" s="1" t="s">
        <v>210</v>
      </c>
      <c r="B1159">
        <f t="shared" si="324"/>
        <v>39</v>
      </c>
      <c r="C1159">
        <f t="shared" si="325"/>
        <v>3</v>
      </c>
      <c r="D1159" t="str">
        <f t="shared" si="326"/>
        <v>61</v>
      </c>
      <c r="E1159">
        <f t="shared" si="327"/>
        <v>-61</v>
      </c>
      <c r="F1159">
        <f t="shared" si="328"/>
        <v>39</v>
      </c>
      <c r="G1159">
        <f t="shared" si="329"/>
        <v>61</v>
      </c>
      <c r="H1159">
        <f t="shared" si="330"/>
        <v>61</v>
      </c>
      <c r="I1159" t="str">
        <f t="shared" si="331"/>
        <v>L</v>
      </c>
      <c r="K1159">
        <f t="shared" si="332"/>
        <v>0</v>
      </c>
      <c r="P1159">
        <f t="shared" si="333"/>
        <v>0</v>
      </c>
      <c r="Q1159">
        <f t="shared" si="334"/>
        <v>0</v>
      </c>
      <c r="R1159">
        <f t="shared" si="335"/>
        <v>0</v>
      </c>
      <c r="S1159">
        <f t="shared" si="336"/>
        <v>0</v>
      </c>
      <c r="T1159">
        <f t="shared" si="337"/>
        <v>0</v>
      </c>
      <c r="W1159">
        <f t="shared" si="338"/>
        <v>1</v>
      </c>
      <c r="X1159">
        <f t="shared" si="339"/>
        <v>0</v>
      </c>
      <c r="Z1159">
        <f t="shared" si="340"/>
        <v>0</v>
      </c>
      <c r="AA1159">
        <f t="shared" si="341"/>
        <v>0</v>
      </c>
    </row>
    <row r="1160" spans="1:27" x14ac:dyDescent="0.25">
      <c r="A1160" s="1" t="s">
        <v>42</v>
      </c>
      <c r="B1160">
        <f t="shared" si="324"/>
        <v>44</v>
      </c>
      <c r="C1160">
        <f t="shared" si="325"/>
        <v>2</v>
      </c>
      <c r="D1160" t="str">
        <f t="shared" si="326"/>
        <v>5</v>
      </c>
      <c r="E1160">
        <f t="shared" si="327"/>
        <v>34</v>
      </c>
      <c r="F1160">
        <f t="shared" si="328"/>
        <v>34</v>
      </c>
      <c r="G1160">
        <f t="shared" si="329"/>
        <v>44</v>
      </c>
      <c r="H1160">
        <f t="shared" si="330"/>
        <v>44</v>
      </c>
      <c r="I1160" t="str">
        <f t="shared" si="331"/>
        <v>R</v>
      </c>
      <c r="K1160">
        <f t="shared" si="332"/>
        <v>0</v>
      </c>
      <c r="P1160">
        <f t="shared" si="333"/>
        <v>1</v>
      </c>
      <c r="Q1160">
        <f t="shared" si="334"/>
        <v>1</v>
      </c>
      <c r="R1160">
        <f t="shared" si="335"/>
        <v>0</v>
      </c>
      <c r="S1160">
        <f t="shared" si="336"/>
        <v>0</v>
      </c>
      <c r="T1160">
        <f t="shared" si="337"/>
        <v>0</v>
      </c>
      <c r="W1160">
        <f t="shared" si="338"/>
        <v>1</v>
      </c>
      <c r="X1160">
        <f t="shared" si="339"/>
        <v>0</v>
      </c>
      <c r="Z1160">
        <f t="shared" si="340"/>
        <v>0</v>
      </c>
      <c r="AA1160">
        <f t="shared" si="341"/>
        <v>0</v>
      </c>
    </row>
    <row r="1161" spans="1:27" x14ac:dyDescent="0.25">
      <c r="A1161" s="1" t="s">
        <v>92</v>
      </c>
      <c r="B1161">
        <f t="shared" si="324"/>
        <v>0</v>
      </c>
      <c r="C1161">
        <f t="shared" si="325"/>
        <v>3</v>
      </c>
      <c r="D1161" t="str">
        <f t="shared" si="326"/>
        <v>56</v>
      </c>
      <c r="E1161">
        <f t="shared" si="327"/>
        <v>-12</v>
      </c>
      <c r="F1161">
        <f t="shared" si="328"/>
        <v>88</v>
      </c>
      <c r="G1161">
        <f t="shared" si="329"/>
        <v>100</v>
      </c>
      <c r="H1161">
        <f t="shared" si="330"/>
        <v>0</v>
      </c>
      <c r="I1161" t="str">
        <f t="shared" si="331"/>
        <v>R</v>
      </c>
      <c r="K1161">
        <f t="shared" si="332"/>
        <v>1</v>
      </c>
      <c r="P1161">
        <f t="shared" si="333"/>
        <v>0</v>
      </c>
      <c r="Q1161">
        <f t="shared" si="334"/>
        <v>0</v>
      </c>
      <c r="R1161">
        <f t="shared" si="335"/>
        <v>-1</v>
      </c>
      <c r="S1161">
        <f t="shared" si="336"/>
        <v>1</v>
      </c>
      <c r="T1161">
        <f t="shared" si="337"/>
        <v>0</v>
      </c>
      <c r="W1161">
        <f t="shared" si="338"/>
        <v>1</v>
      </c>
      <c r="X1161">
        <f t="shared" si="339"/>
        <v>0</v>
      </c>
      <c r="Z1161">
        <f t="shared" si="340"/>
        <v>0</v>
      </c>
      <c r="AA1161">
        <f t="shared" si="341"/>
        <v>0</v>
      </c>
    </row>
    <row r="1162" spans="1:27" x14ac:dyDescent="0.25">
      <c r="A1162" s="1" t="s">
        <v>60</v>
      </c>
      <c r="B1162">
        <f t="shared" si="324"/>
        <v>33</v>
      </c>
      <c r="C1162">
        <f t="shared" si="325"/>
        <v>3</v>
      </c>
      <c r="D1162" t="str">
        <f t="shared" si="326"/>
        <v>33</v>
      </c>
      <c r="E1162">
        <f t="shared" si="327"/>
        <v>-33</v>
      </c>
      <c r="F1162">
        <f t="shared" si="328"/>
        <v>67</v>
      </c>
      <c r="G1162">
        <f t="shared" si="329"/>
        <v>33</v>
      </c>
      <c r="H1162">
        <f t="shared" si="330"/>
        <v>33</v>
      </c>
      <c r="I1162" t="str">
        <f t="shared" si="331"/>
        <v>R</v>
      </c>
      <c r="K1162">
        <f t="shared" si="332"/>
        <v>0</v>
      </c>
      <c r="P1162">
        <f t="shared" si="333"/>
        <v>0</v>
      </c>
      <c r="Q1162">
        <f t="shared" si="334"/>
        <v>0</v>
      </c>
      <c r="R1162">
        <f t="shared" si="335"/>
        <v>0</v>
      </c>
      <c r="S1162">
        <f t="shared" si="336"/>
        <v>0</v>
      </c>
      <c r="T1162">
        <f t="shared" si="337"/>
        <v>0</v>
      </c>
      <c r="W1162">
        <f t="shared" si="338"/>
        <v>1</v>
      </c>
      <c r="X1162">
        <f t="shared" si="339"/>
        <v>0</v>
      </c>
      <c r="Z1162">
        <f t="shared" si="340"/>
        <v>0</v>
      </c>
      <c r="AA1162">
        <f t="shared" si="341"/>
        <v>0</v>
      </c>
    </row>
    <row r="1163" spans="1:27" x14ac:dyDescent="0.25">
      <c r="A1163" s="1" t="s">
        <v>82</v>
      </c>
      <c r="B1163">
        <f t="shared" si="324"/>
        <v>0</v>
      </c>
      <c r="C1163">
        <f t="shared" si="325"/>
        <v>3</v>
      </c>
      <c r="D1163" t="str">
        <f t="shared" si="326"/>
        <v>67</v>
      </c>
      <c r="E1163">
        <f t="shared" si="327"/>
        <v>-34</v>
      </c>
      <c r="F1163">
        <f t="shared" si="328"/>
        <v>66</v>
      </c>
      <c r="G1163">
        <f t="shared" si="329"/>
        <v>100</v>
      </c>
      <c r="H1163">
        <f t="shared" si="330"/>
        <v>0</v>
      </c>
      <c r="I1163" t="str">
        <f t="shared" si="331"/>
        <v>R</v>
      </c>
      <c r="K1163">
        <f t="shared" si="332"/>
        <v>1</v>
      </c>
      <c r="P1163">
        <f t="shared" si="333"/>
        <v>0</v>
      </c>
      <c r="Q1163">
        <f t="shared" si="334"/>
        <v>0</v>
      </c>
      <c r="R1163">
        <f t="shared" si="335"/>
        <v>-1</v>
      </c>
      <c r="S1163">
        <f t="shared" si="336"/>
        <v>1</v>
      </c>
      <c r="T1163">
        <f t="shared" si="337"/>
        <v>0</v>
      </c>
      <c r="W1163">
        <f t="shared" si="338"/>
        <v>1</v>
      </c>
      <c r="X1163">
        <f t="shared" si="339"/>
        <v>0</v>
      </c>
      <c r="Z1163">
        <f t="shared" si="340"/>
        <v>0</v>
      </c>
      <c r="AA1163">
        <f t="shared" si="341"/>
        <v>0</v>
      </c>
    </row>
    <row r="1164" spans="1:27" x14ac:dyDescent="0.25">
      <c r="A1164" s="1" t="s">
        <v>17</v>
      </c>
      <c r="B1164">
        <f t="shared" si="324"/>
        <v>4</v>
      </c>
      <c r="C1164">
        <f t="shared" si="325"/>
        <v>3</v>
      </c>
      <c r="D1164" t="str">
        <f t="shared" si="326"/>
        <v>96</v>
      </c>
      <c r="E1164">
        <f t="shared" si="327"/>
        <v>-96</v>
      </c>
      <c r="F1164">
        <f t="shared" si="328"/>
        <v>4</v>
      </c>
      <c r="G1164">
        <f t="shared" si="329"/>
        <v>96</v>
      </c>
      <c r="H1164">
        <f t="shared" si="330"/>
        <v>96</v>
      </c>
      <c r="I1164" t="str">
        <f t="shared" si="331"/>
        <v>L</v>
      </c>
      <c r="K1164">
        <f t="shared" si="332"/>
        <v>0</v>
      </c>
      <c r="P1164">
        <f t="shared" si="333"/>
        <v>0</v>
      </c>
      <c r="Q1164">
        <f t="shared" si="334"/>
        <v>0</v>
      </c>
      <c r="R1164">
        <f t="shared" si="335"/>
        <v>0</v>
      </c>
      <c r="S1164">
        <f t="shared" si="336"/>
        <v>0</v>
      </c>
      <c r="T1164">
        <f t="shared" si="337"/>
        <v>0</v>
      </c>
      <c r="W1164">
        <f t="shared" si="338"/>
        <v>1</v>
      </c>
      <c r="X1164">
        <f t="shared" si="339"/>
        <v>0</v>
      </c>
      <c r="Z1164">
        <f t="shared" si="340"/>
        <v>0</v>
      </c>
      <c r="AA1164">
        <f t="shared" si="341"/>
        <v>0</v>
      </c>
    </row>
    <row r="1165" spans="1:27" x14ac:dyDescent="0.25">
      <c r="A1165" s="1" t="s">
        <v>333</v>
      </c>
      <c r="B1165">
        <f t="shared" si="324"/>
        <v>0</v>
      </c>
      <c r="C1165">
        <f t="shared" si="325"/>
        <v>3</v>
      </c>
      <c r="D1165" t="str">
        <f t="shared" si="326"/>
        <v>96</v>
      </c>
      <c r="E1165">
        <f t="shared" si="327"/>
        <v>-92</v>
      </c>
      <c r="F1165">
        <f t="shared" si="328"/>
        <v>8</v>
      </c>
      <c r="G1165">
        <f t="shared" si="329"/>
        <v>100</v>
      </c>
      <c r="H1165">
        <f t="shared" si="330"/>
        <v>0</v>
      </c>
      <c r="I1165" t="str">
        <f t="shared" si="331"/>
        <v>R</v>
      </c>
      <c r="K1165">
        <f t="shared" si="332"/>
        <v>1</v>
      </c>
      <c r="P1165">
        <f t="shared" si="333"/>
        <v>0</v>
      </c>
      <c r="Q1165">
        <f t="shared" si="334"/>
        <v>0</v>
      </c>
      <c r="R1165">
        <f t="shared" si="335"/>
        <v>-1</v>
      </c>
      <c r="S1165">
        <f t="shared" si="336"/>
        <v>1</v>
      </c>
      <c r="T1165">
        <f t="shared" si="337"/>
        <v>0</v>
      </c>
      <c r="W1165">
        <f t="shared" si="338"/>
        <v>1</v>
      </c>
      <c r="X1165">
        <f t="shared" si="339"/>
        <v>0</v>
      </c>
      <c r="Z1165">
        <f t="shared" si="340"/>
        <v>0</v>
      </c>
      <c r="AA1165">
        <f t="shared" si="341"/>
        <v>0</v>
      </c>
    </row>
    <row r="1166" spans="1:27" x14ac:dyDescent="0.25">
      <c r="A1166" s="1" t="s">
        <v>184</v>
      </c>
      <c r="B1166">
        <f t="shared" si="324"/>
        <v>41</v>
      </c>
      <c r="C1166">
        <f t="shared" si="325"/>
        <v>3</v>
      </c>
      <c r="D1166" t="str">
        <f t="shared" si="326"/>
        <v>59</v>
      </c>
      <c r="E1166">
        <f t="shared" si="327"/>
        <v>-59</v>
      </c>
      <c r="F1166">
        <f t="shared" si="328"/>
        <v>41</v>
      </c>
      <c r="G1166">
        <f t="shared" si="329"/>
        <v>59</v>
      </c>
      <c r="H1166">
        <f t="shared" si="330"/>
        <v>59</v>
      </c>
      <c r="I1166" t="str">
        <f t="shared" si="331"/>
        <v>L</v>
      </c>
      <c r="K1166">
        <f t="shared" si="332"/>
        <v>0</v>
      </c>
      <c r="P1166">
        <f t="shared" si="333"/>
        <v>0</v>
      </c>
      <c r="Q1166">
        <f t="shared" si="334"/>
        <v>0</v>
      </c>
      <c r="R1166">
        <f t="shared" si="335"/>
        <v>0</v>
      </c>
      <c r="S1166">
        <f t="shared" si="336"/>
        <v>0</v>
      </c>
      <c r="T1166">
        <f t="shared" si="337"/>
        <v>0</v>
      </c>
      <c r="W1166">
        <f t="shared" si="338"/>
        <v>1</v>
      </c>
      <c r="X1166">
        <f t="shared" si="339"/>
        <v>0</v>
      </c>
      <c r="Z1166">
        <f t="shared" si="340"/>
        <v>0</v>
      </c>
      <c r="AA1166">
        <f t="shared" si="341"/>
        <v>0</v>
      </c>
    </row>
    <row r="1167" spans="1:27" x14ac:dyDescent="0.25">
      <c r="A1167" s="1" t="s">
        <v>286</v>
      </c>
      <c r="B1167">
        <f t="shared" si="324"/>
        <v>23</v>
      </c>
      <c r="C1167">
        <f t="shared" si="325"/>
        <v>3</v>
      </c>
      <c r="D1167" t="str">
        <f t="shared" si="326"/>
        <v>82</v>
      </c>
      <c r="E1167">
        <f t="shared" si="327"/>
        <v>-41</v>
      </c>
      <c r="F1167">
        <f t="shared" si="328"/>
        <v>59</v>
      </c>
      <c r="G1167">
        <f t="shared" si="329"/>
        <v>123</v>
      </c>
      <c r="H1167">
        <f t="shared" si="330"/>
        <v>23</v>
      </c>
      <c r="I1167" t="str">
        <f t="shared" si="331"/>
        <v>R</v>
      </c>
      <c r="K1167">
        <f t="shared" si="332"/>
        <v>0</v>
      </c>
      <c r="P1167">
        <f t="shared" si="333"/>
        <v>0</v>
      </c>
      <c r="Q1167">
        <f t="shared" si="334"/>
        <v>0</v>
      </c>
      <c r="R1167">
        <f t="shared" si="335"/>
        <v>-1</v>
      </c>
      <c r="S1167">
        <f t="shared" si="336"/>
        <v>1</v>
      </c>
      <c r="T1167">
        <f t="shared" si="337"/>
        <v>0</v>
      </c>
      <c r="W1167">
        <f t="shared" si="338"/>
        <v>2</v>
      </c>
      <c r="X1167">
        <f t="shared" si="339"/>
        <v>1</v>
      </c>
      <c r="Z1167">
        <f t="shared" si="340"/>
        <v>1</v>
      </c>
      <c r="AA1167">
        <f t="shared" si="341"/>
        <v>1</v>
      </c>
    </row>
    <row r="1168" spans="1:27" x14ac:dyDescent="0.25">
      <c r="A1168" s="1" t="s">
        <v>108</v>
      </c>
      <c r="B1168">
        <f t="shared" si="324"/>
        <v>59</v>
      </c>
      <c r="C1168">
        <f t="shared" si="325"/>
        <v>3</v>
      </c>
      <c r="D1168" t="str">
        <f t="shared" si="326"/>
        <v>64</v>
      </c>
      <c r="E1168">
        <f t="shared" si="327"/>
        <v>-41</v>
      </c>
      <c r="F1168">
        <f t="shared" si="328"/>
        <v>59</v>
      </c>
      <c r="G1168">
        <f t="shared" si="329"/>
        <v>87</v>
      </c>
      <c r="H1168">
        <f t="shared" si="330"/>
        <v>87</v>
      </c>
      <c r="I1168" t="str">
        <f t="shared" si="331"/>
        <v>L</v>
      </c>
      <c r="K1168">
        <f t="shared" si="332"/>
        <v>0</v>
      </c>
      <c r="P1168">
        <f t="shared" si="333"/>
        <v>0</v>
      </c>
      <c r="Q1168">
        <f t="shared" si="334"/>
        <v>0</v>
      </c>
      <c r="R1168">
        <f t="shared" si="335"/>
        <v>-1</v>
      </c>
      <c r="S1168">
        <f t="shared" si="336"/>
        <v>1</v>
      </c>
      <c r="T1168">
        <f t="shared" si="337"/>
        <v>1</v>
      </c>
      <c r="W1168">
        <f t="shared" si="338"/>
        <v>1</v>
      </c>
      <c r="X1168">
        <f t="shared" si="339"/>
        <v>0</v>
      </c>
      <c r="Z1168">
        <f t="shared" si="340"/>
        <v>0</v>
      </c>
      <c r="AA1168">
        <f t="shared" si="341"/>
        <v>0</v>
      </c>
    </row>
    <row r="1169" spans="1:27" x14ac:dyDescent="0.25">
      <c r="A1169" s="1" t="s">
        <v>69</v>
      </c>
      <c r="B1169">
        <f t="shared" si="324"/>
        <v>2</v>
      </c>
      <c r="C1169">
        <f t="shared" si="325"/>
        <v>3</v>
      </c>
      <c r="D1169" t="str">
        <f t="shared" si="326"/>
        <v>43</v>
      </c>
      <c r="E1169">
        <f t="shared" si="327"/>
        <v>16</v>
      </c>
      <c r="F1169">
        <f t="shared" si="328"/>
        <v>16</v>
      </c>
      <c r="G1169">
        <f t="shared" si="329"/>
        <v>102</v>
      </c>
      <c r="H1169">
        <f t="shared" si="330"/>
        <v>2</v>
      </c>
      <c r="I1169" t="str">
        <f t="shared" si="331"/>
        <v>R</v>
      </c>
      <c r="K1169">
        <f t="shared" si="332"/>
        <v>0</v>
      </c>
      <c r="P1169">
        <f t="shared" si="333"/>
        <v>1</v>
      </c>
      <c r="Q1169">
        <f t="shared" si="334"/>
        <v>1</v>
      </c>
      <c r="R1169">
        <f t="shared" si="335"/>
        <v>0</v>
      </c>
      <c r="S1169">
        <f t="shared" si="336"/>
        <v>0</v>
      </c>
      <c r="T1169">
        <f t="shared" si="337"/>
        <v>0</v>
      </c>
      <c r="W1169">
        <f t="shared" si="338"/>
        <v>2</v>
      </c>
      <c r="X1169">
        <f t="shared" si="339"/>
        <v>1</v>
      </c>
      <c r="Z1169">
        <f t="shared" si="340"/>
        <v>1</v>
      </c>
      <c r="AA1169">
        <f t="shared" si="341"/>
        <v>1</v>
      </c>
    </row>
    <row r="1170" spans="1:27" x14ac:dyDescent="0.25">
      <c r="A1170" s="1" t="s">
        <v>59</v>
      </c>
      <c r="B1170">
        <f t="shared" si="324"/>
        <v>68</v>
      </c>
      <c r="C1170">
        <f t="shared" si="325"/>
        <v>3</v>
      </c>
      <c r="D1170" t="str">
        <f t="shared" si="326"/>
        <v>34</v>
      </c>
      <c r="E1170">
        <f t="shared" si="327"/>
        <v>-32</v>
      </c>
      <c r="F1170">
        <f t="shared" si="328"/>
        <v>68</v>
      </c>
      <c r="G1170">
        <f t="shared" si="329"/>
        <v>36</v>
      </c>
      <c r="H1170">
        <f t="shared" si="330"/>
        <v>36</v>
      </c>
      <c r="I1170" t="str">
        <f t="shared" si="331"/>
        <v>L</v>
      </c>
      <c r="K1170">
        <f t="shared" si="332"/>
        <v>0</v>
      </c>
      <c r="P1170">
        <f t="shared" si="333"/>
        <v>0</v>
      </c>
      <c r="Q1170">
        <f t="shared" si="334"/>
        <v>0</v>
      </c>
      <c r="R1170">
        <f t="shared" si="335"/>
        <v>-1</v>
      </c>
      <c r="S1170">
        <f t="shared" si="336"/>
        <v>1</v>
      </c>
      <c r="T1170">
        <f t="shared" si="337"/>
        <v>1</v>
      </c>
      <c r="W1170">
        <f t="shared" si="338"/>
        <v>1</v>
      </c>
      <c r="X1170">
        <f t="shared" si="339"/>
        <v>0</v>
      </c>
      <c r="Z1170">
        <f t="shared" si="340"/>
        <v>0</v>
      </c>
      <c r="AA1170">
        <f t="shared" si="341"/>
        <v>0</v>
      </c>
    </row>
    <row r="1171" spans="1:27" x14ac:dyDescent="0.25">
      <c r="A1171" s="1" t="s">
        <v>163</v>
      </c>
      <c r="B1171">
        <f t="shared" si="324"/>
        <v>61</v>
      </c>
      <c r="C1171">
        <f t="shared" si="325"/>
        <v>3</v>
      </c>
      <c r="D1171" t="str">
        <f t="shared" si="326"/>
        <v>93</v>
      </c>
      <c r="E1171">
        <f t="shared" si="327"/>
        <v>-25</v>
      </c>
      <c r="F1171">
        <f t="shared" si="328"/>
        <v>75</v>
      </c>
      <c r="G1171">
        <f t="shared" si="329"/>
        <v>161</v>
      </c>
      <c r="H1171">
        <f t="shared" si="330"/>
        <v>61</v>
      </c>
      <c r="I1171" t="str">
        <f t="shared" si="331"/>
        <v>R</v>
      </c>
      <c r="K1171">
        <f t="shared" si="332"/>
        <v>0</v>
      </c>
      <c r="P1171">
        <f t="shared" si="333"/>
        <v>0</v>
      </c>
      <c r="Q1171">
        <f t="shared" si="334"/>
        <v>0</v>
      </c>
      <c r="R1171">
        <f t="shared" si="335"/>
        <v>-1</v>
      </c>
      <c r="S1171">
        <f t="shared" si="336"/>
        <v>1</v>
      </c>
      <c r="T1171">
        <f t="shared" si="337"/>
        <v>0</v>
      </c>
      <c r="W1171">
        <f t="shared" si="338"/>
        <v>2</v>
      </c>
      <c r="X1171">
        <f t="shared" si="339"/>
        <v>1</v>
      </c>
      <c r="Z1171">
        <f t="shared" si="340"/>
        <v>1</v>
      </c>
      <c r="AA1171">
        <f t="shared" si="341"/>
        <v>1</v>
      </c>
    </row>
    <row r="1172" spans="1:27" x14ac:dyDescent="0.25">
      <c r="A1172" s="1" t="s">
        <v>389</v>
      </c>
      <c r="B1172">
        <f t="shared" si="324"/>
        <v>72</v>
      </c>
      <c r="C1172">
        <f t="shared" si="325"/>
        <v>4</v>
      </c>
      <c r="D1172" t="str">
        <f t="shared" si="326"/>
        <v>111</v>
      </c>
      <c r="E1172">
        <f t="shared" si="327"/>
        <v>-50</v>
      </c>
      <c r="F1172">
        <f t="shared" si="328"/>
        <v>50</v>
      </c>
      <c r="G1172">
        <f t="shared" si="329"/>
        <v>172</v>
      </c>
      <c r="H1172">
        <f t="shared" si="330"/>
        <v>72</v>
      </c>
      <c r="I1172" t="str">
        <f t="shared" si="331"/>
        <v>R</v>
      </c>
      <c r="K1172">
        <f t="shared" si="332"/>
        <v>0</v>
      </c>
      <c r="P1172">
        <f t="shared" si="333"/>
        <v>0</v>
      </c>
      <c r="Q1172">
        <f t="shared" si="334"/>
        <v>0</v>
      </c>
      <c r="R1172">
        <f t="shared" si="335"/>
        <v>-1</v>
      </c>
      <c r="S1172">
        <f t="shared" si="336"/>
        <v>1</v>
      </c>
      <c r="T1172">
        <f t="shared" si="337"/>
        <v>0</v>
      </c>
      <c r="W1172">
        <f t="shared" si="338"/>
        <v>2</v>
      </c>
      <c r="X1172">
        <f t="shared" si="339"/>
        <v>1</v>
      </c>
      <c r="Z1172">
        <f t="shared" si="340"/>
        <v>1</v>
      </c>
      <c r="AA1172">
        <f t="shared" si="341"/>
        <v>1</v>
      </c>
    </row>
    <row r="1173" spans="1:27" x14ac:dyDescent="0.25">
      <c r="A1173" s="1" t="s">
        <v>198</v>
      </c>
      <c r="B1173">
        <f t="shared" si="324"/>
        <v>65</v>
      </c>
      <c r="C1173">
        <f t="shared" si="325"/>
        <v>2</v>
      </c>
      <c r="D1173" t="str">
        <f t="shared" si="326"/>
        <v>7</v>
      </c>
      <c r="E1173">
        <f t="shared" si="327"/>
        <v>65</v>
      </c>
      <c r="F1173">
        <f t="shared" si="328"/>
        <v>65</v>
      </c>
      <c r="G1173">
        <f t="shared" si="329"/>
        <v>79</v>
      </c>
      <c r="H1173">
        <f t="shared" si="330"/>
        <v>79</v>
      </c>
      <c r="I1173" t="str">
        <f t="shared" si="331"/>
        <v>L</v>
      </c>
      <c r="K1173">
        <f t="shared" si="332"/>
        <v>0</v>
      </c>
      <c r="P1173">
        <f t="shared" si="333"/>
        <v>1</v>
      </c>
      <c r="Q1173">
        <f t="shared" si="334"/>
        <v>1</v>
      </c>
      <c r="R1173">
        <f t="shared" si="335"/>
        <v>0</v>
      </c>
      <c r="S1173">
        <f t="shared" si="336"/>
        <v>0</v>
      </c>
      <c r="T1173">
        <f t="shared" si="337"/>
        <v>0</v>
      </c>
      <c r="W1173">
        <f t="shared" si="338"/>
        <v>1</v>
      </c>
      <c r="X1173">
        <f t="shared" si="339"/>
        <v>0</v>
      </c>
      <c r="Z1173">
        <f t="shared" si="340"/>
        <v>0</v>
      </c>
      <c r="AA1173">
        <f t="shared" si="341"/>
        <v>0</v>
      </c>
    </row>
    <row r="1174" spans="1:27" x14ac:dyDescent="0.25">
      <c r="A1174" s="1" t="s">
        <v>109</v>
      </c>
      <c r="B1174">
        <f t="shared" si="324"/>
        <v>0</v>
      </c>
      <c r="C1174">
        <f t="shared" si="325"/>
        <v>3</v>
      </c>
      <c r="D1174" t="str">
        <f t="shared" si="326"/>
        <v>65</v>
      </c>
      <c r="E1174">
        <f t="shared" si="327"/>
        <v>0</v>
      </c>
      <c r="F1174">
        <f t="shared" si="328"/>
        <v>0</v>
      </c>
      <c r="G1174">
        <f t="shared" si="329"/>
        <v>130</v>
      </c>
      <c r="H1174">
        <f t="shared" si="330"/>
        <v>30</v>
      </c>
      <c r="I1174" t="str">
        <f t="shared" si="331"/>
        <v>L</v>
      </c>
      <c r="K1174">
        <f t="shared" si="332"/>
        <v>1</v>
      </c>
      <c r="P1174">
        <f t="shared" si="333"/>
        <v>1</v>
      </c>
      <c r="Q1174">
        <f t="shared" si="334"/>
        <v>1</v>
      </c>
      <c r="R1174">
        <f t="shared" si="335"/>
        <v>0</v>
      </c>
      <c r="S1174">
        <f t="shared" si="336"/>
        <v>0</v>
      </c>
      <c r="T1174">
        <f t="shared" si="337"/>
        <v>0</v>
      </c>
      <c r="W1174">
        <f t="shared" si="338"/>
        <v>2</v>
      </c>
      <c r="X1174">
        <f t="shared" si="339"/>
        <v>1</v>
      </c>
      <c r="Z1174">
        <f t="shared" si="340"/>
        <v>1</v>
      </c>
      <c r="AA1174">
        <f t="shared" si="341"/>
        <v>0</v>
      </c>
    </row>
    <row r="1175" spans="1:27" x14ac:dyDescent="0.25">
      <c r="A1175" s="1" t="s">
        <v>156</v>
      </c>
      <c r="B1175">
        <f t="shared" si="324"/>
        <v>54</v>
      </c>
      <c r="C1175">
        <f t="shared" si="325"/>
        <v>3</v>
      </c>
      <c r="D1175" t="str">
        <f t="shared" si="326"/>
        <v>54</v>
      </c>
      <c r="E1175">
        <f t="shared" si="327"/>
        <v>-54</v>
      </c>
      <c r="F1175">
        <f t="shared" si="328"/>
        <v>46</v>
      </c>
      <c r="G1175">
        <f t="shared" si="329"/>
        <v>54</v>
      </c>
      <c r="H1175">
        <f t="shared" si="330"/>
        <v>54</v>
      </c>
      <c r="I1175" t="str">
        <f t="shared" si="331"/>
        <v>R</v>
      </c>
      <c r="K1175">
        <f t="shared" si="332"/>
        <v>0</v>
      </c>
      <c r="P1175">
        <f t="shared" si="333"/>
        <v>0</v>
      </c>
      <c r="Q1175">
        <f t="shared" si="334"/>
        <v>0</v>
      </c>
      <c r="R1175">
        <f t="shared" si="335"/>
        <v>0</v>
      </c>
      <c r="S1175">
        <f t="shared" si="336"/>
        <v>0</v>
      </c>
      <c r="T1175">
        <f t="shared" si="337"/>
        <v>0</v>
      </c>
      <c r="W1175">
        <f t="shared" si="338"/>
        <v>1</v>
      </c>
      <c r="X1175">
        <f t="shared" si="339"/>
        <v>0</v>
      </c>
      <c r="Z1175">
        <f t="shared" si="340"/>
        <v>0</v>
      </c>
      <c r="AA1175">
        <f t="shared" si="341"/>
        <v>0</v>
      </c>
    </row>
    <row r="1176" spans="1:27" x14ac:dyDescent="0.25">
      <c r="A1176" s="1" t="s">
        <v>105</v>
      </c>
      <c r="B1176">
        <f t="shared" si="324"/>
        <v>45</v>
      </c>
      <c r="C1176">
        <f t="shared" si="325"/>
        <v>3</v>
      </c>
      <c r="D1176" t="str">
        <f t="shared" si="326"/>
        <v>91</v>
      </c>
      <c r="E1176">
        <f t="shared" si="327"/>
        <v>-37</v>
      </c>
      <c r="F1176">
        <f t="shared" si="328"/>
        <v>63</v>
      </c>
      <c r="G1176">
        <f t="shared" si="329"/>
        <v>145</v>
      </c>
      <c r="H1176">
        <f t="shared" si="330"/>
        <v>45</v>
      </c>
      <c r="I1176" t="str">
        <f t="shared" si="331"/>
        <v>R</v>
      </c>
      <c r="K1176">
        <f t="shared" si="332"/>
        <v>0</v>
      </c>
      <c r="P1176">
        <f t="shared" si="333"/>
        <v>0</v>
      </c>
      <c r="Q1176">
        <f t="shared" si="334"/>
        <v>0</v>
      </c>
      <c r="R1176">
        <f t="shared" si="335"/>
        <v>-1</v>
      </c>
      <c r="S1176">
        <f t="shared" si="336"/>
        <v>1</v>
      </c>
      <c r="T1176">
        <f t="shared" si="337"/>
        <v>0</v>
      </c>
      <c r="W1176">
        <f t="shared" si="338"/>
        <v>2</v>
      </c>
      <c r="X1176">
        <f t="shared" si="339"/>
        <v>1</v>
      </c>
      <c r="Z1176">
        <f t="shared" si="340"/>
        <v>1</v>
      </c>
      <c r="AA1176">
        <f t="shared" si="341"/>
        <v>1</v>
      </c>
    </row>
    <row r="1177" spans="1:27" x14ac:dyDescent="0.25">
      <c r="A1177" s="1" t="s">
        <v>55</v>
      </c>
      <c r="B1177">
        <f t="shared" si="324"/>
        <v>62</v>
      </c>
      <c r="C1177">
        <f t="shared" si="325"/>
        <v>3</v>
      </c>
      <c r="D1177" t="str">
        <f t="shared" si="326"/>
        <v>17</v>
      </c>
      <c r="E1177">
        <f t="shared" si="327"/>
        <v>28</v>
      </c>
      <c r="F1177">
        <f t="shared" si="328"/>
        <v>28</v>
      </c>
      <c r="G1177">
        <f t="shared" si="329"/>
        <v>62</v>
      </c>
      <c r="H1177">
        <f t="shared" si="330"/>
        <v>62</v>
      </c>
      <c r="I1177" t="str">
        <f t="shared" si="331"/>
        <v>R</v>
      </c>
      <c r="K1177">
        <f t="shared" si="332"/>
        <v>0</v>
      </c>
      <c r="P1177">
        <f t="shared" si="333"/>
        <v>1</v>
      </c>
      <c r="Q1177">
        <f t="shared" si="334"/>
        <v>1</v>
      </c>
      <c r="R1177">
        <f t="shared" si="335"/>
        <v>0</v>
      </c>
      <c r="S1177">
        <f t="shared" si="336"/>
        <v>0</v>
      </c>
      <c r="T1177">
        <f t="shared" si="337"/>
        <v>0</v>
      </c>
      <c r="W1177">
        <f t="shared" si="338"/>
        <v>1</v>
      </c>
      <c r="X1177">
        <f t="shared" si="339"/>
        <v>0</v>
      </c>
      <c r="Z1177">
        <f t="shared" si="340"/>
        <v>0</v>
      </c>
      <c r="AA1177">
        <f t="shared" si="341"/>
        <v>0</v>
      </c>
    </row>
    <row r="1178" spans="1:27" x14ac:dyDescent="0.25">
      <c r="A1178" s="1" t="s">
        <v>216</v>
      </c>
      <c r="B1178">
        <f t="shared" si="324"/>
        <v>15</v>
      </c>
      <c r="C1178">
        <f t="shared" si="325"/>
        <v>3</v>
      </c>
      <c r="D1178" t="str">
        <f t="shared" si="326"/>
        <v>53</v>
      </c>
      <c r="E1178">
        <f t="shared" si="327"/>
        <v>9</v>
      </c>
      <c r="F1178">
        <f t="shared" si="328"/>
        <v>9</v>
      </c>
      <c r="G1178">
        <f t="shared" si="329"/>
        <v>115</v>
      </c>
      <c r="H1178">
        <f t="shared" si="330"/>
        <v>15</v>
      </c>
      <c r="I1178" t="str">
        <f t="shared" si="331"/>
        <v>R</v>
      </c>
      <c r="K1178">
        <f t="shared" si="332"/>
        <v>0</v>
      </c>
      <c r="P1178">
        <f t="shared" si="333"/>
        <v>1</v>
      </c>
      <c r="Q1178">
        <f t="shared" si="334"/>
        <v>1</v>
      </c>
      <c r="R1178">
        <f t="shared" si="335"/>
        <v>0</v>
      </c>
      <c r="S1178">
        <f t="shared" si="336"/>
        <v>0</v>
      </c>
      <c r="T1178">
        <f t="shared" si="337"/>
        <v>0</v>
      </c>
      <c r="W1178">
        <f t="shared" si="338"/>
        <v>2</v>
      </c>
      <c r="X1178">
        <f t="shared" si="339"/>
        <v>1</v>
      </c>
      <c r="Z1178">
        <f t="shared" si="340"/>
        <v>1</v>
      </c>
      <c r="AA1178">
        <f t="shared" si="341"/>
        <v>1</v>
      </c>
    </row>
    <row r="1179" spans="1:27" x14ac:dyDescent="0.25">
      <c r="A1179" s="1" t="s">
        <v>165</v>
      </c>
      <c r="B1179">
        <f t="shared" si="324"/>
        <v>36</v>
      </c>
      <c r="C1179">
        <f t="shared" si="325"/>
        <v>3</v>
      </c>
      <c r="D1179" t="str">
        <f t="shared" si="326"/>
        <v>21</v>
      </c>
      <c r="E1179">
        <f t="shared" si="327"/>
        <v>-6</v>
      </c>
      <c r="F1179">
        <f t="shared" si="328"/>
        <v>94</v>
      </c>
      <c r="G1179">
        <f t="shared" si="329"/>
        <v>36</v>
      </c>
      <c r="H1179">
        <f t="shared" si="330"/>
        <v>36</v>
      </c>
      <c r="I1179" t="str">
        <f t="shared" si="331"/>
        <v>R</v>
      </c>
      <c r="K1179">
        <f t="shared" si="332"/>
        <v>0</v>
      </c>
      <c r="P1179">
        <f t="shared" si="333"/>
        <v>0</v>
      </c>
      <c r="Q1179">
        <f t="shared" si="334"/>
        <v>0</v>
      </c>
      <c r="R1179">
        <f t="shared" si="335"/>
        <v>-1</v>
      </c>
      <c r="S1179">
        <f t="shared" si="336"/>
        <v>1</v>
      </c>
      <c r="T1179">
        <f t="shared" si="337"/>
        <v>0</v>
      </c>
      <c r="W1179">
        <f t="shared" si="338"/>
        <v>1</v>
      </c>
      <c r="X1179">
        <f t="shared" si="339"/>
        <v>0</v>
      </c>
      <c r="Z1179">
        <f t="shared" si="340"/>
        <v>0</v>
      </c>
      <c r="AA1179">
        <f t="shared" si="341"/>
        <v>0</v>
      </c>
    </row>
    <row r="1180" spans="1:27" x14ac:dyDescent="0.25">
      <c r="A1180" s="1" t="s">
        <v>223</v>
      </c>
      <c r="B1180">
        <f t="shared" si="324"/>
        <v>17</v>
      </c>
      <c r="C1180">
        <f t="shared" si="325"/>
        <v>3</v>
      </c>
      <c r="D1180" t="str">
        <f t="shared" si="326"/>
        <v>19</v>
      </c>
      <c r="E1180">
        <f t="shared" si="327"/>
        <v>17</v>
      </c>
      <c r="F1180">
        <f t="shared" si="328"/>
        <v>17</v>
      </c>
      <c r="G1180">
        <f t="shared" si="329"/>
        <v>55</v>
      </c>
      <c r="H1180">
        <f t="shared" si="330"/>
        <v>55</v>
      </c>
      <c r="I1180" t="str">
        <f t="shared" si="331"/>
        <v>L</v>
      </c>
      <c r="K1180">
        <f t="shared" si="332"/>
        <v>0</v>
      </c>
      <c r="P1180">
        <f t="shared" si="333"/>
        <v>1</v>
      </c>
      <c r="Q1180">
        <f t="shared" si="334"/>
        <v>1</v>
      </c>
      <c r="R1180">
        <f t="shared" si="335"/>
        <v>0</v>
      </c>
      <c r="S1180">
        <f t="shared" si="336"/>
        <v>0</v>
      </c>
      <c r="T1180">
        <f t="shared" si="337"/>
        <v>0</v>
      </c>
      <c r="W1180">
        <f t="shared" si="338"/>
        <v>1</v>
      </c>
      <c r="X1180">
        <f t="shared" si="339"/>
        <v>0</v>
      </c>
      <c r="Z1180">
        <f t="shared" si="340"/>
        <v>0</v>
      </c>
      <c r="AA1180">
        <f t="shared" si="341"/>
        <v>0</v>
      </c>
    </row>
    <row r="1181" spans="1:27" x14ac:dyDescent="0.25">
      <c r="A1181" s="1" t="s">
        <v>89</v>
      </c>
      <c r="B1181">
        <f t="shared" si="324"/>
        <v>4</v>
      </c>
      <c r="C1181">
        <f t="shared" si="325"/>
        <v>3</v>
      </c>
      <c r="D1181" t="str">
        <f t="shared" si="326"/>
        <v>87</v>
      </c>
      <c r="E1181">
        <f t="shared" si="327"/>
        <v>-70</v>
      </c>
      <c r="F1181">
        <f t="shared" si="328"/>
        <v>30</v>
      </c>
      <c r="G1181">
        <f t="shared" si="329"/>
        <v>104</v>
      </c>
      <c r="H1181">
        <f t="shared" si="330"/>
        <v>4</v>
      </c>
      <c r="I1181" t="str">
        <f t="shared" si="331"/>
        <v>R</v>
      </c>
      <c r="K1181">
        <f t="shared" si="332"/>
        <v>0</v>
      </c>
      <c r="P1181">
        <f t="shared" si="333"/>
        <v>0</v>
      </c>
      <c r="Q1181">
        <f t="shared" si="334"/>
        <v>0</v>
      </c>
      <c r="R1181">
        <f t="shared" si="335"/>
        <v>-1</v>
      </c>
      <c r="S1181">
        <f t="shared" si="336"/>
        <v>1</v>
      </c>
      <c r="T1181">
        <f t="shared" si="337"/>
        <v>0</v>
      </c>
      <c r="W1181">
        <f t="shared" si="338"/>
        <v>2</v>
      </c>
      <c r="X1181">
        <f t="shared" si="339"/>
        <v>1</v>
      </c>
      <c r="Z1181">
        <f t="shared" si="340"/>
        <v>1</v>
      </c>
      <c r="AA1181">
        <f t="shared" si="341"/>
        <v>1</v>
      </c>
    </row>
    <row r="1182" spans="1:27" x14ac:dyDescent="0.25">
      <c r="A1182" s="1" t="s">
        <v>273</v>
      </c>
      <c r="B1182">
        <f t="shared" si="324"/>
        <v>0</v>
      </c>
      <c r="C1182">
        <f t="shared" si="325"/>
        <v>2</v>
      </c>
      <c r="D1182" t="str">
        <f t="shared" si="326"/>
        <v>4</v>
      </c>
      <c r="E1182">
        <f t="shared" si="327"/>
        <v>0</v>
      </c>
      <c r="F1182">
        <f t="shared" si="328"/>
        <v>0</v>
      </c>
      <c r="G1182">
        <f t="shared" si="329"/>
        <v>8</v>
      </c>
      <c r="H1182">
        <f t="shared" si="330"/>
        <v>8</v>
      </c>
      <c r="I1182" t="str">
        <f t="shared" si="331"/>
        <v>L</v>
      </c>
      <c r="K1182">
        <f t="shared" si="332"/>
        <v>1</v>
      </c>
      <c r="P1182">
        <f t="shared" si="333"/>
        <v>1</v>
      </c>
      <c r="Q1182">
        <f t="shared" si="334"/>
        <v>1</v>
      </c>
      <c r="R1182">
        <f t="shared" si="335"/>
        <v>0</v>
      </c>
      <c r="S1182">
        <f t="shared" si="336"/>
        <v>0</v>
      </c>
      <c r="T1182">
        <f t="shared" si="337"/>
        <v>0</v>
      </c>
      <c r="W1182">
        <f t="shared" si="338"/>
        <v>1</v>
      </c>
      <c r="X1182">
        <f t="shared" si="339"/>
        <v>0</v>
      </c>
      <c r="Z1182">
        <f t="shared" si="340"/>
        <v>0</v>
      </c>
      <c r="AA1182">
        <f t="shared" si="341"/>
        <v>0</v>
      </c>
    </row>
    <row r="1183" spans="1:27" x14ac:dyDescent="0.25">
      <c r="A1183" s="1" t="s">
        <v>60</v>
      </c>
      <c r="B1183">
        <f t="shared" si="324"/>
        <v>33</v>
      </c>
      <c r="C1183">
        <f t="shared" si="325"/>
        <v>3</v>
      </c>
      <c r="D1183" t="str">
        <f t="shared" si="326"/>
        <v>33</v>
      </c>
      <c r="E1183">
        <f t="shared" si="327"/>
        <v>-33</v>
      </c>
      <c r="F1183">
        <f t="shared" si="328"/>
        <v>67</v>
      </c>
      <c r="G1183">
        <f t="shared" si="329"/>
        <v>33</v>
      </c>
      <c r="H1183">
        <f t="shared" si="330"/>
        <v>33</v>
      </c>
      <c r="I1183" t="str">
        <f t="shared" si="331"/>
        <v>R</v>
      </c>
      <c r="K1183">
        <f t="shared" si="332"/>
        <v>0</v>
      </c>
      <c r="P1183">
        <f t="shared" si="333"/>
        <v>0</v>
      </c>
      <c r="Q1183">
        <f t="shared" si="334"/>
        <v>0</v>
      </c>
      <c r="R1183">
        <f t="shared" si="335"/>
        <v>0</v>
      </c>
      <c r="S1183">
        <f t="shared" si="336"/>
        <v>0</v>
      </c>
      <c r="T1183">
        <f t="shared" si="337"/>
        <v>0</v>
      </c>
      <c r="W1183">
        <f t="shared" si="338"/>
        <v>1</v>
      </c>
      <c r="X1183">
        <f t="shared" si="339"/>
        <v>0</v>
      </c>
      <c r="Z1183">
        <f t="shared" si="340"/>
        <v>0</v>
      </c>
      <c r="AA1183">
        <f t="shared" si="341"/>
        <v>0</v>
      </c>
    </row>
    <row r="1184" spans="1:27" x14ac:dyDescent="0.25">
      <c r="A1184" s="1" t="s">
        <v>95</v>
      </c>
      <c r="B1184">
        <f t="shared" si="324"/>
        <v>0</v>
      </c>
      <c r="C1184">
        <f t="shared" si="325"/>
        <v>3</v>
      </c>
      <c r="D1184" t="str">
        <f t="shared" si="326"/>
        <v>33</v>
      </c>
      <c r="E1184">
        <f t="shared" si="327"/>
        <v>0</v>
      </c>
      <c r="F1184">
        <f t="shared" si="328"/>
        <v>0</v>
      </c>
      <c r="G1184">
        <f t="shared" si="329"/>
        <v>66</v>
      </c>
      <c r="H1184">
        <f t="shared" si="330"/>
        <v>66</v>
      </c>
      <c r="I1184" t="str">
        <f t="shared" si="331"/>
        <v>L</v>
      </c>
      <c r="K1184">
        <f t="shared" si="332"/>
        <v>1</v>
      </c>
      <c r="P1184">
        <f t="shared" si="333"/>
        <v>1</v>
      </c>
      <c r="Q1184">
        <f t="shared" si="334"/>
        <v>1</v>
      </c>
      <c r="R1184">
        <f t="shared" si="335"/>
        <v>0</v>
      </c>
      <c r="S1184">
        <f t="shared" si="336"/>
        <v>0</v>
      </c>
      <c r="T1184">
        <f t="shared" si="337"/>
        <v>0</v>
      </c>
      <c r="W1184">
        <f t="shared" si="338"/>
        <v>1</v>
      </c>
      <c r="X1184">
        <f t="shared" si="339"/>
        <v>0</v>
      </c>
      <c r="Z1184">
        <f t="shared" si="340"/>
        <v>0</v>
      </c>
      <c r="AA1184">
        <f t="shared" si="341"/>
        <v>0</v>
      </c>
    </row>
    <row r="1185" spans="1:27" x14ac:dyDescent="0.25">
      <c r="A1185" s="1" t="s">
        <v>202</v>
      </c>
      <c r="B1185">
        <f t="shared" si="324"/>
        <v>74</v>
      </c>
      <c r="C1185">
        <f t="shared" si="325"/>
        <v>3</v>
      </c>
      <c r="D1185" t="str">
        <f t="shared" si="326"/>
        <v>74</v>
      </c>
      <c r="E1185">
        <f t="shared" si="327"/>
        <v>-74</v>
      </c>
      <c r="F1185">
        <f t="shared" si="328"/>
        <v>26</v>
      </c>
      <c r="G1185">
        <f t="shared" si="329"/>
        <v>74</v>
      </c>
      <c r="H1185">
        <f t="shared" si="330"/>
        <v>74</v>
      </c>
      <c r="I1185" t="str">
        <f t="shared" si="331"/>
        <v>R</v>
      </c>
      <c r="K1185">
        <f t="shared" si="332"/>
        <v>0</v>
      </c>
      <c r="P1185">
        <f t="shared" si="333"/>
        <v>0</v>
      </c>
      <c r="Q1185">
        <f t="shared" si="334"/>
        <v>0</v>
      </c>
      <c r="R1185">
        <f t="shared" si="335"/>
        <v>0</v>
      </c>
      <c r="S1185">
        <f t="shared" si="336"/>
        <v>0</v>
      </c>
      <c r="T1185">
        <f t="shared" si="337"/>
        <v>0</v>
      </c>
      <c r="W1185">
        <f t="shared" si="338"/>
        <v>1</v>
      </c>
      <c r="X1185">
        <f t="shared" si="339"/>
        <v>0</v>
      </c>
      <c r="Z1185">
        <f t="shared" si="340"/>
        <v>0</v>
      </c>
      <c r="AA1185">
        <f t="shared" si="341"/>
        <v>0</v>
      </c>
    </row>
    <row r="1186" spans="1:27" x14ac:dyDescent="0.25">
      <c r="A1186" s="1" t="s">
        <v>50</v>
      </c>
      <c r="B1186">
        <f t="shared" si="324"/>
        <v>0</v>
      </c>
      <c r="C1186">
        <f t="shared" si="325"/>
        <v>3</v>
      </c>
      <c r="D1186" t="str">
        <f t="shared" si="326"/>
        <v>26</v>
      </c>
      <c r="E1186">
        <f t="shared" si="327"/>
        <v>48</v>
      </c>
      <c r="F1186">
        <f t="shared" si="328"/>
        <v>48</v>
      </c>
      <c r="G1186">
        <f t="shared" si="329"/>
        <v>100</v>
      </c>
      <c r="H1186">
        <f t="shared" si="330"/>
        <v>0</v>
      </c>
      <c r="I1186" t="str">
        <f t="shared" si="331"/>
        <v>R</v>
      </c>
      <c r="K1186">
        <f t="shared" si="332"/>
        <v>1</v>
      </c>
      <c r="P1186">
        <f t="shared" si="333"/>
        <v>1</v>
      </c>
      <c r="Q1186">
        <f t="shared" si="334"/>
        <v>1</v>
      </c>
      <c r="R1186">
        <f t="shared" si="335"/>
        <v>0</v>
      </c>
      <c r="S1186">
        <f t="shared" si="336"/>
        <v>0</v>
      </c>
      <c r="T1186">
        <f t="shared" si="337"/>
        <v>0</v>
      </c>
      <c r="W1186">
        <f t="shared" si="338"/>
        <v>1</v>
      </c>
      <c r="X1186">
        <f t="shared" si="339"/>
        <v>0</v>
      </c>
      <c r="Z1186">
        <f t="shared" si="340"/>
        <v>0</v>
      </c>
      <c r="AA1186">
        <f t="shared" si="341"/>
        <v>0</v>
      </c>
    </row>
    <row r="1187" spans="1:27" x14ac:dyDescent="0.25">
      <c r="A1187" s="1" t="s">
        <v>17</v>
      </c>
      <c r="B1187">
        <f t="shared" si="324"/>
        <v>4</v>
      </c>
      <c r="C1187">
        <f t="shared" si="325"/>
        <v>3</v>
      </c>
      <c r="D1187" t="str">
        <f t="shared" si="326"/>
        <v>96</v>
      </c>
      <c r="E1187">
        <f t="shared" si="327"/>
        <v>-96</v>
      </c>
      <c r="F1187">
        <f t="shared" si="328"/>
        <v>4</v>
      </c>
      <c r="G1187">
        <f t="shared" si="329"/>
        <v>96</v>
      </c>
      <c r="H1187">
        <f t="shared" si="330"/>
        <v>96</v>
      </c>
      <c r="I1187" t="str">
        <f t="shared" si="331"/>
        <v>L</v>
      </c>
      <c r="K1187">
        <f t="shared" si="332"/>
        <v>0</v>
      </c>
      <c r="P1187">
        <f t="shared" si="333"/>
        <v>0</v>
      </c>
      <c r="Q1187">
        <f t="shared" si="334"/>
        <v>0</v>
      </c>
      <c r="R1187">
        <f t="shared" si="335"/>
        <v>0</v>
      </c>
      <c r="S1187">
        <f t="shared" si="336"/>
        <v>0</v>
      </c>
      <c r="T1187">
        <f t="shared" si="337"/>
        <v>0</v>
      </c>
      <c r="W1187">
        <f t="shared" si="338"/>
        <v>1</v>
      </c>
      <c r="X1187">
        <f t="shared" si="339"/>
        <v>0</v>
      </c>
      <c r="Z1187">
        <f t="shared" si="340"/>
        <v>0</v>
      </c>
      <c r="AA1187">
        <f t="shared" si="341"/>
        <v>0</v>
      </c>
    </row>
    <row r="1188" spans="1:27" x14ac:dyDescent="0.25">
      <c r="A1188" s="1" t="s">
        <v>266</v>
      </c>
      <c r="B1188">
        <f t="shared" si="324"/>
        <v>66</v>
      </c>
      <c r="C1188">
        <f t="shared" si="325"/>
        <v>3</v>
      </c>
      <c r="D1188" t="str">
        <f t="shared" si="326"/>
        <v>38</v>
      </c>
      <c r="E1188">
        <f t="shared" si="327"/>
        <v>-34</v>
      </c>
      <c r="F1188">
        <f t="shared" si="328"/>
        <v>66</v>
      </c>
      <c r="G1188">
        <f t="shared" si="329"/>
        <v>42</v>
      </c>
      <c r="H1188">
        <f t="shared" si="330"/>
        <v>42</v>
      </c>
      <c r="I1188" t="str">
        <f t="shared" si="331"/>
        <v>L</v>
      </c>
      <c r="K1188">
        <f t="shared" si="332"/>
        <v>0</v>
      </c>
      <c r="P1188">
        <f t="shared" si="333"/>
        <v>0</v>
      </c>
      <c r="Q1188">
        <f t="shared" si="334"/>
        <v>0</v>
      </c>
      <c r="R1188">
        <f t="shared" si="335"/>
        <v>-1</v>
      </c>
      <c r="S1188">
        <f t="shared" si="336"/>
        <v>1</v>
      </c>
      <c r="T1188">
        <f t="shared" si="337"/>
        <v>1</v>
      </c>
      <c r="W1188">
        <f t="shared" si="338"/>
        <v>1</v>
      </c>
      <c r="X1188">
        <f t="shared" si="339"/>
        <v>0</v>
      </c>
      <c r="Z1188">
        <f t="shared" si="340"/>
        <v>0</v>
      </c>
      <c r="AA1188">
        <f t="shared" si="341"/>
        <v>0</v>
      </c>
    </row>
    <row r="1189" spans="1:27" x14ac:dyDescent="0.25">
      <c r="A1189" s="1" t="s">
        <v>390</v>
      </c>
      <c r="B1189">
        <f t="shared" si="324"/>
        <v>15</v>
      </c>
      <c r="C1189">
        <f t="shared" si="325"/>
        <v>4</v>
      </c>
      <c r="D1189" t="str">
        <f t="shared" si="326"/>
        <v>151</v>
      </c>
      <c r="E1189">
        <f t="shared" si="327"/>
        <v>-85</v>
      </c>
      <c r="F1189">
        <f t="shared" si="328"/>
        <v>15</v>
      </c>
      <c r="G1189">
        <f t="shared" si="329"/>
        <v>217</v>
      </c>
      <c r="H1189">
        <f t="shared" si="330"/>
        <v>17</v>
      </c>
      <c r="I1189" t="str">
        <f t="shared" si="331"/>
        <v>L</v>
      </c>
      <c r="K1189">
        <f t="shared" si="332"/>
        <v>0</v>
      </c>
      <c r="P1189">
        <f t="shared" si="333"/>
        <v>0</v>
      </c>
      <c r="Q1189">
        <f t="shared" si="334"/>
        <v>0</v>
      </c>
      <c r="R1189">
        <f t="shared" si="335"/>
        <v>-1</v>
      </c>
      <c r="S1189">
        <f t="shared" si="336"/>
        <v>1</v>
      </c>
      <c r="T1189">
        <f t="shared" si="337"/>
        <v>1</v>
      </c>
      <c r="W1189">
        <f t="shared" si="338"/>
        <v>3</v>
      </c>
      <c r="X1189">
        <f t="shared" si="339"/>
        <v>2</v>
      </c>
      <c r="Z1189">
        <f t="shared" si="340"/>
        <v>2</v>
      </c>
      <c r="AA1189">
        <f t="shared" si="341"/>
        <v>0</v>
      </c>
    </row>
    <row r="1190" spans="1:27" x14ac:dyDescent="0.25">
      <c r="A1190" s="1" t="s">
        <v>391</v>
      </c>
      <c r="B1190">
        <f t="shared" si="324"/>
        <v>35</v>
      </c>
      <c r="C1190">
        <f t="shared" si="325"/>
        <v>4</v>
      </c>
      <c r="D1190" t="str">
        <f t="shared" si="326"/>
        <v>120</v>
      </c>
      <c r="E1190">
        <f t="shared" si="327"/>
        <v>-105</v>
      </c>
      <c r="F1190">
        <f t="shared" si="328"/>
        <v>95</v>
      </c>
      <c r="G1190">
        <f t="shared" si="329"/>
        <v>135</v>
      </c>
      <c r="H1190">
        <f t="shared" si="330"/>
        <v>35</v>
      </c>
      <c r="I1190" t="str">
        <f t="shared" si="331"/>
        <v>R</v>
      </c>
      <c r="K1190">
        <f t="shared" si="332"/>
        <v>0</v>
      </c>
      <c r="P1190">
        <f t="shared" si="333"/>
        <v>-1</v>
      </c>
      <c r="Q1190">
        <f t="shared" si="334"/>
        <v>-1</v>
      </c>
      <c r="R1190">
        <f t="shared" si="335"/>
        <v>-2</v>
      </c>
      <c r="S1190">
        <f t="shared" si="336"/>
        <v>2</v>
      </c>
      <c r="T1190">
        <f t="shared" si="337"/>
        <v>0</v>
      </c>
      <c r="W1190">
        <f t="shared" si="338"/>
        <v>2</v>
      </c>
      <c r="X1190">
        <f t="shared" si="339"/>
        <v>1</v>
      </c>
      <c r="Z1190">
        <f t="shared" si="340"/>
        <v>1</v>
      </c>
      <c r="AA1190">
        <f t="shared" si="341"/>
        <v>1</v>
      </c>
    </row>
    <row r="1191" spans="1:27" x14ac:dyDescent="0.25">
      <c r="A1191" s="1" t="s">
        <v>17</v>
      </c>
      <c r="B1191">
        <f t="shared" si="324"/>
        <v>39</v>
      </c>
      <c r="C1191">
        <f t="shared" si="325"/>
        <v>3</v>
      </c>
      <c r="D1191" t="str">
        <f t="shared" si="326"/>
        <v>96</v>
      </c>
      <c r="E1191">
        <f t="shared" si="327"/>
        <v>-61</v>
      </c>
      <c r="F1191">
        <f t="shared" si="328"/>
        <v>39</v>
      </c>
      <c r="G1191">
        <f t="shared" si="329"/>
        <v>131</v>
      </c>
      <c r="H1191">
        <f t="shared" si="330"/>
        <v>31</v>
      </c>
      <c r="I1191" t="str">
        <f t="shared" si="331"/>
        <v>L</v>
      </c>
      <c r="K1191">
        <f t="shared" si="332"/>
        <v>0</v>
      </c>
      <c r="P1191">
        <f t="shared" si="333"/>
        <v>0</v>
      </c>
      <c r="Q1191">
        <f t="shared" si="334"/>
        <v>0</v>
      </c>
      <c r="R1191">
        <f t="shared" si="335"/>
        <v>-1</v>
      </c>
      <c r="S1191">
        <f t="shared" si="336"/>
        <v>1</v>
      </c>
      <c r="T1191">
        <f t="shared" si="337"/>
        <v>1</v>
      </c>
      <c r="W1191">
        <f t="shared" si="338"/>
        <v>2</v>
      </c>
      <c r="X1191">
        <f t="shared" si="339"/>
        <v>1</v>
      </c>
      <c r="Z1191">
        <f t="shared" si="340"/>
        <v>1</v>
      </c>
      <c r="AA1191">
        <f t="shared" si="341"/>
        <v>0</v>
      </c>
    </row>
    <row r="1192" spans="1:27" x14ac:dyDescent="0.25">
      <c r="A1192" s="1" t="s">
        <v>114</v>
      </c>
      <c r="B1192">
        <f t="shared" si="324"/>
        <v>30</v>
      </c>
      <c r="C1192">
        <f t="shared" si="325"/>
        <v>4</v>
      </c>
      <c r="D1192" t="str">
        <f t="shared" si="326"/>
        <v>509</v>
      </c>
      <c r="E1192">
        <f t="shared" si="327"/>
        <v>-470</v>
      </c>
      <c r="F1192">
        <f t="shared" si="328"/>
        <v>30</v>
      </c>
      <c r="G1192">
        <f t="shared" si="329"/>
        <v>548</v>
      </c>
      <c r="H1192">
        <f t="shared" si="330"/>
        <v>48</v>
      </c>
      <c r="I1192" t="str">
        <f t="shared" si="331"/>
        <v>L</v>
      </c>
      <c r="K1192">
        <f t="shared" si="332"/>
        <v>0</v>
      </c>
      <c r="P1192">
        <f t="shared" si="333"/>
        <v>-4</v>
      </c>
      <c r="Q1192">
        <f t="shared" si="334"/>
        <v>-4</v>
      </c>
      <c r="R1192">
        <f t="shared" si="335"/>
        <v>-5</v>
      </c>
      <c r="S1192">
        <f t="shared" si="336"/>
        <v>5</v>
      </c>
      <c r="T1192">
        <f t="shared" si="337"/>
        <v>5</v>
      </c>
      <c r="W1192">
        <f t="shared" si="338"/>
        <v>6</v>
      </c>
      <c r="X1192">
        <f t="shared" si="339"/>
        <v>5</v>
      </c>
      <c r="Z1192">
        <f t="shared" si="340"/>
        <v>5</v>
      </c>
      <c r="AA1192">
        <f t="shared" si="341"/>
        <v>0</v>
      </c>
    </row>
    <row r="1193" spans="1:27" x14ac:dyDescent="0.25">
      <c r="A1193" s="1" t="s">
        <v>392</v>
      </c>
      <c r="B1193">
        <f t="shared" si="324"/>
        <v>70</v>
      </c>
      <c r="C1193">
        <f t="shared" si="325"/>
        <v>4</v>
      </c>
      <c r="D1193" t="str">
        <f t="shared" si="326"/>
        <v>460</v>
      </c>
      <c r="E1193">
        <f t="shared" si="327"/>
        <v>-430</v>
      </c>
      <c r="F1193">
        <f t="shared" si="328"/>
        <v>70</v>
      </c>
      <c r="G1193">
        <f t="shared" si="329"/>
        <v>490</v>
      </c>
      <c r="H1193">
        <f t="shared" si="330"/>
        <v>90</v>
      </c>
      <c r="I1193" t="str">
        <f t="shared" si="331"/>
        <v>L</v>
      </c>
      <c r="K1193">
        <f t="shared" si="332"/>
        <v>0</v>
      </c>
      <c r="P1193">
        <f t="shared" si="333"/>
        <v>-4</v>
      </c>
      <c r="Q1193">
        <f t="shared" si="334"/>
        <v>-4</v>
      </c>
      <c r="R1193">
        <f t="shared" si="335"/>
        <v>-5</v>
      </c>
      <c r="S1193">
        <f t="shared" si="336"/>
        <v>5</v>
      </c>
      <c r="T1193">
        <f t="shared" si="337"/>
        <v>5</v>
      </c>
      <c r="W1193">
        <f t="shared" si="338"/>
        <v>5</v>
      </c>
      <c r="X1193">
        <f t="shared" si="339"/>
        <v>4</v>
      </c>
      <c r="Z1193">
        <f t="shared" si="340"/>
        <v>4</v>
      </c>
      <c r="AA1193">
        <f t="shared" si="341"/>
        <v>0</v>
      </c>
    </row>
    <row r="1194" spans="1:27" x14ac:dyDescent="0.25">
      <c r="A1194" s="1" t="s">
        <v>305</v>
      </c>
      <c r="B1194">
        <f t="shared" si="324"/>
        <v>92</v>
      </c>
      <c r="C1194">
        <f t="shared" si="325"/>
        <v>3</v>
      </c>
      <c r="D1194" t="str">
        <f t="shared" si="326"/>
        <v>78</v>
      </c>
      <c r="E1194">
        <f t="shared" si="327"/>
        <v>-8</v>
      </c>
      <c r="F1194">
        <f t="shared" si="328"/>
        <v>92</v>
      </c>
      <c r="G1194">
        <f t="shared" si="329"/>
        <v>148</v>
      </c>
      <c r="H1194">
        <f t="shared" si="330"/>
        <v>48</v>
      </c>
      <c r="I1194" t="str">
        <f t="shared" si="331"/>
        <v>L</v>
      </c>
      <c r="K1194">
        <f t="shared" si="332"/>
        <v>0</v>
      </c>
      <c r="P1194">
        <f t="shared" si="333"/>
        <v>0</v>
      </c>
      <c r="Q1194">
        <f t="shared" si="334"/>
        <v>0</v>
      </c>
      <c r="R1194">
        <f t="shared" si="335"/>
        <v>-1</v>
      </c>
      <c r="S1194">
        <f t="shared" si="336"/>
        <v>1</v>
      </c>
      <c r="T1194">
        <f t="shared" si="337"/>
        <v>1</v>
      </c>
      <c r="W1194">
        <f t="shared" si="338"/>
        <v>2</v>
      </c>
      <c r="X1194">
        <f t="shared" si="339"/>
        <v>1</v>
      </c>
      <c r="Z1194">
        <f t="shared" si="340"/>
        <v>1</v>
      </c>
      <c r="AA1194">
        <f t="shared" si="341"/>
        <v>0</v>
      </c>
    </row>
    <row r="1195" spans="1:27" x14ac:dyDescent="0.25">
      <c r="A1195" s="1" t="s">
        <v>206</v>
      </c>
      <c r="B1195">
        <f t="shared" si="324"/>
        <v>0</v>
      </c>
      <c r="C1195">
        <f t="shared" si="325"/>
        <v>2</v>
      </c>
      <c r="D1195" t="str">
        <f t="shared" si="326"/>
        <v>8</v>
      </c>
      <c r="E1195">
        <f t="shared" si="327"/>
        <v>84</v>
      </c>
      <c r="F1195">
        <f t="shared" si="328"/>
        <v>84</v>
      </c>
      <c r="G1195">
        <f t="shared" si="329"/>
        <v>100</v>
      </c>
      <c r="H1195">
        <f t="shared" si="330"/>
        <v>0</v>
      </c>
      <c r="I1195" t="str">
        <f t="shared" si="331"/>
        <v>R</v>
      </c>
      <c r="K1195">
        <f t="shared" si="332"/>
        <v>1</v>
      </c>
      <c r="P1195">
        <f t="shared" si="333"/>
        <v>1</v>
      </c>
      <c r="Q1195">
        <f t="shared" si="334"/>
        <v>1</v>
      </c>
      <c r="R1195">
        <f t="shared" si="335"/>
        <v>0</v>
      </c>
      <c r="S1195">
        <f t="shared" si="336"/>
        <v>0</v>
      </c>
      <c r="T1195">
        <f t="shared" si="337"/>
        <v>0</v>
      </c>
      <c r="W1195">
        <f t="shared" si="338"/>
        <v>1</v>
      </c>
      <c r="X1195">
        <f t="shared" si="339"/>
        <v>0</v>
      </c>
      <c r="Z1195">
        <f t="shared" si="340"/>
        <v>0</v>
      </c>
      <c r="AA1195">
        <f t="shared" si="341"/>
        <v>0</v>
      </c>
    </row>
    <row r="1196" spans="1:27" x14ac:dyDescent="0.25">
      <c r="A1196" s="1" t="s">
        <v>46</v>
      </c>
      <c r="B1196">
        <f t="shared" si="324"/>
        <v>25</v>
      </c>
      <c r="C1196">
        <f t="shared" si="325"/>
        <v>3</v>
      </c>
      <c r="D1196" t="str">
        <f t="shared" si="326"/>
        <v>25</v>
      </c>
      <c r="E1196">
        <f t="shared" si="327"/>
        <v>-25</v>
      </c>
      <c r="F1196">
        <f t="shared" si="328"/>
        <v>75</v>
      </c>
      <c r="G1196">
        <f t="shared" si="329"/>
        <v>25</v>
      </c>
      <c r="H1196">
        <f t="shared" si="330"/>
        <v>25</v>
      </c>
      <c r="I1196" t="str">
        <f t="shared" si="331"/>
        <v>R</v>
      </c>
      <c r="K1196">
        <f t="shared" si="332"/>
        <v>0</v>
      </c>
      <c r="P1196">
        <f t="shared" si="333"/>
        <v>0</v>
      </c>
      <c r="Q1196">
        <f t="shared" si="334"/>
        <v>0</v>
      </c>
      <c r="R1196">
        <f t="shared" si="335"/>
        <v>0</v>
      </c>
      <c r="S1196">
        <f t="shared" si="336"/>
        <v>0</v>
      </c>
      <c r="T1196">
        <f t="shared" si="337"/>
        <v>0</v>
      </c>
      <c r="W1196">
        <f t="shared" si="338"/>
        <v>1</v>
      </c>
      <c r="X1196">
        <f t="shared" si="339"/>
        <v>0</v>
      </c>
      <c r="Z1196">
        <f t="shared" si="340"/>
        <v>0</v>
      </c>
      <c r="AA1196">
        <f t="shared" si="341"/>
        <v>0</v>
      </c>
    </row>
    <row r="1197" spans="1:27" x14ac:dyDescent="0.25">
      <c r="A1197" s="1" t="s">
        <v>393</v>
      </c>
      <c r="B1197">
        <f t="shared" si="324"/>
        <v>0</v>
      </c>
      <c r="C1197">
        <f t="shared" si="325"/>
        <v>4</v>
      </c>
      <c r="D1197" t="str">
        <f t="shared" si="326"/>
        <v>625</v>
      </c>
      <c r="E1197">
        <f t="shared" si="327"/>
        <v>-600</v>
      </c>
      <c r="F1197">
        <f t="shared" si="328"/>
        <v>0</v>
      </c>
      <c r="G1197">
        <f t="shared" si="329"/>
        <v>650</v>
      </c>
      <c r="H1197">
        <f t="shared" si="330"/>
        <v>50</v>
      </c>
      <c r="I1197" t="str">
        <f t="shared" si="331"/>
        <v>L</v>
      </c>
      <c r="K1197">
        <f t="shared" si="332"/>
        <v>1</v>
      </c>
      <c r="P1197">
        <f t="shared" si="333"/>
        <v>-5</v>
      </c>
      <c r="Q1197">
        <f t="shared" si="334"/>
        <v>-5</v>
      </c>
      <c r="R1197">
        <f t="shared" si="335"/>
        <v>-6</v>
      </c>
      <c r="S1197">
        <f t="shared" si="336"/>
        <v>6</v>
      </c>
      <c r="T1197">
        <f t="shared" si="337"/>
        <v>6</v>
      </c>
      <c r="W1197">
        <f t="shared" si="338"/>
        <v>7</v>
      </c>
      <c r="X1197">
        <f t="shared" si="339"/>
        <v>6</v>
      </c>
      <c r="Z1197">
        <f t="shared" si="340"/>
        <v>6</v>
      </c>
      <c r="AA1197">
        <f t="shared" si="341"/>
        <v>0</v>
      </c>
    </row>
    <row r="1198" spans="1:27" x14ac:dyDescent="0.25">
      <c r="A1198" s="1" t="s">
        <v>213</v>
      </c>
      <c r="B1198">
        <f t="shared" si="324"/>
        <v>34</v>
      </c>
      <c r="C1198">
        <f t="shared" si="325"/>
        <v>3</v>
      </c>
      <c r="D1198" t="str">
        <f t="shared" si="326"/>
        <v>66</v>
      </c>
      <c r="E1198">
        <f t="shared" si="327"/>
        <v>-66</v>
      </c>
      <c r="F1198">
        <f t="shared" si="328"/>
        <v>34</v>
      </c>
      <c r="G1198">
        <f t="shared" si="329"/>
        <v>66</v>
      </c>
      <c r="H1198">
        <f t="shared" si="330"/>
        <v>66</v>
      </c>
      <c r="I1198" t="str">
        <f t="shared" si="331"/>
        <v>L</v>
      </c>
      <c r="K1198">
        <f t="shared" si="332"/>
        <v>0</v>
      </c>
      <c r="P1198">
        <f t="shared" si="333"/>
        <v>0</v>
      </c>
      <c r="Q1198">
        <f t="shared" si="334"/>
        <v>0</v>
      </c>
      <c r="R1198">
        <f t="shared" si="335"/>
        <v>0</v>
      </c>
      <c r="S1198">
        <f t="shared" si="336"/>
        <v>0</v>
      </c>
      <c r="T1198">
        <f t="shared" si="337"/>
        <v>0</v>
      </c>
      <c r="W1198">
        <f t="shared" si="338"/>
        <v>1</v>
      </c>
      <c r="X1198">
        <f t="shared" si="339"/>
        <v>0</v>
      </c>
      <c r="Z1198">
        <f t="shared" si="340"/>
        <v>0</v>
      </c>
      <c r="AA1198">
        <f t="shared" si="341"/>
        <v>0</v>
      </c>
    </row>
    <row r="1199" spans="1:27" x14ac:dyDescent="0.25">
      <c r="A1199" s="1" t="s">
        <v>54</v>
      </c>
      <c r="B1199">
        <f t="shared" si="324"/>
        <v>78</v>
      </c>
      <c r="C1199">
        <f t="shared" si="325"/>
        <v>3</v>
      </c>
      <c r="D1199" t="str">
        <f t="shared" si="326"/>
        <v>44</v>
      </c>
      <c r="E1199">
        <f t="shared" si="327"/>
        <v>-10</v>
      </c>
      <c r="F1199">
        <f t="shared" si="328"/>
        <v>90</v>
      </c>
      <c r="G1199">
        <f t="shared" si="329"/>
        <v>78</v>
      </c>
      <c r="H1199">
        <f t="shared" si="330"/>
        <v>78</v>
      </c>
      <c r="I1199" t="str">
        <f t="shared" si="331"/>
        <v>R</v>
      </c>
      <c r="K1199">
        <f t="shared" si="332"/>
        <v>0</v>
      </c>
      <c r="P1199">
        <f t="shared" si="333"/>
        <v>0</v>
      </c>
      <c r="Q1199">
        <f t="shared" si="334"/>
        <v>0</v>
      </c>
      <c r="R1199">
        <f t="shared" si="335"/>
        <v>-1</v>
      </c>
      <c r="S1199">
        <f t="shared" si="336"/>
        <v>1</v>
      </c>
      <c r="T1199">
        <f t="shared" si="337"/>
        <v>0</v>
      </c>
      <c r="W1199">
        <f t="shared" si="338"/>
        <v>1</v>
      </c>
      <c r="X1199">
        <f t="shared" si="339"/>
        <v>0</v>
      </c>
      <c r="Z1199">
        <f t="shared" si="340"/>
        <v>0</v>
      </c>
      <c r="AA1199">
        <f t="shared" si="341"/>
        <v>0</v>
      </c>
    </row>
    <row r="1200" spans="1:27" x14ac:dyDescent="0.25">
      <c r="A1200" s="1" t="s">
        <v>21</v>
      </c>
      <c r="B1200">
        <f t="shared" si="324"/>
        <v>10</v>
      </c>
      <c r="C1200">
        <f t="shared" si="325"/>
        <v>3</v>
      </c>
      <c r="D1200" t="str">
        <f t="shared" si="326"/>
        <v>68</v>
      </c>
      <c r="E1200">
        <f t="shared" si="327"/>
        <v>10</v>
      </c>
      <c r="F1200">
        <f t="shared" si="328"/>
        <v>10</v>
      </c>
      <c r="G1200">
        <f t="shared" si="329"/>
        <v>146</v>
      </c>
      <c r="H1200">
        <f t="shared" si="330"/>
        <v>46</v>
      </c>
      <c r="I1200" t="str">
        <f t="shared" si="331"/>
        <v>L</v>
      </c>
      <c r="K1200">
        <f t="shared" si="332"/>
        <v>0</v>
      </c>
      <c r="P1200">
        <f t="shared" si="333"/>
        <v>1</v>
      </c>
      <c r="Q1200">
        <f t="shared" si="334"/>
        <v>1</v>
      </c>
      <c r="R1200">
        <f t="shared" si="335"/>
        <v>0</v>
      </c>
      <c r="S1200">
        <f t="shared" si="336"/>
        <v>0</v>
      </c>
      <c r="T1200">
        <f t="shared" si="337"/>
        <v>0</v>
      </c>
      <c r="W1200">
        <f t="shared" si="338"/>
        <v>2</v>
      </c>
      <c r="X1200">
        <f t="shared" si="339"/>
        <v>1</v>
      </c>
      <c r="Z1200">
        <f t="shared" si="340"/>
        <v>1</v>
      </c>
      <c r="AA1200">
        <f t="shared" si="341"/>
        <v>0</v>
      </c>
    </row>
    <row r="1201" spans="1:27" x14ac:dyDescent="0.25">
      <c r="A1201" s="1" t="s">
        <v>51</v>
      </c>
      <c r="B1201">
        <f t="shared" si="324"/>
        <v>62</v>
      </c>
      <c r="C1201">
        <f t="shared" si="325"/>
        <v>3</v>
      </c>
      <c r="D1201" t="str">
        <f t="shared" si="326"/>
        <v>48</v>
      </c>
      <c r="E1201">
        <f t="shared" si="327"/>
        <v>-38</v>
      </c>
      <c r="F1201">
        <f t="shared" si="328"/>
        <v>62</v>
      </c>
      <c r="G1201">
        <f t="shared" si="329"/>
        <v>58</v>
      </c>
      <c r="H1201">
        <f t="shared" si="330"/>
        <v>58</v>
      </c>
      <c r="I1201" t="str">
        <f t="shared" si="331"/>
        <v>L</v>
      </c>
      <c r="K1201">
        <f t="shared" si="332"/>
        <v>0</v>
      </c>
      <c r="P1201">
        <f t="shared" si="333"/>
        <v>0</v>
      </c>
      <c r="Q1201">
        <f t="shared" si="334"/>
        <v>0</v>
      </c>
      <c r="R1201">
        <f t="shared" si="335"/>
        <v>-1</v>
      </c>
      <c r="S1201">
        <f t="shared" si="336"/>
        <v>1</v>
      </c>
      <c r="T1201">
        <f t="shared" si="337"/>
        <v>1</v>
      </c>
      <c r="W1201">
        <f t="shared" si="338"/>
        <v>1</v>
      </c>
      <c r="X1201">
        <f t="shared" si="339"/>
        <v>0</v>
      </c>
      <c r="Z1201">
        <f t="shared" si="340"/>
        <v>0</v>
      </c>
      <c r="AA1201">
        <f t="shared" si="341"/>
        <v>0</v>
      </c>
    </row>
    <row r="1202" spans="1:27" x14ac:dyDescent="0.25">
      <c r="A1202" s="1" t="s">
        <v>73</v>
      </c>
      <c r="B1202">
        <f t="shared" si="324"/>
        <v>0</v>
      </c>
      <c r="C1202">
        <f t="shared" si="325"/>
        <v>3</v>
      </c>
      <c r="D1202" t="str">
        <f t="shared" si="326"/>
        <v>62</v>
      </c>
      <c r="E1202">
        <f t="shared" si="327"/>
        <v>0</v>
      </c>
      <c r="F1202">
        <f t="shared" si="328"/>
        <v>0</v>
      </c>
      <c r="G1202">
        <f t="shared" si="329"/>
        <v>124</v>
      </c>
      <c r="H1202">
        <f t="shared" si="330"/>
        <v>24</v>
      </c>
      <c r="I1202" t="str">
        <f t="shared" si="331"/>
        <v>L</v>
      </c>
      <c r="K1202">
        <f t="shared" si="332"/>
        <v>1</v>
      </c>
      <c r="P1202">
        <f t="shared" si="333"/>
        <v>1</v>
      </c>
      <c r="Q1202">
        <f t="shared" si="334"/>
        <v>1</v>
      </c>
      <c r="R1202">
        <f t="shared" si="335"/>
        <v>0</v>
      </c>
      <c r="S1202">
        <f t="shared" si="336"/>
        <v>0</v>
      </c>
      <c r="T1202">
        <f t="shared" si="337"/>
        <v>0</v>
      </c>
      <c r="W1202">
        <f t="shared" si="338"/>
        <v>2</v>
      </c>
      <c r="X1202">
        <f t="shared" si="339"/>
        <v>1</v>
      </c>
      <c r="Z1202">
        <f t="shared" si="340"/>
        <v>1</v>
      </c>
      <c r="AA1202">
        <f t="shared" si="341"/>
        <v>0</v>
      </c>
    </row>
    <row r="1203" spans="1:27" x14ac:dyDescent="0.25">
      <c r="A1203" s="1" t="s">
        <v>107</v>
      </c>
      <c r="B1203">
        <f t="shared" si="324"/>
        <v>90</v>
      </c>
      <c r="C1203">
        <f t="shared" si="325"/>
        <v>3</v>
      </c>
      <c r="D1203" t="str">
        <f t="shared" si="326"/>
        <v>90</v>
      </c>
      <c r="E1203">
        <f t="shared" si="327"/>
        <v>-90</v>
      </c>
      <c r="F1203">
        <f t="shared" si="328"/>
        <v>10</v>
      </c>
      <c r="G1203">
        <f t="shared" si="329"/>
        <v>90</v>
      </c>
      <c r="H1203">
        <f t="shared" si="330"/>
        <v>90</v>
      </c>
      <c r="I1203" t="str">
        <f t="shared" si="331"/>
        <v>R</v>
      </c>
      <c r="K1203">
        <f t="shared" si="332"/>
        <v>0</v>
      </c>
      <c r="P1203">
        <f t="shared" si="333"/>
        <v>0</v>
      </c>
      <c r="Q1203">
        <f t="shared" si="334"/>
        <v>0</v>
      </c>
      <c r="R1203">
        <f t="shared" si="335"/>
        <v>0</v>
      </c>
      <c r="S1203">
        <f t="shared" si="336"/>
        <v>0</v>
      </c>
      <c r="T1203">
        <f t="shared" si="337"/>
        <v>0</v>
      </c>
      <c r="W1203">
        <f t="shared" si="338"/>
        <v>1</v>
      </c>
      <c r="X1203">
        <f t="shared" si="339"/>
        <v>0</v>
      </c>
      <c r="Z1203">
        <f t="shared" si="340"/>
        <v>0</v>
      </c>
      <c r="AA1203">
        <f t="shared" si="341"/>
        <v>0</v>
      </c>
    </row>
    <row r="1204" spans="1:27" x14ac:dyDescent="0.25">
      <c r="A1204" s="1" t="s">
        <v>235</v>
      </c>
      <c r="B1204">
        <f t="shared" si="324"/>
        <v>19</v>
      </c>
      <c r="C1204">
        <f t="shared" si="325"/>
        <v>4</v>
      </c>
      <c r="D1204" t="str">
        <f t="shared" si="326"/>
        <v>671</v>
      </c>
      <c r="E1204">
        <f t="shared" si="327"/>
        <v>-581</v>
      </c>
      <c r="F1204">
        <f t="shared" si="328"/>
        <v>19</v>
      </c>
      <c r="G1204">
        <f t="shared" si="329"/>
        <v>761</v>
      </c>
      <c r="H1204">
        <f t="shared" si="330"/>
        <v>61</v>
      </c>
      <c r="I1204" t="str">
        <f t="shared" si="331"/>
        <v>L</v>
      </c>
      <c r="K1204">
        <f t="shared" si="332"/>
        <v>0</v>
      </c>
      <c r="P1204">
        <f t="shared" si="333"/>
        <v>-5</v>
      </c>
      <c r="Q1204">
        <f t="shared" si="334"/>
        <v>-5</v>
      </c>
      <c r="R1204">
        <f t="shared" si="335"/>
        <v>-6</v>
      </c>
      <c r="S1204">
        <f t="shared" si="336"/>
        <v>6</v>
      </c>
      <c r="T1204">
        <f t="shared" si="337"/>
        <v>6</v>
      </c>
      <c r="W1204">
        <f t="shared" si="338"/>
        <v>8</v>
      </c>
      <c r="X1204">
        <f t="shared" si="339"/>
        <v>7</v>
      </c>
      <c r="Z1204">
        <f t="shared" si="340"/>
        <v>7</v>
      </c>
      <c r="AA1204">
        <f t="shared" si="341"/>
        <v>0</v>
      </c>
    </row>
    <row r="1205" spans="1:27" x14ac:dyDescent="0.25">
      <c r="A1205" s="1" t="s">
        <v>394</v>
      </c>
      <c r="B1205">
        <f t="shared" si="324"/>
        <v>76</v>
      </c>
      <c r="C1205">
        <f t="shared" si="325"/>
        <v>4</v>
      </c>
      <c r="D1205" t="str">
        <f t="shared" si="326"/>
        <v>657</v>
      </c>
      <c r="E1205">
        <f t="shared" si="327"/>
        <v>-638</v>
      </c>
      <c r="F1205">
        <f t="shared" si="328"/>
        <v>62</v>
      </c>
      <c r="G1205">
        <f t="shared" si="329"/>
        <v>676</v>
      </c>
      <c r="H1205">
        <f t="shared" si="330"/>
        <v>76</v>
      </c>
      <c r="I1205" t="str">
        <f t="shared" si="331"/>
        <v>R</v>
      </c>
      <c r="K1205">
        <f t="shared" si="332"/>
        <v>0</v>
      </c>
      <c r="P1205">
        <f t="shared" si="333"/>
        <v>-6</v>
      </c>
      <c r="Q1205">
        <f t="shared" si="334"/>
        <v>-6</v>
      </c>
      <c r="R1205">
        <f t="shared" si="335"/>
        <v>-7</v>
      </c>
      <c r="S1205">
        <f t="shared" si="336"/>
        <v>7</v>
      </c>
      <c r="T1205">
        <f t="shared" si="337"/>
        <v>0</v>
      </c>
      <c r="W1205">
        <f t="shared" si="338"/>
        <v>7</v>
      </c>
      <c r="X1205">
        <f t="shared" si="339"/>
        <v>6</v>
      </c>
      <c r="Z1205">
        <f t="shared" si="340"/>
        <v>6</v>
      </c>
      <c r="AA1205">
        <f t="shared" si="341"/>
        <v>6</v>
      </c>
    </row>
    <row r="1206" spans="1:27" x14ac:dyDescent="0.25">
      <c r="A1206" s="1" t="s">
        <v>382</v>
      </c>
      <c r="B1206">
        <f t="shared" si="324"/>
        <v>0</v>
      </c>
      <c r="C1206">
        <f t="shared" si="325"/>
        <v>3</v>
      </c>
      <c r="D1206" t="str">
        <f t="shared" si="326"/>
        <v>76</v>
      </c>
      <c r="E1206">
        <f t="shared" si="327"/>
        <v>0</v>
      </c>
      <c r="F1206">
        <f t="shared" si="328"/>
        <v>0</v>
      </c>
      <c r="G1206">
        <f t="shared" si="329"/>
        <v>152</v>
      </c>
      <c r="H1206">
        <f t="shared" si="330"/>
        <v>52</v>
      </c>
      <c r="I1206" t="str">
        <f t="shared" si="331"/>
        <v>L</v>
      </c>
      <c r="K1206">
        <f t="shared" si="332"/>
        <v>1</v>
      </c>
      <c r="P1206">
        <f t="shared" si="333"/>
        <v>1</v>
      </c>
      <c r="Q1206">
        <f t="shared" si="334"/>
        <v>1</v>
      </c>
      <c r="R1206">
        <f t="shared" si="335"/>
        <v>0</v>
      </c>
      <c r="S1206">
        <f t="shared" si="336"/>
        <v>0</v>
      </c>
      <c r="T1206">
        <f t="shared" si="337"/>
        <v>0</v>
      </c>
      <c r="W1206">
        <f t="shared" si="338"/>
        <v>2</v>
      </c>
      <c r="X1206">
        <f t="shared" si="339"/>
        <v>1</v>
      </c>
      <c r="Z1206">
        <f t="shared" si="340"/>
        <v>1</v>
      </c>
      <c r="AA1206">
        <f t="shared" si="341"/>
        <v>0</v>
      </c>
    </row>
    <row r="1207" spans="1:27" x14ac:dyDescent="0.25">
      <c r="A1207" s="1" t="s">
        <v>333</v>
      </c>
      <c r="B1207">
        <f t="shared" si="324"/>
        <v>96</v>
      </c>
      <c r="C1207">
        <f t="shared" si="325"/>
        <v>3</v>
      </c>
      <c r="D1207" t="str">
        <f t="shared" si="326"/>
        <v>96</v>
      </c>
      <c r="E1207">
        <f t="shared" si="327"/>
        <v>-96</v>
      </c>
      <c r="F1207">
        <f t="shared" si="328"/>
        <v>4</v>
      </c>
      <c r="G1207">
        <f t="shared" si="329"/>
        <v>96</v>
      </c>
      <c r="H1207">
        <f t="shared" si="330"/>
        <v>96</v>
      </c>
      <c r="I1207" t="str">
        <f t="shared" si="331"/>
        <v>R</v>
      </c>
      <c r="K1207">
        <f t="shared" si="332"/>
        <v>0</v>
      </c>
      <c r="P1207">
        <f t="shared" si="333"/>
        <v>0</v>
      </c>
      <c r="Q1207">
        <f t="shared" si="334"/>
        <v>0</v>
      </c>
      <c r="R1207">
        <f t="shared" si="335"/>
        <v>0</v>
      </c>
      <c r="S1207">
        <f t="shared" si="336"/>
        <v>0</v>
      </c>
      <c r="T1207">
        <f t="shared" si="337"/>
        <v>0</v>
      </c>
      <c r="W1207">
        <f t="shared" si="338"/>
        <v>1</v>
      </c>
      <c r="X1207">
        <f t="shared" si="339"/>
        <v>0</v>
      </c>
      <c r="Z1207">
        <f t="shared" si="340"/>
        <v>0</v>
      </c>
      <c r="AA1207">
        <f t="shared" si="341"/>
        <v>0</v>
      </c>
    </row>
    <row r="1208" spans="1:27" x14ac:dyDescent="0.25">
      <c r="A1208" s="1" t="s">
        <v>92</v>
      </c>
      <c r="B1208">
        <f t="shared" si="324"/>
        <v>52</v>
      </c>
      <c r="C1208">
        <f t="shared" si="325"/>
        <v>3</v>
      </c>
      <c r="D1208" t="str">
        <f t="shared" si="326"/>
        <v>56</v>
      </c>
      <c r="E1208">
        <f t="shared" si="327"/>
        <v>40</v>
      </c>
      <c r="F1208">
        <f t="shared" si="328"/>
        <v>40</v>
      </c>
      <c r="G1208">
        <f t="shared" si="329"/>
        <v>152</v>
      </c>
      <c r="H1208">
        <f t="shared" si="330"/>
        <v>52</v>
      </c>
      <c r="I1208" t="str">
        <f t="shared" si="331"/>
        <v>R</v>
      </c>
      <c r="K1208">
        <f t="shared" si="332"/>
        <v>0</v>
      </c>
      <c r="P1208">
        <f t="shared" si="333"/>
        <v>1</v>
      </c>
      <c r="Q1208">
        <f t="shared" si="334"/>
        <v>1</v>
      </c>
      <c r="R1208">
        <f t="shared" si="335"/>
        <v>0</v>
      </c>
      <c r="S1208">
        <f t="shared" si="336"/>
        <v>0</v>
      </c>
      <c r="T1208">
        <f t="shared" si="337"/>
        <v>0</v>
      </c>
      <c r="W1208">
        <f t="shared" si="338"/>
        <v>2</v>
      </c>
      <c r="X1208">
        <f t="shared" si="339"/>
        <v>1</v>
      </c>
      <c r="Z1208">
        <f t="shared" si="340"/>
        <v>1</v>
      </c>
      <c r="AA1208">
        <f t="shared" si="341"/>
        <v>1</v>
      </c>
    </row>
    <row r="1209" spans="1:27" x14ac:dyDescent="0.25">
      <c r="A1209" s="1" t="s">
        <v>395</v>
      </c>
      <c r="B1209">
        <f t="shared" si="324"/>
        <v>34</v>
      </c>
      <c r="C1209">
        <f t="shared" si="325"/>
        <v>4</v>
      </c>
      <c r="D1209" t="str">
        <f t="shared" si="326"/>
        <v>182</v>
      </c>
      <c r="E1209">
        <f t="shared" si="327"/>
        <v>-130</v>
      </c>
      <c r="F1209">
        <f t="shared" si="328"/>
        <v>70</v>
      </c>
      <c r="G1209">
        <f t="shared" si="329"/>
        <v>234</v>
      </c>
      <c r="H1209">
        <f t="shared" si="330"/>
        <v>34</v>
      </c>
      <c r="I1209" t="str">
        <f t="shared" si="331"/>
        <v>R</v>
      </c>
      <c r="K1209">
        <f t="shared" si="332"/>
        <v>0</v>
      </c>
      <c r="P1209">
        <f t="shared" si="333"/>
        <v>-1</v>
      </c>
      <c r="Q1209">
        <f t="shared" si="334"/>
        <v>-1</v>
      </c>
      <c r="R1209">
        <f t="shared" si="335"/>
        <v>-2</v>
      </c>
      <c r="S1209">
        <f t="shared" si="336"/>
        <v>2</v>
      </c>
      <c r="T1209">
        <f t="shared" si="337"/>
        <v>0</v>
      </c>
      <c r="W1209">
        <f t="shared" si="338"/>
        <v>3</v>
      </c>
      <c r="X1209">
        <f t="shared" si="339"/>
        <v>2</v>
      </c>
      <c r="Z1209">
        <f t="shared" si="340"/>
        <v>2</v>
      </c>
      <c r="AA1209">
        <f t="shared" si="341"/>
        <v>2</v>
      </c>
    </row>
    <row r="1210" spans="1:27" x14ac:dyDescent="0.25">
      <c r="A1210" s="1" t="s">
        <v>59</v>
      </c>
      <c r="B1210">
        <f t="shared" si="324"/>
        <v>0</v>
      </c>
      <c r="C1210">
        <f t="shared" si="325"/>
        <v>3</v>
      </c>
      <c r="D1210" t="str">
        <f t="shared" si="326"/>
        <v>34</v>
      </c>
      <c r="E1210">
        <f t="shared" si="327"/>
        <v>0</v>
      </c>
      <c r="F1210">
        <f t="shared" si="328"/>
        <v>0</v>
      </c>
      <c r="G1210">
        <f t="shared" si="329"/>
        <v>68</v>
      </c>
      <c r="H1210">
        <f t="shared" si="330"/>
        <v>68</v>
      </c>
      <c r="I1210" t="str">
        <f t="shared" si="331"/>
        <v>L</v>
      </c>
      <c r="K1210">
        <f t="shared" si="332"/>
        <v>1</v>
      </c>
      <c r="P1210">
        <f t="shared" si="333"/>
        <v>1</v>
      </c>
      <c r="Q1210">
        <f t="shared" si="334"/>
        <v>1</v>
      </c>
      <c r="R1210">
        <f t="shared" si="335"/>
        <v>0</v>
      </c>
      <c r="S1210">
        <f t="shared" si="336"/>
        <v>0</v>
      </c>
      <c r="T1210">
        <f t="shared" si="337"/>
        <v>0</v>
      </c>
      <c r="W1210">
        <f t="shared" si="338"/>
        <v>1</v>
      </c>
      <c r="X1210">
        <f t="shared" si="339"/>
        <v>0</v>
      </c>
      <c r="Z1210">
        <f t="shared" si="340"/>
        <v>0</v>
      </c>
      <c r="AA1210">
        <f t="shared" si="341"/>
        <v>0</v>
      </c>
    </row>
    <row r="1211" spans="1:27" x14ac:dyDescent="0.25">
      <c r="A1211" s="1" t="s">
        <v>47</v>
      </c>
      <c r="B1211">
        <f t="shared" si="324"/>
        <v>24</v>
      </c>
      <c r="C1211">
        <f t="shared" si="325"/>
        <v>3</v>
      </c>
      <c r="D1211" t="str">
        <f t="shared" si="326"/>
        <v>24</v>
      </c>
      <c r="E1211">
        <f t="shared" si="327"/>
        <v>-24</v>
      </c>
      <c r="F1211">
        <f t="shared" si="328"/>
        <v>76</v>
      </c>
      <c r="G1211">
        <f t="shared" si="329"/>
        <v>24</v>
      </c>
      <c r="H1211">
        <f t="shared" si="330"/>
        <v>24</v>
      </c>
      <c r="I1211" t="str">
        <f t="shared" si="331"/>
        <v>R</v>
      </c>
      <c r="K1211">
        <f t="shared" si="332"/>
        <v>0</v>
      </c>
      <c r="P1211">
        <f t="shared" si="333"/>
        <v>0</v>
      </c>
      <c r="Q1211">
        <f t="shared" si="334"/>
        <v>0</v>
      </c>
      <c r="R1211">
        <f t="shared" si="335"/>
        <v>0</v>
      </c>
      <c r="S1211">
        <f t="shared" si="336"/>
        <v>0</v>
      </c>
      <c r="T1211">
        <f t="shared" si="337"/>
        <v>0</v>
      </c>
      <c r="W1211">
        <f t="shared" si="338"/>
        <v>1</v>
      </c>
      <c r="X1211">
        <f t="shared" si="339"/>
        <v>0</v>
      </c>
      <c r="Z1211">
        <f t="shared" si="340"/>
        <v>0</v>
      </c>
      <c r="AA1211">
        <f t="shared" si="341"/>
        <v>0</v>
      </c>
    </row>
    <row r="1212" spans="1:27" x14ac:dyDescent="0.25">
      <c r="A1212" s="1" t="s">
        <v>63</v>
      </c>
      <c r="B1212">
        <f t="shared" si="324"/>
        <v>0</v>
      </c>
      <c r="C1212">
        <f t="shared" si="325"/>
        <v>3</v>
      </c>
      <c r="D1212" t="str">
        <f t="shared" si="326"/>
        <v>24</v>
      </c>
      <c r="E1212">
        <f t="shared" si="327"/>
        <v>0</v>
      </c>
      <c r="F1212">
        <f t="shared" si="328"/>
        <v>0</v>
      </c>
      <c r="G1212">
        <f t="shared" si="329"/>
        <v>48</v>
      </c>
      <c r="H1212">
        <f t="shared" si="330"/>
        <v>48</v>
      </c>
      <c r="I1212" t="str">
        <f t="shared" si="331"/>
        <v>L</v>
      </c>
      <c r="K1212">
        <f t="shared" si="332"/>
        <v>1</v>
      </c>
      <c r="P1212">
        <f t="shared" si="333"/>
        <v>1</v>
      </c>
      <c r="Q1212">
        <f t="shared" si="334"/>
        <v>1</v>
      </c>
      <c r="R1212">
        <f t="shared" si="335"/>
        <v>0</v>
      </c>
      <c r="S1212">
        <f t="shared" si="336"/>
        <v>0</v>
      </c>
      <c r="T1212">
        <f t="shared" si="337"/>
        <v>0</v>
      </c>
      <c r="W1212">
        <f t="shared" si="338"/>
        <v>1</v>
      </c>
      <c r="X1212">
        <f t="shared" si="339"/>
        <v>0</v>
      </c>
      <c r="Z1212">
        <f t="shared" si="340"/>
        <v>0</v>
      </c>
      <c r="AA1212">
        <f t="shared" si="341"/>
        <v>0</v>
      </c>
    </row>
    <row r="1213" spans="1:27" x14ac:dyDescent="0.25">
      <c r="A1213" s="1" t="s">
        <v>11</v>
      </c>
      <c r="B1213">
        <f t="shared" si="324"/>
        <v>10</v>
      </c>
      <c r="C1213">
        <f t="shared" si="325"/>
        <v>3</v>
      </c>
      <c r="D1213" t="str">
        <f t="shared" si="326"/>
        <v>90</v>
      </c>
      <c r="E1213">
        <f t="shared" si="327"/>
        <v>-90</v>
      </c>
      <c r="F1213">
        <f t="shared" si="328"/>
        <v>10</v>
      </c>
      <c r="G1213">
        <f t="shared" si="329"/>
        <v>90</v>
      </c>
      <c r="H1213">
        <f t="shared" si="330"/>
        <v>90</v>
      </c>
      <c r="I1213" t="str">
        <f t="shared" si="331"/>
        <v>L</v>
      </c>
      <c r="K1213">
        <f t="shared" si="332"/>
        <v>0</v>
      </c>
      <c r="P1213">
        <f t="shared" si="333"/>
        <v>0</v>
      </c>
      <c r="Q1213">
        <f t="shared" si="334"/>
        <v>0</v>
      </c>
      <c r="R1213">
        <f t="shared" si="335"/>
        <v>0</v>
      </c>
      <c r="S1213">
        <f t="shared" si="336"/>
        <v>0</v>
      </c>
      <c r="T1213">
        <f t="shared" si="337"/>
        <v>0</v>
      </c>
      <c r="W1213">
        <f t="shared" si="338"/>
        <v>1</v>
      </c>
      <c r="X1213">
        <f t="shared" si="339"/>
        <v>0</v>
      </c>
      <c r="Z1213">
        <f t="shared" si="340"/>
        <v>0</v>
      </c>
      <c r="AA1213">
        <f t="shared" si="341"/>
        <v>0</v>
      </c>
    </row>
    <row r="1214" spans="1:27" x14ac:dyDescent="0.25">
      <c r="A1214" s="1" t="s">
        <v>189</v>
      </c>
      <c r="B1214">
        <f t="shared" si="324"/>
        <v>52</v>
      </c>
      <c r="C1214">
        <f t="shared" si="325"/>
        <v>3</v>
      </c>
      <c r="D1214" t="str">
        <f t="shared" si="326"/>
        <v>58</v>
      </c>
      <c r="E1214">
        <f t="shared" si="327"/>
        <v>-48</v>
      </c>
      <c r="F1214">
        <f t="shared" si="328"/>
        <v>52</v>
      </c>
      <c r="G1214">
        <f t="shared" si="329"/>
        <v>68</v>
      </c>
      <c r="H1214">
        <f t="shared" si="330"/>
        <v>68</v>
      </c>
      <c r="I1214" t="str">
        <f t="shared" si="331"/>
        <v>L</v>
      </c>
      <c r="K1214">
        <f t="shared" si="332"/>
        <v>0</v>
      </c>
      <c r="P1214">
        <f t="shared" si="333"/>
        <v>0</v>
      </c>
      <c r="Q1214">
        <f t="shared" si="334"/>
        <v>0</v>
      </c>
      <c r="R1214">
        <f t="shared" si="335"/>
        <v>-1</v>
      </c>
      <c r="S1214">
        <f t="shared" si="336"/>
        <v>1</v>
      </c>
      <c r="T1214">
        <f t="shared" si="337"/>
        <v>1</v>
      </c>
      <c r="W1214">
        <f t="shared" si="338"/>
        <v>1</v>
      </c>
      <c r="X1214">
        <f t="shared" si="339"/>
        <v>0</v>
      </c>
      <c r="Z1214">
        <f t="shared" si="340"/>
        <v>0</v>
      </c>
      <c r="AA1214">
        <f t="shared" si="341"/>
        <v>0</v>
      </c>
    </row>
    <row r="1215" spans="1:27" x14ac:dyDescent="0.25">
      <c r="A1215" s="1" t="s">
        <v>90</v>
      </c>
      <c r="B1215">
        <f t="shared" si="324"/>
        <v>37</v>
      </c>
      <c r="C1215">
        <f t="shared" si="325"/>
        <v>3</v>
      </c>
      <c r="D1215" t="str">
        <f t="shared" si="326"/>
        <v>15</v>
      </c>
      <c r="E1215">
        <f t="shared" si="327"/>
        <v>37</v>
      </c>
      <c r="F1215">
        <f t="shared" si="328"/>
        <v>37</v>
      </c>
      <c r="G1215">
        <f t="shared" si="329"/>
        <v>67</v>
      </c>
      <c r="H1215">
        <f t="shared" si="330"/>
        <v>67</v>
      </c>
      <c r="I1215" t="str">
        <f t="shared" si="331"/>
        <v>L</v>
      </c>
      <c r="K1215">
        <f t="shared" si="332"/>
        <v>0</v>
      </c>
      <c r="P1215">
        <f t="shared" si="333"/>
        <v>1</v>
      </c>
      <c r="Q1215">
        <f t="shared" si="334"/>
        <v>1</v>
      </c>
      <c r="R1215">
        <f t="shared" si="335"/>
        <v>0</v>
      </c>
      <c r="S1215">
        <f t="shared" si="336"/>
        <v>0</v>
      </c>
      <c r="T1215">
        <f t="shared" si="337"/>
        <v>0</v>
      </c>
      <c r="W1215">
        <f t="shared" si="338"/>
        <v>1</v>
      </c>
      <c r="X1215">
        <f t="shared" si="339"/>
        <v>0</v>
      </c>
      <c r="Z1215">
        <f t="shared" si="340"/>
        <v>0</v>
      </c>
      <c r="AA1215">
        <f t="shared" si="341"/>
        <v>0</v>
      </c>
    </row>
    <row r="1216" spans="1:27" x14ac:dyDescent="0.25">
      <c r="A1216" s="1" t="s">
        <v>220</v>
      </c>
      <c r="B1216">
        <f t="shared" si="324"/>
        <v>0</v>
      </c>
      <c r="C1216">
        <f t="shared" si="325"/>
        <v>3</v>
      </c>
      <c r="D1216" t="str">
        <f t="shared" si="326"/>
        <v>37</v>
      </c>
      <c r="E1216">
        <f t="shared" si="327"/>
        <v>0</v>
      </c>
      <c r="F1216">
        <f t="shared" si="328"/>
        <v>0</v>
      </c>
      <c r="G1216">
        <f t="shared" si="329"/>
        <v>74</v>
      </c>
      <c r="H1216">
        <f t="shared" si="330"/>
        <v>74</v>
      </c>
      <c r="I1216" t="str">
        <f t="shared" si="331"/>
        <v>L</v>
      </c>
      <c r="K1216">
        <f t="shared" si="332"/>
        <v>1</v>
      </c>
      <c r="P1216">
        <f t="shared" si="333"/>
        <v>1</v>
      </c>
      <c r="Q1216">
        <f t="shared" si="334"/>
        <v>1</v>
      </c>
      <c r="R1216">
        <f t="shared" si="335"/>
        <v>0</v>
      </c>
      <c r="S1216">
        <f t="shared" si="336"/>
        <v>0</v>
      </c>
      <c r="T1216">
        <f t="shared" si="337"/>
        <v>0</v>
      </c>
      <c r="W1216">
        <f t="shared" si="338"/>
        <v>1</v>
      </c>
      <c r="X1216">
        <f t="shared" si="339"/>
        <v>0</v>
      </c>
      <c r="Z1216">
        <f t="shared" si="340"/>
        <v>0</v>
      </c>
      <c r="AA1216">
        <f t="shared" si="341"/>
        <v>0</v>
      </c>
    </row>
    <row r="1217" spans="1:27" x14ac:dyDescent="0.25">
      <c r="A1217" s="1" t="s">
        <v>375</v>
      </c>
      <c r="B1217">
        <f t="shared" si="324"/>
        <v>4</v>
      </c>
      <c r="C1217">
        <f t="shared" si="325"/>
        <v>2</v>
      </c>
      <c r="D1217" t="str">
        <f t="shared" si="326"/>
        <v>4</v>
      </c>
      <c r="E1217">
        <f t="shared" si="327"/>
        <v>-4</v>
      </c>
      <c r="F1217">
        <f t="shared" si="328"/>
        <v>96</v>
      </c>
      <c r="G1217">
        <f t="shared" si="329"/>
        <v>4</v>
      </c>
      <c r="H1217">
        <f t="shared" si="330"/>
        <v>4</v>
      </c>
      <c r="I1217" t="str">
        <f t="shared" si="331"/>
        <v>R</v>
      </c>
      <c r="K1217">
        <f t="shared" si="332"/>
        <v>0</v>
      </c>
      <c r="P1217">
        <f t="shared" si="333"/>
        <v>0</v>
      </c>
      <c r="Q1217">
        <f t="shared" si="334"/>
        <v>0</v>
      </c>
      <c r="R1217">
        <f t="shared" si="335"/>
        <v>0</v>
      </c>
      <c r="S1217">
        <f t="shared" si="336"/>
        <v>0</v>
      </c>
      <c r="T1217">
        <f t="shared" si="337"/>
        <v>0</v>
      </c>
      <c r="W1217">
        <f t="shared" si="338"/>
        <v>1</v>
      </c>
      <c r="X1217">
        <f t="shared" si="339"/>
        <v>0</v>
      </c>
      <c r="Z1217">
        <f t="shared" si="340"/>
        <v>0</v>
      </c>
      <c r="AA1217">
        <f t="shared" si="341"/>
        <v>0</v>
      </c>
    </row>
    <row r="1218" spans="1:27" x14ac:dyDescent="0.25">
      <c r="A1218" s="1" t="s">
        <v>273</v>
      </c>
      <c r="B1218">
        <f t="shared" si="324"/>
        <v>0</v>
      </c>
      <c r="C1218">
        <f t="shared" si="325"/>
        <v>2</v>
      </c>
      <c r="D1218" t="str">
        <f t="shared" si="326"/>
        <v>4</v>
      </c>
      <c r="E1218">
        <f t="shared" si="327"/>
        <v>0</v>
      </c>
      <c r="F1218">
        <f t="shared" si="328"/>
        <v>0</v>
      </c>
      <c r="G1218">
        <f t="shared" si="329"/>
        <v>8</v>
      </c>
      <c r="H1218">
        <f t="shared" si="330"/>
        <v>8</v>
      </c>
      <c r="I1218" t="str">
        <f t="shared" si="331"/>
        <v>L</v>
      </c>
      <c r="K1218">
        <f t="shared" si="332"/>
        <v>1</v>
      </c>
      <c r="P1218">
        <f t="shared" si="333"/>
        <v>1</v>
      </c>
      <c r="Q1218">
        <f t="shared" si="334"/>
        <v>1</v>
      </c>
      <c r="R1218">
        <f t="shared" si="335"/>
        <v>0</v>
      </c>
      <c r="S1218">
        <f t="shared" si="336"/>
        <v>0</v>
      </c>
      <c r="T1218">
        <f t="shared" si="337"/>
        <v>0</v>
      </c>
      <c r="W1218">
        <f t="shared" si="338"/>
        <v>1</v>
      </c>
      <c r="X1218">
        <f t="shared" si="339"/>
        <v>0</v>
      </c>
      <c r="Z1218">
        <f t="shared" si="340"/>
        <v>0</v>
      </c>
      <c r="AA1218">
        <f t="shared" si="341"/>
        <v>0</v>
      </c>
    </row>
    <row r="1219" spans="1:27" x14ac:dyDescent="0.25">
      <c r="A1219" s="1" t="s">
        <v>197</v>
      </c>
      <c r="B1219">
        <f t="shared" ref="B1219:B1282" si="342">IF(I1219="L",F1219,H1219)</f>
        <v>65</v>
      </c>
      <c r="C1219">
        <f t="shared" ref="C1219:C1282" si="343">LEN(A1219)</f>
        <v>3</v>
      </c>
      <c r="D1219" t="str">
        <f t="shared" ref="D1219:D1282" si="344">RIGHT(A1219, C1219-1)</f>
        <v>65</v>
      </c>
      <c r="E1219">
        <f t="shared" ref="E1219:E1282" si="345">B1218-D1219</f>
        <v>-65</v>
      </c>
      <c r="F1219">
        <f t="shared" ref="F1219:F1282" si="346">MOD(E1219,100)</f>
        <v>35</v>
      </c>
      <c r="G1219">
        <f t="shared" ref="G1219:G1282" si="347">B1218+D1219</f>
        <v>65</v>
      </c>
      <c r="H1219">
        <f t="shared" ref="H1219:H1282" si="348">MOD(G1219,100)</f>
        <v>65</v>
      </c>
      <c r="I1219" t="str">
        <f t="shared" ref="I1219:I1282" si="349">LEFT(A1219,1)</f>
        <v>R</v>
      </c>
      <c r="K1219">
        <f t="shared" ref="K1219:K1282" si="350">IF(B1219=0,1,0)</f>
        <v>0</v>
      </c>
      <c r="P1219">
        <f t="shared" ref="P1219:P1282" si="351">CEILING((E1219+1)/100,1)</f>
        <v>0</v>
      </c>
      <c r="Q1219">
        <f t="shared" ref="Q1219:Q1282" si="352">IF(E1219 = -1, 0,P1219)</f>
        <v>0</v>
      </c>
      <c r="R1219">
        <f t="shared" ref="R1219:R1282" si="353">IF(B1218=0,Q1219,Q1219-1)</f>
        <v>0</v>
      </c>
      <c r="S1219">
        <f t="shared" ref="S1219:S1282" si="354">IF(E1219&lt;0,-R1219,0)</f>
        <v>0</v>
      </c>
      <c r="T1219">
        <f t="shared" ref="T1219:T1282" si="355">IF(I1219="L",S1219,0)</f>
        <v>0</v>
      </c>
      <c r="W1219">
        <f t="shared" ref="W1219:W1282" si="356">CEILING((G1219)/100,1)</f>
        <v>1</v>
      </c>
      <c r="X1219">
        <f t="shared" ref="X1219:X1282" si="357">IF(G1219 = 1, 0,W1219-1)</f>
        <v>0</v>
      </c>
      <c r="Z1219">
        <f t="shared" ref="Z1219:Z1282" si="358">IF(G1219&gt;100,X1219,0)</f>
        <v>0</v>
      </c>
      <c r="AA1219">
        <f t="shared" ref="AA1219:AA1282" si="359">IF(I1219="R",Z1219,0)</f>
        <v>0</v>
      </c>
    </row>
    <row r="1220" spans="1:27" x14ac:dyDescent="0.25">
      <c r="A1220" s="1" t="s">
        <v>109</v>
      </c>
      <c r="B1220">
        <f t="shared" si="342"/>
        <v>0</v>
      </c>
      <c r="C1220">
        <f t="shared" si="343"/>
        <v>3</v>
      </c>
      <c r="D1220" t="str">
        <f t="shared" si="344"/>
        <v>65</v>
      </c>
      <c r="E1220">
        <f t="shared" si="345"/>
        <v>0</v>
      </c>
      <c r="F1220">
        <f t="shared" si="346"/>
        <v>0</v>
      </c>
      <c r="G1220">
        <f t="shared" si="347"/>
        <v>130</v>
      </c>
      <c r="H1220">
        <f t="shared" si="348"/>
        <v>30</v>
      </c>
      <c r="I1220" t="str">
        <f t="shared" si="349"/>
        <v>L</v>
      </c>
      <c r="K1220">
        <f t="shared" si="350"/>
        <v>1</v>
      </c>
      <c r="P1220">
        <f t="shared" si="351"/>
        <v>1</v>
      </c>
      <c r="Q1220">
        <f t="shared" si="352"/>
        <v>1</v>
      </c>
      <c r="R1220">
        <f t="shared" si="353"/>
        <v>0</v>
      </c>
      <c r="S1220">
        <f t="shared" si="354"/>
        <v>0</v>
      </c>
      <c r="T1220">
        <f t="shared" si="355"/>
        <v>0</v>
      </c>
      <c r="W1220">
        <f t="shared" si="356"/>
        <v>2</v>
      </c>
      <c r="X1220">
        <f t="shared" si="357"/>
        <v>1</v>
      </c>
      <c r="Z1220">
        <f t="shared" si="358"/>
        <v>1</v>
      </c>
      <c r="AA1220">
        <f t="shared" si="359"/>
        <v>0</v>
      </c>
    </row>
    <row r="1221" spans="1:27" x14ac:dyDescent="0.25">
      <c r="A1221" s="1" t="s">
        <v>78</v>
      </c>
      <c r="B1221">
        <f t="shared" si="342"/>
        <v>75</v>
      </c>
      <c r="C1221">
        <f t="shared" si="343"/>
        <v>3</v>
      </c>
      <c r="D1221" t="str">
        <f t="shared" si="344"/>
        <v>75</v>
      </c>
      <c r="E1221">
        <f t="shared" si="345"/>
        <v>-75</v>
      </c>
      <c r="F1221">
        <f t="shared" si="346"/>
        <v>25</v>
      </c>
      <c r="G1221">
        <f t="shared" si="347"/>
        <v>75</v>
      </c>
      <c r="H1221">
        <f t="shared" si="348"/>
        <v>75</v>
      </c>
      <c r="I1221" t="str">
        <f t="shared" si="349"/>
        <v>R</v>
      </c>
      <c r="K1221">
        <f t="shared" si="350"/>
        <v>0</v>
      </c>
      <c r="P1221">
        <f t="shared" si="351"/>
        <v>0</v>
      </c>
      <c r="Q1221">
        <f t="shared" si="352"/>
        <v>0</v>
      </c>
      <c r="R1221">
        <f t="shared" si="353"/>
        <v>0</v>
      </c>
      <c r="S1221">
        <f t="shared" si="354"/>
        <v>0</v>
      </c>
      <c r="T1221">
        <f t="shared" si="355"/>
        <v>0</v>
      </c>
      <c r="W1221">
        <f t="shared" si="356"/>
        <v>1</v>
      </c>
      <c r="X1221">
        <f t="shared" si="357"/>
        <v>0</v>
      </c>
      <c r="Z1221">
        <f t="shared" si="358"/>
        <v>0</v>
      </c>
      <c r="AA1221">
        <f t="shared" si="359"/>
        <v>0</v>
      </c>
    </row>
    <row r="1222" spans="1:27" x14ac:dyDescent="0.25">
      <c r="A1222" s="1" t="s">
        <v>59</v>
      </c>
      <c r="B1222">
        <f t="shared" si="342"/>
        <v>41</v>
      </c>
      <c r="C1222">
        <f t="shared" si="343"/>
        <v>3</v>
      </c>
      <c r="D1222" t="str">
        <f t="shared" si="344"/>
        <v>34</v>
      </c>
      <c r="E1222">
        <f t="shared" si="345"/>
        <v>41</v>
      </c>
      <c r="F1222">
        <f t="shared" si="346"/>
        <v>41</v>
      </c>
      <c r="G1222">
        <f t="shared" si="347"/>
        <v>109</v>
      </c>
      <c r="H1222">
        <f t="shared" si="348"/>
        <v>9</v>
      </c>
      <c r="I1222" t="str">
        <f t="shared" si="349"/>
        <v>L</v>
      </c>
      <c r="K1222">
        <f t="shared" si="350"/>
        <v>0</v>
      </c>
      <c r="P1222">
        <f t="shared" si="351"/>
        <v>1</v>
      </c>
      <c r="Q1222">
        <f t="shared" si="352"/>
        <v>1</v>
      </c>
      <c r="R1222">
        <f t="shared" si="353"/>
        <v>0</v>
      </c>
      <c r="S1222">
        <f t="shared" si="354"/>
        <v>0</v>
      </c>
      <c r="T1222">
        <f t="shared" si="355"/>
        <v>0</v>
      </c>
      <c r="W1222">
        <f t="shared" si="356"/>
        <v>2</v>
      </c>
      <c r="X1222">
        <f t="shared" si="357"/>
        <v>1</v>
      </c>
      <c r="Z1222">
        <f t="shared" si="358"/>
        <v>1</v>
      </c>
      <c r="AA1222">
        <f t="shared" si="359"/>
        <v>0</v>
      </c>
    </row>
    <row r="1223" spans="1:27" x14ac:dyDescent="0.25">
      <c r="A1223" s="1" t="s">
        <v>99</v>
      </c>
      <c r="B1223">
        <f t="shared" si="342"/>
        <v>30</v>
      </c>
      <c r="C1223">
        <f t="shared" si="343"/>
        <v>3</v>
      </c>
      <c r="D1223" t="str">
        <f t="shared" si="344"/>
        <v>11</v>
      </c>
      <c r="E1223">
        <f t="shared" si="345"/>
        <v>30</v>
      </c>
      <c r="F1223">
        <f t="shared" si="346"/>
        <v>30</v>
      </c>
      <c r="G1223">
        <f t="shared" si="347"/>
        <v>52</v>
      </c>
      <c r="H1223">
        <f t="shared" si="348"/>
        <v>52</v>
      </c>
      <c r="I1223" t="str">
        <f t="shared" si="349"/>
        <v>L</v>
      </c>
      <c r="K1223">
        <f t="shared" si="350"/>
        <v>0</v>
      </c>
      <c r="P1223">
        <f t="shared" si="351"/>
        <v>1</v>
      </c>
      <c r="Q1223">
        <f t="shared" si="352"/>
        <v>1</v>
      </c>
      <c r="R1223">
        <f t="shared" si="353"/>
        <v>0</v>
      </c>
      <c r="S1223">
        <f t="shared" si="354"/>
        <v>0</v>
      </c>
      <c r="T1223">
        <f t="shared" si="355"/>
        <v>0</v>
      </c>
      <c r="W1223">
        <f t="shared" si="356"/>
        <v>1</v>
      </c>
      <c r="X1223">
        <f t="shared" si="357"/>
        <v>0</v>
      </c>
      <c r="Z1223">
        <f t="shared" si="358"/>
        <v>0</v>
      </c>
      <c r="AA1223">
        <f t="shared" si="359"/>
        <v>0</v>
      </c>
    </row>
    <row r="1224" spans="1:27" x14ac:dyDescent="0.25">
      <c r="A1224" s="1" t="s">
        <v>22</v>
      </c>
      <c r="B1224">
        <f t="shared" si="342"/>
        <v>0</v>
      </c>
      <c r="C1224">
        <f t="shared" si="343"/>
        <v>3</v>
      </c>
      <c r="D1224" t="str">
        <f t="shared" si="344"/>
        <v>30</v>
      </c>
      <c r="E1224">
        <f t="shared" si="345"/>
        <v>0</v>
      </c>
      <c r="F1224">
        <f t="shared" si="346"/>
        <v>0</v>
      </c>
      <c r="G1224">
        <f t="shared" si="347"/>
        <v>60</v>
      </c>
      <c r="H1224">
        <f t="shared" si="348"/>
        <v>60</v>
      </c>
      <c r="I1224" t="str">
        <f t="shared" si="349"/>
        <v>L</v>
      </c>
      <c r="K1224">
        <f t="shared" si="350"/>
        <v>1</v>
      </c>
      <c r="P1224">
        <f t="shared" si="351"/>
        <v>1</v>
      </c>
      <c r="Q1224">
        <f t="shared" si="352"/>
        <v>1</v>
      </c>
      <c r="R1224">
        <f t="shared" si="353"/>
        <v>0</v>
      </c>
      <c r="S1224">
        <f t="shared" si="354"/>
        <v>0</v>
      </c>
      <c r="T1224">
        <f t="shared" si="355"/>
        <v>0</v>
      </c>
      <c r="W1224">
        <f t="shared" si="356"/>
        <v>1</v>
      </c>
      <c r="X1224">
        <f t="shared" si="357"/>
        <v>0</v>
      </c>
      <c r="Z1224">
        <f t="shared" si="358"/>
        <v>0</v>
      </c>
      <c r="AA1224">
        <f t="shared" si="359"/>
        <v>0</v>
      </c>
    </row>
    <row r="1225" spans="1:27" x14ac:dyDescent="0.25">
      <c r="A1225" s="1" t="s">
        <v>169</v>
      </c>
      <c r="B1225">
        <f t="shared" si="342"/>
        <v>16</v>
      </c>
      <c r="C1225">
        <f t="shared" si="343"/>
        <v>4</v>
      </c>
      <c r="D1225" t="str">
        <f t="shared" si="344"/>
        <v>884</v>
      </c>
      <c r="E1225">
        <f t="shared" si="345"/>
        <v>-884</v>
      </c>
      <c r="F1225">
        <f t="shared" si="346"/>
        <v>16</v>
      </c>
      <c r="G1225">
        <f t="shared" si="347"/>
        <v>884</v>
      </c>
      <c r="H1225">
        <f t="shared" si="348"/>
        <v>84</v>
      </c>
      <c r="I1225" t="str">
        <f t="shared" si="349"/>
        <v>L</v>
      </c>
      <c r="K1225">
        <f t="shared" si="350"/>
        <v>0</v>
      </c>
      <c r="P1225">
        <f t="shared" si="351"/>
        <v>-8</v>
      </c>
      <c r="Q1225">
        <f t="shared" si="352"/>
        <v>-8</v>
      </c>
      <c r="R1225">
        <f t="shared" si="353"/>
        <v>-8</v>
      </c>
      <c r="S1225">
        <f t="shared" si="354"/>
        <v>8</v>
      </c>
      <c r="T1225">
        <f t="shared" si="355"/>
        <v>8</v>
      </c>
      <c r="W1225">
        <f t="shared" si="356"/>
        <v>9</v>
      </c>
      <c r="X1225">
        <f t="shared" si="357"/>
        <v>8</v>
      </c>
      <c r="Z1225">
        <f t="shared" si="358"/>
        <v>8</v>
      </c>
      <c r="AA1225">
        <f t="shared" si="359"/>
        <v>0</v>
      </c>
    </row>
    <row r="1226" spans="1:27" x14ac:dyDescent="0.25">
      <c r="A1226" s="1" t="s">
        <v>290</v>
      </c>
      <c r="B1226">
        <f t="shared" si="342"/>
        <v>0</v>
      </c>
      <c r="C1226">
        <f t="shared" si="343"/>
        <v>3</v>
      </c>
      <c r="D1226" t="str">
        <f t="shared" si="344"/>
        <v>16</v>
      </c>
      <c r="E1226">
        <f t="shared" si="345"/>
        <v>0</v>
      </c>
      <c r="F1226">
        <f t="shared" si="346"/>
        <v>0</v>
      </c>
      <c r="G1226">
        <f t="shared" si="347"/>
        <v>32</v>
      </c>
      <c r="H1226">
        <f t="shared" si="348"/>
        <v>32</v>
      </c>
      <c r="I1226" t="str">
        <f t="shared" si="349"/>
        <v>L</v>
      </c>
      <c r="K1226">
        <f t="shared" si="350"/>
        <v>1</v>
      </c>
      <c r="P1226">
        <f t="shared" si="351"/>
        <v>1</v>
      </c>
      <c r="Q1226">
        <f t="shared" si="352"/>
        <v>1</v>
      </c>
      <c r="R1226">
        <f t="shared" si="353"/>
        <v>0</v>
      </c>
      <c r="S1226">
        <f t="shared" si="354"/>
        <v>0</v>
      </c>
      <c r="T1226">
        <f t="shared" si="355"/>
        <v>0</v>
      </c>
      <c r="W1226">
        <f t="shared" si="356"/>
        <v>1</v>
      </c>
      <c r="X1226">
        <f t="shared" si="357"/>
        <v>0</v>
      </c>
      <c r="Z1226">
        <f t="shared" si="358"/>
        <v>0</v>
      </c>
      <c r="AA1226">
        <f t="shared" si="359"/>
        <v>0</v>
      </c>
    </row>
    <row r="1227" spans="1:27" x14ac:dyDescent="0.25">
      <c r="A1227" s="1" t="s">
        <v>47</v>
      </c>
      <c r="B1227">
        <f t="shared" si="342"/>
        <v>24</v>
      </c>
      <c r="C1227">
        <f t="shared" si="343"/>
        <v>3</v>
      </c>
      <c r="D1227" t="str">
        <f t="shared" si="344"/>
        <v>24</v>
      </c>
      <c r="E1227">
        <f t="shared" si="345"/>
        <v>-24</v>
      </c>
      <c r="F1227">
        <f t="shared" si="346"/>
        <v>76</v>
      </c>
      <c r="G1227">
        <f t="shared" si="347"/>
        <v>24</v>
      </c>
      <c r="H1227">
        <f t="shared" si="348"/>
        <v>24</v>
      </c>
      <c r="I1227" t="str">
        <f t="shared" si="349"/>
        <v>R</v>
      </c>
      <c r="K1227">
        <f t="shared" si="350"/>
        <v>0</v>
      </c>
      <c r="P1227">
        <f t="shared" si="351"/>
        <v>0</v>
      </c>
      <c r="Q1227">
        <f t="shared" si="352"/>
        <v>0</v>
      </c>
      <c r="R1227">
        <f t="shared" si="353"/>
        <v>0</v>
      </c>
      <c r="S1227">
        <f t="shared" si="354"/>
        <v>0</v>
      </c>
      <c r="T1227">
        <f t="shared" si="355"/>
        <v>0</v>
      </c>
      <c r="W1227">
        <f t="shared" si="356"/>
        <v>1</v>
      </c>
      <c r="X1227">
        <f t="shared" si="357"/>
        <v>0</v>
      </c>
      <c r="Z1227">
        <f t="shared" si="358"/>
        <v>0</v>
      </c>
      <c r="AA1227">
        <f t="shared" si="359"/>
        <v>0</v>
      </c>
    </row>
    <row r="1228" spans="1:27" x14ac:dyDescent="0.25">
      <c r="A1228" s="1" t="s">
        <v>150</v>
      </c>
      <c r="B1228">
        <f t="shared" si="342"/>
        <v>47</v>
      </c>
      <c r="C1228">
        <f t="shared" si="343"/>
        <v>3</v>
      </c>
      <c r="D1228" t="str">
        <f t="shared" si="344"/>
        <v>77</v>
      </c>
      <c r="E1228">
        <f t="shared" si="345"/>
        <v>-53</v>
      </c>
      <c r="F1228">
        <f t="shared" si="346"/>
        <v>47</v>
      </c>
      <c r="G1228">
        <f t="shared" si="347"/>
        <v>101</v>
      </c>
      <c r="H1228">
        <f t="shared" si="348"/>
        <v>1</v>
      </c>
      <c r="I1228" t="str">
        <f t="shared" si="349"/>
        <v>L</v>
      </c>
      <c r="K1228">
        <f t="shared" si="350"/>
        <v>0</v>
      </c>
      <c r="P1228">
        <f t="shared" si="351"/>
        <v>0</v>
      </c>
      <c r="Q1228">
        <f t="shared" si="352"/>
        <v>0</v>
      </c>
      <c r="R1228">
        <f t="shared" si="353"/>
        <v>-1</v>
      </c>
      <c r="S1228">
        <f t="shared" si="354"/>
        <v>1</v>
      </c>
      <c r="T1228">
        <f t="shared" si="355"/>
        <v>1</v>
      </c>
      <c r="W1228">
        <f t="shared" si="356"/>
        <v>2</v>
      </c>
      <c r="X1228">
        <f t="shared" si="357"/>
        <v>1</v>
      </c>
      <c r="Z1228">
        <f t="shared" si="358"/>
        <v>1</v>
      </c>
      <c r="AA1228">
        <f t="shared" si="359"/>
        <v>0</v>
      </c>
    </row>
    <row r="1229" spans="1:27" x14ac:dyDescent="0.25">
      <c r="A1229" s="1" t="s">
        <v>298</v>
      </c>
      <c r="B1229">
        <f t="shared" si="342"/>
        <v>76</v>
      </c>
      <c r="C1229">
        <f t="shared" si="343"/>
        <v>3</v>
      </c>
      <c r="D1229" t="str">
        <f t="shared" si="344"/>
        <v>29</v>
      </c>
      <c r="E1229">
        <f t="shared" si="345"/>
        <v>18</v>
      </c>
      <c r="F1229">
        <f t="shared" si="346"/>
        <v>18</v>
      </c>
      <c r="G1229">
        <f t="shared" si="347"/>
        <v>76</v>
      </c>
      <c r="H1229">
        <f t="shared" si="348"/>
        <v>76</v>
      </c>
      <c r="I1229" t="str">
        <f t="shared" si="349"/>
        <v>R</v>
      </c>
      <c r="K1229">
        <f t="shared" si="350"/>
        <v>0</v>
      </c>
      <c r="P1229">
        <f t="shared" si="351"/>
        <v>1</v>
      </c>
      <c r="Q1229">
        <f t="shared" si="352"/>
        <v>1</v>
      </c>
      <c r="R1229">
        <f t="shared" si="353"/>
        <v>0</v>
      </c>
      <c r="S1229">
        <f t="shared" si="354"/>
        <v>0</v>
      </c>
      <c r="T1229">
        <f t="shared" si="355"/>
        <v>0</v>
      </c>
      <c r="W1229">
        <f t="shared" si="356"/>
        <v>1</v>
      </c>
      <c r="X1229">
        <f t="shared" si="357"/>
        <v>0</v>
      </c>
      <c r="Z1229">
        <f t="shared" si="358"/>
        <v>0</v>
      </c>
      <c r="AA1229">
        <f t="shared" si="359"/>
        <v>0</v>
      </c>
    </row>
    <row r="1230" spans="1:27" x14ac:dyDescent="0.25">
      <c r="A1230" s="1" t="s">
        <v>191</v>
      </c>
      <c r="B1230">
        <f t="shared" si="342"/>
        <v>92</v>
      </c>
      <c r="C1230">
        <f t="shared" si="343"/>
        <v>3</v>
      </c>
      <c r="D1230" t="str">
        <f t="shared" si="344"/>
        <v>16</v>
      </c>
      <c r="E1230">
        <f t="shared" si="345"/>
        <v>60</v>
      </c>
      <c r="F1230">
        <f t="shared" si="346"/>
        <v>60</v>
      </c>
      <c r="G1230">
        <f t="shared" si="347"/>
        <v>92</v>
      </c>
      <c r="H1230">
        <f t="shared" si="348"/>
        <v>92</v>
      </c>
      <c r="I1230" t="str">
        <f t="shared" si="349"/>
        <v>R</v>
      </c>
      <c r="K1230">
        <f t="shared" si="350"/>
        <v>0</v>
      </c>
      <c r="P1230">
        <f t="shared" si="351"/>
        <v>1</v>
      </c>
      <c r="Q1230">
        <f t="shared" si="352"/>
        <v>1</v>
      </c>
      <c r="R1230">
        <f t="shared" si="353"/>
        <v>0</v>
      </c>
      <c r="S1230">
        <f t="shared" si="354"/>
        <v>0</v>
      </c>
      <c r="T1230">
        <f t="shared" si="355"/>
        <v>0</v>
      </c>
      <c r="W1230">
        <f t="shared" si="356"/>
        <v>1</v>
      </c>
      <c r="X1230">
        <f t="shared" si="357"/>
        <v>0</v>
      </c>
      <c r="Z1230">
        <f t="shared" si="358"/>
        <v>0</v>
      </c>
      <c r="AA1230">
        <f t="shared" si="359"/>
        <v>0</v>
      </c>
    </row>
    <row r="1231" spans="1:27" x14ac:dyDescent="0.25">
      <c r="A1231" s="1" t="s">
        <v>223</v>
      </c>
      <c r="B1231">
        <f t="shared" si="342"/>
        <v>73</v>
      </c>
      <c r="C1231">
        <f t="shared" si="343"/>
        <v>3</v>
      </c>
      <c r="D1231" t="str">
        <f t="shared" si="344"/>
        <v>19</v>
      </c>
      <c r="E1231">
        <f t="shared" si="345"/>
        <v>73</v>
      </c>
      <c r="F1231">
        <f t="shared" si="346"/>
        <v>73</v>
      </c>
      <c r="G1231">
        <f t="shared" si="347"/>
        <v>111</v>
      </c>
      <c r="H1231">
        <f t="shared" si="348"/>
        <v>11</v>
      </c>
      <c r="I1231" t="str">
        <f t="shared" si="349"/>
        <v>L</v>
      </c>
      <c r="K1231">
        <f t="shared" si="350"/>
        <v>0</v>
      </c>
      <c r="P1231">
        <f t="shared" si="351"/>
        <v>1</v>
      </c>
      <c r="Q1231">
        <f t="shared" si="352"/>
        <v>1</v>
      </c>
      <c r="R1231">
        <f t="shared" si="353"/>
        <v>0</v>
      </c>
      <c r="S1231">
        <f t="shared" si="354"/>
        <v>0</v>
      </c>
      <c r="T1231">
        <f t="shared" si="355"/>
        <v>0</v>
      </c>
      <c r="W1231">
        <f t="shared" si="356"/>
        <v>2</v>
      </c>
      <c r="X1231">
        <f t="shared" si="357"/>
        <v>1</v>
      </c>
      <c r="Z1231">
        <f t="shared" si="358"/>
        <v>1</v>
      </c>
      <c r="AA1231">
        <f t="shared" si="359"/>
        <v>0</v>
      </c>
    </row>
    <row r="1232" spans="1:27" x14ac:dyDescent="0.25">
      <c r="A1232" s="1" t="s">
        <v>343</v>
      </c>
      <c r="B1232">
        <f t="shared" si="342"/>
        <v>0</v>
      </c>
      <c r="C1232">
        <f t="shared" si="343"/>
        <v>3</v>
      </c>
      <c r="D1232" t="str">
        <f t="shared" si="344"/>
        <v>27</v>
      </c>
      <c r="E1232">
        <f t="shared" si="345"/>
        <v>46</v>
      </c>
      <c r="F1232">
        <f t="shared" si="346"/>
        <v>46</v>
      </c>
      <c r="G1232">
        <f t="shared" si="347"/>
        <v>100</v>
      </c>
      <c r="H1232">
        <f t="shared" si="348"/>
        <v>0</v>
      </c>
      <c r="I1232" t="str">
        <f t="shared" si="349"/>
        <v>R</v>
      </c>
      <c r="K1232">
        <f t="shared" si="350"/>
        <v>1</v>
      </c>
      <c r="P1232">
        <f t="shared" si="351"/>
        <v>1</v>
      </c>
      <c r="Q1232">
        <f t="shared" si="352"/>
        <v>1</v>
      </c>
      <c r="R1232">
        <f t="shared" si="353"/>
        <v>0</v>
      </c>
      <c r="S1232">
        <f t="shared" si="354"/>
        <v>0</v>
      </c>
      <c r="T1232">
        <f t="shared" si="355"/>
        <v>0</v>
      </c>
      <c r="W1232">
        <f t="shared" si="356"/>
        <v>1</v>
      </c>
      <c r="X1232">
        <f t="shared" si="357"/>
        <v>0</v>
      </c>
      <c r="Z1232">
        <f t="shared" si="358"/>
        <v>0</v>
      </c>
      <c r="AA1232">
        <f t="shared" si="359"/>
        <v>0</v>
      </c>
    </row>
    <row r="1233" spans="1:27" x14ac:dyDescent="0.25">
      <c r="A1233" s="1" t="s">
        <v>273</v>
      </c>
      <c r="B1233">
        <f t="shared" si="342"/>
        <v>96</v>
      </c>
      <c r="C1233">
        <f t="shared" si="343"/>
        <v>2</v>
      </c>
      <c r="D1233" t="str">
        <f t="shared" si="344"/>
        <v>4</v>
      </c>
      <c r="E1233">
        <f t="shared" si="345"/>
        <v>-4</v>
      </c>
      <c r="F1233">
        <f t="shared" si="346"/>
        <v>96</v>
      </c>
      <c r="G1233">
        <f t="shared" si="347"/>
        <v>4</v>
      </c>
      <c r="H1233">
        <f t="shared" si="348"/>
        <v>4</v>
      </c>
      <c r="I1233" t="str">
        <f t="shared" si="349"/>
        <v>L</v>
      </c>
      <c r="K1233">
        <f t="shared" si="350"/>
        <v>0</v>
      </c>
      <c r="P1233">
        <f t="shared" si="351"/>
        <v>0</v>
      </c>
      <c r="Q1233">
        <f t="shared" si="352"/>
        <v>0</v>
      </c>
      <c r="R1233">
        <f t="shared" si="353"/>
        <v>0</v>
      </c>
      <c r="S1233">
        <f t="shared" si="354"/>
        <v>0</v>
      </c>
      <c r="T1233">
        <f t="shared" si="355"/>
        <v>0</v>
      </c>
      <c r="W1233">
        <f t="shared" si="356"/>
        <v>1</v>
      </c>
      <c r="X1233">
        <f t="shared" si="357"/>
        <v>0</v>
      </c>
      <c r="Z1233">
        <f t="shared" si="358"/>
        <v>0</v>
      </c>
      <c r="AA1233">
        <f t="shared" si="359"/>
        <v>0</v>
      </c>
    </row>
    <row r="1234" spans="1:27" x14ac:dyDescent="0.25">
      <c r="A1234" s="1" t="s">
        <v>396</v>
      </c>
      <c r="B1234">
        <f t="shared" si="342"/>
        <v>0</v>
      </c>
      <c r="C1234">
        <f t="shared" si="343"/>
        <v>4</v>
      </c>
      <c r="D1234" t="str">
        <f t="shared" si="344"/>
        <v>396</v>
      </c>
      <c r="E1234">
        <f t="shared" si="345"/>
        <v>-300</v>
      </c>
      <c r="F1234">
        <f t="shared" si="346"/>
        <v>0</v>
      </c>
      <c r="G1234">
        <f t="shared" si="347"/>
        <v>492</v>
      </c>
      <c r="H1234">
        <f t="shared" si="348"/>
        <v>92</v>
      </c>
      <c r="I1234" t="str">
        <f t="shared" si="349"/>
        <v>L</v>
      </c>
      <c r="K1234">
        <f t="shared" si="350"/>
        <v>1</v>
      </c>
      <c r="P1234">
        <f t="shared" si="351"/>
        <v>-2</v>
      </c>
      <c r="Q1234">
        <f t="shared" si="352"/>
        <v>-2</v>
      </c>
      <c r="R1234">
        <f t="shared" si="353"/>
        <v>-3</v>
      </c>
      <c r="S1234">
        <f t="shared" si="354"/>
        <v>3</v>
      </c>
      <c r="T1234">
        <f t="shared" si="355"/>
        <v>3</v>
      </c>
      <c r="W1234">
        <f t="shared" si="356"/>
        <v>5</v>
      </c>
      <c r="X1234">
        <f t="shared" si="357"/>
        <v>4</v>
      </c>
      <c r="Z1234">
        <f t="shared" si="358"/>
        <v>4</v>
      </c>
      <c r="AA1234">
        <f t="shared" si="359"/>
        <v>0</v>
      </c>
    </row>
    <row r="1235" spans="1:27" x14ac:dyDescent="0.25">
      <c r="A1235" s="1" t="s">
        <v>20</v>
      </c>
      <c r="B1235">
        <f t="shared" si="342"/>
        <v>1</v>
      </c>
      <c r="C1235">
        <f t="shared" si="343"/>
        <v>3</v>
      </c>
      <c r="D1235" t="str">
        <f t="shared" si="344"/>
        <v>99</v>
      </c>
      <c r="E1235">
        <f t="shared" si="345"/>
        <v>-99</v>
      </c>
      <c r="F1235">
        <f t="shared" si="346"/>
        <v>1</v>
      </c>
      <c r="G1235">
        <f t="shared" si="347"/>
        <v>99</v>
      </c>
      <c r="H1235">
        <f t="shared" si="348"/>
        <v>99</v>
      </c>
      <c r="I1235" t="str">
        <f t="shared" si="349"/>
        <v>L</v>
      </c>
      <c r="K1235">
        <f t="shared" si="350"/>
        <v>0</v>
      </c>
      <c r="P1235">
        <f t="shared" si="351"/>
        <v>0</v>
      </c>
      <c r="Q1235">
        <f t="shared" si="352"/>
        <v>0</v>
      </c>
      <c r="R1235">
        <f t="shared" si="353"/>
        <v>0</v>
      </c>
      <c r="S1235">
        <f t="shared" si="354"/>
        <v>0</v>
      </c>
      <c r="T1235">
        <f t="shared" si="355"/>
        <v>0</v>
      </c>
      <c r="W1235">
        <f t="shared" si="356"/>
        <v>1</v>
      </c>
      <c r="X1235">
        <f t="shared" si="357"/>
        <v>0</v>
      </c>
      <c r="Z1235">
        <f t="shared" si="358"/>
        <v>0</v>
      </c>
      <c r="AA1235">
        <f t="shared" si="359"/>
        <v>0</v>
      </c>
    </row>
    <row r="1236" spans="1:27" x14ac:dyDescent="0.25">
      <c r="A1236" s="1" t="s">
        <v>27</v>
      </c>
      <c r="B1236">
        <f t="shared" si="342"/>
        <v>0</v>
      </c>
      <c r="C1236">
        <f t="shared" si="343"/>
        <v>2</v>
      </c>
      <c r="D1236" t="str">
        <f t="shared" si="344"/>
        <v>1</v>
      </c>
      <c r="E1236">
        <f t="shared" si="345"/>
        <v>0</v>
      </c>
      <c r="F1236">
        <f t="shared" si="346"/>
        <v>0</v>
      </c>
      <c r="G1236">
        <f t="shared" si="347"/>
        <v>2</v>
      </c>
      <c r="H1236">
        <f t="shared" si="348"/>
        <v>2</v>
      </c>
      <c r="I1236" t="str">
        <f t="shared" si="349"/>
        <v>L</v>
      </c>
      <c r="K1236">
        <f t="shared" si="350"/>
        <v>1</v>
      </c>
      <c r="P1236">
        <f t="shared" si="351"/>
        <v>1</v>
      </c>
      <c r="Q1236">
        <f t="shared" si="352"/>
        <v>1</v>
      </c>
      <c r="R1236">
        <f t="shared" si="353"/>
        <v>0</v>
      </c>
      <c r="S1236">
        <f t="shared" si="354"/>
        <v>0</v>
      </c>
      <c r="T1236">
        <f t="shared" si="355"/>
        <v>0</v>
      </c>
      <c r="W1236">
        <f t="shared" si="356"/>
        <v>1</v>
      </c>
      <c r="X1236">
        <f t="shared" si="357"/>
        <v>0</v>
      </c>
      <c r="Z1236">
        <f t="shared" si="358"/>
        <v>0</v>
      </c>
      <c r="AA1236">
        <f t="shared" si="359"/>
        <v>0</v>
      </c>
    </row>
    <row r="1237" spans="1:27" x14ac:dyDescent="0.25">
      <c r="A1237" s="1" t="s">
        <v>26</v>
      </c>
      <c r="B1237">
        <f t="shared" si="342"/>
        <v>45</v>
      </c>
      <c r="C1237">
        <f t="shared" si="343"/>
        <v>3</v>
      </c>
      <c r="D1237" t="str">
        <f t="shared" si="344"/>
        <v>55</v>
      </c>
      <c r="E1237">
        <f t="shared" si="345"/>
        <v>-55</v>
      </c>
      <c r="F1237">
        <f t="shared" si="346"/>
        <v>45</v>
      </c>
      <c r="G1237">
        <f t="shared" si="347"/>
        <v>55</v>
      </c>
      <c r="H1237">
        <f t="shared" si="348"/>
        <v>55</v>
      </c>
      <c r="I1237" t="str">
        <f t="shared" si="349"/>
        <v>L</v>
      </c>
      <c r="K1237">
        <f t="shared" si="350"/>
        <v>0</v>
      </c>
      <c r="P1237">
        <f t="shared" si="351"/>
        <v>0</v>
      </c>
      <c r="Q1237">
        <f t="shared" si="352"/>
        <v>0</v>
      </c>
      <c r="R1237">
        <f t="shared" si="353"/>
        <v>0</v>
      </c>
      <c r="S1237">
        <f t="shared" si="354"/>
        <v>0</v>
      </c>
      <c r="T1237">
        <f t="shared" si="355"/>
        <v>0</v>
      </c>
      <c r="W1237">
        <f t="shared" si="356"/>
        <v>1</v>
      </c>
      <c r="X1237">
        <f t="shared" si="357"/>
        <v>0</v>
      </c>
      <c r="Z1237">
        <f t="shared" si="358"/>
        <v>0</v>
      </c>
      <c r="AA1237">
        <f t="shared" si="359"/>
        <v>0</v>
      </c>
    </row>
    <row r="1238" spans="1:27" x14ac:dyDescent="0.25">
      <c r="A1238" s="1" t="s">
        <v>93</v>
      </c>
      <c r="B1238">
        <f t="shared" si="342"/>
        <v>0</v>
      </c>
      <c r="C1238">
        <f t="shared" si="343"/>
        <v>3</v>
      </c>
      <c r="D1238" t="str">
        <f t="shared" si="344"/>
        <v>55</v>
      </c>
      <c r="E1238">
        <f t="shared" si="345"/>
        <v>-10</v>
      </c>
      <c r="F1238">
        <f t="shared" si="346"/>
        <v>90</v>
      </c>
      <c r="G1238">
        <f t="shared" si="347"/>
        <v>100</v>
      </c>
      <c r="H1238">
        <f t="shared" si="348"/>
        <v>0</v>
      </c>
      <c r="I1238" t="str">
        <f t="shared" si="349"/>
        <v>R</v>
      </c>
      <c r="K1238">
        <f t="shared" si="350"/>
        <v>1</v>
      </c>
      <c r="P1238">
        <f t="shared" si="351"/>
        <v>0</v>
      </c>
      <c r="Q1238">
        <f t="shared" si="352"/>
        <v>0</v>
      </c>
      <c r="R1238">
        <f t="shared" si="353"/>
        <v>-1</v>
      </c>
      <c r="S1238">
        <f t="shared" si="354"/>
        <v>1</v>
      </c>
      <c r="T1238">
        <f t="shared" si="355"/>
        <v>0</v>
      </c>
      <c r="W1238">
        <f t="shared" si="356"/>
        <v>1</v>
      </c>
      <c r="X1238">
        <f t="shared" si="357"/>
        <v>0</v>
      </c>
      <c r="Z1238">
        <f t="shared" si="358"/>
        <v>0</v>
      </c>
      <c r="AA1238">
        <f t="shared" si="359"/>
        <v>0</v>
      </c>
    </row>
    <row r="1239" spans="1:27" x14ac:dyDescent="0.25">
      <c r="A1239" s="1" t="s">
        <v>262</v>
      </c>
      <c r="B1239">
        <f t="shared" si="342"/>
        <v>33</v>
      </c>
      <c r="C1239">
        <f t="shared" si="343"/>
        <v>3</v>
      </c>
      <c r="D1239" t="str">
        <f t="shared" si="344"/>
        <v>67</v>
      </c>
      <c r="E1239">
        <f t="shared" si="345"/>
        <v>-67</v>
      </c>
      <c r="F1239">
        <f t="shared" si="346"/>
        <v>33</v>
      </c>
      <c r="G1239">
        <f t="shared" si="347"/>
        <v>67</v>
      </c>
      <c r="H1239">
        <f t="shared" si="348"/>
        <v>67</v>
      </c>
      <c r="I1239" t="str">
        <f t="shared" si="349"/>
        <v>L</v>
      </c>
      <c r="K1239">
        <f t="shared" si="350"/>
        <v>0</v>
      </c>
      <c r="P1239">
        <f t="shared" si="351"/>
        <v>0</v>
      </c>
      <c r="Q1239">
        <f t="shared" si="352"/>
        <v>0</v>
      </c>
      <c r="R1239">
        <f t="shared" si="353"/>
        <v>0</v>
      </c>
      <c r="S1239">
        <f t="shared" si="354"/>
        <v>0</v>
      </c>
      <c r="T1239">
        <f t="shared" si="355"/>
        <v>0</v>
      </c>
      <c r="W1239">
        <f t="shared" si="356"/>
        <v>1</v>
      </c>
      <c r="X1239">
        <f t="shared" si="357"/>
        <v>0</v>
      </c>
      <c r="Z1239">
        <f t="shared" si="358"/>
        <v>0</v>
      </c>
      <c r="AA1239">
        <f t="shared" si="359"/>
        <v>0</v>
      </c>
    </row>
    <row r="1240" spans="1:27" x14ac:dyDescent="0.25">
      <c r="A1240" s="1" t="s">
        <v>95</v>
      </c>
      <c r="B1240">
        <f t="shared" si="342"/>
        <v>0</v>
      </c>
      <c r="C1240">
        <f t="shared" si="343"/>
        <v>3</v>
      </c>
      <c r="D1240" t="str">
        <f t="shared" si="344"/>
        <v>33</v>
      </c>
      <c r="E1240">
        <f t="shared" si="345"/>
        <v>0</v>
      </c>
      <c r="F1240">
        <f t="shared" si="346"/>
        <v>0</v>
      </c>
      <c r="G1240">
        <f t="shared" si="347"/>
        <v>66</v>
      </c>
      <c r="H1240">
        <f t="shared" si="348"/>
        <v>66</v>
      </c>
      <c r="I1240" t="str">
        <f t="shared" si="349"/>
        <v>L</v>
      </c>
      <c r="K1240">
        <f t="shared" si="350"/>
        <v>1</v>
      </c>
      <c r="P1240">
        <f t="shared" si="351"/>
        <v>1</v>
      </c>
      <c r="Q1240">
        <f t="shared" si="352"/>
        <v>1</v>
      </c>
      <c r="R1240">
        <f t="shared" si="353"/>
        <v>0</v>
      </c>
      <c r="S1240">
        <f t="shared" si="354"/>
        <v>0</v>
      </c>
      <c r="T1240">
        <f t="shared" si="355"/>
        <v>0</v>
      </c>
      <c r="W1240">
        <f t="shared" si="356"/>
        <v>1</v>
      </c>
      <c r="X1240">
        <f t="shared" si="357"/>
        <v>0</v>
      </c>
      <c r="Z1240">
        <f t="shared" si="358"/>
        <v>0</v>
      </c>
      <c r="AA1240">
        <f t="shared" si="359"/>
        <v>0</v>
      </c>
    </row>
    <row r="1241" spans="1:27" x14ac:dyDescent="0.25">
      <c r="A1241" s="1" t="s">
        <v>84</v>
      </c>
      <c r="B1241">
        <f t="shared" si="342"/>
        <v>30</v>
      </c>
      <c r="C1241">
        <f t="shared" si="343"/>
        <v>3</v>
      </c>
      <c r="D1241" t="str">
        <f t="shared" si="344"/>
        <v>70</v>
      </c>
      <c r="E1241">
        <f t="shared" si="345"/>
        <v>-70</v>
      </c>
      <c r="F1241">
        <f t="shared" si="346"/>
        <v>30</v>
      </c>
      <c r="G1241">
        <f t="shared" si="347"/>
        <v>70</v>
      </c>
      <c r="H1241">
        <f t="shared" si="348"/>
        <v>70</v>
      </c>
      <c r="I1241" t="str">
        <f t="shared" si="349"/>
        <v>L</v>
      </c>
      <c r="K1241">
        <f t="shared" si="350"/>
        <v>0</v>
      </c>
      <c r="P1241">
        <f t="shared" si="351"/>
        <v>0</v>
      </c>
      <c r="Q1241">
        <f t="shared" si="352"/>
        <v>0</v>
      </c>
      <c r="R1241">
        <f t="shared" si="353"/>
        <v>0</v>
      </c>
      <c r="S1241">
        <f t="shared" si="354"/>
        <v>0</v>
      </c>
      <c r="T1241">
        <f t="shared" si="355"/>
        <v>0</v>
      </c>
      <c r="W1241">
        <f t="shared" si="356"/>
        <v>1</v>
      </c>
      <c r="X1241">
        <f t="shared" si="357"/>
        <v>0</v>
      </c>
      <c r="Z1241">
        <f t="shared" si="358"/>
        <v>0</v>
      </c>
      <c r="AA1241">
        <f t="shared" si="359"/>
        <v>0</v>
      </c>
    </row>
    <row r="1242" spans="1:27" x14ac:dyDescent="0.25">
      <c r="A1242" s="1" t="s">
        <v>78</v>
      </c>
      <c r="B1242">
        <f t="shared" si="342"/>
        <v>5</v>
      </c>
      <c r="C1242">
        <f t="shared" si="343"/>
        <v>3</v>
      </c>
      <c r="D1242" t="str">
        <f t="shared" si="344"/>
        <v>75</v>
      </c>
      <c r="E1242">
        <f t="shared" si="345"/>
        <v>-45</v>
      </c>
      <c r="F1242">
        <f t="shared" si="346"/>
        <v>55</v>
      </c>
      <c r="G1242">
        <f t="shared" si="347"/>
        <v>105</v>
      </c>
      <c r="H1242">
        <f t="shared" si="348"/>
        <v>5</v>
      </c>
      <c r="I1242" t="str">
        <f t="shared" si="349"/>
        <v>R</v>
      </c>
      <c r="K1242">
        <f t="shared" si="350"/>
        <v>0</v>
      </c>
      <c r="P1242">
        <f t="shared" si="351"/>
        <v>0</v>
      </c>
      <c r="Q1242">
        <f t="shared" si="352"/>
        <v>0</v>
      </c>
      <c r="R1242">
        <f t="shared" si="353"/>
        <v>-1</v>
      </c>
      <c r="S1242">
        <f t="shared" si="354"/>
        <v>1</v>
      </c>
      <c r="T1242">
        <f t="shared" si="355"/>
        <v>0</v>
      </c>
      <c r="W1242">
        <f t="shared" si="356"/>
        <v>2</v>
      </c>
      <c r="X1242">
        <f t="shared" si="357"/>
        <v>1</v>
      </c>
      <c r="Z1242">
        <f t="shared" si="358"/>
        <v>1</v>
      </c>
      <c r="AA1242">
        <f t="shared" si="359"/>
        <v>1</v>
      </c>
    </row>
    <row r="1243" spans="1:27" x14ac:dyDescent="0.25">
      <c r="A1243" s="1" t="s">
        <v>227</v>
      </c>
      <c r="B1243">
        <f t="shared" si="342"/>
        <v>83</v>
      </c>
      <c r="C1243">
        <f t="shared" si="343"/>
        <v>3</v>
      </c>
      <c r="D1243" t="str">
        <f t="shared" si="344"/>
        <v>78</v>
      </c>
      <c r="E1243">
        <f t="shared" si="345"/>
        <v>-73</v>
      </c>
      <c r="F1243">
        <f t="shared" si="346"/>
        <v>27</v>
      </c>
      <c r="G1243">
        <f t="shared" si="347"/>
        <v>83</v>
      </c>
      <c r="H1243">
        <f t="shared" si="348"/>
        <v>83</v>
      </c>
      <c r="I1243" t="str">
        <f t="shared" si="349"/>
        <v>R</v>
      </c>
      <c r="K1243">
        <f t="shared" si="350"/>
        <v>0</v>
      </c>
      <c r="P1243">
        <f t="shared" si="351"/>
        <v>0</v>
      </c>
      <c r="Q1243">
        <f t="shared" si="352"/>
        <v>0</v>
      </c>
      <c r="R1243">
        <f t="shared" si="353"/>
        <v>-1</v>
      </c>
      <c r="S1243">
        <f t="shared" si="354"/>
        <v>1</v>
      </c>
      <c r="T1243">
        <f t="shared" si="355"/>
        <v>0</v>
      </c>
      <c r="W1243">
        <f t="shared" si="356"/>
        <v>1</v>
      </c>
      <c r="X1243">
        <f t="shared" si="357"/>
        <v>0</v>
      </c>
      <c r="Z1243">
        <f t="shared" si="358"/>
        <v>0</v>
      </c>
      <c r="AA1243">
        <f t="shared" si="359"/>
        <v>0</v>
      </c>
    </row>
    <row r="1244" spans="1:27" x14ac:dyDescent="0.25">
      <c r="A1244" s="1" t="s">
        <v>96</v>
      </c>
      <c r="B1244">
        <f t="shared" si="342"/>
        <v>0</v>
      </c>
      <c r="C1244">
        <f t="shared" si="343"/>
        <v>3</v>
      </c>
      <c r="D1244" t="str">
        <f t="shared" si="344"/>
        <v>83</v>
      </c>
      <c r="E1244">
        <f t="shared" si="345"/>
        <v>0</v>
      </c>
      <c r="F1244">
        <f t="shared" si="346"/>
        <v>0</v>
      </c>
      <c r="G1244">
        <f t="shared" si="347"/>
        <v>166</v>
      </c>
      <c r="H1244">
        <f t="shared" si="348"/>
        <v>66</v>
      </c>
      <c r="I1244" t="str">
        <f t="shared" si="349"/>
        <v>L</v>
      </c>
      <c r="K1244">
        <f t="shared" si="350"/>
        <v>1</v>
      </c>
      <c r="P1244">
        <f t="shared" si="351"/>
        <v>1</v>
      </c>
      <c r="Q1244">
        <f t="shared" si="352"/>
        <v>1</v>
      </c>
      <c r="R1244">
        <f t="shared" si="353"/>
        <v>0</v>
      </c>
      <c r="S1244">
        <f t="shared" si="354"/>
        <v>0</v>
      </c>
      <c r="T1244">
        <f t="shared" si="355"/>
        <v>0</v>
      </c>
      <c r="W1244">
        <f t="shared" si="356"/>
        <v>2</v>
      </c>
      <c r="X1244">
        <f t="shared" si="357"/>
        <v>1</v>
      </c>
      <c r="Z1244">
        <f t="shared" si="358"/>
        <v>1</v>
      </c>
      <c r="AA1244">
        <f t="shared" si="359"/>
        <v>0</v>
      </c>
    </row>
    <row r="1245" spans="1:27" x14ac:dyDescent="0.25">
      <c r="A1245" s="1" t="s">
        <v>224</v>
      </c>
      <c r="B1245">
        <f t="shared" si="342"/>
        <v>88</v>
      </c>
      <c r="C1245">
        <f t="shared" si="343"/>
        <v>3</v>
      </c>
      <c r="D1245" t="str">
        <f t="shared" si="344"/>
        <v>12</v>
      </c>
      <c r="E1245">
        <f t="shared" si="345"/>
        <v>-12</v>
      </c>
      <c r="F1245">
        <f t="shared" si="346"/>
        <v>88</v>
      </c>
      <c r="G1245">
        <f t="shared" si="347"/>
        <v>12</v>
      </c>
      <c r="H1245">
        <f t="shared" si="348"/>
        <v>12</v>
      </c>
      <c r="I1245" t="str">
        <f t="shared" si="349"/>
        <v>L</v>
      </c>
      <c r="K1245">
        <f t="shared" si="350"/>
        <v>0</v>
      </c>
      <c r="P1245">
        <f t="shared" si="351"/>
        <v>0</v>
      </c>
      <c r="Q1245">
        <f t="shared" si="352"/>
        <v>0</v>
      </c>
      <c r="R1245">
        <f t="shared" si="353"/>
        <v>0</v>
      </c>
      <c r="S1245">
        <f t="shared" si="354"/>
        <v>0</v>
      </c>
      <c r="T1245">
        <f t="shared" si="355"/>
        <v>0</v>
      </c>
      <c r="W1245">
        <f t="shared" si="356"/>
        <v>1</v>
      </c>
      <c r="X1245">
        <f t="shared" si="357"/>
        <v>0</v>
      </c>
      <c r="Z1245">
        <f t="shared" si="358"/>
        <v>0</v>
      </c>
      <c r="AA1245">
        <f t="shared" si="359"/>
        <v>0</v>
      </c>
    </row>
    <row r="1246" spans="1:27" x14ac:dyDescent="0.25">
      <c r="A1246" s="1" t="s">
        <v>397</v>
      </c>
      <c r="B1246">
        <f t="shared" si="342"/>
        <v>27</v>
      </c>
      <c r="C1246">
        <f t="shared" si="343"/>
        <v>4</v>
      </c>
      <c r="D1246" t="str">
        <f t="shared" si="344"/>
        <v>361</v>
      </c>
      <c r="E1246">
        <f t="shared" si="345"/>
        <v>-273</v>
      </c>
      <c r="F1246">
        <f t="shared" si="346"/>
        <v>27</v>
      </c>
      <c r="G1246">
        <f t="shared" si="347"/>
        <v>449</v>
      </c>
      <c r="H1246">
        <f t="shared" si="348"/>
        <v>49</v>
      </c>
      <c r="I1246" t="str">
        <f t="shared" si="349"/>
        <v>L</v>
      </c>
      <c r="K1246">
        <f t="shared" si="350"/>
        <v>0</v>
      </c>
      <c r="P1246">
        <f t="shared" si="351"/>
        <v>-2</v>
      </c>
      <c r="Q1246">
        <f t="shared" si="352"/>
        <v>-2</v>
      </c>
      <c r="R1246">
        <f t="shared" si="353"/>
        <v>-3</v>
      </c>
      <c r="S1246">
        <f t="shared" si="354"/>
        <v>3</v>
      </c>
      <c r="T1246">
        <f t="shared" si="355"/>
        <v>3</v>
      </c>
      <c r="W1246">
        <f t="shared" si="356"/>
        <v>5</v>
      </c>
      <c r="X1246">
        <f t="shared" si="357"/>
        <v>4</v>
      </c>
      <c r="Z1246">
        <f t="shared" si="358"/>
        <v>4</v>
      </c>
      <c r="AA1246">
        <f t="shared" si="359"/>
        <v>0</v>
      </c>
    </row>
    <row r="1247" spans="1:27" x14ac:dyDescent="0.25">
      <c r="A1247" s="1" t="s">
        <v>41</v>
      </c>
      <c r="B1247">
        <f t="shared" si="342"/>
        <v>92</v>
      </c>
      <c r="C1247">
        <f t="shared" si="343"/>
        <v>3</v>
      </c>
      <c r="D1247" t="str">
        <f t="shared" si="344"/>
        <v>35</v>
      </c>
      <c r="E1247">
        <f t="shared" si="345"/>
        <v>-8</v>
      </c>
      <c r="F1247">
        <f t="shared" si="346"/>
        <v>92</v>
      </c>
      <c r="G1247">
        <f t="shared" si="347"/>
        <v>62</v>
      </c>
      <c r="H1247">
        <f t="shared" si="348"/>
        <v>62</v>
      </c>
      <c r="I1247" t="str">
        <f t="shared" si="349"/>
        <v>L</v>
      </c>
      <c r="K1247">
        <f t="shared" si="350"/>
        <v>0</v>
      </c>
      <c r="P1247">
        <f t="shared" si="351"/>
        <v>0</v>
      </c>
      <c r="Q1247">
        <f t="shared" si="352"/>
        <v>0</v>
      </c>
      <c r="R1247">
        <f t="shared" si="353"/>
        <v>-1</v>
      </c>
      <c r="S1247">
        <f t="shared" si="354"/>
        <v>1</v>
      </c>
      <c r="T1247">
        <f t="shared" si="355"/>
        <v>1</v>
      </c>
      <c r="W1247">
        <f t="shared" si="356"/>
        <v>1</v>
      </c>
      <c r="X1247">
        <f t="shared" si="357"/>
        <v>0</v>
      </c>
      <c r="Z1247">
        <f t="shared" si="358"/>
        <v>0</v>
      </c>
      <c r="AA1247">
        <f t="shared" si="359"/>
        <v>0</v>
      </c>
    </row>
    <row r="1248" spans="1:27" x14ac:dyDescent="0.25">
      <c r="A1248" s="1" t="s">
        <v>13</v>
      </c>
      <c r="B1248">
        <f t="shared" si="342"/>
        <v>0</v>
      </c>
      <c r="C1248">
        <f t="shared" si="343"/>
        <v>3</v>
      </c>
      <c r="D1248" t="str">
        <f t="shared" si="344"/>
        <v>92</v>
      </c>
      <c r="E1248">
        <f t="shared" si="345"/>
        <v>0</v>
      </c>
      <c r="F1248">
        <f t="shared" si="346"/>
        <v>0</v>
      </c>
      <c r="G1248">
        <f t="shared" si="347"/>
        <v>184</v>
      </c>
      <c r="H1248">
        <f t="shared" si="348"/>
        <v>84</v>
      </c>
      <c r="I1248" t="str">
        <f t="shared" si="349"/>
        <v>L</v>
      </c>
      <c r="K1248">
        <f t="shared" si="350"/>
        <v>1</v>
      </c>
      <c r="P1248">
        <f t="shared" si="351"/>
        <v>1</v>
      </c>
      <c r="Q1248">
        <f t="shared" si="352"/>
        <v>1</v>
      </c>
      <c r="R1248">
        <f t="shared" si="353"/>
        <v>0</v>
      </c>
      <c r="S1248">
        <f t="shared" si="354"/>
        <v>0</v>
      </c>
      <c r="T1248">
        <f t="shared" si="355"/>
        <v>0</v>
      </c>
      <c r="W1248">
        <f t="shared" si="356"/>
        <v>2</v>
      </c>
      <c r="X1248">
        <f t="shared" si="357"/>
        <v>1</v>
      </c>
      <c r="Z1248">
        <f t="shared" si="358"/>
        <v>1</v>
      </c>
      <c r="AA1248">
        <f t="shared" si="359"/>
        <v>0</v>
      </c>
    </row>
    <row r="1249" spans="1:27" x14ac:dyDescent="0.25">
      <c r="A1249" s="1" t="s">
        <v>398</v>
      </c>
      <c r="B1249">
        <f t="shared" si="342"/>
        <v>41</v>
      </c>
      <c r="C1249">
        <f t="shared" si="343"/>
        <v>4</v>
      </c>
      <c r="D1249" t="str">
        <f t="shared" si="344"/>
        <v>441</v>
      </c>
      <c r="E1249">
        <f t="shared" si="345"/>
        <v>-441</v>
      </c>
      <c r="F1249">
        <f t="shared" si="346"/>
        <v>59</v>
      </c>
      <c r="G1249">
        <f t="shared" si="347"/>
        <v>441</v>
      </c>
      <c r="H1249">
        <f t="shared" si="348"/>
        <v>41</v>
      </c>
      <c r="I1249" t="str">
        <f t="shared" si="349"/>
        <v>R</v>
      </c>
      <c r="K1249">
        <f t="shared" si="350"/>
        <v>0</v>
      </c>
      <c r="P1249">
        <f t="shared" si="351"/>
        <v>-4</v>
      </c>
      <c r="Q1249">
        <f t="shared" si="352"/>
        <v>-4</v>
      </c>
      <c r="R1249">
        <f t="shared" si="353"/>
        <v>-4</v>
      </c>
      <c r="S1249">
        <f t="shared" si="354"/>
        <v>4</v>
      </c>
      <c r="T1249">
        <f t="shared" si="355"/>
        <v>0</v>
      </c>
      <c r="W1249">
        <f t="shared" si="356"/>
        <v>5</v>
      </c>
      <c r="X1249">
        <f t="shared" si="357"/>
        <v>4</v>
      </c>
      <c r="Z1249">
        <f t="shared" si="358"/>
        <v>4</v>
      </c>
      <c r="AA1249">
        <f t="shared" si="359"/>
        <v>4</v>
      </c>
    </row>
    <row r="1250" spans="1:27" x14ac:dyDescent="0.25">
      <c r="A1250" s="1" t="s">
        <v>50</v>
      </c>
      <c r="B1250">
        <f t="shared" si="342"/>
        <v>67</v>
      </c>
      <c r="C1250">
        <f t="shared" si="343"/>
        <v>3</v>
      </c>
      <c r="D1250" t="str">
        <f t="shared" si="344"/>
        <v>26</v>
      </c>
      <c r="E1250">
        <f t="shared" si="345"/>
        <v>15</v>
      </c>
      <c r="F1250">
        <f t="shared" si="346"/>
        <v>15</v>
      </c>
      <c r="G1250">
        <f t="shared" si="347"/>
        <v>67</v>
      </c>
      <c r="H1250">
        <f t="shared" si="348"/>
        <v>67</v>
      </c>
      <c r="I1250" t="str">
        <f t="shared" si="349"/>
        <v>R</v>
      </c>
      <c r="K1250">
        <f t="shared" si="350"/>
        <v>0</v>
      </c>
      <c r="P1250">
        <f t="shared" si="351"/>
        <v>1</v>
      </c>
      <c r="Q1250">
        <f t="shared" si="352"/>
        <v>1</v>
      </c>
      <c r="R1250">
        <f t="shared" si="353"/>
        <v>0</v>
      </c>
      <c r="S1250">
        <f t="shared" si="354"/>
        <v>0</v>
      </c>
      <c r="T1250">
        <f t="shared" si="355"/>
        <v>0</v>
      </c>
      <c r="W1250">
        <f t="shared" si="356"/>
        <v>1</v>
      </c>
      <c r="X1250">
        <f t="shared" si="357"/>
        <v>0</v>
      </c>
      <c r="Z1250">
        <f t="shared" si="358"/>
        <v>0</v>
      </c>
      <c r="AA1250">
        <f t="shared" si="359"/>
        <v>0</v>
      </c>
    </row>
    <row r="1251" spans="1:27" x14ac:dyDescent="0.25">
      <c r="A1251" s="1" t="s">
        <v>22</v>
      </c>
      <c r="B1251">
        <f t="shared" si="342"/>
        <v>37</v>
      </c>
      <c r="C1251">
        <f t="shared" si="343"/>
        <v>3</v>
      </c>
      <c r="D1251" t="str">
        <f t="shared" si="344"/>
        <v>30</v>
      </c>
      <c r="E1251">
        <f t="shared" si="345"/>
        <v>37</v>
      </c>
      <c r="F1251">
        <f t="shared" si="346"/>
        <v>37</v>
      </c>
      <c r="G1251">
        <f t="shared" si="347"/>
        <v>97</v>
      </c>
      <c r="H1251">
        <f t="shared" si="348"/>
        <v>97</v>
      </c>
      <c r="I1251" t="str">
        <f t="shared" si="349"/>
        <v>L</v>
      </c>
      <c r="K1251">
        <f t="shared" si="350"/>
        <v>0</v>
      </c>
      <c r="P1251">
        <f t="shared" si="351"/>
        <v>1</v>
      </c>
      <c r="Q1251">
        <f t="shared" si="352"/>
        <v>1</v>
      </c>
      <c r="R1251">
        <f t="shared" si="353"/>
        <v>0</v>
      </c>
      <c r="S1251">
        <f t="shared" si="354"/>
        <v>0</v>
      </c>
      <c r="T1251">
        <f t="shared" si="355"/>
        <v>0</v>
      </c>
      <c r="W1251">
        <f t="shared" si="356"/>
        <v>1</v>
      </c>
      <c r="X1251">
        <f t="shared" si="357"/>
        <v>0</v>
      </c>
      <c r="Z1251">
        <f t="shared" si="358"/>
        <v>0</v>
      </c>
      <c r="AA1251">
        <f t="shared" si="359"/>
        <v>0</v>
      </c>
    </row>
    <row r="1252" spans="1:27" x14ac:dyDescent="0.25">
      <c r="A1252" s="1" t="s">
        <v>399</v>
      </c>
      <c r="B1252">
        <f t="shared" si="342"/>
        <v>0</v>
      </c>
      <c r="C1252">
        <f t="shared" si="343"/>
        <v>4</v>
      </c>
      <c r="D1252" t="str">
        <f t="shared" si="344"/>
        <v>837</v>
      </c>
      <c r="E1252">
        <f t="shared" si="345"/>
        <v>-800</v>
      </c>
      <c r="F1252">
        <f t="shared" si="346"/>
        <v>0</v>
      </c>
      <c r="G1252">
        <f t="shared" si="347"/>
        <v>874</v>
      </c>
      <c r="H1252">
        <f t="shared" si="348"/>
        <v>74</v>
      </c>
      <c r="I1252" t="str">
        <f t="shared" si="349"/>
        <v>L</v>
      </c>
      <c r="K1252">
        <f t="shared" si="350"/>
        <v>1</v>
      </c>
      <c r="P1252">
        <f t="shared" si="351"/>
        <v>-7</v>
      </c>
      <c r="Q1252">
        <f t="shared" si="352"/>
        <v>-7</v>
      </c>
      <c r="R1252">
        <f t="shared" si="353"/>
        <v>-8</v>
      </c>
      <c r="S1252">
        <f t="shared" si="354"/>
        <v>8</v>
      </c>
      <c r="T1252">
        <f t="shared" si="355"/>
        <v>8</v>
      </c>
      <c r="W1252">
        <f t="shared" si="356"/>
        <v>9</v>
      </c>
      <c r="X1252">
        <f t="shared" si="357"/>
        <v>8</v>
      </c>
      <c r="Z1252">
        <f t="shared" si="358"/>
        <v>8</v>
      </c>
      <c r="AA1252">
        <f t="shared" si="359"/>
        <v>0</v>
      </c>
    </row>
    <row r="1253" spans="1:27" x14ac:dyDescent="0.25">
      <c r="A1253" s="1" t="s">
        <v>333</v>
      </c>
      <c r="B1253">
        <f t="shared" si="342"/>
        <v>96</v>
      </c>
      <c r="C1253">
        <f t="shared" si="343"/>
        <v>3</v>
      </c>
      <c r="D1253" t="str">
        <f t="shared" si="344"/>
        <v>96</v>
      </c>
      <c r="E1253">
        <f t="shared" si="345"/>
        <v>-96</v>
      </c>
      <c r="F1253">
        <f t="shared" si="346"/>
        <v>4</v>
      </c>
      <c r="G1253">
        <f t="shared" si="347"/>
        <v>96</v>
      </c>
      <c r="H1253">
        <f t="shared" si="348"/>
        <v>96</v>
      </c>
      <c r="I1253" t="str">
        <f t="shared" si="349"/>
        <v>R</v>
      </c>
      <c r="K1253">
        <f t="shared" si="350"/>
        <v>0</v>
      </c>
      <c r="P1253">
        <f t="shared" si="351"/>
        <v>0</v>
      </c>
      <c r="Q1253">
        <f t="shared" si="352"/>
        <v>0</v>
      </c>
      <c r="R1253">
        <f t="shared" si="353"/>
        <v>0</v>
      </c>
      <c r="S1253">
        <f t="shared" si="354"/>
        <v>0</v>
      </c>
      <c r="T1253">
        <f t="shared" si="355"/>
        <v>0</v>
      </c>
      <c r="W1253">
        <f t="shared" si="356"/>
        <v>1</v>
      </c>
      <c r="X1253">
        <f t="shared" si="357"/>
        <v>0</v>
      </c>
      <c r="Z1253">
        <f t="shared" si="358"/>
        <v>0</v>
      </c>
      <c r="AA1253">
        <f t="shared" si="359"/>
        <v>0</v>
      </c>
    </row>
    <row r="1254" spans="1:27" x14ac:dyDescent="0.25">
      <c r="A1254" s="1" t="s">
        <v>262</v>
      </c>
      <c r="B1254">
        <f t="shared" si="342"/>
        <v>29</v>
      </c>
      <c r="C1254">
        <f t="shared" si="343"/>
        <v>3</v>
      </c>
      <c r="D1254" t="str">
        <f t="shared" si="344"/>
        <v>67</v>
      </c>
      <c r="E1254">
        <f t="shared" si="345"/>
        <v>29</v>
      </c>
      <c r="F1254">
        <f t="shared" si="346"/>
        <v>29</v>
      </c>
      <c r="G1254">
        <f t="shared" si="347"/>
        <v>163</v>
      </c>
      <c r="H1254">
        <f t="shared" si="348"/>
        <v>63</v>
      </c>
      <c r="I1254" t="str">
        <f t="shared" si="349"/>
        <v>L</v>
      </c>
      <c r="K1254">
        <f t="shared" si="350"/>
        <v>0</v>
      </c>
      <c r="P1254">
        <f t="shared" si="351"/>
        <v>1</v>
      </c>
      <c r="Q1254">
        <f t="shared" si="352"/>
        <v>1</v>
      </c>
      <c r="R1254">
        <f t="shared" si="353"/>
        <v>0</v>
      </c>
      <c r="S1254">
        <f t="shared" si="354"/>
        <v>0</v>
      </c>
      <c r="T1254">
        <f t="shared" si="355"/>
        <v>0</v>
      </c>
      <c r="W1254">
        <f t="shared" si="356"/>
        <v>2</v>
      </c>
      <c r="X1254">
        <f t="shared" si="357"/>
        <v>1</v>
      </c>
      <c r="Z1254">
        <f t="shared" si="358"/>
        <v>1</v>
      </c>
      <c r="AA1254">
        <f t="shared" si="359"/>
        <v>0</v>
      </c>
    </row>
    <row r="1255" spans="1:27" x14ac:dyDescent="0.25">
      <c r="A1255" s="1" t="s">
        <v>400</v>
      </c>
      <c r="B1255">
        <f t="shared" si="342"/>
        <v>47</v>
      </c>
      <c r="C1255">
        <f t="shared" si="343"/>
        <v>4</v>
      </c>
      <c r="D1255" t="str">
        <f t="shared" si="344"/>
        <v>418</v>
      </c>
      <c r="E1255">
        <f t="shared" si="345"/>
        <v>-389</v>
      </c>
      <c r="F1255">
        <f t="shared" si="346"/>
        <v>11</v>
      </c>
      <c r="G1255">
        <f t="shared" si="347"/>
        <v>447</v>
      </c>
      <c r="H1255">
        <f t="shared" si="348"/>
        <v>47</v>
      </c>
      <c r="I1255" t="str">
        <f t="shared" si="349"/>
        <v>R</v>
      </c>
      <c r="K1255">
        <f t="shared" si="350"/>
        <v>0</v>
      </c>
      <c r="P1255">
        <f t="shared" si="351"/>
        <v>-3</v>
      </c>
      <c r="Q1255">
        <f t="shared" si="352"/>
        <v>-3</v>
      </c>
      <c r="R1255">
        <f t="shared" si="353"/>
        <v>-4</v>
      </c>
      <c r="S1255">
        <f t="shared" si="354"/>
        <v>4</v>
      </c>
      <c r="T1255">
        <f t="shared" si="355"/>
        <v>0</v>
      </c>
      <c r="W1255">
        <f t="shared" si="356"/>
        <v>5</v>
      </c>
      <c r="X1255">
        <f t="shared" si="357"/>
        <v>4</v>
      </c>
      <c r="Z1255">
        <f t="shared" si="358"/>
        <v>4</v>
      </c>
      <c r="AA1255">
        <f t="shared" si="359"/>
        <v>4</v>
      </c>
    </row>
    <row r="1256" spans="1:27" x14ac:dyDescent="0.25">
      <c r="A1256" s="1" t="s">
        <v>24</v>
      </c>
      <c r="B1256">
        <f t="shared" si="342"/>
        <v>42</v>
      </c>
      <c r="C1256">
        <f t="shared" si="343"/>
        <v>2</v>
      </c>
      <c r="D1256" t="str">
        <f t="shared" si="344"/>
        <v>5</v>
      </c>
      <c r="E1256">
        <f t="shared" si="345"/>
        <v>42</v>
      </c>
      <c r="F1256">
        <f t="shared" si="346"/>
        <v>42</v>
      </c>
      <c r="G1256">
        <f t="shared" si="347"/>
        <v>52</v>
      </c>
      <c r="H1256">
        <f t="shared" si="348"/>
        <v>52</v>
      </c>
      <c r="I1256" t="str">
        <f t="shared" si="349"/>
        <v>L</v>
      </c>
      <c r="K1256">
        <f t="shared" si="350"/>
        <v>0</v>
      </c>
      <c r="P1256">
        <f t="shared" si="351"/>
        <v>1</v>
      </c>
      <c r="Q1256">
        <f t="shared" si="352"/>
        <v>1</v>
      </c>
      <c r="R1256">
        <f t="shared" si="353"/>
        <v>0</v>
      </c>
      <c r="S1256">
        <f t="shared" si="354"/>
        <v>0</v>
      </c>
      <c r="T1256">
        <f t="shared" si="355"/>
        <v>0</v>
      </c>
      <c r="W1256">
        <f t="shared" si="356"/>
        <v>1</v>
      </c>
      <c r="X1256">
        <f t="shared" si="357"/>
        <v>0</v>
      </c>
      <c r="Z1256">
        <f t="shared" si="358"/>
        <v>0</v>
      </c>
      <c r="AA1256">
        <f t="shared" si="359"/>
        <v>0</v>
      </c>
    </row>
    <row r="1257" spans="1:27" x14ac:dyDescent="0.25">
      <c r="A1257" s="1" t="s">
        <v>36</v>
      </c>
      <c r="B1257">
        <f t="shared" si="342"/>
        <v>0</v>
      </c>
      <c r="C1257">
        <f t="shared" si="343"/>
        <v>3</v>
      </c>
      <c r="D1257" t="str">
        <f t="shared" si="344"/>
        <v>42</v>
      </c>
      <c r="E1257">
        <f t="shared" si="345"/>
        <v>0</v>
      </c>
      <c r="F1257">
        <f t="shared" si="346"/>
        <v>0</v>
      </c>
      <c r="G1257">
        <f t="shared" si="347"/>
        <v>84</v>
      </c>
      <c r="H1257">
        <f t="shared" si="348"/>
        <v>84</v>
      </c>
      <c r="I1257" t="str">
        <f t="shared" si="349"/>
        <v>L</v>
      </c>
      <c r="K1257">
        <f t="shared" si="350"/>
        <v>1</v>
      </c>
      <c r="P1257">
        <f t="shared" si="351"/>
        <v>1</v>
      </c>
      <c r="Q1257">
        <f t="shared" si="352"/>
        <v>1</v>
      </c>
      <c r="R1257">
        <f t="shared" si="353"/>
        <v>0</v>
      </c>
      <c r="S1257">
        <f t="shared" si="354"/>
        <v>0</v>
      </c>
      <c r="T1257">
        <f t="shared" si="355"/>
        <v>0</v>
      </c>
      <c r="W1257">
        <f t="shared" si="356"/>
        <v>1</v>
      </c>
      <c r="X1257">
        <f t="shared" si="357"/>
        <v>0</v>
      </c>
      <c r="Z1257">
        <f t="shared" si="358"/>
        <v>0</v>
      </c>
      <c r="AA1257">
        <f t="shared" si="359"/>
        <v>0</v>
      </c>
    </row>
    <row r="1258" spans="1:27" x14ac:dyDescent="0.25">
      <c r="A1258" s="1" t="s">
        <v>54</v>
      </c>
      <c r="B1258">
        <f t="shared" si="342"/>
        <v>44</v>
      </c>
      <c r="C1258">
        <f t="shared" si="343"/>
        <v>3</v>
      </c>
      <c r="D1258" t="str">
        <f t="shared" si="344"/>
        <v>44</v>
      </c>
      <c r="E1258">
        <f t="shared" si="345"/>
        <v>-44</v>
      </c>
      <c r="F1258">
        <f t="shared" si="346"/>
        <v>56</v>
      </c>
      <c r="G1258">
        <f t="shared" si="347"/>
        <v>44</v>
      </c>
      <c r="H1258">
        <f t="shared" si="348"/>
        <v>44</v>
      </c>
      <c r="I1258" t="str">
        <f t="shared" si="349"/>
        <v>R</v>
      </c>
      <c r="K1258">
        <f t="shared" si="350"/>
        <v>0</v>
      </c>
      <c r="P1258">
        <f t="shared" si="351"/>
        <v>0</v>
      </c>
      <c r="Q1258">
        <f t="shared" si="352"/>
        <v>0</v>
      </c>
      <c r="R1258">
        <f t="shared" si="353"/>
        <v>0</v>
      </c>
      <c r="S1258">
        <f t="shared" si="354"/>
        <v>0</v>
      </c>
      <c r="T1258">
        <f t="shared" si="355"/>
        <v>0</v>
      </c>
      <c r="W1258">
        <f t="shared" si="356"/>
        <v>1</v>
      </c>
      <c r="X1258">
        <f t="shared" si="357"/>
        <v>0</v>
      </c>
      <c r="Z1258">
        <f t="shared" si="358"/>
        <v>0</v>
      </c>
      <c r="AA1258">
        <f t="shared" si="359"/>
        <v>0</v>
      </c>
    </row>
    <row r="1259" spans="1:27" x14ac:dyDescent="0.25">
      <c r="A1259" s="1" t="s">
        <v>98</v>
      </c>
      <c r="B1259">
        <f t="shared" si="342"/>
        <v>0</v>
      </c>
      <c r="C1259">
        <f t="shared" si="343"/>
        <v>3</v>
      </c>
      <c r="D1259" t="str">
        <f t="shared" si="344"/>
        <v>44</v>
      </c>
      <c r="E1259">
        <f t="shared" si="345"/>
        <v>0</v>
      </c>
      <c r="F1259">
        <f t="shared" si="346"/>
        <v>0</v>
      </c>
      <c r="G1259">
        <f t="shared" si="347"/>
        <v>88</v>
      </c>
      <c r="H1259">
        <f t="shared" si="348"/>
        <v>88</v>
      </c>
      <c r="I1259" t="str">
        <f t="shared" si="349"/>
        <v>L</v>
      </c>
      <c r="K1259">
        <f t="shared" si="350"/>
        <v>1</v>
      </c>
      <c r="P1259">
        <f t="shared" si="351"/>
        <v>1</v>
      </c>
      <c r="Q1259">
        <f t="shared" si="352"/>
        <v>1</v>
      </c>
      <c r="R1259">
        <f t="shared" si="353"/>
        <v>0</v>
      </c>
      <c r="S1259">
        <f t="shared" si="354"/>
        <v>0</v>
      </c>
      <c r="T1259">
        <f t="shared" si="355"/>
        <v>0</v>
      </c>
      <c r="W1259">
        <f t="shared" si="356"/>
        <v>1</v>
      </c>
      <c r="X1259">
        <f t="shared" si="357"/>
        <v>0</v>
      </c>
      <c r="Z1259">
        <f t="shared" si="358"/>
        <v>0</v>
      </c>
      <c r="AA1259">
        <f t="shared" si="359"/>
        <v>0</v>
      </c>
    </row>
    <row r="1260" spans="1:27" x14ac:dyDescent="0.25">
      <c r="A1260" s="1" t="s">
        <v>15</v>
      </c>
      <c r="B1260">
        <f t="shared" si="342"/>
        <v>6</v>
      </c>
      <c r="C1260">
        <f t="shared" si="343"/>
        <v>3</v>
      </c>
      <c r="D1260" t="str">
        <f t="shared" si="344"/>
        <v>94</v>
      </c>
      <c r="E1260">
        <f t="shared" si="345"/>
        <v>-94</v>
      </c>
      <c r="F1260">
        <f t="shared" si="346"/>
        <v>6</v>
      </c>
      <c r="G1260">
        <f t="shared" si="347"/>
        <v>94</v>
      </c>
      <c r="H1260">
        <f t="shared" si="348"/>
        <v>94</v>
      </c>
      <c r="I1260" t="str">
        <f t="shared" si="349"/>
        <v>L</v>
      </c>
      <c r="K1260">
        <f t="shared" si="350"/>
        <v>0</v>
      </c>
      <c r="P1260">
        <f t="shared" si="351"/>
        <v>0</v>
      </c>
      <c r="Q1260">
        <f t="shared" si="352"/>
        <v>0</v>
      </c>
      <c r="R1260">
        <f t="shared" si="353"/>
        <v>0</v>
      </c>
      <c r="S1260">
        <f t="shared" si="354"/>
        <v>0</v>
      </c>
      <c r="T1260">
        <f t="shared" si="355"/>
        <v>0</v>
      </c>
      <c r="W1260">
        <f t="shared" si="356"/>
        <v>1</v>
      </c>
      <c r="X1260">
        <f t="shared" si="357"/>
        <v>0</v>
      </c>
      <c r="Z1260">
        <f t="shared" si="358"/>
        <v>0</v>
      </c>
      <c r="AA1260">
        <f t="shared" si="359"/>
        <v>0</v>
      </c>
    </row>
    <row r="1261" spans="1:27" x14ac:dyDescent="0.25">
      <c r="A1261" s="1" t="s">
        <v>59</v>
      </c>
      <c r="B1261">
        <f t="shared" si="342"/>
        <v>72</v>
      </c>
      <c r="C1261">
        <f t="shared" si="343"/>
        <v>3</v>
      </c>
      <c r="D1261" t="str">
        <f t="shared" si="344"/>
        <v>34</v>
      </c>
      <c r="E1261">
        <f t="shared" si="345"/>
        <v>-28</v>
      </c>
      <c r="F1261">
        <f t="shared" si="346"/>
        <v>72</v>
      </c>
      <c r="G1261">
        <f t="shared" si="347"/>
        <v>40</v>
      </c>
      <c r="H1261">
        <f t="shared" si="348"/>
        <v>40</v>
      </c>
      <c r="I1261" t="str">
        <f t="shared" si="349"/>
        <v>L</v>
      </c>
      <c r="K1261">
        <f t="shared" si="350"/>
        <v>0</v>
      </c>
      <c r="P1261">
        <f t="shared" si="351"/>
        <v>0</v>
      </c>
      <c r="Q1261">
        <f t="shared" si="352"/>
        <v>0</v>
      </c>
      <c r="R1261">
        <f t="shared" si="353"/>
        <v>-1</v>
      </c>
      <c r="S1261">
        <f t="shared" si="354"/>
        <v>1</v>
      </c>
      <c r="T1261">
        <f t="shared" si="355"/>
        <v>1</v>
      </c>
      <c r="W1261">
        <f t="shared" si="356"/>
        <v>1</v>
      </c>
      <c r="X1261">
        <f t="shared" si="357"/>
        <v>0</v>
      </c>
      <c r="Z1261">
        <f t="shared" si="358"/>
        <v>0</v>
      </c>
      <c r="AA1261">
        <f t="shared" si="359"/>
        <v>0</v>
      </c>
    </row>
    <row r="1262" spans="1:27" x14ac:dyDescent="0.25">
      <c r="A1262" s="1" t="s">
        <v>203</v>
      </c>
      <c r="B1262">
        <f t="shared" si="342"/>
        <v>0</v>
      </c>
      <c r="C1262">
        <f t="shared" si="343"/>
        <v>3</v>
      </c>
      <c r="D1262" t="str">
        <f t="shared" si="344"/>
        <v>28</v>
      </c>
      <c r="E1262">
        <f t="shared" si="345"/>
        <v>44</v>
      </c>
      <c r="F1262">
        <f t="shared" si="346"/>
        <v>44</v>
      </c>
      <c r="G1262">
        <f t="shared" si="347"/>
        <v>100</v>
      </c>
      <c r="H1262">
        <f t="shared" si="348"/>
        <v>0</v>
      </c>
      <c r="I1262" t="str">
        <f t="shared" si="349"/>
        <v>R</v>
      </c>
      <c r="K1262">
        <f t="shared" si="350"/>
        <v>1</v>
      </c>
      <c r="P1262">
        <f t="shared" si="351"/>
        <v>1</v>
      </c>
      <c r="Q1262">
        <f t="shared" si="352"/>
        <v>1</v>
      </c>
      <c r="R1262">
        <f t="shared" si="353"/>
        <v>0</v>
      </c>
      <c r="S1262">
        <f t="shared" si="354"/>
        <v>0</v>
      </c>
      <c r="T1262">
        <f t="shared" si="355"/>
        <v>0</v>
      </c>
      <c r="W1262">
        <f t="shared" si="356"/>
        <v>1</v>
      </c>
      <c r="X1262">
        <f t="shared" si="357"/>
        <v>0</v>
      </c>
      <c r="Z1262">
        <f t="shared" si="358"/>
        <v>0</v>
      </c>
      <c r="AA1262">
        <f t="shared" si="359"/>
        <v>0</v>
      </c>
    </row>
    <row r="1263" spans="1:27" x14ac:dyDescent="0.25">
      <c r="A1263" s="1" t="s">
        <v>302</v>
      </c>
      <c r="B1263">
        <f t="shared" si="342"/>
        <v>51</v>
      </c>
      <c r="C1263">
        <f t="shared" si="343"/>
        <v>3</v>
      </c>
      <c r="D1263" t="str">
        <f t="shared" si="344"/>
        <v>51</v>
      </c>
      <c r="E1263">
        <f t="shared" si="345"/>
        <v>-51</v>
      </c>
      <c r="F1263">
        <f t="shared" si="346"/>
        <v>49</v>
      </c>
      <c r="G1263">
        <f t="shared" si="347"/>
        <v>51</v>
      </c>
      <c r="H1263">
        <f t="shared" si="348"/>
        <v>51</v>
      </c>
      <c r="I1263" t="str">
        <f t="shared" si="349"/>
        <v>R</v>
      </c>
      <c r="K1263">
        <f t="shared" si="350"/>
        <v>0</v>
      </c>
      <c r="P1263">
        <f t="shared" si="351"/>
        <v>0</v>
      </c>
      <c r="Q1263">
        <f t="shared" si="352"/>
        <v>0</v>
      </c>
      <c r="R1263">
        <f t="shared" si="353"/>
        <v>0</v>
      </c>
      <c r="S1263">
        <f t="shared" si="354"/>
        <v>0</v>
      </c>
      <c r="T1263">
        <f t="shared" si="355"/>
        <v>0</v>
      </c>
      <c r="W1263">
        <f t="shared" si="356"/>
        <v>1</v>
      </c>
      <c r="X1263">
        <f t="shared" si="357"/>
        <v>0</v>
      </c>
      <c r="Z1263">
        <f t="shared" si="358"/>
        <v>0</v>
      </c>
      <c r="AA1263">
        <f t="shared" si="359"/>
        <v>0</v>
      </c>
    </row>
    <row r="1264" spans="1:27" x14ac:dyDescent="0.25">
      <c r="A1264" s="1" t="s">
        <v>31</v>
      </c>
      <c r="B1264">
        <f t="shared" si="342"/>
        <v>0</v>
      </c>
      <c r="C1264">
        <f t="shared" si="343"/>
        <v>3</v>
      </c>
      <c r="D1264" t="str">
        <f t="shared" si="344"/>
        <v>49</v>
      </c>
      <c r="E1264">
        <f t="shared" si="345"/>
        <v>2</v>
      </c>
      <c r="F1264">
        <f t="shared" si="346"/>
        <v>2</v>
      </c>
      <c r="G1264">
        <f t="shared" si="347"/>
        <v>100</v>
      </c>
      <c r="H1264">
        <f t="shared" si="348"/>
        <v>0</v>
      </c>
      <c r="I1264" t="str">
        <f t="shared" si="349"/>
        <v>R</v>
      </c>
      <c r="K1264">
        <f t="shared" si="350"/>
        <v>1</v>
      </c>
      <c r="P1264">
        <f t="shared" si="351"/>
        <v>1</v>
      </c>
      <c r="Q1264">
        <f t="shared" si="352"/>
        <v>1</v>
      </c>
      <c r="R1264">
        <f t="shared" si="353"/>
        <v>0</v>
      </c>
      <c r="S1264">
        <f t="shared" si="354"/>
        <v>0</v>
      </c>
      <c r="T1264">
        <f t="shared" si="355"/>
        <v>0</v>
      </c>
      <c r="W1264">
        <f t="shared" si="356"/>
        <v>1</v>
      </c>
      <c r="X1264">
        <f t="shared" si="357"/>
        <v>0</v>
      </c>
      <c r="Z1264">
        <f t="shared" si="358"/>
        <v>0</v>
      </c>
      <c r="AA1264">
        <f t="shared" si="359"/>
        <v>0</v>
      </c>
    </row>
    <row r="1265" spans="1:27" x14ac:dyDescent="0.25">
      <c r="A1265" s="1" t="s">
        <v>115</v>
      </c>
      <c r="B1265">
        <f t="shared" si="342"/>
        <v>99</v>
      </c>
      <c r="C1265">
        <f t="shared" si="343"/>
        <v>3</v>
      </c>
      <c r="D1265" t="str">
        <f t="shared" si="344"/>
        <v>99</v>
      </c>
      <c r="E1265">
        <f t="shared" si="345"/>
        <v>-99</v>
      </c>
      <c r="F1265">
        <f t="shared" si="346"/>
        <v>1</v>
      </c>
      <c r="G1265">
        <f t="shared" si="347"/>
        <v>99</v>
      </c>
      <c r="H1265">
        <f t="shared" si="348"/>
        <v>99</v>
      </c>
      <c r="I1265" t="str">
        <f t="shared" si="349"/>
        <v>R</v>
      </c>
      <c r="K1265">
        <f t="shared" si="350"/>
        <v>0</v>
      </c>
      <c r="P1265">
        <f t="shared" si="351"/>
        <v>0</v>
      </c>
      <c r="Q1265">
        <f t="shared" si="352"/>
        <v>0</v>
      </c>
      <c r="R1265">
        <f t="shared" si="353"/>
        <v>0</v>
      </c>
      <c r="S1265">
        <f t="shared" si="354"/>
        <v>0</v>
      </c>
      <c r="T1265">
        <f t="shared" si="355"/>
        <v>0</v>
      </c>
      <c r="W1265">
        <f t="shared" si="356"/>
        <v>1</v>
      </c>
      <c r="X1265">
        <f t="shared" si="357"/>
        <v>0</v>
      </c>
      <c r="Z1265">
        <f t="shared" si="358"/>
        <v>0</v>
      </c>
      <c r="AA1265">
        <f t="shared" si="359"/>
        <v>0</v>
      </c>
    </row>
    <row r="1266" spans="1:27" x14ac:dyDescent="0.25">
      <c r="A1266" s="1" t="s">
        <v>333</v>
      </c>
      <c r="B1266">
        <f t="shared" si="342"/>
        <v>95</v>
      </c>
      <c r="C1266">
        <f t="shared" si="343"/>
        <v>3</v>
      </c>
      <c r="D1266" t="str">
        <f t="shared" si="344"/>
        <v>96</v>
      </c>
      <c r="E1266">
        <f t="shared" si="345"/>
        <v>3</v>
      </c>
      <c r="F1266">
        <f t="shared" si="346"/>
        <v>3</v>
      </c>
      <c r="G1266">
        <f t="shared" si="347"/>
        <v>195</v>
      </c>
      <c r="H1266">
        <f t="shared" si="348"/>
        <v>95</v>
      </c>
      <c r="I1266" t="str">
        <f t="shared" si="349"/>
        <v>R</v>
      </c>
      <c r="K1266">
        <f t="shared" si="350"/>
        <v>0</v>
      </c>
      <c r="P1266">
        <f t="shared" si="351"/>
        <v>1</v>
      </c>
      <c r="Q1266">
        <f t="shared" si="352"/>
        <v>1</v>
      </c>
      <c r="R1266">
        <f t="shared" si="353"/>
        <v>0</v>
      </c>
      <c r="S1266">
        <f t="shared" si="354"/>
        <v>0</v>
      </c>
      <c r="T1266">
        <f t="shared" si="355"/>
        <v>0</v>
      </c>
      <c r="W1266">
        <f t="shared" si="356"/>
        <v>2</v>
      </c>
      <c r="X1266">
        <f t="shared" si="357"/>
        <v>1</v>
      </c>
      <c r="Z1266">
        <f t="shared" si="358"/>
        <v>1</v>
      </c>
      <c r="AA1266">
        <f t="shared" si="359"/>
        <v>1</v>
      </c>
    </row>
    <row r="1267" spans="1:27" x14ac:dyDescent="0.25">
      <c r="A1267" s="1" t="s">
        <v>223</v>
      </c>
      <c r="B1267">
        <f t="shared" si="342"/>
        <v>76</v>
      </c>
      <c r="C1267">
        <f t="shared" si="343"/>
        <v>3</v>
      </c>
      <c r="D1267" t="str">
        <f t="shared" si="344"/>
        <v>19</v>
      </c>
      <c r="E1267">
        <f t="shared" si="345"/>
        <v>76</v>
      </c>
      <c r="F1267">
        <f t="shared" si="346"/>
        <v>76</v>
      </c>
      <c r="G1267">
        <f t="shared" si="347"/>
        <v>114</v>
      </c>
      <c r="H1267">
        <f t="shared" si="348"/>
        <v>14</v>
      </c>
      <c r="I1267" t="str">
        <f t="shared" si="349"/>
        <v>L</v>
      </c>
      <c r="K1267">
        <f t="shared" si="350"/>
        <v>0</v>
      </c>
      <c r="P1267">
        <f t="shared" si="351"/>
        <v>1</v>
      </c>
      <c r="Q1267">
        <f t="shared" si="352"/>
        <v>1</v>
      </c>
      <c r="R1267">
        <f t="shared" si="353"/>
        <v>0</v>
      </c>
      <c r="S1267">
        <f t="shared" si="354"/>
        <v>0</v>
      </c>
      <c r="T1267">
        <f t="shared" si="355"/>
        <v>0</v>
      </c>
      <c r="W1267">
        <f t="shared" si="356"/>
        <v>2</v>
      </c>
      <c r="X1267">
        <f t="shared" si="357"/>
        <v>1</v>
      </c>
      <c r="Z1267">
        <f t="shared" si="358"/>
        <v>1</v>
      </c>
      <c r="AA1267">
        <f t="shared" si="359"/>
        <v>0</v>
      </c>
    </row>
    <row r="1268" spans="1:27" x14ac:dyDescent="0.25">
      <c r="A1268" s="1" t="s">
        <v>52</v>
      </c>
      <c r="B1268">
        <f t="shared" si="342"/>
        <v>82</v>
      </c>
      <c r="C1268">
        <f t="shared" si="343"/>
        <v>2</v>
      </c>
      <c r="D1268" t="str">
        <f t="shared" si="344"/>
        <v>6</v>
      </c>
      <c r="E1268">
        <f t="shared" si="345"/>
        <v>70</v>
      </c>
      <c r="F1268">
        <f t="shared" si="346"/>
        <v>70</v>
      </c>
      <c r="G1268">
        <f t="shared" si="347"/>
        <v>82</v>
      </c>
      <c r="H1268">
        <f t="shared" si="348"/>
        <v>82</v>
      </c>
      <c r="I1268" t="str">
        <f t="shared" si="349"/>
        <v>R</v>
      </c>
      <c r="K1268">
        <f t="shared" si="350"/>
        <v>0</v>
      </c>
      <c r="P1268">
        <f t="shared" si="351"/>
        <v>1</v>
      </c>
      <c r="Q1268">
        <f t="shared" si="352"/>
        <v>1</v>
      </c>
      <c r="R1268">
        <f t="shared" si="353"/>
        <v>0</v>
      </c>
      <c r="S1268">
        <f t="shared" si="354"/>
        <v>0</v>
      </c>
      <c r="T1268">
        <f t="shared" si="355"/>
        <v>0</v>
      </c>
      <c r="W1268">
        <f t="shared" si="356"/>
        <v>1</v>
      </c>
      <c r="X1268">
        <f t="shared" si="357"/>
        <v>0</v>
      </c>
      <c r="Z1268">
        <f t="shared" si="358"/>
        <v>0</v>
      </c>
      <c r="AA1268">
        <f t="shared" si="359"/>
        <v>0</v>
      </c>
    </row>
    <row r="1269" spans="1:27" x14ac:dyDescent="0.25">
      <c r="A1269" s="1" t="s">
        <v>29</v>
      </c>
      <c r="B1269">
        <f t="shared" si="342"/>
        <v>0</v>
      </c>
      <c r="C1269">
        <f t="shared" si="343"/>
        <v>3</v>
      </c>
      <c r="D1269" t="str">
        <f t="shared" si="344"/>
        <v>82</v>
      </c>
      <c r="E1269">
        <f t="shared" si="345"/>
        <v>0</v>
      </c>
      <c r="F1269">
        <f t="shared" si="346"/>
        <v>0</v>
      </c>
      <c r="G1269">
        <f t="shared" si="347"/>
        <v>164</v>
      </c>
      <c r="H1269">
        <f t="shared" si="348"/>
        <v>64</v>
      </c>
      <c r="I1269" t="str">
        <f t="shared" si="349"/>
        <v>L</v>
      </c>
      <c r="K1269">
        <f t="shared" si="350"/>
        <v>1</v>
      </c>
      <c r="P1269">
        <f t="shared" si="351"/>
        <v>1</v>
      </c>
      <c r="Q1269">
        <f t="shared" si="352"/>
        <v>1</v>
      </c>
      <c r="R1269">
        <f t="shared" si="353"/>
        <v>0</v>
      </c>
      <c r="S1269">
        <f t="shared" si="354"/>
        <v>0</v>
      </c>
      <c r="T1269">
        <f t="shared" si="355"/>
        <v>0</v>
      </c>
      <c r="W1269">
        <f t="shared" si="356"/>
        <v>2</v>
      </c>
      <c r="X1269">
        <f t="shared" si="357"/>
        <v>1</v>
      </c>
      <c r="Z1269">
        <f t="shared" si="358"/>
        <v>1</v>
      </c>
      <c r="AA1269">
        <f t="shared" si="359"/>
        <v>0</v>
      </c>
    </row>
    <row r="1270" spans="1:27" x14ac:dyDescent="0.25">
      <c r="A1270" s="1" t="s">
        <v>115</v>
      </c>
      <c r="B1270">
        <f t="shared" si="342"/>
        <v>99</v>
      </c>
      <c r="C1270">
        <f t="shared" si="343"/>
        <v>3</v>
      </c>
      <c r="D1270" t="str">
        <f t="shared" si="344"/>
        <v>99</v>
      </c>
      <c r="E1270">
        <f t="shared" si="345"/>
        <v>-99</v>
      </c>
      <c r="F1270">
        <f t="shared" si="346"/>
        <v>1</v>
      </c>
      <c r="G1270">
        <f t="shared" si="347"/>
        <v>99</v>
      </c>
      <c r="H1270">
        <f t="shared" si="348"/>
        <v>99</v>
      </c>
      <c r="I1270" t="str">
        <f t="shared" si="349"/>
        <v>R</v>
      </c>
      <c r="K1270">
        <f t="shared" si="350"/>
        <v>0</v>
      </c>
      <c r="P1270">
        <f t="shared" si="351"/>
        <v>0</v>
      </c>
      <c r="Q1270">
        <f t="shared" si="352"/>
        <v>0</v>
      </c>
      <c r="R1270">
        <f t="shared" si="353"/>
        <v>0</v>
      </c>
      <c r="S1270">
        <f t="shared" si="354"/>
        <v>0</v>
      </c>
      <c r="T1270">
        <f t="shared" si="355"/>
        <v>0</v>
      </c>
      <c r="W1270">
        <f t="shared" si="356"/>
        <v>1</v>
      </c>
      <c r="X1270">
        <f t="shared" si="357"/>
        <v>0</v>
      </c>
      <c r="Z1270">
        <f t="shared" si="358"/>
        <v>0</v>
      </c>
      <c r="AA1270">
        <f t="shared" si="359"/>
        <v>0</v>
      </c>
    </row>
    <row r="1271" spans="1:27" x14ac:dyDescent="0.25">
      <c r="A1271" s="1" t="s">
        <v>189</v>
      </c>
      <c r="B1271">
        <f t="shared" si="342"/>
        <v>41</v>
      </c>
      <c r="C1271">
        <f t="shared" si="343"/>
        <v>3</v>
      </c>
      <c r="D1271" t="str">
        <f t="shared" si="344"/>
        <v>58</v>
      </c>
      <c r="E1271">
        <f t="shared" si="345"/>
        <v>41</v>
      </c>
      <c r="F1271">
        <f t="shared" si="346"/>
        <v>41</v>
      </c>
      <c r="G1271">
        <f t="shared" si="347"/>
        <v>157</v>
      </c>
      <c r="H1271">
        <f t="shared" si="348"/>
        <v>57</v>
      </c>
      <c r="I1271" t="str">
        <f t="shared" si="349"/>
        <v>L</v>
      </c>
      <c r="K1271">
        <f t="shared" si="350"/>
        <v>0</v>
      </c>
      <c r="P1271">
        <f t="shared" si="351"/>
        <v>1</v>
      </c>
      <c r="Q1271">
        <f t="shared" si="352"/>
        <v>1</v>
      </c>
      <c r="R1271">
        <f t="shared" si="353"/>
        <v>0</v>
      </c>
      <c r="S1271">
        <f t="shared" si="354"/>
        <v>0</v>
      </c>
      <c r="T1271">
        <f t="shared" si="355"/>
        <v>0</v>
      </c>
      <c r="W1271">
        <f t="shared" si="356"/>
        <v>2</v>
      </c>
      <c r="X1271">
        <f t="shared" si="357"/>
        <v>1</v>
      </c>
      <c r="Z1271">
        <f t="shared" si="358"/>
        <v>1</v>
      </c>
      <c r="AA1271">
        <f t="shared" si="359"/>
        <v>0</v>
      </c>
    </row>
    <row r="1272" spans="1:27" x14ac:dyDescent="0.25">
      <c r="A1272" s="1" t="s">
        <v>401</v>
      </c>
      <c r="B1272">
        <f t="shared" si="342"/>
        <v>0</v>
      </c>
      <c r="C1272">
        <f t="shared" si="343"/>
        <v>4</v>
      </c>
      <c r="D1272" t="str">
        <f t="shared" si="344"/>
        <v>541</v>
      </c>
      <c r="E1272">
        <f t="shared" si="345"/>
        <v>-500</v>
      </c>
      <c r="F1272">
        <f t="shared" si="346"/>
        <v>0</v>
      </c>
      <c r="G1272">
        <f t="shared" si="347"/>
        <v>582</v>
      </c>
      <c r="H1272">
        <f t="shared" si="348"/>
        <v>82</v>
      </c>
      <c r="I1272" t="str">
        <f t="shared" si="349"/>
        <v>L</v>
      </c>
      <c r="K1272">
        <f t="shared" si="350"/>
        <v>1</v>
      </c>
      <c r="P1272">
        <f t="shared" si="351"/>
        <v>-4</v>
      </c>
      <c r="Q1272">
        <f t="shared" si="352"/>
        <v>-4</v>
      </c>
      <c r="R1272">
        <f t="shared" si="353"/>
        <v>-5</v>
      </c>
      <c r="S1272">
        <f t="shared" si="354"/>
        <v>5</v>
      </c>
      <c r="T1272">
        <f t="shared" si="355"/>
        <v>5</v>
      </c>
      <c r="W1272">
        <f t="shared" si="356"/>
        <v>6</v>
      </c>
      <c r="X1272">
        <f t="shared" si="357"/>
        <v>5</v>
      </c>
      <c r="Z1272">
        <f t="shared" si="358"/>
        <v>5</v>
      </c>
      <c r="AA1272">
        <f t="shared" si="359"/>
        <v>0</v>
      </c>
    </row>
    <row r="1273" spans="1:27" x14ac:dyDescent="0.25">
      <c r="A1273" s="1" t="s">
        <v>402</v>
      </c>
      <c r="B1273">
        <f t="shared" si="342"/>
        <v>51</v>
      </c>
      <c r="C1273">
        <f t="shared" si="343"/>
        <v>4</v>
      </c>
      <c r="D1273" t="str">
        <f t="shared" si="344"/>
        <v>251</v>
      </c>
      <c r="E1273">
        <f t="shared" si="345"/>
        <v>-251</v>
      </c>
      <c r="F1273">
        <f t="shared" si="346"/>
        <v>49</v>
      </c>
      <c r="G1273">
        <f t="shared" si="347"/>
        <v>251</v>
      </c>
      <c r="H1273">
        <f t="shared" si="348"/>
        <v>51</v>
      </c>
      <c r="I1273" t="str">
        <f t="shared" si="349"/>
        <v>R</v>
      </c>
      <c r="K1273">
        <f t="shared" si="350"/>
        <v>0</v>
      </c>
      <c r="P1273">
        <f t="shared" si="351"/>
        <v>-2</v>
      </c>
      <c r="Q1273">
        <f t="shared" si="352"/>
        <v>-2</v>
      </c>
      <c r="R1273">
        <f t="shared" si="353"/>
        <v>-2</v>
      </c>
      <c r="S1273">
        <f t="shared" si="354"/>
        <v>2</v>
      </c>
      <c r="T1273">
        <f t="shared" si="355"/>
        <v>0</v>
      </c>
      <c r="W1273">
        <f t="shared" si="356"/>
        <v>3</v>
      </c>
      <c r="X1273">
        <f t="shared" si="357"/>
        <v>2</v>
      </c>
      <c r="Z1273">
        <f t="shared" si="358"/>
        <v>2</v>
      </c>
      <c r="AA1273">
        <f t="shared" si="359"/>
        <v>2</v>
      </c>
    </row>
    <row r="1274" spans="1:27" x14ac:dyDescent="0.25">
      <c r="A1274" s="1" t="s">
        <v>216</v>
      </c>
      <c r="B1274">
        <f t="shared" si="342"/>
        <v>4</v>
      </c>
      <c r="C1274">
        <f t="shared" si="343"/>
        <v>3</v>
      </c>
      <c r="D1274" t="str">
        <f t="shared" si="344"/>
        <v>53</v>
      </c>
      <c r="E1274">
        <f t="shared" si="345"/>
        <v>-2</v>
      </c>
      <c r="F1274">
        <f t="shared" si="346"/>
        <v>98</v>
      </c>
      <c r="G1274">
        <f t="shared" si="347"/>
        <v>104</v>
      </c>
      <c r="H1274">
        <f t="shared" si="348"/>
        <v>4</v>
      </c>
      <c r="I1274" t="str">
        <f t="shared" si="349"/>
        <v>R</v>
      </c>
      <c r="K1274">
        <f t="shared" si="350"/>
        <v>0</v>
      </c>
      <c r="P1274">
        <f t="shared" si="351"/>
        <v>0</v>
      </c>
      <c r="Q1274">
        <f t="shared" si="352"/>
        <v>0</v>
      </c>
      <c r="R1274">
        <f t="shared" si="353"/>
        <v>-1</v>
      </c>
      <c r="S1274">
        <f t="shared" si="354"/>
        <v>1</v>
      </c>
      <c r="T1274">
        <f t="shared" si="355"/>
        <v>0</v>
      </c>
      <c r="W1274">
        <f t="shared" si="356"/>
        <v>2</v>
      </c>
      <c r="X1274">
        <f t="shared" si="357"/>
        <v>1</v>
      </c>
      <c r="Z1274">
        <f t="shared" si="358"/>
        <v>1</v>
      </c>
      <c r="AA1274">
        <f t="shared" si="359"/>
        <v>1</v>
      </c>
    </row>
    <row r="1275" spans="1:27" x14ac:dyDescent="0.25">
      <c r="A1275" s="1" t="s">
        <v>230</v>
      </c>
      <c r="B1275">
        <f t="shared" si="342"/>
        <v>24</v>
      </c>
      <c r="C1275">
        <f t="shared" si="343"/>
        <v>3</v>
      </c>
      <c r="D1275" t="str">
        <f t="shared" si="344"/>
        <v>80</v>
      </c>
      <c r="E1275">
        <f t="shared" si="345"/>
        <v>-76</v>
      </c>
      <c r="F1275">
        <f t="shared" si="346"/>
        <v>24</v>
      </c>
      <c r="G1275">
        <f t="shared" si="347"/>
        <v>84</v>
      </c>
      <c r="H1275">
        <f t="shared" si="348"/>
        <v>84</v>
      </c>
      <c r="I1275" t="str">
        <f t="shared" si="349"/>
        <v>L</v>
      </c>
      <c r="K1275">
        <f t="shared" si="350"/>
        <v>0</v>
      </c>
      <c r="P1275">
        <f t="shared" si="351"/>
        <v>0</v>
      </c>
      <c r="Q1275">
        <f t="shared" si="352"/>
        <v>0</v>
      </c>
      <c r="R1275">
        <f t="shared" si="353"/>
        <v>-1</v>
      </c>
      <c r="S1275">
        <f t="shared" si="354"/>
        <v>1</v>
      </c>
      <c r="T1275">
        <f t="shared" si="355"/>
        <v>1</v>
      </c>
      <c r="W1275">
        <f t="shared" si="356"/>
        <v>1</v>
      </c>
      <c r="X1275">
        <f t="shared" si="357"/>
        <v>0</v>
      </c>
      <c r="Z1275">
        <f t="shared" si="358"/>
        <v>0</v>
      </c>
      <c r="AA1275">
        <f t="shared" si="359"/>
        <v>0</v>
      </c>
    </row>
    <row r="1276" spans="1:27" x14ac:dyDescent="0.25">
      <c r="A1276" s="1" t="s">
        <v>403</v>
      </c>
      <c r="B1276">
        <f t="shared" si="342"/>
        <v>0</v>
      </c>
      <c r="C1276">
        <f t="shared" si="343"/>
        <v>3</v>
      </c>
      <c r="D1276" t="str">
        <f t="shared" si="344"/>
        <v>76</v>
      </c>
      <c r="E1276">
        <f t="shared" si="345"/>
        <v>-52</v>
      </c>
      <c r="F1276">
        <f t="shared" si="346"/>
        <v>48</v>
      </c>
      <c r="G1276">
        <f t="shared" si="347"/>
        <v>100</v>
      </c>
      <c r="H1276">
        <f t="shared" si="348"/>
        <v>0</v>
      </c>
      <c r="I1276" t="str">
        <f t="shared" si="349"/>
        <v>R</v>
      </c>
      <c r="K1276">
        <f t="shared" si="350"/>
        <v>1</v>
      </c>
      <c r="P1276">
        <f t="shared" si="351"/>
        <v>0</v>
      </c>
      <c r="Q1276">
        <f t="shared" si="352"/>
        <v>0</v>
      </c>
      <c r="R1276">
        <f t="shared" si="353"/>
        <v>-1</v>
      </c>
      <c r="S1276">
        <f t="shared" si="354"/>
        <v>1</v>
      </c>
      <c r="T1276">
        <f t="shared" si="355"/>
        <v>0</v>
      </c>
      <c r="W1276">
        <f t="shared" si="356"/>
        <v>1</v>
      </c>
      <c r="X1276">
        <f t="shared" si="357"/>
        <v>0</v>
      </c>
      <c r="Z1276">
        <f t="shared" si="358"/>
        <v>0</v>
      </c>
      <c r="AA1276">
        <f t="shared" si="359"/>
        <v>0</v>
      </c>
    </row>
    <row r="1277" spans="1:27" x14ac:dyDescent="0.25">
      <c r="A1277" s="1" t="s">
        <v>197</v>
      </c>
      <c r="B1277">
        <f t="shared" si="342"/>
        <v>65</v>
      </c>
      <c r="C1277">
        <f t="shared" si="343"/>
        <v>3</v>
      </c>
      <c r="D1277" t="str">
        <f t="shared" si="344"/>
        <v>65</v>
      </c>
      <c r="E1277">
        <f t="shared" si="345"/>
        <v>-65</v>
      </c>
      <c r="F1277">
        <f t="shared" si="346"/>
        <v>35</v>
      </c>
      <c r="G1277">
        <f t="shared" si="347"/>
        <v>65</v>
      </c>
      <c r="H1277">
        <f t="shared" si="348"/>
        <v>65</v>
      </c>
      <c r="I1277" t="str">
        <f t="shared" si="349"/>
        <v>R</v>
      </c>
      <c r="K1277">
        <f t="shared" si="350"/>
        <v>0</v>
      </c>
      <c r="P1277">
        <f t="shared" si="351"/>
        <v>0</v>
      </c>
      <c r="Q1277">
        <f t="shared" si="352"/>
        <v>0</v>
      </c>
      <c r="R1277">
        <f t="shared" si="353"/>
        <v>0</v>
      </c>
      <c r="S1277">
        <f t="shared" si="354"/>
        <v>0</v>
      </c>
      <c r="T1277">
        <f t="shared" si="355"/>
        <v>0</v>
      </c>
      <c r="W1277">
        <f t="shared" si="356"/>
        <v>1</v>
      </c>
      <c r="X1277">
        <f t="shared" si="357"/>
        <v>0</v>
      </c>
      <c r="Z1277">
        <f t="shared" si="358"/>
        <v>0</v>
      </c>
      <c r="AA1277">
        <f t="shared" si="359"/>
        <v>0</v>
      </c>
    </row>
    <row r="1278" spans="1:27" x14ac:dyDescent="0.25">
      <c r="A1278" s="1" t="s">
        <v>76</v>
      </c>
      <c r="B1278">
        <f t="shared" si="342"/>
        <v>11</v>
      </c>
      <c r="C1278">
        <f t="shared" si="343"/>
        <v>3</v>
      </c>
      <c r="D1278" t="str">
        <f t="shared" si="344"/>
        <v>46</v>
      </c>
      <c r="E1278">
        <f t="shared" si="345"/>
        <v>19</v>
      </c>
      <c r="F1278">
        <f t="shared" si="346"/>
        <v>19</v>
      </c>
      <c r="G1278">
        <f t="shared" si="347"/>
        <v>111</v>
      </c>
      <c r="H1278">
        <f t="shared" si="348"/>
        <v>11</v>
      </c>
      <c r="I1278" t="str">
        <f t="shared" si="349"/>
        <v>R</v>
      </c>
      <c r="K1278">
        <f t="shared" si="350"/>
        <v>0</v>
      </c>
      <c r="P1278">
        <f t="shared" si="351"/>
        <v>1</v>
      </c>
      <c r="Q1278">
        <f t="shared" si="352"/>
        <v>1</v>
      </c>
      <c r="R1278">
        <f t="shared" si="353"/>
        <v>0</v>
      </c>
      <c r="S1278">
        <f t="shared" si="354"/>
        <v>0</v>
      </c>
      <c r="T1278">
        <f t="shared" si="355"/>
        <v>0</v>
      </c>
      <c r="W1278">
        <f t="shared" si="356"/>
        <v>2</v>
      </c>
      <c r="X1278">
        <f t="shared" si="357"/>
        <v>1</v>
      </c>
      <c r="Z1278">
        <f t="shared" si="358"/>
        <v>1</v>
      </c>
      <c r="AA1278">
        <f t="shared" si="359"/>
        <v>1</v>
      </c>
    </row>
    <row r="1279" spans="1:27" x14ac:dyDescent="0.25">
      <c r="A1279" s="1" t="s">
        <v>81</v>
      </c>
      <c r="B1279">
        <f t="shared" si="342"/>
        <v>0</v>
      </c>
      <c r="C1279">
        <f t="shared" si="343"/>
        <v>3</v>
      </c>
      <c r="D1279" t="str">
        <f t="shared" si="344"/>
        <v>89</v>
      </c>
      <c r="E1279">
        <f t="shared" si="345"/>
        <v>-78</v>
      </c>
      <c r="F1279">
        <f t="shared" si="346"/>
        <v>22</v>
      </c>
      <c r="G1279">
        <f t="shared" si="347"/>
        <v>100</v>
      </c>
      <c r="H1279">
        <f t="shared" si="348"/>
        <v>0</v>
      </c>
      <c r="I1279" t="str">
        <f t="shared" si="349"/>
        <v>R</v>
      </c>
      <c r="K1279">
        <f t="shared" si="350"/>
        <v>1</v>
      </c>
      <c r="P1279">
        <f t="shared" si="351"/>
        <v>0</v>
      </c>
      <c r="Q1279">
        <f t="shared" si="352"/>
        <v>0</v>
      </c>
      <c r="R1279">
        <f t="shared" si="353"/>
        <v>-1</v>
      </c>
      <c r="S1279">
        <f t="shared" si="354"/>
        <v>1</v>
      </c>
      <c r="T1279">
        <f t="shared" si="355"/>
        <v>0</v>
      </c>
      <c r="W1279">
        <f t="shared" si="356"/>
        <v>1</v>
      </c>
      <c r="X1279">
        <f t="shared" si="357"/>
        <v>0</v>
      </c>
      <c r="Z1279">
        <f t="shared" si="358"/>
        <v>0</v>
      </c>
      <c r="AA1279">
        <f t="shared" si="359"/>
        <v>0</v>
      </c>
    </row>
    <row r="1280" spans="1:27" x14ac:dyDescent="0.25">
      <c r="A1280" s="1" t="s">
        <v>36</v>
      </c>
      <c r="B1280">
        <f t="shared" si="342"/>
        <v>58</v>
      </c>
      <c r="C1280">
        <f t="shared" si="343"/>
        <v>3</v>
      </c>
      <c r="D1280" t="str">
        <f t="shared" si="344"/>
        <v>42</v>
      </c>
      <c r="E1280">
        <f t="shared" si="345"/>
        <v>-42</v>
      </c>
      <c r="F1280">
        <f t="shared" si="346"/>
        <v>58</v>
      </c>
      <c r="G1280">
        <f t="shared" si="347"/>
        <v>42</v>
      </c>
      <c r="H1280">
        <f t="shared" si="348"/>
        <v>42</v>
      </c>
      <c r="I1280" t="str">
        <f t="shared" si="349"/>
        <v>L</v>
      </c>
      <c r="K1280">
        <f t="shared" si="350"/>
        <v>0</v>
      </c>
      <c r="P1280">
        <f t="shared" si="351"/>
        <v>0</v>
      </c>
      <c r="Q1280">
        <f t="shared" si="352"/>
        <v>0</v>
      </c>
      <c r="R1280">
        <f t="shared" si="353"/>
        <v>0</v>
      </c>
      <c r="S1280">
        <f t="shared" si="354"/>
        <v>0</v>
      </c>
      <c r="T1280">
        <f t="shared" si="355"/>
        <v>0</v>
      </c>
      <c r="W1280">
        <f t="shared" si="356"/>
        <v>1</v>
      </c>
      <c r="X1280">
        <f t="shared" si="357"/>
        <v>0</v>
      </c>
      <c r="Z1280">
        <f t="shared" si="358"/>
        <v>0</v>
      </c>
      <c r="AA1280">
        <f t="shared" si="359"/>
        <v>0</v>
      </c>
    </row>
    <row r="1281" spans="1:27" x14ac:dyDescent="0.25">
      <c r="A1281" s="1" t="s">
        <v>7</v>
      </c>
      <c r="B1281">
        <f t="shared" si="342"/>
        <v>72</v>
      </c>
      <c r="C1281">
        <f t="shared" si="343"/>
        <v>3</v>
      </c>
      <c r="D1281" t="str">
        <f t="shared" si="344"/>
        <v>86</v>
      </c>
      <c r="E1281">
        <f t="shared" si="345"/>
        <v>-28</v>
      </c>
      <c r="F1281">
        <f t="shared" si="346"/>
        <v>72</v>
      </c>
      <c r="G1281">
        <f t="shared" si="347"/>
        <v>144</v>
      </c>
      <c r="H1281">
        <f t="shared" si="348"/>
        <v>44</v>
      </c>
      <c r="I1281" t="str">
        <f t="shared" si="349"/>
        <v>L</v>
      </c>
      <c r="K1281">
        <f t="shared" si="350"/>
        <v>0</v>
      </c>
      <c r="P1281">
        <f t="shared" si="351"/>
        <v>0</v>
      </c>
      <c r="Q1281">
        <f t="shared" si="352"/>
        <v>0</v>
      </c>
      <c r="R1281">
        <f t="shared" si="353"/>
        <v>-1</v>
      </c>
      <c r="S1281">
        <f t="shared" si="354"/>
        <v>1</v>
      </c>
      <c r="T1281">
        <f t="shared" si="355"/>
        <v>1</v>
      </c>
      <c r="W1281">
        <f t="shared" si="356"/>
        <v>2</v>
      </c>
      <c r="X1281">
        <f t="shared" si="357"/>
        <v>1</v>
      </c>
      <c r="Z1281">
        <f t="shared" si="358"/>
        <v>1</v>
      </c>
      <c r="AA1281">
        <f t="shared" si="359"/>
        <v>0</v>
      </c>
    </row>
    <row r="1282" spans="1:27" x14ac:dyDescent="0.25">
      <c r="A1282" s="1" t="s">
        <v>256</v>
      </c>
      <c r="B1282">
        <f t="shared" si="342"/>
        <v>64</v>
      </c>
      <c r="C1282">
        <f t="shared" si="343"/>
        <v>2</v>
      </c>
      <c r="D1282" t="str">
        <f t="shared" si="344"/>
        <v>8</v>
      </c>
      <c r="E1282">
        <f t="shared" si="345"/>
        <v>64</v>
      </c>
      <c r="F1282">
        <f t="shared" si="346"/>
        <v>64</v>
      </c>
      <c r="G1282">
        <f t="shared" si="347"/>
        <v>80</v>
      </c>
      <c r="H1282">
        <f t="shared" si="348"/>
        <v>80</v>
      </c>
      <c r="I1282" t="str">
        <f t="shared" si="349"/>
        <v>L</v>
      </c>
      <c r="K1282">
        <f t="shared" si="350"/>
        <v>0</v>
      </c>
      <c r="P1282">
        <f t="shared" si="351"/>
        <v>1</v>
      </c>
      <c r="Q1282">
        <f t="shared" si="352"/>
        <v>1</v>
      </c>
      <c r="R1282">
        <f t="shared" si="353"/>
        <v>0</v>
      </c>
      <c r="S1282">
        <f t="shared" si="354"/>
        <v>0</v>
      </c>
      <c r="T1282">
        <f t="shared" si="355"/>
        <v>0</v>
      </c>
      <c r="W1282">
        <f t="shared" si="356"/>
        <v>1</v>
      </c>
      <c r="X1282">
        <f t="shared" si="357"/>
        <v>0</v>
      </c>
      <c r="Z1282">
        <f t="shared" si="358"/>
        <v>0</v>
      </c>
      <c r="AA1282">
        <f t="shared" si="359"/>
        <v>0</v>
      </c>
    </row>
    <row r="1283" spans="1:27" x14ac:dyDescent="0.25">
      <c r="A1283" s="1" t="s">
        <v>108</v>
      </c>
      <c r="B1283">
        <f t="shared" ref="B1283:B1346" si="360">IF(I1283="L",F1283,H1283)</f>
        <v>0</v>
      </c>
      <c r="C1283">
        <f t="shared" ref="C1283:C1346" si="361">LEN(A1283)</f>
        <v>3</v>
      </c>
      <c r="D1283" t="str">
        <f t="shared" ref="D1283:D1346" si="362">RIGHT(A1283, C1283-1)</f>
        <v>64</v>
      </c>
      <c r="E1283">
        <f t="shared" ref="E1283:E1346" si="363">B1282-D1283</f>
        <v>0</v>
      </c>
      <c r="F1283">
        <f t="shared" ref="F1283:F1346" si="364">MOD(E1283,100)</f>
        <v>0</v>
      </c>
      <c r="G1283">
        <f t="shared" ref="G1283:G1346" si="365">B1282+D1283</f>
        <v>128</v>
      </c>
      <c r="H1283">
        <f t="shared" ref="H1283:H1346" si="366">MOD(G1283,100)</f>
        <v>28</v>
      </c>
      <c r="I1283" t="str">
        <f t="shared" ref="I1283:I1346" si="367">LEFT(A1283,1)</f>
        <v>L</v>
      </c>
      <c r="K1283">
        <f t="shared" ref="K1283:K1346" si="368">IF(B1283=0,1,0)</f>
        <v>1</v>
      </c>
      <c r="P1283">
        <f t="shared" ref="P1283:P1346" si="369">CEILING((E1283+1)/100,1)</f>
        <v>1</v>
      </c>
      <c r="Q1283">
        <f t="shared" ref="Q1283:Q1346" si="370">IF(E1283 = -1, 0,P1283)</f>
        <v>1</v>
      </c>
      <c r="R1283">
        <f t="shared" ref="R1283:R1346" si="371">IF(B1282=0,Q1283,Q1283-1)</f>
        <v>0</v>
      </c>
      <c r="S1283">
        <f t="shared" ref="S1283:S1346" si="372">IF(E1283&lt;0,-R1283,0)</f>
        <v>0</v>
      </c>
      <c r="T1283">
        <f t="shared" ref="T1283:T1346" si="373">IF(I1283="L",S1283,0)</f>
        <v>0</v>
      </c>
      <c r="W1283">
        <f t="shared" ref="W1283:W1346" si="374">CEILING((G1283)/100,1)</f>
        <v>2</v>
      </c>
      <c r="X1283">
        <f t="shared" ref="X1283:X1346" si="375">IF(G1283 = 1, 0,W1283-1)</f>
        <v>1</v>
      </c>
      <c r="Z1283">
        <f t="shared" ref="Z1283:Z1346" si="376">IF(G1283&gt;100,X1283,0)</f>
        <v>1</v>
      </c>
      <c r="AA1283">
        <f t="shared" ref="AA1283:AA1346" si="377">IF(I1283="R",Z1283,0)</f>
        <v>0</v>
      </c>
    </row>
    <row r="1284" spans="1:27" x14ac:dyDescent="0.25">
      <c r="A1284" s="1" t="s">
        <v>5</v>
      </c>
      <c r="B1284">
        <f t="shared" si="360"/>
        <v>16</v>
      </c>
      <c r="C1284">
        <f t="shared" si="361"/>
        <v>3</v>
      </c>
      <c r="D1284" t="str">
        <f t="shared" si="362"/>
        <v>84</v>
      </c>
      <c r="E1284">
        <f t="shared" si="363"/>
        <v>-84</v>
      </c>
      <c r="F1284">
        <f t="shared" si="364"/>
        <v>16</v>
      </c>
      <c r="G1284">
        <f t="shared" si="365"/>
        <v>84</v>
      </c>
      <c r="H1284">
        <f t="shared" si="366"/>
        <v>84</v>
      </c>
      <c r="I1284" t="str">
        <f t="shared" si="367"/>
        <v>L</v>
      </c>
      <c r="K1284">
        <f t="shared" si="368"/>
        <v>0</v>
      </c>
      <c r="P1284">
        <f t="shared" si="369"/>
        <v>0</v>
      </c>
      <c r="Q1284">
        <f t="shared" si="370"/>
        <v>0</v>
      </c>
      <c r="R1284">
        <f t="shared" si="371"/>
        <v>0</v>
      </c>
      <c r="S1284">
        <f t="shared" si="372"/>
        <v>0</v>
      </c>
      <c r="T1284">
        <f t="shared" si="373"/>
        <v>0</v>
      </c>
      <c r="W1284">
        <f t="shared" si="374"/>
        <v>1</v>
      </c>
      <c r="X1284">
        <f t="shared" si="375"/>
        <v>0</v>
      </c>
      <c r="Z1284">
        <f t="shared" si="376"/>
        <v>0</v>
      </c>
      <c r="AA1284">
        <f t="shared" si="377"/>
        <v>0</v>
      </c>
    </row>
    <row r="1285" spans="1:27" x14ac:dyDescent="0.25">
      <c r="A1285" s="1" t="s">
        <v>404</v>
      </c>
      <c r="B1285">
        <f t="shared" si="360"/>
        <v>80</v>
      </c>
      <c r="C1285">
        <f t="shared" si="361"/>
        <v>4</v>
      </c>
      <c r="D1285" t="str">
        <f t="shared" si="362"/>
        <v>364</v>
      </c>
      <c r="E1285">
        <f t="shared" si="363"/>
        <v>-348</v>
      </c>
      <c r="F1285">
        <f t="shared" si="364"/>
        <v>52</v>
      </c>
      <c r="G1285">
        <f t="shared" si="365"/>
        <v>380</v>
      </c>
      <c r="H1285">
        <f t="shared" si="366"/>
        <v>80</v>
      </c>
      <c r="I1285" t="str">
        <f t="shared" si="367"/>
        <v>R</v>
      </c>
      <c r="K1285">
        <f t="shared" si="368"/>
        <v>0</v>
      </c>
      <c r="P1285">
        <f t="shared" si="369"/>
        <v>-3</v>
      </c>
      <c r="Q1285">
        <f t="shared" si="370"/>
        <v>-3</v>
      </c>
      <c r="R1285">
        <f t="shared" si="371"/>
        <v>-4</v>
      </c>
      <c r="S1285">
        <f t="shared" si="372"/>
        <v>4</v>
      </c>
      <c r="T1285">
        <f t="shared" si="373"/>
        <v>0</v>
      </c>
      <c r="W1285">
        <f t="shared" si="374"/>
        <v>4</v>
      </c>
      <c r="X1285">
        <f t="shared" si="375"/>
        <v>3</v>
      </c>
      <c r="Z1285">
        <f t="shared" si="376"/>
        <v>3</v>
      </c>
      <c r="AA1285">
        <f t="shared" si="377"/>
        <v>3</v>
      </c>
    </row>
    <row r="1286" spans="1:27" x14ac:dyDescent="0.25">
      <c r="A1286" s="1" t="s">
        <v>154</v>
      </c>
      <c r="B1286">
        <f t="shared" si="360"/>
        <v>93</v>
      </c>
      <c r="C1286">
        <f t="shared" si="361"/>
        <v>3</v>
      </c>
      <c r="D1286" t="str">
        <f t="shared" si="362"/>
        <v>13</v>
      </c>
      <c r="E1286">
        <f t="shared" si="363"/>
        <v>67</v>
      </c>
      <c r="F1286">
        <f t="shared" si="364"/>
        <v>67</v>
      </c>
      <c r="G1286">
        <f t="shared" si="365"/>
        <v>93</v>
      </c>
      <c r="H1286">
        <f t="shared" si="366"/>
        <v>93</v>
      </c>
      <c r="I1286" t="str">
        <f t="shared" si="367"/>
        <v>R</v>
      </c>
      <c r="K1286">
        <f t="shared" si="368"/>
        <v>0</v>
      </c>
      <c r="P1286">
        <f t="shared" si="369"/>
        <v>1</v>
      </c>
      <c r="Q1286">
        <f t="shared" si="370"/>
        <v>1</v>
      </c>
      <c r="R1286">
        <f t="shared" si="371"/>
        <v>0</v>
      </c>
      <c r="S1286">
        <f t="shared" si="372"/>
        <v>0</v>
      </c>
      <c r="T1286">
        <f t="shared" si="373"/>
        <v>0</v>
      </c>
      <c r="W1286">
        <f t="shared" si="374"/>
        <v>1</v>
      </c>
      <c r="X1286">
        <f t="shared" si="375"/>
        <v>0</v>
      </c>
      <c r="Z1286">
        <f t="shared" si="376"/>
        <v>0</v>
      </c>
      <c r="AA1286">
        <f t="shared" si="377"/>
        <v>0</v>
      </c>
    </row>
    <row r="1287" spans="1:27" x14ac:dyDescent="0.25">
      <c r="A1287" s="1" t="s">
        <v>66</v>
      </c>
      <c r="B1287">
        <f t="shared" si="360"/>
        <v>11</v>
      </c>
      <c r="C1287">
        <f t="shared" si="361"/>
        <v>3</v>
      </c>
      <c r="D1287" t="str">
        <f t="shared" si="362"/>
        <v>18</v>
      </c>
      <c r="E1287">
        <f t="shared" si="363"/>
        <v>75</v>
      </c>
      <c r="F1287">
        <f t="shared" si="364"/>
        <v>75</v>
      </c>
      <c r="G1287">
        <f t="shared" si="365"/>
        <v>111</v>
      </c>
      <c r="H1287">
        <f t="shared" si="366"/>
        <v>11</v>
      </c>
      <c r="I1287" t="str">
        <f t="shared" si="367"/>
        <v>R</v>
      </c>
      <c r="K1287">
        <f t="shared" si="368"/>
        <v>0</v>
      </c>
      <c r="P1287">
        <f t="shared" si="369"/>
        <v>1</v>
      </c>
      <c r="Q1287">
        <f t="shared" si="370"/>
        <v>1</v>
      </c>
      <c r="R1287">
        <f t="shared" si="371"/>
        <v>0</v>
      </c>
      <c r="S1287">
        <f t="shared" si="372"/>
        <v>0</v>
      </c>
      <c r="T1287">
        <f t="shared" si="373"/>
        <v>0</v>
      </c>
      <c r="W1287">
        <f t="shared" si="374"/>
        <v>2</v>
      </c>
      <c r="X1287">
        <f t="shared" si="375"/>
        <v>1</v>
      </c>
      <c r="Z1287">
        <f t="shared" si="376"/>
        <v>1</v>
      </c>
      <c r="AA1287">
        <f t="shared" si="377"/>
        <v>1</v>
      </c>
    </row>
    <row r="1288" spans="1:27" x14ac:dyDescent="0.25">
      <c r="A1288" s="1" t="s">
        <v>273</v>
      </c>
      <c r="B1288">
        <f t="shared" si="360"/>
        <v>7</v>
      </c>
      <c r="C1288">
        <f t="shared" si="361"/>
        <v>2</v>
      </c>
      <c r="D1288" t="str">
        <f t="shared" si="362"/>
        <v>4</v>
      </c>
      <c r="E1288">
        <f t="shared" si="363"/>
        <v>7</v>
      </c>
      <c r="F1288">
        <f t="shared" si="364"/>
        <v>7</v>
      </c>
      <c r="G1288">
        <f t="shared" si="365"/>
        <v>15</v>
      </c>
      <c r="H1288">
        <f t="shared" si="366"/>
        <v>15</v>
      </c>
      <c r="I1288" t="str">
        <f t="shared" si="367"/>
        <v>L</v>
      </c>
      <c r="K1288">
        <f t="shared" si="368"/>
        <v>0</v>
      </c>
      <c r="P1288">
        <f t="shared" si="369"/>
        <v>1</v>
      </c>
      <c r="Q1288">
        <f t="shared" si="370"/>
        <v>1</v>
      </c>
      <c r="R1288">
        <f t="shared" si="371"/>
        <v>0</v>
      </c>
      <c r="S1288">
        <f t="shared" si="372"/>
        <v>0</v>
      </c>
      <c r="T1288">
        <f t="shared" si="373"/>
        <v>0</v>
      </c>
      <c r="W1288">
        <f t="shared" si="374"/>
        <v>1</v>
      </c>
      <c r="X1288">
        <f t="shared" si="375"/>
        <v>0</v>
      </c>
      <c r="Z1288">
        <f t="shared" si="376"/>
        <v>0</v>
      </c>
      <c r="AA1288">
        <f t="shared" si="377"/>
        <v>0</v>
      </c>
    </row>
    <row r="1289" spans="1:27" x14ac:dyDescent="0.25">
      <c r="A1289" s="1" t="s">
        <v>163</v>
      </c>
      <c r="B1289">
        <f t="shared" si="360"/>
        <v>0</v>
      </c>
      <c r="C1289">
        <f t="shared" si="361"/>
        <v>3</v>
      </c>
      <c r="D1289" t="str">
        <f t="shared" si="362"/>
        <v>93</v>
      </c>
      <c r="E1289">
        <f t="shared" si="363"/>
        <v>-86</v>
      </c>
      <c r="F1289">
        <f t="shared" si="364"/>
        <v>14</v>
      </c>
      <c r="G1289">
        <f t="shared" si="365"/>
        <v>100</v>
      </c>
      <c r="H1289">
        <f t="shared" si="366"/>
        <v>0</v>
      </c>
      <c r="I1289" t="str">
        <f t="shared" si="367"/>
        <v>R</v>
      </c>
      <c r="K1289">
        <f t="shared" si="368"/>
        <v>1</v>
      </c>
      <c r="P1289">
        <f t="shared" si="369"/>
        <v>0</v>
      </c>
      <c r="Q1289">
        <f t="shared" si="370"/>
        <v>0</v>
      </c>
      <c r="R1289">
        <f t="shared" si="371"/>
        <v>-1</v>
      </c>
      <c r="S1289">
        <f t="shared" si="372"/>
        <v>1</v>
      </c>
      <c r="T1289">
        <f t="shared" si="373"/>
        <v>0</v>
      </c>
      <c r="W1289">
        <f t="shared" si="374"/>
        <v>1</v>
      </c>
      <c r="X1289">
        <f t="shared" si="375"/>
        <v>0</v>
      </c>
      <c r="Z1289">
        <f t="shared" si="376"/>
        <v>0</v>
      </c>
      <c r="AA1289">
        <f t="shared" si="377"/>
        <v>0</v>
      </c>
    </row>
    <row r="1290" spans="1:27" x14ac:dyDescent="0.25">
      <c r="A1290" s="1" t="s">
        <v>405</v>
      </c>
      <c r="B1290">
        <f t="shared" si="360"/>
        <v>93</v>
      </c>
      <c r="C1290">
        <f t="shared" si="361"/>
        <v>4</v>
      </c>
      <c r="D1290" t="str">
        <f t="shared" si="362"/>
        <v>107</v>
      </c>
      <c r="E1290">
        <f t="shared" si="363"/>
        <v>-107</v>
      </c>
      <c r="F1290">
        <f t="shared" si="364"/>
        <v>93</v>
      </c>
      <c r="G1290">
        <f t="shared" si="365"/>
        <v>107</v>
      </c>
      <c r="H1290">
        <f t="shared" si="366"/>
        <v>7</v>
      </c>
      <c r="I1290" t="str">
        <f t="shared" si="367"/>
        <v>L</v>
      </c>
      <c r="K1290">
        <f t="shared" si="368"/>
        <v>0</v>
      </c>
      <c r="P1290">
        <f t="shared" si="369"/>
        <v>-1</v>
      </c>
      <c r="Q1290">
        <f t="shared" si="370"/>
        <v>-1</v>
      </c>
      <c r="R1290">
        <f t="shared" si="371"/>
        <v>-1</v>
      </c>
      <c r="S1290">
        <f t="shared" si="372"/>
        <v>1</v>
      </c>
      <c r="T1290">
        <f t="shared" si="373"/>
        <v>1</v>
      </c>
      <c r="W1290">
        <f t="shared" si="374"/>
        <v>2</v>
      </c>
      <c r="X1290">
        <f t="shared" si="375"/>
        <v>1</v>
      </c>
      <c r="Z1290">
        <f t="shared" si="376"/>
        <v>1</v>
      </c>
      <c r="AA1290">
        <f t="shared" si="377"/>
        <v>0</v>
      </c>
    </row>
    <row r="1291" spans="1:27" x14ac:dyDescent="0.25">
      <c r="A1291" s="1" t="s">
        <v>37</v>
      </c>
      <c r="B1291">
        <f t="shared" si="360"/>
        <v>43</v>
      </c>
      <c r="C1291">
        <f t="shared" si="361"/>
        <v>3</v>
      </c>
      <c r="D1291" t="str">
        <f t="shared" si="362"/>
        <v>50</v>
      </c>
      <c r="E1291">
        <f t="shared" si="363"/>
        <v>43</v>
      </c>
      <c r="F1291">
        <f t="shared" si="364"/>
        <v>43</v>
      </c>
      <c r="G1291">
        <f t="shared" si="365"/>
        <v>143</v>
      </c>
      <c r="H1291">
        <f t="shared" si="366"/>
        <v>43</v>
      </c>
      <c r="I1291" t="str">
        <f t="shared" si="367"/>
        <v>L</v>
      </c>
      <c r="K1291">
        <f t="shared" si="368"/>
        <v>0</v>
      </c>
      <c r="P1291">
        <f t="shared" si="369"/>
        <v>1</v>
      </c>
      <c r="Q1291">
        <f t="shared" si="370"/>
        <v>1</v>
      </c>
      <c r="R1291">
        <f t="shared" si="371"/>
        <v>0</v>
      </c>
      <c r="S1291">
        <f t="shared" si="372"/>
        <v>0</v>
      </c>
      <c r="T1291">
        <f t="shared" si="373"/>
        <v>0</v>
      </c>
      <c r="W1291">
        <f t="shared" si="374"/>
        <v>2</v>
      </c>
      <c r="X1291">
        <f t="shared" si="375"/>
        <v>1</v>
      </c>
      <c r="Z1291">
        <f t="shared" si="376"/>
        <v>1</v>
      </c>
      <c r="AA1291">
        <f t="shared" si="377"/>
        <v>0</v>
      </c>
    </row>
    <row r="1292" spans="1:27" x14ac:dyDescent="0.25">
      <c r="A1292" s="1" t="s">
        <v>176</v>
      </c>
      <c r="B1292">
        <f t="shared" si="360"/>
        <v>91</v>
      </c>
      <c r="C1292">
        <f t="shared" si="361"/>
        <v>3</v>
      </c>
      <c r="D1292" t="str">
        <f t="shared" si="362"/>
        <v>52</v>
      </c>
      <c r="E1292">
        <f t="shared" si="363"/>
        <v>-9</v>
      </c>
      <c r="F1292">
        <f t="shared" si="364"/>
        <v>91</v>
      </c>
      <c r="G1292">
        <f t="shared" si="365"/>
        <v>95</v>
      </c>
      <c r="H1292">
        <f t="shared" si="366"/>
        <v>95</v>
      </c>
      <c r="I1292" t="str">
        <f t="shared" si="367"/>
        <v>L</v>
      </c>
      <c r="K1292">
        <f t="shared" si="368"/>
        <v>0</v>
      </c>
      <c r="P1292">
        <f t="shared" si="369"/>
        <v>0</v>
      </c>
      <c r="Q1292">
        <f t="shared" si="370"/>
        <v>0</v>
      </c>
      <c r="R1292">
        <f t="shared" si="371"/>
        <v>-1</v>
      </c>
      <c r="S1292">
        <f t="shared" si="372"/>
        <v>1</v>
      </c>
      <c r="T1292">
        <f t="shared" si="373"/>
        <v>1</v>
      </c>
      <c r="W1292">
        <f t="shared" si="374"/>
        <v>1</v>
      </c>
      <c r="X1292">
        <f t="shared" si="375"/>
        <v>0</v>
      </c>
      <c r="Z1292">
        <f t="shared" si="376"/>
        <v>0</v>
      </c>
      <c r="AA1292">
        <f t="shared" si="377"/>
        <v>0</v>
      </c>
    </row>
    <row r="1293" spans="1:27" x14ac:dyDescent="0.25">
      <c r="A1293" s="1" t="s">
        <v>152</v>
      </c>
      <c r="B1293">
        <f t="shared" si="360"/>
        <v>0</v>
      </c>
      <c r="C1293">
        <f t="shared" si="361"/>
        <v>2</v>
      </c>
      <c r="D1293" t="str">
        <f t="shared" si="362"/>
        <v>9</v>
      </c>
      <c r="E1293">
        <f t="shared" si="363"/>
        <v>82</v>
      </c>
      <c r="F1293">
        <f t="shared" si="364"/>
        <v>82</v>
      </c>
      <c r="G1293">
        <f t="shared" si="365"/>
        <v>100</v>
      </c>
      <c r="H1293">
        <f t="shared" si="366"/>
        <v>0</v>
      </c>
      <c r="I1293" t="str">
        <f t="shared" si="367"/>
        <v>R</v>
      </c>
      <c r="K1293">
        <f t="shared" si="368"/>
        <v>1</v>
      </c>
      <c r="P1293">
        <f t="shared" si="369"/>
        <v>1</v>
      </c>
      <c r="Q1293">
        <f t="shared" si="370"/>
        <v>1</v>
      </c>
      <c r="R1293">
        <f t="shared" si="371"/>
        <v>0</v>
      </c>
      <c r="S1293">
        <f t="shared" si="372"/>
        <v>0</v>
      </c>
      <c r="T1293">
        <f t="shared" si="373"/>
        <v>0</v>
      </c>
      <c r="W1293">
        <f t="shared" si="374"/>
        <v>1</v>
      </c>
      <c r="X1293">
        <f t="shared" si="375"/>
        <v>0</v>
      </c>
      <c r="Z1293">
        <f t="shared" si="376"/>
        <v>0</v>
      </c>
      <c r="AA1293">
        <f t="shared" si="377"/>
        <v>0</v>
      </c>
    </row>
    <row r="1294" spans="1:27" x14ac:dyDescent="0.25">
      <c r="A1294" s="1" t="s">
        <v>141</v>
      </c>
      <c r="B1294">
        <f t="shared" si="360"/>
        <v>64</v>
      </c>
      <c r="C1294">
        <f t="shared" si="361"/>
        <v>3</v>
      </c>
      <c r="D1294" t="str">
        <f t="shared" si="362"/>
        <v>36</v>
      </c>
      <c r="E1294">
        <f t="shared" si="363"/>
        <v>-36</v>
      </c>
      <c r="F1294">
        <f t="shared" si="364"/>
        <v>64</v>
      </c>
      <c r="G1294">
        <f t="shared" si="365"/>
        <v>36</v>
      </c>
      <c r="H1294">
        <f t="shared" si="366"/>
        <v>36</v>
      </c>
      <c r="I1294" t="str">
        <f t="shared" si="367"/>
        <v>L</v>
      </c>
      <c r="K1294">
        <f t="shared" si="368"/>
        <v>0</v>
      </c>
      <c r="P1294">
        <f t="shared" si="369"/>
        <v>0</v>
      </c>
      <c r="Q1294">
        <f t="shared" si="370"/>
        <v>0</v>
      </c>
      <c r="R1294">
        <f t="shared" si="371"/>
        <v>0</v>
      </c>
      <c r="S1294">
        <f t="shared" si="372"/>
        <v>0</v>
      </c>
      <c r="T1294">
        <f t="shared" si="373"/>
        <v>0</v>
      </c>
      <c r="W1294">
        <f t="shared" si="374"/>
        <v>1</v>
      </c>
      <c r="X1294">
        <f t="shared" si="375"/>
        <v>0</v>
      </c>
      <c r="Z1294">
        <f t="shared" si="376"/>
        <v>0</v>
      </c>
      <c r="AA1294">
        <f t="shared" si="377"/>
        <v>0</v>
      </c>
    </row>
    <row r="1295" spans="1:27" x14ac:dyDescent="0.25">
      <c r="A1295" s="1" t="s">
        <v>108</v>
      </c>
      <c r="B1295">
        <f t="shared" si="360"/>
        <v>0</v>
      </c>
      <c r="C1295">
        <f t="shared" si="361"/>
        <v>3</v>
      </c>
      <c r="D1295" t="str">
        <f t="shared" si="362"/>
        <v>64</v>
      </c>
      <c r="E1295">
        <f t="shared" si="363"/>
        <v>0</v>
      </c>
      <c r="F1295">
        <f t="shared" si="364"/>
        <v>0</v>
      </c>
      <c r="G1295">
        <f t="shared" si="365"/>
        <v>128</v>
      </c>
      <c r="H1295">
        <f t="shared" si="366"/>
        <v>28</v>
      </c>
      <c r="I1295" t="str">
        <f t="shared" si="367"/>
        <v>L</v>
      </c>
      <c r="K1295">
        <f t="shared" si="368"/>
        <v>1</v>
      </c>
      <c r="P1295">
        <f t="shared" si="369"/>
        <v>1</v>
      </c>
      <c r="Q1295">
        <f t="shared" si="370"/>
        <v>1</v>
      </c>
      <c r="R1295">
        <f t="shared" si="371"/>
        <v>0</v>
      </c>
      <c r="S1295">
        <f t="shared" si="372"/>
        <v>0</v>
      </c>
      <c r="T1295">
        <f t="shared" si="373"/>
        <v>0</v>
      </c>
      <c r="W1295">
        <f t="shared" si="374"/>
        <v>2</v>
      </c>
      <c r="X1295">
        <f t="shared" si="375"/>
        <v>1</v>
      </c>
      <c r="Z1295">
        <f t="shared" si="376"/>
        <v>1</v>
      </c>
      <c r="AA1295">
        <f t="shared" si="377"/>
        <v>0</v>
      </c>
    </row>
    <row r="1296" spans="1:27" x14ac:dyDescent="0.25">
      <c r="A1296" s="1" t="s">
        <v>11</v>
      </c>
      <c r="B1296">
        <f t="shared" si="360"/>
        <v>10</v>
      </c>
      <c r="C1296">
        <f t="shared" si="361"/>
        <v>3</v>
      </c>
      <c r="D1296" t="str">
        <f t="shared" si="362"/>
        <v>90</v>
      </c>
      <c r="E1296">
        <f t="shared" si="363"/>
        <v>-90</v>
      </c>
      <c r="F1296">
        <f t="shared" si="364"/>
        <v>10</v>
      </c>
      <c r="G1296">
        <f t="shared" si="365"/>
        <v>90</v>
      </c>
      <c r="H1296">
        <f t="shared" si="366"/>
        <v>90</v>
      </c>
      <c r="I1296" t="str">
        <f t="shared" si="367"/>
        <v>L</v>
      </c>
      <c r="K1296">
        <f t="shared" si="368"/>
        <v>0</v>
      </c>
      <c r="P1296">
        <f t="shared" si="369"/>
        <v>0</v>
      </c>
      <c r="Q1296">
        <f t="shared" si="370"/>
        <v>0</v>
      </c>
      <c r="R1296">
        <f t="shared" si="371"/>
        <v>0</v>
      </c>
      <c r="S1296">
        <f t="shared" si="372"/>
        <v>0</v>
      </c>
      <c r="T1296">
        <f t="shared" si="373"/>
        <v>0</v>
      </c>
      <c r="W1296">
        <f t="shared" si="374"/>
        <v>1</v>
      </c>
      <c r="X1296">
        <f t="shared" si="375"/>
        <v>0</v>
      </c>
      <c r="Z1296">
        <f t="shared" si="376"/>
        <v>0</v>
      </c>
      <c r="AA1296">
        <f t="shared" si="377"/>
        <v>0</v>
      </c>
    </row>
    <row r="1297" spans="1:27" x14ac:dyDescent="0.25">
      <c r="A1297" s="1" t="s">
        <v>382</v>
      </c>
      <c r="B1297">
        <f t="shared" si="360"/>
        <v>34</v>
      </c>
      <c r="C1297">
        <f t="shared" si="361"/>
        <v>3</v>
      </c>
      <c r="D1297" t="str">
        <f t="shared" si="362"/>
        <v>76</v>
      </c>
      <c r="E1297">
        <f t="shared" si="363"/>
        <v>-66</v>
      </c>
      <c r="F1297">
        <f t="shared" si="364"/>
        <v>34</v>
      </c>
      <c r="G1297">
        <f t="shared" si="365"/>
        <v>86</v>
      </c>
      <c r="H1297">
        <f t="shared" si="366"/>
        <v>86</v>
      </c>
      <c r="I1297" t="str">
        <f t="shared" si="367"/>
        <v>L</v>
      </c>
      <c r="K1297">
        <f t="shared" si="368"/>
        <v>0</v>
      </c>
      <c r="P1297">
        <f t="shared" si="369"/>
        <v>0</v>
      </c>
      <c r="Q1297">
        <f t="shared" si="370"/>
        <v>0</v>
      </c>
      <c r="R1297">
        <f t="shared" si="371"/>
        <v>-1</v>
      </c>
      <c r="S1297">
        <f t="shared" si="372"/>
        <v>1</v>
      </c>
      <c r="T1297">
        <f t="shared" si="373"/>
        <v>1</v>
      </c>
      <c r="W1297">
        <f t="shared" si="374"/>
        <v>1</v>
      </c>
      <c r="X1297">
        <f t="shared" si="375"/>
        <v>0</v>
      </c>
      <c r="Z1297">
        <f t="shared" si="376"/>
        <v>0</v>
      </c>
      <c r="AA1297">
        <f t="shared" si="377"/>
        <v>0</v>
      </c>
    </row>
    <row r="1298" spans="1:27" x14ac:dyDescent="0.25">
      <c r="A1298" s="1" t="s">
        <v>406</v>
      </c>
      <c r="B1298">
        <f t="shared" si="360"/>
        <v>0</v>
      </c>
      <c r="C1298">
        <f t="shared" si="361"/>
        <v>4</v>
      </c>
      <c r="D1298" t="str">
        <f t="shared" si="362"/>
        <v>466</v>
      </c>
      <c r="E1298">
        <f t="shared" si="363"/>
        <v>-432</v>
      </c>
      <c r="F1298">
        <f t="shared" si="364"/>
        <v>68</v>
      </c>
      <c r="G1298">
        <f t="shared" si="365"/>
        <v>500</v>
      </c>
      <c r="H1298">
        <f t="shared" si="366"/>
        <v>0</v>
      </c>
      <c r="I1298" t="str">
        <f t="shared" si="367"/>
        <v>R</v>
      </c>
      <c r="K1298">
        <f t="shared" si="368"/>
        <v>1</v>
      </c>
      <c r="P1298">
        <f t="shared" si="369"/>
        <v>-4</v>
      </c>
      <c r="Q1298">
        <f t="shared" si="370"/>
        <v>-4</v>
      </c>
      <c r="R1298">
        <f t="shared" si="371"/>
        <v>-5</v>
      </c>
      <c r="S1298">
        <f t="shared" si="372"/>
        <v>5</v>
      </c>
      <c r="T1298">
        <f t="shared" si="373"/>
        <v>0</v>
      </c>
      <c r="W1298">
        <f t="shared" si="374"/>
        <v>5</v>
      </c>
      <c r="X1298">
        <f t="shared" si="375"/>
        <v>4</v>
      </c>
      <c r="Z1298">
        <f t="shared" si="376"/>
        <v>4</v>
      </c>
      <c r="AA1298">
        <f t="shared" si="377"/>
        <v>4</v>
      </c>
    </row>
    <row r="1299" spans="1:27" x14ac:dyDescent="0.25">
      <c r="A1299" s="1" t="s">
        <v>334</v>
      </c>
      <c r="B1299">
        <f t="shared" si="360"/>
        <v>90</v>
      </c>
      <c r="C1299">
        <f t="shared" si="361"/>
        <v>3</v>
      </c>
      <c r="D1299" t="str">
        <f t="shared" si="362"/>
        <v>10</v>
      </c>
      <c r="E1299">
        <f t="shared" si="363"/>
        <v>-10</v>
      </c>
      <c r="F1299">
        <f t="shared" si="364"/>
        <v>90</v>
      </c>
      <c r="G1299">
        <f t="shared" si="365"/>
        <v>10</v>
      </c>
      <c r="H1299">
        <f t="shared" si="366"/>
        <v>10</v>
      </c>
      <c r="I1299" t="str">
        <f t="shared" si="367"/>
        <v>L</v>
      </c>
      <c r="K1299">
        <f t="shared" si="368"/>
        <v>0</v>
      </c>
      <c r="P1299">
        <f t="shared" si="369"/>
        <v>0</v>
      </c>
      <c r="Q1299">
        <f t="shared" si="370"/>
        <v>0</v>
      </c>
      <c r="R1299">
        <f t="shared" si="371"/>
        <v>0</v>
      </c>
      <c r="S1299">
        <f t="shared" si="372"/>
        <v>0</v>
      </c>
      <c r="T1299">
        <f t="shared" si="373"/>
        <v>0</v>
      </c>
      <c r="W1299">
        <f t="shared" si="374"/>
        <v>1</v>
      </c>
      <c r="X1299">
        <f t="shared" si="375"/>
        <v>0</v>
      </c>
      <c r="Z1299">
        <f t="shared" si="376"/>
        <v>0</v>
      </c>
      <c r="AA1299">
        <f t="shared" si="377"/>
        <v>0</v>
      </c>
    </row>
    <row r="1300" spans="1:27" x14ac:dyDescent="0.25">
      <c r="A1300" s="1" t="s">
        <v>266</v>
      </c>
      <c r="B1300">
        <f t="shared" si="360"/>
        <v>52</v>
      </c>
      <c r="C1300">
        <f t="shared" si="361"/>
        <v>3</v>
      </c>
      <c r="D1300" t="str">
        <f t="shared" si="362"/>
        <v>38</v>
      </c>
      <c r="E1300">
        <f t="shared" si="363"/>
        <v>52</v>
      </c>
      <c r="F1300">
        <f t="shared" si="364"/>
        <v>52</v>
      </c>
      <c r="G1300">
        <f t="shared" si="365"/>
        <v>128</v>
      </c>
      <c r="H1300">
        <f t="shared" si="366"/>
        <v>28</v>
      </c>
      <c r="I1300" t="str">
        <f t="shared" si="367"/>
        <v>L</v>
      </c>
      <c r="K1300">
        <f t="shared" si="368"/>
        <v>0</v>
      </c>
      <c r="P1300">
        <f t="shared" si="369"/>
        <v>1</v>
      </c>
      <c r="Q1300">
        <f t="shared" si="370"/>
        <v>1</v>
      </c>
      <c r="R1300">
        <f t="shared" si="371"/>
        <v>0</v>
      </c>
      <c r="S1300">
        <f t="shared" si="372"/>
        <v>0</v>
      </c>
      <c r="T1300">
        <f t="shared" si="373"/>
        <v>0</v>
      </c>
      <c r="W1300">
        <f t="shared" si="374"/>
        <v>2</v>
      </c>
      <c r="X1300">
        <f t="shared" si="375"/>
        <v>1</v>
      </c>
      <c r="Z1300">
        <f t="shared" si="376"/>
        <v>1</v>
      </c>
      <c r="AA1300">
        <f t="shared" si="377"/>
        <v>0</v>
      </c>
    </row>
    <row r="1301" spans="1:27" x14ac:dyDescent="0.25">
      <c r="A1301" s="1" t="s">
        <v>16</v>
      </c>
      <c r="B1301">
        <f t="shared" si="360"/>
        <v>57</v>
      </c>
      <c r="C1301">
        <f t="shared" si="361"/>
        <v>3</v>
      </c>
      <c r="D1301" t="str">
        <f t="shared" si="362"/>
        <v>95</v>
      </c>
      <c r="E1301">
        <f t="shared" si="363"/>
        <v>-43</v>
      </c>
      <c r="F1301">
        <f t="shared" si="364"/>
        <v>57</v>
      </c>
      <c r="G1301">
        <f t="shared" si="365"/>
        <v>147</v>
      </c>
      <c r="H1301">
        <f t="shared" si="366"/>
        <v>47</v>
      </c>
      <c r="I1301" t="str">
        <f t="shared" si="367"/>
        <v>L</v>
      </c>
      <c r="K1301">
        <f t="shared" si="368"/>
        <v>0</v>
      </c>
      <c r="P1301">
        <f t="shared" si="369"/>
        <v>0</v>
      </c>
      <c r="Q1301">
        <f t="shared" si="370"/>
        <v>0</v>
      </c>
      <c r="R1301">
        <f t="shared" si="371"/>
        <v>-1</v>
      </c>
      <c r="S1301">
        <f t="shared" si="372"/>
        <v>1</v>
      </c>
      <c r="T1301">
        <f t="shared" si="373"/>
        <v>1</v>
      </c>
      <c r="W1301">
        <f t="shared" si="374"/>
        <v>2</v>
      </c>
      <c r="X1301">
        <f t="shared" si="375"/>
        <v>1</v>
      </c>
      <c r="Z1301">
        <f t="shared" si="376"/>
        <v>1</v>
      </c>
      <c r="AA1301">
        <f t="shared" si="377"/>
        <v>0</v>
      </c>
    </row>
    <row r="1302" spans="1:27" x14ac:dyDescent="0.25">
      <c r="A1302" s="1" t="s">
        <v>69</v>
      </c>
      <c r="B1302">
        <f t="shared" si="360"/>
        <v>0</v>
      </c>
      <c r="C1302">
        <f t="shared" si="361"/>
        <v>3</v>
      </c>
      <c r="D1302" t="str">
        <f t="shared" si="362"/>
        <v>43</v>
      </c>
      <c r="E1302">
        <f t="shared" si="363"/>
        <v>14</v>
      </c>
      <c r="F1302">
        <f t="shared" si="364"/>
        <v>14</v>
      </c>
      <c r="G1302">
        <f t="shared" si="365"/>
        <v>100</v>
      </c>
      <c r="H1302">
        <f t="shared" si="366"/>
        <v>0</v>
      </c>
      <c r="I1302" t="str">
        <f t="shared" si="367"/>
        <v>R</v>
      </c>
      <c r="K1302">
        <f t="shared" si="368"/>
        <v>1</v>
      </c>
      <c r="P1302">
        <f t="shared" si="369"/>
        <v>1</v>
      </c>
      <c r="Q1302">
        <f t="shared" si="370"/>
        <v>1</v>
      </c>
      <c r="R1302">
        <f t="shared" si="371"/>
        <v>0</v>
      </c>
      <c r="S1302">
        <f t="shared" si="372"/>
        <v>0</v>
      </c>
      <c r="T1302">
        <f t="shared" si="373"/>
        <v>0</v>
      </c>
      <c r="W1302">
        <f t="shared" si="374"/>
        <v>1</v>
      </c>
      <c r="X1302">
        <f t="shared" si="375"/>
        <v>0</v>
      </c>
      <c r="Z1302">
        <f t="shared" si="376"/>
        <v>0</v>
      </c>
      <c r="AA1302">
        <f t="shared" si="377"/>
        <v>0</v>
      </c>
    </row>
    <row r="1303" spans="1:27" x14ac:dyDescent="0.25">
      <c r="A1303" s="1" t="s">
        <v>97</v>
      </c>
      <c r="B1303">
        <f t="shared" si="360"/>
        <v>88</v>
      </c>
      <c r="C1303">
        <f t="shared" si="361"/>
        <v>3</v>
      </c>
      <c r="D1303" t="str">
        <f t="shared" si="362"/>
        <v>88</v>
      </c>
      <c r="E1303">
        <f t="shared" si="363"/>
        <v>-88</v>
      </c>
      <c r="F1303">
        <f t="shared" si="364"/>
        <v>12</v>
      </c>
      <c r="G1303">
        <f t="shared" si="365"/>
        <v>88</v>
      </c>
      <c r="H1303">
        <f t="shared" si="366"/>
        <v>88</v>
      </c>
      <c r="I1303" t="str">
        <f t="shared" si="367"/>
        <v>R</v>
      </c>
      <c r="K1303">
        <f t="shared" si="368"/>
        <v>0</v>
      </c>
      <c r="P1303">
        <f t="shared" si="369"/>
        <v>0</v>
      </c>
      <c r="Q1303">
        <f t="shared" si="370"/>
        <v>0</v>
      </c>
      <c r="R1303">
        <f t="shared" si="371"/>
        <v>0</v>
      </c>
      <c r="S1303">
        <f t="shared" si="372"/>
        <v>0</v>
      </c>
      <c r="T1303">
        <f t="shared" si="373"/>
        <v>0</v>
      </c>
      <c r="W1303">
        <f t="shared" si="374"/>
        <v>1</v>
      </c>
      <c r="X1303">
        <f t="shared" si="375"/>
        <v>0</v>
      </c>
      <c r="Z1303">
        <f t="shared" si="376"/>
        <v>0</v>
      </c>
      <c r="AA1303">
        <f t="shared" si="377"/>
        <v>0</v>
      </c>
    </row>
    <row r="1304" spans="1:27" x14ac:dyDescent="0.25">
      <c r="A1304" s="1" t="s">
        <v>9</v>
      </c>
      <c r="B1304">
        <f t="shared" si="360"/>
        <v>0</v>
      </c>
      <c r="C1304">
        <f t="shared" si="361"/>
        <v>3</v>
      </c>
      <c r="D1304" t="str">
        <f t="shared" si="362"/>
        <v>88</v>
      </c>
      <c r="E1304">
        <f t="shared" si="363"/>
        <v>0</v>
      </c>
      <c r="F1304">
        <f t="shared" si="364"/>
        <v>0</v>
      </c>
      <c r="G1304">
        <f t="shared" si="365"/>
        <v>176</v>
      </c>
      <c r="H1304">
        <f t="shared" si="366"/>
        <v>76</v>
      </c>
      <c r="I1304" t="str">
        <f t="shared" si="367"/>
        <v>L</v>
      </c>
      <c r="K1304">
        <f t="shared" si="368"/>
        <v>1</v>
      </c>
      <c r="P1304">
        <f t="shared" si="369"/>
        <v>1</v>
      </c>
      <c r="Q1304">
        <f t="shared" si="370"/>
        <v>1</v>
      </c>
      <c r="R1304">
        <f t="shared" si="371"/>
        <v>0</v>
      </c>
      <c r="S1304">
        <f t="shared" si="372"/>
        <v>0</v>
      </c>
      <c r="T1304">
        <f t="shared" si="373"/>
        <v>0</v>
      </c>
      <c r="W1304">
        <f t="shared" si="374"/>
        <v>2</v>
      </c>
      <c r="X1304">
        <f t="shared" si="375"/>
        <v>1</v>
      </c>
      <c r="Z1304">
        <f t="shared" si="376"/>
        <v>1</v>
      </c>
      <c r="AA1304">
        <f t="shared" si="377"/>
        <v>0</v>
      </c>
    </row>
    <row r="1305" spans="1:27" x14ac:dyDescent="0.25">
      <c r="A1305" s="1" t="s">
        <v>52</v>
      </c>
      <c r="B1305">
        <f t="shared" si="360"/>
        <v>6</v>
      </c>
      <c r="C1305">
        <f t="shared" si="361"/>
        <v>2</v>
      </c>
      <c r="D1305" t="str">
        <f t="shared" si="362"/>
        <v>6</v>
      </c>
      <c r="E1305">
        <f t="shared" si="363"/>
        <v>-6</v>
      </c>
      <c r="F1305">
        <f t="shared" si="364"/>
        <v>94</v>
      </c>
      <c r="G1305">
        <f t="shared" si="365"/>
        <v>6</v>
      </c>
      <c r="H1305">
        <f t="shared" si="366"/>
        <v>6</v>
      </c>
      <c r="I1305" t="str">
        <f t="shared" si="367"/>
        <v>R</v>
      </c>
      <c r="K1305">
        <f t="shared" si="368"/>
        <v>0</v>
      </c>
      <c r="P1305">
        <f t="shared" si="369"/>
        <v>0</v>
      </c>
      <c r="Q1305">
        <f t="shared" si="370"/>
        <v>0</v>
      </c>
      <c r="R1305">
        <f t="shared" si="371"/>
        <v>0</v>
      </c>
      <c r="S1305">
        <f t="shared" si="372"/>
        <v>0</v>
      </c>
      <c r="T1305">
        <f t="shared" si="373"/>
        <v>0</v>
      </c>
      <c r="W1305">
        <f t="shared" si="374"/>
        <v>1</v>
      </c>
      <c r="X1305">
        <f t="shared" si="375"/>
        <v>0</v>
      </c>
      <c r="Z1305">
        <f t="shared" si="376"/>
        <v>0</v>
      </c>
      <c r="AA1305">
        <f t="shared" si="377"/>
        <v>0</v>
      </c>
    </row>
    <row r="1306" spans="1:27" x14ac:dyDescent="0.25">
      <c r="A1306" s="1" t="s">
        <v>100</v>
      </c>
      <c r="B1306">
        <f t="shared" si="360"/>
        <v>86</v>
      </c>
      <c r="C1306">
        <f t="shared" si="361"/>
        <v>3</v>
      </c>
      <c r="D1306" t="str">
        <f t="shared" si="362"/>
        <v>20</v>
      </c>
      <c r="E1306">
        <f t="shared" si="363"/>
        <v>-14</v>
      </c>
      <c r="F1306">
        <f t="shared" si="364"/>
        <v>86</v>
      </c>
      <c r="G1306">
        <f t="shared" si="365"/>
        <v>26</v>
      </c>
      <c r="H1306">
        <f t="shared" si="366"/>
        <v>26</v>
      </c>
      <c r="I1306" t="str">
        <f t="shared" si="367"/>
        <v>L</v>
      </c>
      <c r="K1306">
        <f t="shared" si="368"/>
        <v>0</v>
      </c>
      <c r="P1306">
        <f t="shared" si="369"/>
        <v>0</v>
      </c>
      <c r="Q1306">
        <f t="shared" si="370"/>
        <v>0</v>
      </c>
      <c r="R1306">
        <f t="shared" si="371"/>
        <v>-1</v>
      </c>
      <c r="S1306">
        <f t="shared" si="372"/>
        <v>1</v>
      </c>
      <c r="T1306">
        <f t="shared" si="373"/>
        <v>1</v>
      </c>
      <c r="W1306">
        <f t="shared" si="374"/>
        <v>1</v>
      </c>
      <c r="X1306">
        <f t="shared" si="375"/>
        <v>0</v>
      </c>
      <c r="Z1306">
        <f t="shared" si="376"/>
        <v>0</v>
      </c>
      <c r="AA1306">
        <f t="shared" si="377"/>
        <v>0</v>
      </c>
    </row>
    <row r="1307" spans="1:27" x14ac:dyDescent="0.25">
      <c r="A1307" s="1" t="s">
        <v>242</v>
      </c>
      <c r="B1307">
        <f t="shared" si="360"/>
        <v>26</v>
      </c>
      <c r="C1307">
        <f t="shared" si="361"/>
        <v>3</v>
      </c>
      <c r="D1307" t="str">
        <f t="shared" si="362"/>
        <v>60</v>
      </c>
      <c r="E1307">
        <f t="shared" si="363"/>
        <v>26</v>
      </c>
      <c r="F1307">
        <f t="shared" si="364"/>
        <v>26</v>
      </c>
      <c r="G1307">
        <f t="shared" si="365"/>
        <v>146</v>
      </c>
      <c r="H1307">
        <f t="shared" si="366"/>
        <v>46</v>
      </c>
      <c r="I1307" t="str">
        <f t="shared" si="367"/>
        <v>L</v>
      </c>
      <c r="K1307">
        <f t="shared" si="368"/>
        <v>0</v>
      </c>
      <c r="P1307">
        <f t="shared" si="369"/>
        <v>1</v>
      </c>
      <c r="Q1307">
        <f t="shared" si="370"/>
        <v>1</v>
      </c>
      <c r="R1307">
        <f t="shared" si="371"/>
        <v>0</v>
      </c>
      <c r="S1307">
        <f t="shared" si="372"/>
        <v>0</v>
      </c>
      <c r="T1307">
        <f t="shared" si="373"/>
        <v>0</v>
      </c>
      <c r="W1307">
        <f t="shared" si="374"/>
        <v>2</v>
      </c>
      <c r="X1307">
        <f t="shared" si="375"/>
        <v>1</v>
      </c>
      <c r="Z1307">
        <f t="shared" si="376"/>
        <v>1</v>
      </c>
      <c r="AA1307">
        <f t="shared" si="377"/>
        <v>0</v>
      </c>
    </row>
    <row r="1308" spans="1:27" x14ac:dyDescent="0.25">
      <c r="A1308" s="1" t="s">
        <v>115</v>
      </c>
      <c r="B1308">
        <f t="shared" si="360"/>
        <v>25</v>
      </c>
      <c r="C1308">
        <f t="shared" si="361"/>
        <v>3</v>
      </c>
      <c r="D1308" t="str">
        <f t="shared" si="362"/>
        <v>99</v>
      </c>
      <c r="E1308">
        <f t="shared" si="363"/>
        <v>-73</v>
      </c>
      <c r="F1308">
        <f t="shared" si="364"/>
        <v>27</v>
      </c>
      <c r="G1308">
        <f t="shared" si="365"/>
        <v>125</v>
      </c>
      <c r="H1308">
        <f t="shared" si="366"/>
        <v>25</v>
      </c>
      <c r="I1308" t="str">
        <f t="shared" si="367"/>
        <v>R</v>
      </c>
      <c r="K1308">
        <f t="shared" si="368"/>
        <v>0</v>
      </c>
      <c r="P1308">
        <f t="shared" si="369"/>
        <v>0</v>
      </c>
      <c r="Q1308">
        <f t="shared" si="370"/>
        <v>0</v>
      </c>
      <c r="R1308">
        <f t="shared" si="371"/>
        <v>-1</v>
      </c>
      <c r="S1308">
        <f t="shared" si="372"/>
        <v>1</v>
      </c>
      <c r="T1308">
        <f t="shared" si="373"/>
        <v>0</v>
      </c>
      <c r="W1308">
        <f t="shared" si="374"/>
        <v>2</v>
      </c>
      <c r="X1308">
        <f t="shared" si="375"/>
        <v>1</v>
      </c>
      <c r="Z1308">
        <f t="shared" si="376"/>
        <v>1</v>
      </c>
      <c r="AA1308">
        <f t="shared" si="377"/>
        <v>1</v>
      </c>
    </row>
    <row r="1309" spans="1:27" x14ac:dyDescent="0.25">
      <c r="A1309" s="1" t="s">
        <v>266</v>
      </c>
      <c r="B1309">
        <f t="shared" si="360"/>
        <v>87</v>
      </c>
      <c r="C1309">
        <f t="shared" si="361"/>
        <v>3</v>
      </c>
      <c r="D1309" t="str">
        <f t="shared" si="362"/>
        <v>38</v>
      </c>
      <c r="E1309">
        <f t="shared" si="363"/>
        <v>-13</v>
      </c>
      <c r="F1309">
        <f t="shared" si="364"/>
        <v>87</v>
      </c>
      <c r="G1309">
        <f t="shared" si="365"/>
        <v>63</v>
      </c>
      <c r="H1309">
        <f t="shared" si="366"/>
        <v>63</v>
      </c>
      <c r="I1309" t="str">
        <f t="shared" si="367"/>
        <v>L</v>
      </c>
      <c r="K1309">
        <f t="shared" si="368"/>
        <v>0</v>
      </c>
      <c r="P1309">
        <f t="shared" si="369"/>
        <v>0</v>
      </c>
      <c r="Q1309">
        <f t="shared" si="370"/>
        <v>0</v>
      </c>
      <c r="R1309">
        <f t="shared" si="371"/>
        <v>-1</v>
      </c>
      <c r="S1309">
        <f t="shared" si="372"/>
        <v>1</v>
      </c>
      <c r="T1309">
        <f t="shared" si="373"/>
        <v>1</v>
      </c>
      <c r="W1309">
        <f t="shared" si="374"/>
        <v>1</v>
      </c>
      <c r="X1309">
        <f t="shared" si="375"/>
        <v>0</v>
      </c>
      <c r="Z1309">
        <f t="shared" si="376"/>
        <v>0</v>
      </c>
      <c r="AA1309">
        <f t="shared" si="377"/>
        <v>0</v>
      </c>
    </row>
    <row r="1310" spans="1:27" x14ac:dyDescent="0.25">
      <c r="A1310" s="1" t="s">
        <v>407</v>
      </c>
      <c r="B1310">
        <f t="shared" si="360"/>
        <v>56</v>
      </c>
      <c r="C1310">
        <f t="shared" si="361"/>
        <v>4</v>
      </c>
      <c r="D1310" t="str">
        <f t="shared" si="362"/>
        <v>469</v>
      </c>
      <c r="E1310">
        <f t="shared" si="363"/>
        <v>-382</v>
      </c>
      <c r="F1310">
        <f t="shared" si="364"/>
        <v>18</v>
      </c>
      <c r="G1310">
        <f t="shared" si="365"/>
        <v>556</v>
      </c>
      <c r="H1310">
        <f t="shared" si="366"/>
        <v>56</v>
      </c>
      <c r="I1310" t="str">
        <f t="shared" si="367"/>
        <v>R</v>
      </c>
      <c r="K1310">
        <f t="shared" si="368"/>
        <v>0</v>
      </c>
      <c r="P1310">
        <f t="shared" si="369"/>
        <v>-3</v>
      </c>
      <c r="Q1310">
        <f t="shared" si="370"/>
        <v>-3</v>
      </c>
      <c r="R1310">
        <f t="shared" si="371"/>
        <v>-4</v>
      </c>
      <c r="S1310">
        <f t="shared" si="372"/>
        <v>4</v>
      </c>
      <c r="T1310">
        <f t="shared" si="373"/>
        <v>0</v>
      </c>
      <c r="W1310">
        <f t="shared" si="374"/>
        <v>6</v>
      </c>
      <c r="X1310">
        <f t="shared" si="375"/>
        <v>5</v>
      </c>
      <c r="Z1310">
        <f t="shared" si="376"/>
        <v>5</v>
      </c>
      <c r="AA1310">
        <f t="shared" si="377"/>
        <v>5</v>
      </c>
    </row>
    <row r="1311" spans="1:27" x14ac:dyDescent="0.25">
      <c r="A1311" s="1" t="s">
        <v>304</v>
      </c>
      <c r="B1311">
        <f t="shared" si="360"/>
        <v>47</v>
      </c>
      <c r="C1311">
        <f t="shared" si="361"/>
        <v>4</v>
      </c>
      <c r="D1311" t="str">
        <f t="shared" si="362"/>
        <v>691</v>
      </c>
      <c r="E1311">
        <f t="shared" si="363"/>
        <v>-635</v>
      </c>
      <c r="F1311">
        <f t="shared" si="364"/>
        <v>65</v>
      </c>
      <c r="G1311">
        <f t="shared" si="365"/>
        <v>747</v>
      </c>
      <c r="H1311">
        <f t="shared" si="366"/>
        <v>47</v>
      </c>
      <c r="I1311" t="str">
        <f t="shared" si="367"/>
        <v>R</v>
      </c>
      <c r="K1311">
        <f t="shared" si="368"/>
        <v>0</v>
      </c>
      <c r="P1311">
        <f t="shared" si="369"/>
        <v>-6</v>
      </c>
      <c r="Q1311">
        <f t="shared" si="370"/>
        <v>-6</v>
      </c>
      <c r="R1311">
        <f t="shared" si="371"/>
        <v>-7</v>
      </c>
      <c r="S1311">
        <f t="shared" si="372"/>
        <v>7</v>
      </c>
      <c r="T1311">
        <f t="shared" si="373"/>
        <v>0</v>
      </c>
      <c r="W1311">
        <f t="shared" si="374"/>
        <v>8</v>
      </c>
      <c r="X1311">
        <f t="shared" si="375"/>
        <v>7</v>
      </c>
      <c r="Z1311">
        <f t="shared" si="376"/>
        <v>7</v>
      </c>
      <c r="AA1311">
        <f t="shared" si="377"/>
        <v>7</v>
      </c>
    </row>
    <row r="1312" spans="1:27" x14ac:dyDescent="0.25">
      <c r="A1312" s="1" t="s">
        <v>96</v>
      </c>
      <c r="B1312">
        <f t="shared" si="360"/>
        <v>64</v>
      </c>
      <c r="C1312">
        <f t="shared" si="361"/>
        <v>3</v>
      </c>
      <c r="D1312" t="str">
        <f t="shared" si="362"/>
        <v>83</v>
      </c>
      <c r="E1312">
        <f t="shared" si="363"/>
        <v>-36</v>
      </c>
      <c r="F1312">
        <f t="shared" si="364"/>
        <v>64</v>
      </c>
      <c r="G1312">
        <f t="shared" si="365"/>
        <v>130</v>
      </c>
      <c r="H1312">
        <f t="shared" si="366"/>
        <v>30</v>
      </c>
      <c r="I1312" t="str">
        <f t="shared" si="367"/>
        <v>L</v>
      </c>
      <c r="K1312">
        <f t="shared" si="368"/>
        <v>0</v>
      </c>
      <c r="P1312">
        <f t="shared" si="369"/>
        <v>0</v>
      </c>
      <c r="Q1312">
        <f t="shared" si="370"/>
        <v>0</v>
      </c>
      <c r="R1312">
        <f t="shared" si="371"/>
        <v>-1</v>
      </c>
      <c r="S1312">
        <f t="shared" si="372"/>
        <v>1</v>
      </c>
      <c r="T1312">
        <f t="shared" si="373"/>
        <v>1</v>
      </c>
      <c r="W1312">
        <f t="shared" si="374"/>
        <v>2</v>
      </c>
      <c r="X1312">
        <f t="shared" si="375"/>
        <v>1</v>
      </c>
      <c r="Z1312">
        <f t="shared" si="376"/>
        <v>1</v>
      </c>
      <c r="AA1312">
        <f t="shared" si="377"/>
        <v>0</v>
      </c>
    </row>
    <row r="1313" spans="1:27" x14ac:dyDescent="0.25">
      <c r="A1313" s="1" t="s">
        <v>108</v>
      </c>
      <c r="B1313">
        <f t="shared" si="360"/>
        <v>0</v>
      </c>
      <c r="C1313">
        <f t="shared" si="361"/>
        <v>3</v>
      </c>
      <c r="D1313" t="str">
        <f t="shared" si="362"/>
        <v>64</v>
      </c>
      <c r="E1313">
        <f t="shared" si="363"/>
        <v>0</v>
      </c>
      <c r="F1313">
        <f t="shared" si="364"/>
        <v>0</v>
      </c>
      <c r="G1313">
        <f t="shared" si="365"/>
        <v>128</v>
      </c>
      <c r="H1313">
        <f t="shared" si="366"/>
        <v>28</v>
      </c>
      <c r="I1313" t="str">
        <f t="shared" si="367"/>
        <v>L</v>
      </c>
      <c r="K1313">
        <f t="shared" si="368"/>
        <v>1</v>
      </c>
      <c r="P1313">
        <f t="shared" si="369"/>
        <v>1</v>
      </c>
      <c r="Q1313">
        <f t="shared" si="370"/>
        <v>1</v>
      </c>
      <c r="R1313">
        <f t="shared" si="371"/>
        <v>0</v>
      </c>
      <c r="S1313">
        <f t="shared" si="372"/>
        <v>0</v>
      </c>
      <c r="T1313">
        <f t="shared" si="373"/>
        <v>0</v>
      </c>
      <c r="W1313">
        <f t="shared" si="374"/>
        <v>2</v>
      </c>
      <c r="X1313">
        <f t="shared" si="375"/>
        <v>1</v>
      </c>
      <c r="Z1313">
        <f t="shared" si="376"/>
        <v>1</v>
      </c>
      <c r="AA1313">
        <f t="shared" si="377"/>
        <v>0</v>
      </c>
    </row>
    <row r="1314" spans="1:27" x14ac:dyDescent="0.25">
      <c r="A1314" s="1" t="s">
        <v>143</v>
      </c>
      <c r="B1314">
        <f t="shared" si="360"/>
        <v>38</v>
      </c>
      <c r="C1314">
        <f t="shared" si="361"/>
        <v>3</v>
      </c>
      <c r="D1314" t="str">
        <f t="shared" si="362"/>
        <v>38</v>
      </c>
      <c r="E1314">
        <f t="shared" si="363"/>
        <v>-38</v>
      </c>
      <c r="F1314">
        <f t="shared" si="364"/>
        <v>62</v>
      </c>
      <c r="G1314">
        <f t="shared" si="365"/>
        <v>38</v>
      </c>
      <c r="H1314">
        <f t="shared" si="366"/>
        <v>38</v>
      </c>
      <c r="I1314" t="str">
        <f t="shared" si="367"/>
        <v>R</v>
      </c>
      <c r="K1314">
        <f t="shared" si="368"/>
        <v>0</v>
      </c>
      <c r="P1314">
        <f t="shared" si="369"/>
        <v>0</v>
      </c>
      <c r="Q1314">
        <f t="shared" si="370"/>
        <v>0</v>
      </c>
      <c r="R1314">
        <f t="shared" si="371"/>
        <v>0</v>
      </c>
      <c r="S1314">
        <f t="shared" si="372"/>
        <v>0</v>
      </c>
      <c r="T1314">
        <f t="shared" si="373"/>
        <v>0</v>
      </c>
      <c r="W1314">
        <f t="shared" si="374"/>
        <v>1</v>
      </c>
      <c r="X1314">
        <f t="shared" si="375"/>
        <v>0</v>
      </c>
      <c r="Z1314">
        <f t="shared" si="376"/>
        <v>0</v>
      </c>
      <c r="AA1314">
        <f t="shared" si="377"/>
        <v>0</v>
      </c>
    </row>
    <row r="1315" spans="1:27" x14ac:dyDescent="0.25">
      <c r="A1315" s="1" t="s">
        <v>266</v>
      </c>
      <c r="B1315">
        <f t="shared" si="360"/>
        <v>0</v>
      </c>
      <c r="C1315">
        <f t="shared" si="361"/>
        <v>3</v>
      </c>
      <c r="D1315" t="str">
        <f t="shared" si="362"/>
        <v>38</v>
      </c>
      <c r="E1315">
        <f t="shared" si="363"/>
        <v>0</v>
      </c>
      <c r="F1315">
        <f t="shared" si="364"/>
        <v>0</v>
      </c>
      <c r="G1315">
        <f t="shared" si="365"/>
        <v>76</v>
      </c>
      <c r="H1315">
        <f t="shared" si="366"/>
        <v>76</v>
      </c>
      <c r="I1315" t="str">
        <f t="shared" si="367"/>
        <v>L</v>
      </c>
      <c r="K1315">
        <f t="shared" si="368"/>
        <v>1</v>
      </c>
      <c r="P1315">
        <f t="shared" si="369"/>
        <v>1</v>
      </c>
      <c r="Q1315">
        <f t="shared" si="370"/>
        <v>1</v>
      </c>
      <c r="R1315">
        <f t="shared" si="371"/>
        <v>0</v>
      </c>
      <c r="S1315">
        <f t="shared" si="372"/>
        <v>0</v>
      </c>
      <c r="T1315">
        <f t="shared" si="373"/>
        <v>0</v>
      </c>
      <c r="W1315">
        <f t="shared" si="374"/>
        <v>1</v>
      </c>
      <c r="X1315">
        <f t="shared" si="375"/>
        <v>0</v>
      </c>
      <c r="Z1315">
        <f t="shared" si="376"/>
        <v>0</v>
      </c>
      <c r="AA1315">
        <f t="shared" si="377"/>
        <v>0</v>
      </c>
    </row>
    <row r="1316" spans="1:27" x14ac:dyDescent="0.25">
      <c r="A1316" s="1" t="s">
        <v>69</v>
      </c>
      <c r="B1316">
        <f t="shared" si="360"/>
        <v>43</v>
      </c>
      <c r="C1316">
        <f t="shared" si="361"/>
        <v>3</v>
      </c>
      <c r="D1316" t="str">
        <f t="shared" si="362"/>
        <v>43</v>
      </c>
      <c r="E1316">
        <f t="shared" si="363"/>
        <v>-43</v>
      </c>
      <c r="F1316">
        <f t="shared" si="364"/>
        <v>57</v>
      </c>
      <c r="G1316">
        <f t="shared" si="365"/>
        <v>43</v>
      </c>
      <c r="H1316">
        <f t="shared" si="366"/>
        <v>43</v>
      </c>
      <c r="I1316" t="str">
        <f t="shared" si="367"/>
        <v>R</v>
      </c>
      <c r="K1316">
        <f t="shared" si="368"/>
        <v>0</v>
      </c>
      <c r="P1316">
        <f t="shared" si="369"/>
        <v>0</v>
      </c>
      <c r="Q1316">
        <f t="shared" si="370"/>
        <v>0</v>
      </c>
      <c r="R1316">
        <f t="shared" si="371"/>
        <v>0</v>
      </c>
      <c r="S1316">
        <f t="shared" si="372"/>
        <v>0</v>
      </c>
      <c r="T1316">
        <f t="shared" si="373"/>
        <v>0</v>
      </c>
      <c r="W1316">
        <f t="shared" si="374"/>
        <v>1</v>
      </c>
      <c r="X1316">
        <f t="shared" si="375"/>
        <v>0</v>
      </c>
      <c r="Z1316">
        <f t="shared" si="376"/>
        <v>0</v>
      </c>
      <c r="AA1316">
        <f t="shared" si="377"/>
        <v>0</v>
      </c>
    </row>
    <row r="1317" spans="1:27" x14ac:dyDescent="0.25">
      <c r="A1317" s="1" t="s">
        <v>253</v>
      </c>
      <c r="B1317">
        <f t="shared" si="360"/>
        <v>95</v>
      </c>
      <c r="C1317">
        <f t="shared" si="361"/>
        <v>3</v>
      </c>
      <c r="D1317" t="str">
        <f t="shared" si="362"/>
        <v>52</v>
      </c>
      <c r="E1317">
        <f t="shared" si="363"/>
        <v>-9</v>
      </c>
      <c r="F1317">
        <f t="shared" si="364"/>
        <v>91</v>
      </c>
      <c r="G1317">
        <f t="shared" si="365"/>
        <v>95</v>
      </c>
      <c r="H1317">
        <f t="shared" si="366"/>
        <v>95</v>
      </c>
      <c r="I1317" t="str">
        <f t="shared" si="367"/>
        <v>R</v>
      </c>
      <c r="K1317">
        <f t="shared" si="368"/>
        <v>0</v>
      </c>
      <c r="P1317">
        <f t="shared" si="369"/>
        <v>0</v>
      </c>
      <c r="Q1317">
        <f t="shared" si="370"/>
        <v>0</v>
      </c>
      <c r="R1317">
        <f t="shared" si="371"/>
        <v>-1</v>
      </c>
      <c r="S1317">
        <f t="shared" si="372"/>
        <v>1</v>
      </c>
      <c r="T1317">
        <f t="shared" si="373"/>
        <v>0</v>
      </c>
      <c r="W1317">
        <f t="shared" si="374"/>
        <v>1</v>
      </c>
      <c r="X1317">
        <f t="shared" si="375"/>
        <v>0</v>
      </c>
      <c r="Z1317">
        <f t="shared" si="376"/>
        <v>0</v>
      </c>
      <c r="AA1317">
        <f t="shared" si="377"/>
        <v>0</v>
      </c>
    </row>
    <row r="1318" spans="1:27" x14ac:dyDescent="0.25">
      <c r="A1318" s="1" t="s">
        <v>27</v>
      </c>
      <c r="B1318">
        <f t="shared" si="360"/>
        <v>94</v>
      </c>
      <c r="C1318">
        <f t="shared" si="361"/>
        <v>2</v>
      </c>
      <c r="D1318" t="str">
        <f t="shared" si="362"/>
        <v>1</v>
      </c>
      <c r="E1318">
        <f t="shared" si="363"/>
        <v>94</v>
      </c>
      <c r="F1318">
        <f t="shared" si="364"/>
        <v>94</v>
      </c>
      <c r="G1318">
        <f t="shared" si="365"/>
        <v>96</v>
      </c>
      <c r="H1318">
        <f t="shared" si="366"/>
        <v>96</v>
      </c>
      <c r="I1318" t="str">
        <f t="shared" si="367"/>
        <v>L</v>
      </c>
      <c r="K1318">
        <f t="shared" si="368"/>
        <v>0</v>
      </c>
      <c r="P1318">
        <f t="shared" si="369"/>
        <v>1</v>
      </c>
      <c r="Q1318">
        <f t="shared" si="370"/>
        <v>1</v>
      </c>
      <c r="R1318">
        <f t="shared" si="371"/>
        <v>0</v>
      </c>
      <c r="S1318">
        <f t="shared" si="372"/>
        <v>0</v>
      </c>
      <c r="T1318">
        <f t="shared" si="373"/>
        <v>0</v>
      </c>
      <c r="W1318">
        <f t="shared" si="374"/>
        <v>1</v>
      </c>
      <c r="X1318">
        <f t="shared" si="375"/>
        <v>0</v>
      </c>
      <c r="Z1318">
        <f t="shared" si="376"/>
        <v>0</v>
      </c>
      <c r="AA1318">
        <f t="shared" si="377"/>
        <v>0</v>
      </c>
    </row>
    <row r="1319" spans="1:27" x14ac:dyDescent="0.25">
      <c r="A1319" s="1" t="s">
        <v>127</v>
      </c>
      <c r="B1319">
        <f t="shared" si="360"/>
        <v>71</v>
      </c>
      <c r="C1319">
        <f t="shared" si="361"/>
        <v>3</v>
      </c>
      <c r="D1319" t="str">
        <f t="shared" si="362"/>
        <v>23</v>
      </c>
      <c r="E1319">
        <f t="shared" si="363"/>
        <v>71</v>
      </c>
      <c r="F1319">
        <f t="shared" si="364"/>
        <v>71</v>
      </c>
      <c r="G1319">
        <f t="shared" si="365"/>
        <v>117</v>
      </c>
      <c r="H1319">
        <f t="shared" si="366"/>
        <v>17</v>
      </c>
      <c r="I1319" t="str">
        <f t="shared" si="367"/>
        <v>L</v>
      </c>
      <c r="K1319">
        <f t="shared" si="368"/>
        <v>0</v>
      </c>
      <c r="P1319">
        <f t="shared" si="369"/>
        <v>1</v>
      </c>
      <c r="Q1319">
        <f t="shared" si="370"/>
        <v>1</v>
      </c>
      <c r="R1319">
        <f t="shared" si="371"/>
        <v>0</v>
      </c>
      <c r="S1319">
        <f t="shared" si="372"/>
        <v>0</v>
      </c>
      <c r="T1319">
        <f t="shared" si="373"/>
        <v>0</v>
      </c>
      <c r="W1319">
        <f t="shared" si="374"/>
        <v>2</v>
      </c>
      <c r="X1319">
        <f t="shared" si="375"/>
        <v>1</v>
      </c>
      <c r="Z1319">
        <f t="shared" si="376"/>
        <v>1</v>
      </c>
      <c r="AA1319">
        <f t="shared" si="377"/>
        <v>0</v>
      </c>
    </row>
    <row r="1320" spans="1:27" x14ac:dyDescent="0.25">
      <c r="A1320" s="1" t="s">
        <v>101</v>
      </c>
      <c r="B1320">
        <f t="shared" si="360"/>
        <v>0</v>
      </c>
      <c r="C1320">
        <f t="shared" si="361"/>
        <v>3</v>
      </c>
      <c r="D1320" t="str">
        <f t="shared" si="362"/>
        <v>71</v>
      </c>
      <c r="E1320">
        <f t="shared" si="363"/>
        <v>0</v>
      </c>
      <c r="F1320">
        <f t="shared" si="364"/>
        <v>0</v>
      </c>
      <c r="G1320">
        <f t="shared" si="365"/>
        <v>142</v>
      </c>
      <c r="H1320">
        <f t="shared" si="366"/>
        <v>42</v>
      </c>
      <c r="I1320" t="str">
        <f t="shared" si="367"/>
        <v>L</v>
      </c>
      <c r="K1320">
        <f t="shared" si="368"/>
        <v>1</v>
      </c>
      <c r="P1320">
        <f t="shared" si="369"/>
        <v>1</v>
      </c>
      <c r="Q1320">
        <f t="shared" si="370"/>
        <v>1</v>
      </c>
      <c r="R1320">
        <f t="shared" si="371"/>
        <v>0</v>
      </c>
      <c r="S1320">
        <f t="shared" si="372"/>
        <v>0</v>
      </c>
      <c r="T1320">
        <f t="shared" si="373"/>
        <v>0</v>
      </c>
      <c r="W1320">
        <f t="shared" si="374"/>
        <v>2</v>
      </c>
      <c r="X1320">
        <f t="shared" si="375"/>
        <v>1</v>
      </c>
      <c r="Z1320">
        <f t="shared" si="376"/>
        <v>1</v>
      </c>
      <c r="AA1320">
        <f t="shared" si="377"/>
        <v>0</v>
      </c>
    </row>
    <row r="1321" spans="1:27" x14ac:dyDescent="0.25">
      <c r="A1321" s="1" t="s">
        <v>408</v>
      </c>
      <c r="B1321">
        <f t="shared" si="360"/>
        <v>12</v>
      </c>
      <c r="C1321">
        <f t="shared" si="361"/>
        <v>4</v>
      </c>
      <c r="D1321" t="str">
        <f t="shared" si="362"/>
        <v>212</v>
      </c>
      <c r="E1321">
        <f t="shared" si="363"/>
        <v>-212</v>
      </c>
      <c r="F1321">
        <f t="shared" si="364"/>
        <v>88</v>
      </c>
      <c r="G1321">
        <f t="shared" si="365"/>
        <v>212</v>
      </c>
      <c r="H1321">
        <f t="shared" si="366"/>
        <v>12</v>
      </c>
      <c r="I1321" t="str">
        <f t="shared" si="367"/>
        <v>R</v>
      </c>
      <c r="K1321">
        <f t="shared" si="368"/>
        <v>0</v>
      </c>
      <c r="P1321">
        <f t="shared" si="369"/>
        <v>-2</v>
      </c>
      <c r="Q1321">
        <f t="shared" si="370"/>
        <v>-2</v>
      </c>
      <c r="R1321">
        <f t="shared" si="371"/>
        <v>-2</v>
      </c>
      <c r="S1321">
        <f t="shared" si="372"/>
        <v>2</v>
      </c>
      <c r="T1321">
        <f t="shared" si="373"/>
        <v>0</v>
      </c>
      <c r="W1321">
        <f t="shared" si="374"/>
        <v>3</v>
      </c>
      <c r="X1321">
        <f t="shared" si="375"/>
        <v>2</v>
      </c>
      <c r="Z1321">
        <f t="shared" si="376"/>
        <v>2</v>
      </c>
      <c r="AA1321">
        <f t="shared" si="377"/>
        <v>2</v>
      </c>
    </row>
    <row r="1322" spans="1:27" x14ac:dyDescent="0.25">
      <c r="A1322" s="1" t="s">
        <v>224</v>
      </c>
      <c r="B1322">
        <f t="shared" si="360"/>
        <v>0</v>
      </c>
      <c r="C1322">
        <f t="shared" si="361"/>
        <v>3</v>
      </c>
      <c r="D1322" t="str">
        <f t="shared" si="362"/>
        <v>12</v>
      </c>
      <c r="E1322">
        <f t="shared" si="363"/>
        <v>0</v>
      </c>
      <c r="F1322">
        <f t="shared" si="364"/>
        <v>0</v>
      </c>
      <c r="G1322">
        <f t="shared" si="365"/>
        <v>24</v>
      </c>
      <c r="H1322">
        <f t="shared" si="366"/>
        <v>24</v>
      </c>
      <c r="I1322" t="str">
        <f t="shared" si="367"/>
        <v>L</v>
      </c>
      <c r="K1322">
        <f t="shared" si="368"/>
        <v>1</v>
      </c>
      <c r="P1322">
        <f t="shared" si="369"/>
        <v>1</v>
      </c>
      <c r="Q1322">
        <f t="shared" si="370"/>
        <v>1</v>
      </c>
      <c r="R1322">
        <f t="shared" si="371"/>
        <v>0</v>
      </c>
      <c r="S1322">
        <f t="shared" si="372"/>
        <v>0</v>
      </c>
      <c r="T1322">
        <f t="shared" si="373"/>
        <v>0</v>
      </c>
      <c r="W1322">
        <f t="shared" si="374"/>
        <v>1</v>
      </c>
      <c r="X1322">
        <f t="shared" si="375"/>
        <v>0</v>
      </c>
      <c r="Z1322">
        <f t="shared" si="376"/>
        <v>0</v>
      </c>
      <c r="AA1322">
        <f t="shared" si="377"/>
        <v>0</v>
      </c>
    </row>
    <row r="1323" spans="1:27" x14ac:dyDescent="0.25">
      <c r="A1323" s="1" t="s">
        <v>205</v>
      </c>
      <c r="B1323">
        <f t="shared" si="360"/>
        <v>79</v>
      </c>
      <c r="C1323">
        <f t="shared" si="361"/>
        <v>3</v>
      </c>
      <c r="D1323" t="str">
        <f t="shared" si="362"/>
        <v>79</v>
      </c>
      <c r="E1323">
        <f t="shared" si="363"/>
        <v>-79</v>
      </c>
      <c r="F1323">
        <f t="shared" si="364"/>
        <v>21</v>
      </c>
      <c r="G1323">
        <f t="shared" si="365"/>
        <v>79</v>
      </c>
      <c r="H1323">
        <f t="shared" si="366"/>
        <v>79</v>
      </c>
      <c r="I1323" t="str">
        <f t="shared" si="367"/>
        <v>R</v>
      </c>
      <c r="K1323">
        <f t="shared" si="368"/>
        <v>0</v>
      </c>
      <c r="P1323">
        <f t="shared" si="369"/>
        <v>0</v>
      </c>
      <c r="Q1323">
        <f t="shared" si="370"/>
        <v>0</v>
      </c>
      <c r="R1323">
        <f t="shared" si="371"/>
        <v>0</v>
      </c>
      <c r="S1323">
        <f t="shared" si="372"/>
        <v>0</v>
      </c>
      <c r="T1323">
        <f t="shared" si="373"/>
        <v>0</v>
      </c>
      <c r="W1323">
        <f t="shared" si="374"/>
        <v>1</v>
      </c>
      <c r="X1323">
        <f t="shared" si="375"/>
        <v>0</v>
      </c>
      <c r="Z1323">
        <f t="shared" si="376"/>
        <v>0</v>
      </c>
      <c r="AA1323">
        <f t="shared" si="377"/>
        <v>0</v>
      </c>
    </row>
    <row r="1324" spans="1:27" x14ac:dyDescent="0.25">
      <c r="A1324" s="1" t="s">
        <v>225</v>
      </c>
      <c r="B1324">
        <f t="shared" si="360"/>
        <v>0</v>
      </c>
      <c r="C1324">
        <f t="shared" si="361"/>
        <v>3</v>
      </c>
      <c r="D1324" t="str">
        <f t="shared" si="362"/>
        <v>79</v>
      </c>
      <c r="E1324">
        <f t="shared" si="363"/>
        <v>0</v>
      </c>
      <c r="F1324">
        <f t="shared" si="364"/>
        <v>0</v>
      </c>
      <c r="G1324">
        <f t="shared" si="365"/>
        <v>158</v>
      </c>
      <c r="H1324">
        <f t="shared" si="366"/>
        <v>58</v>
      </c>
      <c r="I1324" t="str">
        <f t="shared" si="367"/>
        <v>L</v>
      </c>
      <c r="K1324">
        <f t="shared" si="368"/>
        <v>1</v>
      </c>
      <c r="P1324">
        <f t="shared" si="369"/>
        <v>1</v>
      </c>
      <c r="Q1324">
        <f t="shared" si="370"/>
        <v>1</v>
      </c>
      <c r="R1324">
        <f t="shared" si="371"/>
        <v>0</v>
      </c>
      <c r="S1324">
        <f t="shared" si="372"/>
        <v>0</v>
      </c>
      <c r="T1324">
        <f t="shared" si="373"/>
        <v>0</v>
      </c>
      <c r="W1324">
        <f t="shared" si="374"/>
        <v>2</v>
      </c>
      <c r="X1324">
        <f t="shared" si="375"/>
        <v>1</v>
      </c>
      <c r="Z1324">
        <f t="shared" si="376"/>
        <v>1</v>
      </c>
      <c r="AA1324">
        <f t="shared" si="377"/>
        <v>0</v>
      </c>
    </row>
    <row r="1325" spans="1:27" x14ac:dyDescent="0.25">
      <c r="A1325" s="1" t="s">
        <v>334</v>
      </c>
      <c r="B1325">
        <f t="shared" si="360"/>
        <v>90</v>
      </c>
      <c r="C1325">
        <f t="shared" si="361"/>
        <v>3</v>
      </c>
      <c r="D1325" t="str">
        <f t="shared" si="362"/>
        <v>10</v>
      </c>
      <c r="E1325">
        <f t="shared" si="363"/>
        <v>-10</v>
      </c>
      <c r="F1325">
        <f t="shared" si="364"/>
        <v>90</v>
      </c>
      <c r="G1325">
        <f t="shared" si="365"/>
        <v>10</v>
      </c>
      <c r="H1325">
        <f t="shared" si="366"/>
        <v>10</v>
      </c>
      <c r="I1325" t="str">
        <f t="shared" si="367"/>
        <v>L</v>
      </c>
      <c r="K1325">
        <f t="shared" si="368"/>
        <v>0</v>
      </c>
      <c r="P1325">
        <f t="shared" si="369"/>
        <v>0</v>
      </c>
      <c r="Q1325">
        <f t="shared" si="370"/>
        <v>0</v>
      </c>
      <c r="R1325">
        <f t="shared" si="371"/>
        <v>0</v>
      </c>
      <c r="S1325">
        <f t="shared" si="372"/>
        <v>0</v>
      </c>
      <c r="T1325">
        <f t="shared" si="373"/>
        <v>0</v>
      </c>
      <c r="W1325">
        <f t="shared" si="374"/>
        <v>1</v>
      </c>
      <c r="X1325">
        <f t="shared" si="375"/>
        <v>0</v>
      </c>
      <c r="Z1325">
        <f t="shared" si="376"/>
        <v>0</v>
      </c>
      <c r="AA1325">
        <f t="shared" si="377"/>
        <v>0</v>
      </c>
    </row>
    <row r="1326" spans="1:27" x14ac:dyDescent="0.25">
      <c r="A1326" s="1" t="s">
        <v>40</v>
      </c>
      <c r="B1326">
        <f t="shared" si="360"/>
        <v>51</v>
      </c>
      <c r="C1326">
        <f t="shared" si="361"/>
        <v>3</v>
      </c>
      <c r="D1326" t="str">
        <f t="shared" si="362"/>
        <v>39</v>
      </c>
      <c r="E1326">
        <f t="shared" si="363"/>
        <v>51</v>
      </c>
      <c r="F1326">
        <f t="shared" si="364"/>
        <v>51</v>
      </c>
      <c r="G1326">
        <f t="shared" si="365"/>
        <v>129</v>
      </c>
      <c r="H1326">
        <f t="shared" si="366"/>
        <v>29</v>
      </c>
      <c r="I1326" t="str">
        <f t="shared" si="367"/>
        <v>L</v>
      </c>
      <c r="K1326">
        <f t="shared" si="368"/>
        <v>0</v>
      </c>
      <c r="P1326">
        <f t="shared" si="369"/>
        <v>1</v>
      </c>
      <c r="Q1326">
        <f t="shared" si="370"/>
        <v>1</v>
      </c>
      <c r="R1326">
        <f t="shared" si="371"/>
        <v>0</v>
      </c>
      <c r="S1326">
        <f t="shared" si="372"/>
        <v>0</v>
      </c>
      <c r="T1326">
        <f t="shared" si="373"/>
        <v>0</v>
      </c>
      <c r="W1326">
        <f t="shared" si="374"/>
        <v>2</v>
      </c>
      <c r="X1326">
        <f t="shared" si="375"/>
        <v>1</v>
      </c>
      <c r="Z1326">
        <f t="shared" si="376"/>
        <v>1</v>
      </c>
      <c r="AA1326">
        <f t="shared" si="377"/>
        <v>0</v>
      </c>
    </row>
    <row r="1327" spans="1:27" x14ac:dyDescent="0.25">
      <c r="A1327" s="1" t="s">
        <v>409</v>
      </c>
      <c r="B1327">
        <f t="shared" si="360"/>
        <v>99</v>
      </c>
      <c r="C1327">
        <f t="shared" si="361"/>
        <v>4</v>
      </c>
      <c r="D1327" t="str">
        <f t="shared" si="362"/>
        <v>152</v>
      </c>
      <c r="E1327">
        <f t="shared" si="363"/>
        <v>-101</v>
      </c>
      <c r="F1327">
        <f t="shared" si="364"/>
        <v>99</v>
      </c>
      <c r="G1327">
        <f t="shared" si="365"/>
        <v>203</v>
      </c>
      <c r="H1327">
        <f t="shared" si="366"/>
        <v>3</v>
      </c>
      <c r="I1327" t="str">
        <f t="shared" si="367"/>
        <v>L</v>
      </c>
      <c r="K1327">
        <f t="shared" si="368"/>
        <v>0</v>
      </c>
      <c r="P1327">
        <f t="shared" si="369"/>
        <v>-1</v>
      </c>
      <c r="Q1327">
        <f t="shared" si="370"/>
        <v>-1</v>
      </c>
      <c r="R1327">
        <f t="shared" si="371"/>
        <v>-2</v>
      </c>
      <c r="S1327">
        <f t="shared" si="372"/>
        <v>2</v>
      </c>
      <c r="T1327">
        <f t="shared" si="373"/>
        <v>2</v>
      </c>
      <c r="W1327">
        <f t="shared" si="374"/>
        <v>3</v>
      </c>
      <c r="X1327">
        <f t="shared" si="375"/>
        <v>2</v>
      </c>
      <c r="Z1327">
        <f t="shared" si="376"/>
        <v>2</v>
      </c>
      <c r="AA1327">
        <f t="shared" si="377"/>
        <v>0</v>
      </c>
    </row>
    <row r="1328" spans="1:27" x14ac:dyDescent="0.25">
      <c r="A1328" s="1" t="s">
        <v>410</v>
      </c>
      <c r="B1328">
        <f t="shared" si="360"/>
        <v>92</v>
      </c>
      <c r="C1328">
        <f t="shared" si="361"/>
        <v>4</v>
      </c>
      <c r="D1328" t="str">
        <f t="shared" si="362"/>
        <v>393</v>
      </c>
      <c r="E1328">
        <f t="shared" si="363"/>
        <v>-294</v>
      </c>
      <c r="F1328">
        <f t="shared" si="364"/>
        <v>6</v>
      </c>
      <c r="G1328">
        <f t="shared" si="365"/>
        <v>492</v>
      </c>
      <c r="H1328">
        <f t="shared" si="366"/>
        <v>92</v>
      </c>
      <c r="I1328" t="str">
        <f t="shared" si="367"/>
        <v>R</v>
      </c>
      <c r="K1328">
        <f t="shared" si="368"/>
        <v>0</v>
      </c>
      <c r="P1328">
        <f t="shared" si="369"/>
        <v>-2</v>
      </c>
      <c r="Q1328">
        <f t="shared" si="370"/>
        <v>-2</v>
      </c>
      <c r="R1328">
        <f t="shared" si="371"/>
        <v>-3</v>
      </c>
      <c r="S1328">
        <f t="shared" si="372"/>
        <v>3</v>
      </c>
      <c r="T1328">
        <f t="shared" si="373"/>
        <v>0</v>
      </c>
      <c r="W1328">
        <f t="shared" si="374"/>
        <v>5</v>
      </c>
      <c r="X1328">
        <f t="shared" si="375"/>
        <v>4</v>
      </c>
      <c r="Z1328">
        <f t="shared" si="376"/>
        <v>4</v>
      </c>
      <c r="AA1328">
        <f t="shared" si="377"/>
        <v>4</v>
      </c>
    </row>
    <row r="1329" spans="1:27" x14ac:dyDescent="0.25">
      <c r="A1329" s="1" t="s">
        <v>155</v>
      </c>
      <c r="B1329">
        <f t="shared" si="360"/>
        <v>43</v>
      </c>
      <c r="C1329">
        <f t="shared" si="361"/>
        <v>3</v>
      </c>
      <c r="D1329" t="str">
        <f t="shared" si="362"/>
        <v>49</v>
      </c>
      <c r="E1329">
        <f t="shared" si="363"/>
        <v>43</v>
      </c>
      <c r="F1329">
        <f t="shared" si="364"/>
        <v>43</v>
      </c>
      <c r="G1329">
        <f t="shared" si="365"/>
        <v>141</v>
      </c>
      <c r="H1329">
        <f t="shared" si="366"/>
        <v>41</v>
      </c>
      <c r="I1329" t="str">
        <f t="shared" si="367"/>
        <v>L</v>
      </c>
      <c r="K1329">
        <f t="shared" si="368"/>
        <v>0</v>
      </c>
      <c r="P1329">
        <f t="shared" si="369"/>
        <v>1</v>
      </c>
      <c r="Q1329">
        <f t="shared" si="370"/>
        <v>1</v>
      </c>
      <c r="R1329">
        <f t="shared" si="371"/>
        <v>0</v>
      </c>
      <c r="S1329">
        <f t="shared" si="372"/>
        <v>0</v>
      </c>
      <c r="T1329">
        <f t="shared" si="373"/>
        <v>0</v>
      </c>
      <c r="W1329">
        <f t="shared" si="374"/>
        <v>2</v>
      </c>
      <c r="X1329">
        <f t="shared" si="375"/>
        <v>1</v>
      </c>
      <c r="Z1329">
        <f t="shared" si="376"/>
        <v>1</v>
      </c>
      <c r="AA1329">
        <f t="shared" si="377"/>
        <v>0</v>
      </c>
    </row>
    <row r="1330" spans="1:27" x14ac:dyDescent="0.25">
      <c r="A1330" s="1" t="s">
        <v>195</v>
      </c>
      <c r="B1330">
        <f t="shared" si="360"/>
        <v>23</v>
      </c>
      <c r="C1330">
        <f t="shared" si="361"/>
        <v>3</v>
      </c>
      <c r="D1330" t="str">
        <f t="shared" si="362"/>
        <v>80</v>
      </c>
      <c r="E1330">
        <f t="shared" si="363"/>
        <v>-37</v>
      </c>
      <c r="F1330">
        <f t="shared" si="364"/>
        <v>63</v>
      </c>
      <c r="G1330">
        <f t="shared" si="365"/>
        <v>123</v>
      </c>
      <c r="H1330">
        <f t="shared" si="366"/>
        <v>23</v>
      </c>
      <c r="I1330" t="str">
        <f t="shared" si="367"/>
        <v>R</v>
      </c>
      <c r="K1330">
        <f t="shared" si="368"/>
        <v>0</v>
      </c>
      <c r="P1330">
        <f t="shared" si="369"/>
        <v>0</v>
      </c>
      <c r="Q1330">
        <f t="shared" si="370"/>
        <v>0</v>
      </c>
      <c r="R1330">
        <f t="shared" si="371"/>
        <v>-1</v>
      </c>
      <c r="S1330">
        <f t="shared" si="372"/>
        <v>1</v>
      </c>
      <c r="T1330">
        <f t="shared" si="373"/>
        <v>0</v>
      </c>
      <c r="W1330">
        <f t="shared" si="374"/>
        <v>2</v>
      </c>
      <c r="X1330">
        <f t="shared" si="375"/>
        <v>1</v>
      </c>
      <c r="Z1330">
        <f t="shared" si="376"/>
        <v>1</v>
      </c>
      <c r="AA1330">
        <f t="shared" si="377"/>
        <v>1</v>
      </c>
    </row>
    <row r="1331" spans="1:27" x14ac:dyDescent="0.25">
      <c r="A1331" s="1" t="s">
        <v>411</v>
      </c>
      <c r="B1331">
        <f t="shared" si="360"/>
        <v>11</v>
      </c>
      <c r="C1331">
        <f t="shared" si="361"/>
        <v>4</v>
      </c>
      <c r="D1331" t="str">
        <f t="shared" si="362"/>
        <v>988</v>
      </c>
      <c r="E1331">
        <f t="shared" si="363"/>
        <v>-965</v>
      </c>
      <c r="F1331">
        <f t="shared" si="364"/>
        <v>35</v>
      </c>
      <c r="G1331">
        <f t="shared" si="365"/>
        <v>1011</v>
      </c>
      <c r="H1331">
        <f t="shared" si="366"/>
        <v>11</v>
      </c>
      <c r="I1331" t="str">
        <f t="shared" si="367"/>
        <v>R</v>
      </c>
      <c r="K1331">
        <f t="shared" si="368"/>
        <v>0</v>
      </c>
      <c r="P1331">
        <f t="shared" si="369"/>
        <v>-9</v>
      </c>
      <c r="Q1331">
        <f t="shared" si="370"/>
        <v>-9</v>
      </c>
      <c r="R1331">
        <f t="shared" si="371"/>
        <v>-10</v>
      </c>
      <c r="S1331">
        <f t="shared" si="372"/>
        <v>10</v>
      </c>
      <c r="T1331">
        <f t="shared" si="373"/>
        <v>0</v>
      </c>
      <c r="W1331">
        <f t="shared" si="374"/>
        <v>11</v>
      </c>
      <c r="X1331">
        <f t="shared" si="375"/>
        <v>10</v>
      </c>
      <c r="Z1331">
        <f t="shared" si="376"/>
        <v>10</v>
      </c>
      <c r="AA1331">
        <f t="shared" si="377"/>
        <v>10</v>
      </c>
    </row>
    <row r="1332" spans="1:27" x14ac:dyDescent="0.25">
      <c r="A1332" s="1" t="s">
        <v>99</v>
      </c>
      <c r="B1332">
        <f t="shared" si="360"/>
        <v>0</v>
      </c>
      <c r="C1332">
        <f t="shared" si="361"/>
        <v>3</v>
      </c>
      <c r="D1332" t="str">
        <f t="shared" si="362"/>
        <v>11</v>
      </c>
      <c r="E1332">
        <f t="shared" si="363"/>
        <v>0</v>
      </c>
      <c r="F1332">
        <f t="shared" si="364"/>
        <v>0</v>
      </c>
      <c r="G1332">
        <f t="shared" si="365"/>
        <v>22</v>
      </c>
      <c r="H1332">
        <f t="shared" si="366"/>
        <v>22</v>
      </c>
      <c r="I1332" t="str">
        <f t="shared" si="367"/>
        <v>L</v>
      </c>
      <c r="K1332">
        <f t="shared" si="368"/>
        <v>1</v>
      </c>
      <c r="P1332">
        <f t="shared" si="369"/>
        <v>1</v>
      </c>
      <c r="Q1332">
        <f t="shared" si="370"/>
        <v>1</v>
      </c>
      <c r="R1332">
        <f t="shared" si="371"/>
        <v>0</v>
      </c>
      <c r="S1332">
        <f t="shared" si="372"/>
        <v>0</v>
      </c>
      <c r="T1332">
        <f t="shared" si="373"/>
        <v>0</v>
      </c>
      <c r="W1332">
        <f t="shared" si="374"/>
        <v>1</v>
      </c>
      <c r="X1332">
        <f t="shared" si="375"/>
        <v>0</v>
      </c>
      <c r="Z1332">
        <f t="shared" si="376"/>
        <v>0</v>
      </c>
      <c r="AA1332">
        <f t="shared" si="377"/>
        <v>0</v>
      </c>
    </row>
    <row r="1333" spans="1:27" x14ac:dyDescent="0.25">
      <c r="A1333" s="1" t="s">
        <v>214</v>
      </c>
      <c r="B1333">
        <f t="shared" si="360"/>
        <v>77</v>
      </c>
      <c r="C1333">
        <f t="shared" si="361"/>
        <v>3</v>
      </c>
      <c r="D1333" t="str">
        <f t="shared" si="362"/>
        <v>77</v>
      </c>
      <c r="E1333">
        <f t="shared" si="363"/>
        <v>-77</v>
      </c>
      <c r="F1333">
        <f t="shared" si="364"/>
        <v>23</v>
      </c>
      <c r="G1333">
        <f t="shared" si="365"/>
        <v>77</v>
      </c>
      <c r="H1333">
        <f t="shared" si="366"/>
        <v>77</v>
      </c>
      <c r="I1333" t="str">
        <f t="shared" si="367"/>
        <v>R</v>
      </c>
      <c r="K1333">
        <f t="shared" si="368"/>
        <v>0</v>
      </c>
      <c r="P1333">
        <f t="shared" si="369"/>
        <v>0</v>
      </c>
      <c r="Q1333">
        <f t="shared" si="370"/>
        <v>0</v>
      </c>
      <c r="R1333">
        <f t="shared" si="371"/>
        <v>0</v>
      </c>
      <c r="S1333">
        <f t="shared" si="372"/>
        <v>0</v>
      </c>
      <c r="T1333">
        <f t="shared" si="373"/>
        <v>0</v>
      </c>
      <c r="W1333">
        <f t="shared" si="374"/>
        <v>1</v>
      </c>
      <c r="X1333">
        <f t="shared" si="375"/>
        <v>0</v>
      </c>
      <c r="Z1333">
        <f t="shared" si="376"/>
        <v>0</v>
      </c>
      <c r="AA1333">
        <f t="shared" si="377"/>
        <v>0</v>
      </c>
    </row>
    <row r="1334" spans="1:27" x14ac:dyDescent="0.25">
      <c r="A1334" s="1" t="s">
        <v>105</v>
      </c>
      <c r="B1334">
        <f t="shared" si="360"/>
        <v>68</v>
      </c>
      <c r="C1334">
        <f t="shared" si="361"/>
        <v>3</v>
      </c>
      <c r="D1334" t="str">
        <f t="shared" si="362"/>
        <v>91</v>
      </c>
      <c r="E1334">
        <f t="shared" si="363"/>
        <v>-14</v>
      </c>
      <c r="F1334">
        <f t="shared" si="364"/>
        <v>86</v>
      </c>
      <c r="G1334">
        <f t="shared" si="365"/>
        <v>168</v>
      </c>
      <c r="H1334">
        <f t="shared" si="366"/>
        <v>68</v>
      </c>
      <c r="I1334" t="str">
        <f t="shared" si="367"/>
        <v>R</v>
      </c>
      <c r="K1334">
        <f t="shared" si="368"/>
        <v>0</v>
      </c>
      <c r="P1334">
        <f t="shared" si="369"/>
        <v>0</v>
      </c>
      <c r="Q1334">
        <f t="shared" si="370"/>
        <v>0</v>
      </c>
      <c r="R1334">
        <f t="shared" si="371"/>
        <v>-1</v>
      </c>
      <c r="S1334">
        <f t="shared" si="372"/>
        <v>1</v>
      </c>
      <c r="T1334">
        <f t="shared" si="373"/>
        <v>0</v>
      </c>
      <c r="W1334">
        <f t="shared" si="374"/>
        <v>2</v>
      </c>
      <c r="X1334">
        <f t="shared" si="375"/>
        <v>1</v>
      </c>
      <c r="Z1334">
        <f t="shared" si="376"/>
        <v>1</v>
      </c>
      <c r="AA1334">
        <f t="shared" si="377"/>
        <v>1</v>
      </c>
    </row>
    <row r="1335" spans="1:27" x14ac:dyDescent="0.25">
      <c r="A1335" s="1" t="s">
        <v>68</v>
      </c>
      <c r="B1335">
        <f t="shared" si="360"/>
        <v>65</v>
      </c>
      <c r="C1335">
        <f t="shared" si="361"/>
        <v>2</v>
      </c>
      <c r="D1335" t="str">
        <f t="shared" si="362"/>
        <v>3</v>
      </c>
      <c r="E1335">
        <f t="shared" si="363"/>
        <v>65</v>
      </c>
      <c r="F1335">
        <f t="shared" si="364"/>
        <v>65</v>
      </c>
      <c r="G1335">
        <f t="shared" si="365"/>
        <v>71</v>
      </c>
      <c r="H1335">
        <f t="shared" si="366"/>
        <v>71</v>
      </c>
      <c r="I1335" t="str">
        <f t="shared" si="367"/>
        <v>L</v>
      </c>
      <c r="K1335">
        <f t="shared" si="368"/>
        <v>0</v>
      </c>
      <c r="P1335">
        <f t="shared" si="369"/>
        <v>1</v>
      </c>
      <c r="Q1335">
        <f t="shared" si="370"/>
        <v>1</v>
      </c>
      <c r="R1335">
        <f t="shared" si="371"/>
        <v>0</v>
      </c>
      <c r="S1335">
        <f t="shared" si="372"/>
        <v>0</v>
      </c>
      <c r="T1335">
        <f t="shared" si="373"/>
        <v>0</v>
      </c>
      <c r="W1335">
        <f t="shared" si="374"/>
        <v>1</v>
      </c>
      <c r="X1335">
        <f t="shared" si="375"/>
        <v>0</v>
      </c>
      <c r="Z1335">
        <f t="shared" si="376"/>
        <v>0</v>
      </c>
      <c r="AA1335">
        <f t="shared" si="377"/>
        <v>0</v>
      </c>
    </row>
    <row r="1336" spans="1:27" x14ac:dyDescent="0.25">
      <c r="A1336" s="1" t="s">
        <v>412</v>
      </c>
      <c r="B1336">
        <f t="shared" si="360"/>
        <v>4</v>
      </c>
      <c r="C1336">
        <f t="shared" si="361"/>
        <v>4</v>
      </c>
      <c r="D1336" t="str">
        <f t="shared" si="362"/>
        <v>161</v>
      </c>
      <c r="E1336">
        <f t="shared" si="363"/>
        <v>-96</v>
      </c>
      <c r="F1336">
        <f t="shared" si="364"/>
        <v>4</v>
      </c>
      <c r="G1336">
        <f t="shared" si="365"/>
        <v>226</v>
      </c>
      <c r="H1336">
        <f t="shared" si="366"/>
        <v>26</v>
      </c>
      <c r="I1336" t="str">
        <f t="shared" si="367"/>
        <v>L</v>
      </c>
      <c r="K1336">
        <f t="shared" si="368"/>
        <v>0</v>
      </c>
      <c r="P1336">
        <f t="shared" si="369"/>
        <v>0</v>
      </c>
      <c r="Q1336">
        <f t="shared" si="370"/>
        <v>0</v>
      </c>
      <c r="R1336">
        <f t="shared" si="371"/>
        <v>-1</v>
      </c>
      <c r="S1336">
        <f t="shared" si="372"/>
        <v>1</v>
      </c>
      <c r="T1336">
        <f t="shared" si="373"/>
        <v>1</v>
      </c>
      <c r="W1336">
        <f t="shared" si="374"/>
        <v>3</v>
      </c>
      <c r="X1336">
        <f t="shared" si="375"/>
        <v>2</v>
      </c>
      <c r="Z1336">
        <f t="shared" si="376"/>
        <v>2</v>
      </c>
      <c r="AA1336">
        <f t="shared" si="377"/>
        <v>0</v>
      </c>
    </row>
    <row r="1337" spans="1:27" x14ac:dyDescent="0.25">
      <c r="A1337" s="1" t="s">
        <v>65</v>
      </c>
      <c r="B1337">
        <f t="shared" si="360"/>
        <v>16</v>
      </c>
      <c r="C1337">
        <f t="shared" si="361"/>
        <v>3</v>
      </c>
      <c r="D1337" t="str">
        <f t="shared" si="362"/>
        <v>12</v>
      </c>
      <c r="E1337">
        <f t="shared" si="363"/>
        <v>-8</v>
      </c>
      <c r="F1337">
        <f t="shared" si="364"/>
        <v>92</v>
      </c>
      <c r="G1337">
        <f t="shared" si="365"/>
        <v>16</v>
      </c>
      <c r="H1337">
        <f t="shared" si="366"/>
        <v>16</v>
      </c>
      <c r="I1337" t="str">
        <f t="shared" si="367"/>
        <v>R</v>
      </c>
      <c r="K1337">
        <f t="shared" si="368"/>
        <v>0</v>
      </c>
      <c r="P1337">
        <f t="shared" si="369"/>
        <v>0</v>
      </c>
      <c r="Q1337">
        <f t="shared" si="370"/>
        <v>0</v>
      </c>
      <c r="R1337">
        <f t="shared" si="371"/>
        <v>-1</v>
      </c>
      <c r="S1337">
        <f t="shared" si="372"/>
        <v>1</v>
      </c>
      <c r="T1337">
        <f t="shared" si="373"/>
        <v>0</v>
      </c>
      <c r="W1337">
        <f t="shared" si="374"/>
        <v>1</v>
      </c>
      <c r="X1337">
        <f t="shared" si="375"/>
        <v>0</v>
      </c>
      <c r="Z1337">
        <f t="shared" si="376"/>
        <v>0</v>
      </c>
      <c r="AA1337">
        <f t="shared" si="377"/>
        <v>0</v>
      </c>
    </row>
    <row r="1338" spans="1:27" x14ac:dyDescent="0.25">
      <c r="A1338" s="1" t="s">
        <v>6</v>
      </c>
      <c r="B1338">
        <f t="shared" si="360"/>
        <v>31</v>
      </c>
      <c r="C1338">
        <f t="shared" si="361"/>
        <v>3</v>
      </c>
      <c r="D1338" t="str">
        <f t="shared" si="362"/>
        <v>85</v>
      </c>
      <c r="E1338">
        <f t="shared" si="363"/>
        <v>-69</v>
      </c>
      <c r="F1338">
        <f t="shared" si="364"/>
        <v>31</v>
      </c>
      <c r="G1338">
        <f t="shared" si="365"/>
        <v>101</v>
      </c>
      <c r="H1338">
        <f t="shared" si="366"/>
        <v>1</v>
      </c>
      <c r="I1338" t="str">
        <f t="shared" si="367"/>
        <v>L</v>
      </c>
      <c r="K1338">
        <f t="shared" si="368"/>
        <v>0</v>
      </c>
      <c r="P1338">
        <f t="shared" si="369"/>
        <v>0</v>
      </c>
      <c r="Q1338">
        <f t="shared" si="370"/>
        <v>0</v>
      </c>
      <c r="R1338">
        <f t="shared" si="371"/>
        <v>-1</v>
      </c>
      <c r="S1338">
        <f t="shared" si="372"/>
        <v>1</v>
      </c>
      <c r="T1338">
        <f t="shared" si="373"/>
        <v>1</v>
      </c>
      <c r="W1338">
        <f t="shared" si="374"/>
        <v>2</v>
      </c>
      <c r="X1338">
        <f t="shared" si="375"/>
        <v>1</v>
      </c>
      <c r="Z1338">
        <f t="shared" si="376"/>
        <v>1</v>
      </c>
      <c r="AA1338">
        <f t="shared" si="377"/>
        <v>0</v>
      </c>
    </row>
    <row r="1339" spans="1:27" x14ac:dyDescent="0.25">
      <c r="A1339" s="1" t="s">
        <v>210</v>
      </c>
      <c r="B1339">
        <f t="shared" si="360"/>
        <v>70</v>
      </c>
      <c r="C1339">
        <f t="shared" si="361"/>
        <v>3</v>
      </c>
      <c r="D1339" t="str">
        <f t="shared" si="362"/>
        <v>61</v>
      </c>
      <c r="E1339">
        <f t="shared" si="363"/>
        <v>-30</v>
      </c>
      <c r="F1339">
        <f t="shared" si="364"/>
        <v>70</v>
      </c>
      <c r="G1339">
        <f t="shared" si="365"/>
        <v>92</v>
      </c>
      <c r="H1339">
        <f t="shared" si="366"/>
        <v>92</v>
      </c>
      <c r="I1339" t="str">
        <f t="shared" si="367"/>
        <v>L</v>
      </c>
      <c r="K1339">
        <f t="shared" si="368"/>
        <v>0</v>
      </c>
      <c r="P1339">
        <f t="shared" si="369"/>
        <v>0</v>
      </c>
      <c r="Q1339">
        <f t="shared" si="370"/>
        <v>0</v>
      </c>
      <c r="R1339">
        <f t="shared" si="371"/>
        <v>-1</v>
      </c>
      <c r="S1339">
        <f t="shared" si="372"/>
        <v>1</v>
      </c>
      <c r="T1339">
        <f t="shared" si="373"/>
        <v>1</v>
      </c>
      <c r="W1339">
        <f t="shared" si="374"/>
        <v>1</v>
      </c>
      <c r="X1339">
        <f t="shared" si="375"/>
        <v>0</v>
      </c>
      <c r="Z1339">
        <f t="shared" si="376"/>
        <v>0</v>
      </c>
      <c r="AA1339">
        <f t="shared" si="377"/>
        <v>0</v>
      </c>
    </row>
    <row r="1340" spans="1:27" x14ac:dyDescent="0.25">
      <c r="A1340" s="1" t="s">
        <v>413</v>
      </c>
      <c r="B1340">
        <f t="shared" si="360"/>
        <v>0</v>
      </c>
      <c r="C1340">
        <f t="shared" si="361"/>
        <v>4</v>
      </c>
      <c r="D1340" t="str">
        <f t="shared" si="362"/>
        <v>830</v>
      </c>
      <c r="E1340">
        <f t="shared" si="363"/>
        <v>-760</v>
      </c>
      <c r="F1340">
        <f t="shared" si="364"/>
        <v>40</v>
      </c>
      <c r="G1340">
        <f t="shared" si="365"/>
        <v>900</v>
      </c>
      <c r="H1340">
        <f t="shared" si="366"/>
        <v>0</v>
      </c>
      <c r="I1340" t="str">
        <f t="shared" si="367"/>
        <v>R</v>
      </c>
      <c r="K1340">
        <f t="shared" si="368"/>
        <v>1</v>
      </c>
      <c r="P1340">
        <f t="shared" si="369"/>
        <v>-7</v>
      </c>
      <c r="Q1340">
        <f t="shared" si="370"/>
        <v>-7</v>
      </c>
      <c r="R1340">
        <f t="shared" si="371"/>
        <v>-8</v>
      </c>
      <c r="S1340">
        <f t="shared" si="372"/>
        <v>8</v>
      </c>
      <c r="T1340">
        <f t="shared" si="373"/>
        <v>0</v>
      </c>
      <c r="W1340">
        <f t="shared" si="374"/>
        <v>9</v>
      </c>
      <c r="X1340">
        <f t="shared" si="375"/>
        <v>8</v>
      </c>
      <c r="Z1340">
        <f t="shared" si="376"/>
        <v>8</v>
      </c>
      <c r="AA1340">
        <f t="shared" si="377"/>
        <v>8</v>
      </c>
    </row>
    <row r="1341" spans="1:27" x14ac:dyDescent="0.25">
      <c r="A1341" s="1" t="s">
        <v>130</v>
      </c>
      <c r="B1341">
        <f t="shared" si="360"/>
        <v>81</v>
      </c>
      <c r="C1341">
        <f t="shared" si="361"/>
        <v>3</v>
      </c>
      <c r="D1341" t="str">
        <f t="shared" si="362"/>
        <v>81</v>
      </c>
      <c r="E1341">
        <f t="shared" si="363"/>
        <v>-81</v>
      </c>
      <c r="F1341">
        <f t="shared" si="364"/>
        <v>19</v>
      </c>
      <c r="G1341">
        <f t="shared" si="365"/>
        <v>81</v>
      </c>
      <c r="H1341">
        <f t="shared" si="366"/>
        <v>81</v>
      </c>
      <c r="I1341" t="str">
        <f t="shared" si="367"/>
        <v>R</v>
      </c>
      <c r="K1341">
        <f t="shared" si="368"/>
        <v>0</v>
      </c>
      <c r="P1341">
        <f t="shared" si="369"/>
        <v>0</v>
      </c>
      <c r="Q1341">
        <f t="shared" si="370"/>
        <v>0</v>
      </c>
      <c r="R1341">
        <f t="shared" si="371"/>
        <v>0</v>
      </c>
      <c r="S1341">
        <f t="shared" si="372"/>
        <v>0</v>
      </c>
      <c r="T1341">
        <f t="shared" si="373"/>
        <v>0</v>
      </c>
      <c r="W1341">
        <f t="shared" si="374"/>
        <v>1</v>
      </c>
      <c r="X1341">
        <f t="shared" si="375"/>
        <v>0</v>
      </c>
      <c r="Z1341">
        <f t="shared" si="376"/>
        <v>0</v>
      </c>
      <c r="AA1341">
        <f t="shared" si="377"/>
        <v>0</v>
      </c>
    </row>
    <row r="1342" spans="1:27" x14ac:dyDescent="0.25">
      <c r="A1342" s="1" t="s">
        <v>56</v>
      </c>
      <c r="B1342">
        <f t="shared" si="360"/>
        <v>75</v>
      </c>
      <c r="C1342">
        <f t="shared" si="361"/>
        <v>2</v>
      </c>
      <c r="D1342" t="str">
        <f t="shared" si="362"/>
        <v>6</v>
      </c>
      <c r="E1342">
        <f t="shared" si="363"/>
        <v>75</v>
      </c>
      <c r="F1342">
        <f t="shared" si="364"/>
        <v>75</v>
      </c>
      <c r="G1342">
        <f t="shared" si="365"/>
        <v>87</v>
      </c>
      <c r="H1342">
        <f t="shared" si="366"/>
        <v>87</v>
      </c>
      <c r="I1342" t="str">
        <f t="shared" si="367"/>
        <v>L</v>
      </c>
      <c r="K1342">
        <f t="shared" si="368"/>
        <v>0</v>
      </c>
      <c r="P1342">
        <f t="shared" si="369"/>
        <v>1</v>
      </c>
      <c r="Q1342">
        <f t="shared" si="370"/>
        <v>1</v>
      </c>
      <c r="R1342">
        <f t="shared" si="371"/>
        <v>0</v>
      </c>
      <c r="S1342">
        <f t="shared" si="372"/>
        <v>0</v>
      </c>
      <c r="T1342">
        <f t="shared" si="373"/>
        <v>0</v>
      </c>
      <c r="W1342">
        <f t="shared" si="374"/>
        <v>1</v>
      </c>
      <c r="X1342">
        <f t="shared" si="375"/>
        <v>0</v>
      </c>
      <c r="Z1342">
        <f t="shared" si="376"/>
        <v>0</v>
      </c>
      <c r="AA1342">
        <f t="shared" si="377"/>
        <v>0</v>
      </c>
    </row>
    <row r="1343" spans="1:27" x14ac:dyDescent="0.25">
      <c r="A1343" s="1" t="s">
        <v>414</v>
      </c>
      <c r="B1343">
        <f t="shared" si="360"/>
        <v>0</v>
      </c>
      <c r="C1343">
        <f t="shared" si="361"/>
        <v>4</v>
      </c>
      <c r="D1343" t="str">
        <f t="shared" si="362"/>
        <v>975</v>
      </c>
      <c r="E1343">
        <f t="shared" si="363"/>
        <v>-900</v>
      </c>
      <c r="F1343">
        <f t="shared" si="364"/>
        <v>0</v>
      </c>
      <c r="G1343">
        <f t="shared" si="365"/>
        <v>1050</v>
      </c>
      <c r="H1343">
        <f t="shared" si="366"/>
        <v>50</v>
      </c>
      <c r="I1343" t="str">
        <f t="shared" si="367"/>
        <v>L</v>
      </c>
      <c r="K1343">
        <f t="shared" si="368"/>
        <v>1</v>
      </c>
      <c r="P1343">
        <f t="shared" si="369"/>
        <v>-8</v>
      </c>
      <c r="Q1343">
        <f t="shared" si="370"/>
        <v>-8</v>
      </c>
      <c r="R1343">
        <f t="shared" si="371"/>
        <v>-9</v>
      </c>
      <c r="S1343">
        <f t="shared" si="372"/>
        <v>9</v>
      </c>
      <c r="T1343">
        <f t="shared" si="373"/>
        <v>9</v>
      </c>
      <c r="W1343">
        <f t="shared" si="374"/>
        <v>11</v>
      </c>
      <c r="X1343">
        <f t="shared" si="375"/>
        <v>10</v>
      </c>
      <c r="Z1343">
        <f t="shared" si="376"/>
        <v>10</v>
      </c>
      <c r="AA1343">
        <f t="shared" si="377"/>
        <v>0</v>
      </c>
    </row>
    <row r="1344" spans="1:27" x14ac:dyDescent="0.25">
      <c r="A1344" s="1" t="s">
        <v>415</v>
      </c>
      <c r="B1344">
        <f t="shared" si="360"/>
        <v>10</v>
      </c>
      <c r="C1344">
        <f t="shared" si="361"/>
        <v>4</v>
      </c>
      <c r="D1344" t="str">
        <f t="shared" si="362"/>
        <v>890</v>
      </c>
      <c r="E1344">
        <f t="shared" si="363"/>
        <v>-890</v>
      </c>
      <c r="F1344">
        <f t="shared" si="364"/>
        <v>10</v>
      </c>
      <c r="G1344">
        <f t="shared" si="365"/>
        <v>890</v>
      </c>
      <c r="H1344">
        <f t="shared" si="366"/>
        <v>90</v>
      </c>
      <c r="I1344" t="str">
        <f t="shared" si="367"/>
        <v>L</v>
      </c>
      <c r="K1344">
        <f t="shared" si="368"/>
        <v>0</v>
      </c>
      <c r="P1344">
        <f t="shared" si="369"/>
        <v>-8</v>
      </c>
      <c r="Q1344">
        <f t="shared" si="370"/>
        <v>-8</v>
      </c>
      <c r="R1344">
        <f t="shared" si="371"/>
        <v>-8</v>
      </c>
      <c r="S1344">
        <f t="shared" si="372"/>
        <v>8</v>
      </c>
      <c r="T1344">
        <f t="shared" si="373"/>
        <v>8</v>
      </c>
      <c r="W1344">
        <f t="shared" si="374"/>
        <v>9</v>
      </c>
      <c r="X1344">
        <f t="shared" si="375"/>
        <v>8</v>
      </c>
      <c r="Z1344">
        <f t="shared" si="376"/>
        <v>8</v>
      </c>
      <c r="AA1344">
        <f t="shared" si="377"/>
        <v>0</v>
      </c>
    </row>
    <row r="1345" spans="1:27" x14ac:dyDescent="0.25">
      <c r="A1345" s="1" t="s">
        <v>73</v>
      </c>
      <c r="B1345">
        <f t="shared" si="360"/>
        <v>48</v>
      </c>
      <c r="C1345">
        <f t="shared" si="361"/>
        <v>3</v>
      </c>
      <c r="D1345" t="str">
        <f t="shared" si="362"/>
        <v>62</v>
      </c>
      <c r="E1345">
        <f t="shared" si="363"/>
        <v>-52</v>
      </c>
      <c r="F1345">
        <f t="shared" si="364"/>
        <v>48</v>
      </c>
      <c r="G1345">
        <f t="shared" si="365"/>
        <v>72</v>
      </c>
      <c r="H1345">
        <f t="shared" si="366"/>
        <v>72</v>
      </c>
      <c r="I1345" t="str">
        <f t="shared" si="367"/>
        <v>L</v>
      </c>
      <c r="K1345">
        <f t="shared" si="368"/>
        <v>0</v>
      </c>
      <c r="P1345">
        <f t="shared" si="369"/>
        <v>0</v>
      </c>
      <c r="Q1345">
        <f t="shared" si="370"/>
        <v>0</v>
      </c>
      <c r="R1345">
        <f t="shared" si="371"/>
        <v>-1</v>
      </c>
      <c r="S1345">
        <f t="shared" si="372"/>
        <v>1</v>
      </c>
      <c r="T1345">
        <f t="shared" si="373"/>
        <v>1</v>
      </c>
      <c r="W1345">
        <f t="shared" si="374"/>
        <v>1</v>
      </c>
      <c r="X1345">
        <f t="shared" si="375"/>
        <v>0</v>
      </c>
      <c r="Z1345">
        <f t="shared" si="376"/>
        <v>0</v>
      </c>
      <c r="AA1345">
        <f t="shared" si="377"/>
        <v>0</v>
      </c>
    </row>
    <row r="1346" spans="1:27" x14ac:dyDescent="0.25">
      <c r="A1346" s="1" t="s">
        <v>210</v>
      </c>
      <c r="B1346">
        <f t="shared" si="360"/>
        <v>87</v>
      </c>
      <c r="C1346">
        <f t="shared" si="361"/>
        <v>3</v>
      </c>
      <c r="D1346" t="str">
        <f t="shared" si="362"/>
        <v>61</v>
      </c>
      <c r="E1346">
        <f t="shared" si="363"/>
        <v>-13</v>
      </c>
      <c r="F1346">
        <f t="shared" si="364"/>
        <v>87</v>
      </c>
      <c r="G1346">
        <f t="shared" si="365"/>
        <v>109</v>
      </c>
      <c r="H1346">
        <f t="shared" si="366"/>
        <v>9</v>
      </c>
      <c r="I1346" t="str">
        <f t="shared" si="367"/>
        <v>L</v>
      </c>
      <c r="K1346">
        <f t="shared" si="368"/>
        <v>0</v>
      </c>
      <c r="P1346">
        <f t="shared" si="369"/>
        <v>0</v>
      </c>
      <c r="Q1346">
        <f t="shared" si="370"/>
        <v>0</v>
      </c>
      <c r="R1346">
        <f t="shared" si="371"/>
        <v>-1</v>
      </c>
      <c r="S1346">
        <f t="shared" si="372"/>
        <v>1</v>
      </c>
      <c r="T1346">
        <f t="shared" si="373"/>
        <v>1</v>
      </c>
      <c r="W1346">
        <f t="shared" si="374"/>
        <v>2</v>
      </c>
      <c r="X1346">
        <f t="shared" si="375"/>
        <v>1</v>
      </c>
      <c r="Z1346">
        <f t="shared" si="376"/>
        <v>1</v>
      </c>
      <c r="AA1346">
        <f t="shared" si="377"/>
        <v>0</v>
      </c>
    </row>
    <row r="1347" spans="1:27" x14ac:dyDescent="0.25">
      <c r="A1347" s="1" t="s">
        <v>65</v>
      </c>
      <c r="B1347">
        <f t="shared" ref="B1347:B1410" si="378">IF(I1347="L",F1347,H1347)</f>
        <v>99</v>
      </c>
      <c r="C1347">
        <f t="shared" ref="C1347:C1410" si="379">LEN(A1347)</f>
        <v>3</v>
      </c>
      <c r="D1347" t="str">
        <f t="shared" ref="D1347:D1410" si="380">RIGHT(A1347, C1347-1)</f>
        <v>12</v>
      </c>
      <c r="E1347">
        <f t="shared" ref="E1347:E1410" si="381">B1346-D1347</f>
        <v>75</v>
      </c>
      <c r="F1347">
        <f t="shared" ref="F1347:F1410" si="382">MOD(E1347,100)</f>
        <v>75</v>
      </c>
      <c r="G1347">
        <f t="shared" ref="G1347:G1410" si="383">B1346+D1347</f>
        <v>99</v>
      </c>
      <c r="H1347">
        <f t="shared" ref="H1347:H1410" si="384">MOD(G1347,100)</f>
        <v>99</v>
      </c>
      <c r="I1347" t="str">
        <f t="shared" ref="I1347:I1410" si="385">LEFT(A1347,1)</f>
        <v>R</v>
      </c>
      <c r="K1347">
        <f t="shared" ref="K1347:K1410" si="386">IF(B1347=0,1,0)</f>
        <v>0</v>
      </c>
      <c r="P1347">
        <f t="shared" ref="P1347:P1410" si="387">CEILING((E1347+1)/100,1)</f>
        <v>1</v>
      </c>
      <c r="Q1347">
        <f t="shared" ref="Q1347:Q1410" si="388">IF(E1347 = -1, 0,P1347)</f>
        <v>1</v>
      </c>
      <c r="R1347">
        <f t="shared" ref="R1347:R1410" si="389">IF(B1346=0,Q1347,Q1347-1)</f>
        <v>0</v>
      </c>
      <c r="S1347">
        <f t="shared" ref="S1347:S1410" si="390">IF(E1347&lt;0,-R1347,0)</f>
        <v>0</v>
      </c>
      <c r="T1347">
        <f t="shared" ref="T1347:T1410" si="391">IF(I1347="L",S1347,0)</f>
        <v>0</v>
      </c>
      <c r="W1347">
        <f t="shared" ref="W1347:W1410" si="392">CEILING((G1347)/100,1)</f>
        <v>1</v>
      </c>
      <c r="X1347">
        <f t="shared" ref="X1347:X1410" si="393">IF(G1347 = 1, 0,W1347-1)</f>
        <v>0</v>
      </c>
      <c r="Z1347">
        <f t="shared" ref="Z1347:Z1410" si="394">IF(G1347&gt;100,X1347,0)</f>
        <v>0</v>
      </c>
      <c r="AA1347">
        <f t="shared" ref="AA1347:AA1410" si="395">IF(I1347="R",Z1347,0)</f>
        <v>0</v>
      </c>
    </row>
    <row r="1348" spans="1:27" x14ac:dyDescent="0.25">
      <c r="A1348" s="1" t="s">
        <v>273</v>
      </c>
      <c r="B1348">
        <f t="shared" si="378"/>
        <v>95</v>
      </c>
      <c r="C1348">
        <f t="shared" si="379"/>
        <v>2</v>
      </c>
      <c r="D1348" t="str">
        <f t="shared" si="380"/>
        <v>4</v>
      </c>
      <c r="E1348">
        <f t="shared" si="381"/>
        <v>95</v>
      </c>
      <c r="F1348">
        <f t="shared" si="382"/>
        <v>95</v>
      </c>
      <c r="G1348">
        <f t="shared" si="383"/>
        <v>103</v>
      </c>
      <c r="H1348">
        <f t="shared" si="384"/>
        <v>3</v>
      </c>
      <c r="I1348" t="str">
        <f t="shared" si="385"/>
        <v>L</v>
      </c>
      <c r="K1348">
        <f t="shared" si="386"/>
        <v>0</v>
      </c>
      <c r="P1348">
        <f t="shared" si="387"/>
        <v>1</v>
      </c>
      <c r="Q1348">
        <f t="shared" si="388"/>
        <v>1</v>
      </c>
      <c r="R1348">
        <f t="shared" si="389"/>
        <v>0</v>
      </c>
      <c r="S1348">
        <f t="shared" si="390"/>
        <v>0</v>
      </c>
      <c r="T1348">
        <f t="shared" si="391"/>
        <v>0</v>
      </c>
      <c r="W1348">
        <f t="shared" si="392"/>
        <v>2</v>
      </c>
      <c r="X1348">
        <f t="shared" si="393"/>
        <v>1</v>
      </c>
      <c r="Z1348">
        <f t="shared" si="394"/>
        <v>1</v>
      </c>
      <c r="AA1348">
        <f t="shared" si="395"/>
        <v>0</v>
      </c>
    </row>
    <row r="1349" spans="1:27" x14ac:dyDescent="0.25">
      <c r="A1349" s="1" t="s">
        <v>42</v>
      </c>
      <c r="B1349">
        <f t="shared" si="378"/>
        <v>0</v>
      </c>
      <c r="C1349">
        <f t="shared" si="379"/>
        <v>2</v>
      </c>
      <c r="D1349" t="str">
        <f t="shared" si="380"/>
        <v>5</v>
      </c>
      <c r="E1349">
        <f t="shared" si="381"/>
        <v>90</v>
      </c>
      <c r="F1349">
        <f t="shared" si="382"/>
        <v>90</v>
      </c>
      <c r="G1349">
        <f t="shared" si="383"/>
        <v>100</v>
      </c>
      <c r="H1349">
        <f t="shared" si="384"/>
        <v>0</v>
      </c>
      <c r="I1349" t="str">
        <f t="shared" si="385"/>
        <v>R</v>
      </c>
      <c r="K1349">
        <f t="shared" si="386"/>
        <v>1</v>
      </c>
      <c r="P1349">
        <f t="shared" si="387"/>
        <v>1</v>
      </c>
      <c r="Q1349">
        <f t="shared" si="388"/>
        <v>1</v>
      </c>
      <c r="R1349">
        <f t="shared" si="389"/>
        <v>0</v>
      </c>
      <c r="S1349">
        <f t="shared" si="390"/>
        <v>0</v>
      </c>
      <c r="T1349">
        <f t="shared" si="391"/>
        <v>0</v>
      </c>
      <c r="W1349">
        <f t="shared" si="392"/>
        <v>1</v>
      </c>
      <c r="X1349">
        <f t="shared" si="393"/>
        <v>0</v>
      </c>
      <c r="Z1349">
        <f t="shared" si="394"/>
        <v>0</v>
      </c>
      <c r="AA1349">
        <f t="shared" si="395"/>
        <v>0</v>
      </c>
    </row>
    <row r="1350" spans="1:27" x14ac:dyDescent="0.25">
      <c r="A1350" s="1" t="s">
        <v>286</v>
      </c>
      <c r="B1350">
        <f t="shared" si="378"/>
        <v>82</v>
      </c>
      <c r="C1350">
        <f t="shared" si="379"/>
        <v>3</v>
      </c>
      <c r="D1350" t="str">
        <f t="shared" si="380"/>
        <v>82</v>
      </c>
      <c r="E1350">
        <f t="shared" si="381"/>
        <v>-82</v>
      </c>
      <c r="F1350">
        <f t="shared" si="382"/>
        <v>18</v>
      </c>
      <c r="G1350">
        <f t="shared" si="383"/>
        <v>82</v>
      </c>
      <c r="H1350">
        <f t="shared" si="384"/>
        <v>82</v>
      </c>
      <c r="I1350" t="str">
        <f t="shared" si="385"/>
        <v>R</v>
      </c>
      <c r="K1350">
        <f t="shared" si="386"/>
        <v>0</v>
      </c>
      <c r="P1350">
        <f t="shared" si="387"/>
        <v>0</v>
      </c>
      <c r="Q1350">
        <f t="shared" si="388"/>
        <v>0</v>
      </c>
      <c r="R1350">
        <f t="shared" si="389"/>
        <v>0</v>
      </c>
      <c r="S1350">
        <f t="shared" si="390"/>
        <v>0</v>
      </c>
      <c r="T1350">
        <f t="shared" si="391"/>
        <v>0</v>
      </c>
      <c r="W1350">
        <f t="shared" si="392"/>
        <v>1</v>
      </c>
      <c r="X1350">
        <f t="shared" si="393"/>
        <v>0</v>
      </c>
      <c r="Z1350">
        <f t="shared" si="394"/>
        <v>0</v>
      </c>
      <c r="AA1350">
        <f t="shared" si="395"/>
        <v>0</v>
      </c>
    </row>
    <row r="1351" spans="1:27" x14ac:dyDescent="0.25">
      <c r="A1351" s="1" t="s">
        <v>416</v>
      </c>
      <c r="B1351">
        <f t="shared" si="378"/>
        <v>16</v>
      </c>
      <c r="C1351">
        <f t="shared" si="379"/>
        <v>4</v>
      </c>
      <c r="D1351" t="str">
        <f t="shared" si="380"/>
        <v>134</v>
      </c>
      <c r="E1351">
        <f t="shared" si="381"/>
        <v>-52</v>
      </c>
      <c r="F1351">
        <f t="shared" si="382"/>
        <v>48</v>
      </c>
      <c r="G1351">
        <f t="shared" si="383"/>
        <v>216</v>
      </c>
      <c r="H1351">
        <f t="shared" si="384"/>
        <v>16</v>
      </c>
      <c r="I1351" t="str">
        <f t="shared" si="385"/>
        <v>R</v>
      </c>
      <c r="K1351">
        <f t="shared" si="386"/>
        <v>0</v>
      </c>
      <c r="P1351">
        <f t="shared" si="387"/>
        <v>0</v>
      </c>
      <c r="Q1351">
        <f t="shared" si="388"/>
        <v>0</v>
      </c>
      <c r="R1351">
        <f t="shared" si="389"/>
        <v>-1</v>
      </c>
      <c r="S1351">
        <f t="shared" si="390"/>
        <v>1</v>
      </c>
      <c r="T1351">
        <f t="shared" si="391"/>
        <v>0</v>
      </c>
      <c r="W1351">
        <f t="shared" si="392"/>
        <v>3</v>
      </c>
      <c r="X1351">
        <f t="shared" si="393"/>
        <v>2</v>
      </c>
      <c r="Z1351">
        <f t="shared" si="394"/>
        <v>2</v>
      </c>
      <c r="AA1351">
        <f t="shared" si="395"/>
        <v>2</v>
      </c>
    </row>
    <row r="1352" spans="1:27" x14ac:dyDescent="0.25">
      <c r="A1352" s="1" t="s">
        <v>172</v>
      </c>
      <c r="B1352">
        <f t="shared" si="378"/>
        <v>91</v>
      </c>
      <c r="C1352">
        <f t="shared" si="379"/>
        <v>3</v>
      </c>
      <c r="D1352" t="str">
        <f t="shared" si="380"/>
        <v>25</v>
      </c>
      <c r="E1352">
        <f t="shared" si="381"/>
        <v>-9</v>
      </c>
      <c r="F1352">
        <f t="shared" si="382"/>
        <v>91</v>
      </c>
      <c r="G1352">
        <f t="shared" si="383"/>
        <v>41</v>
      </c>
      <c r="H1352">
        <f t="shared" si="384"/>
        <v>41</v>
      </c>
      <c r="I1352" t="str">
        <f t="shared" si="385"/>
        <v>L</v>
      </c>
      <c r="K1352">
        <f t="shared" si="386"/>
        <v>0</v>
      </c>
      <c r="P1352">
        <f t="shared" si="387"/>
        <v>0</v>
      </c>
      <c r="Q1352">
        <f t="shared" si="388"/>
        <v>0</v>
      </c>
      <c r="R1352">
        <f t="shared" si="389"/>
        <v>-1</v>
      </c>
      <c r="S1352">
        <f t="shared" si="390"/>
        <v>1</v>
      </c>
      <c r="T1352">
        <f t="shared" si="391"/>
        <v>1</v>
      </c>
      <c r="W1352">
        <f t="shared" si="392"/>
        <v>1</v>
      </c>
      <c r="X1352">
        <f t="shared" si="393"/>
        <v>0</v>
      </c>
      <c r="Z1352">
        <f t="shared" si="394"/>
        <v>0</v>
      </c>
      <c r="AA1352">
        <f t="shared" si="395"/>
        <v>0</v>
      </c>
    </row>
    <row r="1353" spans="1:27" x14ac:dyDescent="0.25">
      <c r="A1353" s="1" t="s">
        <v>152</v>
      </c>
      <c r="B1353">
        <f t="shared" si="378"/>
        <v>0</v>
      </c>
      <c r="C1353">
        <f t="shared" si="379"/>
        <v>2</v>
      </c>
      <c r="D1353" t="str">
        <f t="shared" si="380"/>
        <v>9</v>
      </c>
      <c r="E1353">
        <f t="shared" si="381"/>
        <v>82</v>
      </c>
      <c r="F1353">
        <f t="shared" si="382"/>
        <v>82</v>
      </c>
      <c r="G1353">
        <f t="shared" si="383"/>
        <v>100</v>
      </c>
      <c r="H1353">
        <f t="shared" si="384"/>
        <v>0</v>
      </c>
      <c r="I1353" t="str">
        <f t="shared" si="385"/>
        <v>R</v>
      </c>
      <c r="K1353">
        <f t="shared" si="386"/>
        <v>1</v>
      </c>
      <c r="P1353">
        <f t="shared" si="387"/>
        <v>1</v>
      </c>
      <c r="Q1353">
        <f t="shared" si="388"/>
        <v>1</v>
      </c>
      <c r="R1353">
        <f t="shared" si="389"/>
        <v>0</v>
      </c>
      <c r="S1353">
        <f t="shared" si="390"/>
        <v>0</v>
      </c>
      <c r="T1353">
        <f t="shared" si="391"/>
        <v>0</v>
      </c>
      <c r="W1353">
        <f t="shared" si="392"/>
        <v>1</v>
      </c>
      <c r="X1353">
        <f t="shared" si="393"/>
        <v>0</v>
      </c>
      <c r="Z1353">
        <f t="shared" si="394"/>
        <v>0</v>
      </c>
      <c r="AA1353">
        <f t="shared" si="395"/>
        <v>0</v>
      </c>
    </row>
    <row r="1354" spans="1:27" x14ac:dyDescent="0.25">
      <c r="A1354" s="1" t="s">
        <v>290</v>
      </c>
      <c r="B1354">
        <f t="shared" si="378"/>
        <v>84</v>
      </c>
      <c r="C1354">
        <f t="shared" si="379"/>
        <v>3</v>
      </c>
      <c r="D1354" t="str">
        <f t="shared" si="380"/>
        <v>16</v>
      </c>
      <c r="E1354">
        <f t="shared" si="381"/>
        <v>-16</v>
      </c>
      <c r="F1354">
        <f t="shared" si="382"/>
        <v>84</v>
      </c>
      <c r="G1354">
        <f t="shared" si="383"/>
        <v>16</v>
      </c>
      <c r="H1354">
        <f t="shared" si="384"/>
        <v>16</v>
      </c>
      <c r="I1354" t="str">
        <f t="shared" si="385"/>
        <v>L</v>
      </c>
      <c r="K1354">
        <f t="shared" si="386"/>
        <v>0</v>
      </c>
      <c r="P1354">
        <f t="shared" si="387"/>
        <v>0</v>
      </c>
      <c r="Q1354">
        <f t="shared" si="388"/>
        <v>0</v>
      </c>
      <c r="R1354">
        <f t="shared" si="389"/>
        <v>0</v>
      </c>
      <c r="S1354">
        <f t="shared" si="390"/>
        <v>0</v>
      </c>
      <c r="T1354">
        <f t="shared" si="391"/>
        <v>0</v>
      </c>
      <c r="W1354">
        <f t="shared" si="392"/>
        <v>1</v>
      </c>
      <c r="X1354">
        <f t="shared" si="393"/>
        <v>0</v>
      </c>
      <c r="Z1354">
        <f t="shared" si="394"/>
        <v>0</v>
      </c>
      <c r="AA1354">
        <f t="shared" si="395"/>
        <v>0</v>
      </c>
    </row>
    <row r="1355" spans="1:27" x14ac:dyDescent="0.25">
      <c r="A1355" s="1" t="s">
        <v>24</v>
      </c>
      <c r="B1355">
        <f t="shared" si="378"/>
        <v>79</v>
      </c>
      <c r="C1355">
        <f t="shared" si="379"/>
        <v>2</v>
      </c>
      <c r="D1355" t="str">
        <f t="shared" si="380"/>
        <v>5</v>
      </c>
      <c r="E1355">
        <f t="shared" si="381"/>
        <v>79</v>
      </c>
      <c r="F1355">
        <f t="shared" si="382"/>
        <v>79</v>
      </c>
      <c r="G1355">
        <f t="shared" si="383"/>
        <v>89</v>
      </c>
      <c r="H1355">
        <f t="shared" si="384"/>
        <v>89</v>
      </c>
      <c r="I1355" t="str">
        <f t="shared" si="385"/>
        <v>L</v>
      </c>
      <c r="K1355">
        <f t="shared" si="386"/>
        <v>0</v>
      </c>
      <c r="P1355">
        <f t="shared" si="387"/>
        <v>1</v>
      </c>
      <c r="Q1355">
        <f t="shared" si="388"/>
        <v>1</v>
      </c>
      <c r="R1355">
        <f t="shared" si="389"/>
        <v>0</v>
      </c>
      <c r="S1355">
        <f t="shared" si="390"/>
        <v>0</v>
      </c>
      <c r="T1355">
        <f t="shared" si="391"/>
        <v>0</v>
      </c>
      <c r="W1355">
        <f t="shared" si="392"/>
        <v>1</v>
      </c>
      <c r="X1355">
        <f t="shared" si="393"/>
        <v>0</v>
      </c>
      <c r="Z1355">
        <f t="shared" si="394"/>
        <v>0</v>
      </c>
      <c r="AA1355">
        <f t="shared" si="395"/>
        <v>0</v>
      </c>
    </row>
    <row r="1356" spans="1:27" x14ac:dyDescent="0.25">
      <c r="A1356" s="1" t="s">
        <v>417</v>
      </c>
      <c r="B1356">
        <f t="shared" si="378"/>
        <v>0</v>
      </c>
      <c r="C1356">
        <f t="shared" si="379"/>
        <v>4</v>
      </c>
      <c r="D1356" t="str">
        <f t="shared" si="380"/>
        <v>379</v>
      </c>
      <c r="E1356">
        <f t="shared" si="381"/>
        <v>-300</v>
      </c>
      <c r="F1356">
        <f t="shared" si="382"/>
        <v>0</v>
      </c>
      <c r="G1356">
        <f t="shared" si="383"/>
        <v>458</v>
      </c>
      <c r="H1356">
        <f t="shared" si="384"/>
        <v>58</v>
      </c>
      <c r="I1356" t="str">
        <f t="shared" si="385"/>
        <v>L</v>
      </c>
      <c r="K1356">
        <f t="shared" si="386"/>
        <v>1</v>
      </c>
      <c r="P1356">
        <f t="shared" si="387"/>
        <v>-2</v>
      </c>
      <c r="Q1356">
        <f t="shared" si="388"/>
        <v>-2</v>
      </c>
      <c r="R1356">
        <f t="shared" si="389"/>
        <v>-3</v>
      </c>
      <c r="S1356">
        <f t="shared" si="390"/>
        <v>3</v>
      </c>
      <c r="T1356">
        <f t="shared" si="391"/>
        <v>3</v>
      </c>
      <c r="W1356">
        <f t="shared" si="392"/>
        <v>5</v>
      </c>
      <c r="X1356">
        <f t="shared" si="393"/>
        <v>4</v>
      </c>
      <c r="Z1356">
        <f t="shared" si="394"/>
        <v>4</v>
      </c>
      <c r="AA1356">
        <f t="shared" si="395"/>
        <v>0</v>
      </c>
    </row>
    <row r="1357" spans="1:27" x14ac:dyDescent="0.25">
      <c r="A1357" s="1" t="s">
        <v>109</v>
      </c>
      <c r="B1357">
        <f t="shared" si="378"/>
        <v>35</v>
      </c>
      <c r="C1357">
        <f t="shared" si="379"/>
        <v>3</v>
      </c>
      <c r="D1357" t="str">
        <f t="shared" si="380"/>
        <v>65</v>
      </c>
      <c r="E1357">
        <f t="shared" si="381"/>
        <v>-65</v>
      </c>
      <c r="F1357">
        <f t="shared" si="382"/>
        <v>35</v>
      </c>
      <c r="G1357">
        <f t="shared" si="383"/>
        <v>65</v>
      </c>
      <c r="H1357">
        <f t="shared" si="384"/>
        <v>65</v>
      </c>
      <c r="I1357" t="str">
        <f t="shared" si="385"/>
        <v>L</v>
      </c>
      <c r="K1357">
        <f t="shared" si="386"/>
        <v>0</v>
      </c>
      <c r="P1357">
        <f t="shared" si="387"/>
        <v>0</v>
      </c>
      <c r="Q1357">
        <f t="shared" si="388"/>
        <v>0</v>
      </c>
      <c r="R1357">
        <f t="shared" si="389"/>
        <v>0</v>
      </c>
      <c r="S1357">
        <f t="shared" si="390"/>
        <v>0</v>
      </c>
      <c r="T1357">
        <f t="shared" si="391"/>
        <v>0</v>
      </c>
      <c r="W1357">
        <f t="shared" si="392"/>
        <v>1</v>
      </c>
      <c r="X1357">
        <f t="shared" si="393"/>
        <v>0</v>
      </c>
      <c r="Z1357">
        <f t="shared" si="394"/>
        <v>0</v>
      </c>
      <c r="AA1357">
        <f t="shared" si="395"/>
        <v>0</v>
      </c>
    </row>
    <row r="1358" spans="1:27" x14ac:dyDescent="0.25">
      <c r="A1358" s="1" t="s">
        <v>41</v>
      </c>
      <c r="B1358">
        <f t="shared" si="378"/>
        <v>0</v>
      </c>
      <c r="C1358">
        <f t="shared" si="379"/>
        <v>3</v>
      </c>
      <c r="D1358" t="str">
        <f t="shared" si="380"/>
        <v>35</v>
      </c>
      <c r="E1358">
        <f t="shared" si="381"/>
        <v>0</v>
      </c>
      <c r="F1358">
        <f t="shared" si="382"/>
        <v>0</v>
      </c>
      <c r="G1358">
        <f t="shared" si="383"/>
        <v>70</v>
      </c>
      <c r="H1358">
        <f t="shared" si="384"/>
        <v>70</v>
      </c>
      <c r="I1358" t="str">
        <f t="shared" si="385"/>
        <v>L</v>
      </c>
      <c r="K1358">
        <f t="shared" si="386"/>
        <v>1</v>
      </c>
      <c r="P1358">
        <f t="shared" si="387"/>
        <v>1</v>
      </c>
      <c r="Q1358">
        <f t="shared" si="388"/>
        <v>1</v>
      </c>
      <c r="R1358">
        <f t="shared" si="389"/>
        <v>0</v>
      </c>
      <c r="S1358">
        <f t="shared" si="390"/>
        <v>0</v>
      </c>
      <c r="T1358">
        <f t="shared" si="391"/>
        <v>0</v>
      </c>
      <c r="W1358">
        <f t="shared" si="392"/>
        <v>1</v>
      </c>
      <c r="X1358">
        <f t="shared" si="393"/>
        <v>0</v>
      </c>
      <c r="Z1358">
        <f t="shared" si="394"/>
        <v>0</v>
      </c>
      <c r="AA1358">
        <f t="shared" si="395"/>
        <v>0</v>
      </c>
    </row>
    <row r="1359" spans="1:27" x14ac:dyDescent="0.25">
      <c r="A1359" s="1" t="s">
        <v>53</v>
      </c>
      <c r="B1359">
        <f t="shared" si="378"/>
        <v>23</v>
      </c>
      <c r="C1359">
        <f t="shared" si="379"/>
        <v>3</v>
      </c>
      <c r="D1359" t="str">
        <f t="shared" si="380"/>
        <v>23</v>
      </c>
      <c r="E1359">
        <f t="shared" si="381"/>
        <v>-23</v>
      </c>
      <c r="F1359">
        <f t="shared" si="382"/>
        <v>77</v>
      </c>
      <c r="G1359">
        <f t="shared" si="383"/>
        <v>23</v>
      </c>
      <c r="H1359">
        <f t="shared" si="384"/>
        <v>23</v>
      </c>
      <c r="I1359" t="str">
        <f t="shared" si="385"/>
        <v>R</v>
      </c>
      <c r="K1359">
        <f t="shared" si="386"/>
        <v>0</v>
      </c>
      <c r="P1359">
        <f t="shared" si="387"/>
        <v>0</v>
      </c>
      <c r="Q1359">
        <f t="shared" si="388"/>
        <v>0</v>
      </c>
      <c r="R1359">
        <f t="shared" si="389"/>
        <v>0</v>
      </c>
      <c r="S1359">
        <f t="shared" si="390"/>
        <v>0</v>
      </c>
      <c r="T1359">
        <f t="shared" si="391"/>
        <v>0</v>
      </c>
      <c r="W1359">
        <f t="shared" si="392"/>
        <v>1</v>
      </c>
      <c r="X1359">
        <f t="shared" si="393"/>
        <v>0</v>
      </c>
      <c r="Z1359">
        <f t="shared" si="394"/>
        <v>0</v>
      </c>
      <c r="AA1359">
        <f t="shared" si="395"/>
        <v>0</v>
      </c>
    </row>
    <row r="1360" spans="1:27" x14ac:dyDescent="0.25">
      <c r="A1360" s="1" t="s">
        <v>191</v>
      </c>
      <c r="B1360">
        <f t="shared" si="378"/>
        <v>39</v>
      </c>
      <c r="C1360">
        <f t="shared" si="379"/>
        <v>3</v>
      </c>
      <c r="D1360" t="str">
        <f t="shared" si="380"/>
        <v>16</v>
      </c>
      <c r="E1360">
        <f t="shared" si="381"/>
        <v>7</v>
      </c>
      <c r="F1360">
        <f t="shared" si="382"/>
        <v>7</v>
      </c>
      <c r="G1360">
        <f t="shared" si="383"/>
        <v>39</v>
      </c>
      <c r="H1360">
        <f t="shared" si="384"/>
        <v>39</v>
      </c>
      <c r="I1360" t="str">
        <f t="shared" si="385"/>
        <v>R</v>
      </c>
      <c r="K1360">
        <f t="shared" si="386"/>
        <v>0</v>
      </c>
      <c r="P1360">
        <f t="shared" si="387"/>
        <v>1</v>
      </c>
      <c r="Q1360">
        <f t="shared" si="388"/>
        <v>1</v>
      </c>
      <c r="R1360">
        <f t="shared" si="389"/>
        <v>0</v>
      </c>
      <c r="S1360">
        <f t="shared" si="390"/>
        <v>0</v>
      </c>
      <c r="T1360">
        <f t="shared" si="391"/>
        <v>0</v>
      </c>
      <c r="W1360">
        <f t="shared" si="392"/>
        <v>1</v>
      </c>
      <c r="X1360">
        <f t="shared" si="393"/>
        <v>0</v>
      </c>
      <c r="Z1360">
        <f t="shared" si="394"/>
        <v>0</v>
      </c>
      <c r="AA1360">
        <f t="shared" si="395"/>
        <v>0</v>
      </c>
    </row>
    <row r="1361" spans="1:27" x14ac:dyDescent="0.25">
      <c r="A1361" s="1" t="s">
        <v>40</v>
      </c>
      <c r="B1361">
        <f t="shared" si="378"/>
        <v>0</v>
      </c>
      <c r="C1361">
        <f t="shared" si="379"/>
        <v>3</v>
      </c>
      <c r="D1361" t="str">
        <f t="shared" si="380"/>
        <v>39</v>
      </c>
      <c r="E1361">
        <f t="shared" si="381"/>
        <v>0</v>
      </c>
      <c r="F1361">
        <f t="shared" si="382"/>
        <v>0</v>
      </c>
      <c r="G1361">
        <f t="shared" si="383"/>
        <v>78</v>
      </c>
      <c r="H1361">
        <f t="shared" si="384"/>
        <v>78</v>
      </c>
      <c r="I1361" t="str">
        <f t="shared" si="385"/>
        <v>L</v>
      </c>
      <c r="K1361">
        <f t="shared" si="386"/>
        <v>1</v>
      </c>
      <c r="P1361">
        <f t="shared" si="387"/>
        <v>1</v>
      </c>
      <c r="Q1361">
        <f t="shared" si="388"/>
        <v>1</v>
      </c>
      <c r="R1361">
        <f t="shared" si="389"/>
        <v>0</v>
      </c>
      <c r="S1361">
        <f t="shared" si="390"/>
        <v>0</v>
      </c>
      <c r="T1361">
        <f t="shared" si="391"/>
        <v>0</v>
      </c>
      <c r="W1361">
        <f t="shared" si="392"/>
        <v>1</v>
      </c>
      <c r="X1361">
        <f t="shared" si="393"/>
        <v>0</v>
      </c>
      <c r="Z1361">
        <f t="shared" si="394"/>
        <v>0</v>
      </c>
      <c r="AA1361">
        <f t="shared" si="395"/>
        <v>0</v>
      </c>
    </row>
    <row r="1362" spans="1:27" x14ac:dyDescent="0.25">
      <c r="A1362" s="1" t="s">
        <v>98</v>
      </c>
      <c r="B1362">
        <f t="shared" si="378"/>
        <v>56</v>
      </c>
      <c r="C1362">
        <f t="shared" si="379"/>
        <v>3</v>
      </c>
      <c r="D1362" t="str">
        <f t="shared" si="380"/>
        <v>44</v>
      </c>
      <c r="E1362">
        <f t="shared" si="381"/>
        <v>-44</v>
      </c>
      <c r="F1362">
        <f t="shared" si="382"/>
        <v>56</v>
      </c>
      <c r="G1362">
        <f t="shared" si="383"/>
        <v>44</v>
      </c>
      <c r="H1362">
        <f t="shared" si="384"/>
        <v>44</v>
      </c>
      <c r="I1362" t="str">
        <f t="shared" si="385"/>
        <v>L</v>
      </c>
      <c r="K1362">
        <f t="shared" si="386"/>
        <v>0</v>
      </c>
      <c r="P1362">
        <f t="shared" si="387"/>
        <v>0</v>
      </c>
      <c r="Q1362">
        <f t="shared" si="388"/>
        <v>0</v>
      </c>
      <c r="R1362">
        <f t="shared" si="389"/>
        <v>0</v>
      </c>
      <c r="S1362">
        <f t="shared" si="390"/>
        <v>0</v>
      </c>
      <c r="T1362">
        <f t="shared" si="391"/>
        <v>0</v>
      </c>
      <c r="W1362">
        <f t="shared" si="392"/>
        <v>1</v>
      </c>
      <c r="X1362">
        <f t="shared" si="393"/>
        <v>0</v>
      </c>
      <c r="Z1362">
        <f t="shared" si="394"/>
        <v>0</v>
      </c>
      <c r="AA1362">
        <f t="shared" si="395"/>
        <v>0</v>
      </c>
    </row>
    <row r="1363" spans="1:27" x14ac:dyDescent="0.25">
      <c r="A1363" s="1" t="s">
        <v>82</v>
      </c>
      <c r="B1363">
        <f t="shared" si="378"/>
        <v>23</v>
      </c>
      <c r="C1363">
        <f t="shared" si="379"/>
        <v>3</v>
      </c>
      <c r="D1363" t="str">
        <f t="shared" si="380"/>
        <v>67</v>
      </c>
      <c r="E1363">
        <f t="shared" si="381"/>
        <v>-11</v>
      </c>
      <c r="F1363">
        <f t="shared" si="382"/>
        <v>89</v>
      </c>
      <c r="G1363">
        <f t="shared" si="383"/>
        <v>123</v>
      </c>
      <c r="H1363">
        <f t="shared" si="384"/>
        <v>23</v>
      </c>
      <c r="I1363" t="str">
        <f t="shared" si="385"/>
        <v>R</v>
      </c>
      <c r="K1363">
        <f t="shared" si="386"/>
        <v>0</v>
      </c>
      <c r="P1363">
        <f t="shared" si="387"/>
        <v>0</v>
      </c>
      <c r="Q1363">
        <f t="shared" si="388"/>
        <v>0</v>
      </c>
      <c r="R1363">
        <f t="shared" si="389"/>
        <v>-1</v>
      </c>
      <c r="S1363">
        <f t="shared" si="390"/>
        <v>1</v>
      </c>
      <c r="T1363">
        <f t="shared" si="391"/>
        <v>0</v>
      </c>
      <c r="W1363">
        <f t="shared" si="392"/>
        <v>2</v>
      </c>
      <c r="X1363">
        <f t="shared" si="393"/>
        <v>1</v>
      </c>
      <c r="Z1363">
        <f t="shared" si="394"/>
        <v>1</v>
      </c>
      <c r="AA1363">
        <f t="shared" si="395"/>
        <v>1</v>
      </c>
    </row>
    <row r="1364" spans="1:27" x14ac:dyDescent="0.25">
      <c r="A1364" s="1" t="s">
        <v>418</v>
      </c>
      <c r="B1364">
        <f t="shared" si="378"/>
        <v>43</v>
      </c>
      <c r="C1364">
        <f t="shared" si="379"/>
        <v>4</v>
      </c>
      <c r="D1364" t="str">
        <f t="shared" si="380"/>
        <v>280</v>
      </c>
      <c r="E1364">
        <f t="shared" si="381"/>
        <v>-257</v>
      </c>
      <c r="F1364">
        <f t="shared" si="382"/>
        <v>43</v>
      </c>
      <c r="G1364">
        <f t="shared" si="383"/>
        <v>303</v>
      </c>
      <c r="H1364">
        <f t="shared" si="384"/>
        <v>3</v>
      </c>
      <c r="I1364" t="str">
        <f t="shared" si="385"/>
        <v>L</v>
      </c>
      <c r="K1364">
        <f t="shared" si="386"/>
        <v>0</v>
      </c>
      <c r="P1364">
        <f t="shared" si="387"/>
        <v>-2</v>
      </c>
      <c r="Q1364">
        <f t="shared" si="388"/>
        <v>-2</v>
      </c>
      <c r="R1364">
        <f t="shared" si="389"/>
        <v>-3</v>
      </c>
      <c r="S1364">
        <f t="shared" si="390"/>
        <v>3</v>
      </c>
      <c r="T1364">
        <f t="shared" si="391"/>
        <v>3</v>
      </c>
      <c r="W1364">
        <f t="shared" si="392"/>
        <v>4</v>
      </c>
      <c r="X1364">
        <f t="shared" si="393"/>
        <v>3</v>
      </c>
      <c r="Z1364">
        <f t="shared" si="394"/>
        <v>3</v>
      </c>
      <c r="AA1364">
        <f t="shared" si="395"/>
        <v>0</v>
      </c>
    </row>
    <row r="1365" spans="1:27" x14ac:dyDescent="0.25">
      <c r="A1365" s="1" t="s">
        <v>86</v>
      </c>
      <c r="B1365">
        <f t="shared" si="378"/>
        <v>82</v>
      </c>
      <c r="C1365">
        <f t="shared" si="379"/>
        <v>3</v>
      </c>
      <c r="D1365" t="str">
        <f t="shared" si="380"/>
        <v>39</v>
      </c>
      <c r="E1365">
        <f t="shared" si="381"/>
        <v>4</v>
      </c>
      <c r="F1365">
        <f t="shared" si="382"/>
        <v>4</v>
      </c>
      <c r="G1365">
        <f t="shared" si="383"/>
        <v>82</v>
      </c>
      <c r="H1365">
        <f t="shared" si="384"/>
        <v>82</v>
      </c>
      <c r="I1365" t="str">
        <f t="shared" si="385"/>
        <v>R</v>
      </c>
      <c r="K1365">
        <f t="shared" si="386"/>
        <v>0</v>
      </c>
      <c r="P1365">
        <f t="shared" si="387"/>
        <v>1</v>
      </c>
      <c r="Q1365">
        <f t="shared" si="388"/>
        <v>1</v>
      </c>
      <c r="R1365">
        <f t="shared" si="389"/>
        <v>0</v>
      </c>
      <c r="S1365">
        <f t="shared" si="390"/>
        <v>0</v>
      </c>
      <c r="T1365">
        <f t="shared" si="391"/>
        <v>0</v>
      </c>
      <c r="W1365">
        <f t="shared" si="392"/>
        <v>1</v>
      </c>
      <c r="X1365">
        <f t="shared" si="393"/>
        <v>0</v>
      </c>
      <c r="Z1365">
        <f t="shared" si="394"/>
        <v>0</v>
      </c>
      <c r="AA1365">
        <f t="shared" si="395"/>
        <v>0</v>
      </c>
    </row>
    <row r="1366" spans="1:27" x14ac:dyDescent="0.25">
      <c r="A1366" s="1" t="s">
        <v>418</v>
      </c>
      <c r="B1366">
        <f t="shared" si="378"/>
        <v>2</v>
      </c>
      <c r="C1366">
        <f t="shared" si="379"/>
        <v>4</v>
      </c>
      <c r="D1366" t="str">
        <f t="shared" si="380"/>
        <v>280</v>
      </c>
      <c r="E1366">
        <f t="shared" si="381"/>
        <v>-198</v>
      </c>
      <c r="F1366">
        <f t="shared" si="382"/>
        <v>2</v>
      </c>
      <c r="G1366">
        <f t="shared" si="383"/>
        <v>362</v>
      </c>
      <c r="H1366">
        <f t="shared" si="384"/>
        <v>62</v>
      </c>
      <c r="I1366" t="str">
        <f t="shared" si="385"/>
        <v>L</v>
      </c>
      <c r="K1366">
        <f t="shared" si="386"/>
        <v>0</v>
      </c>
      <c r="P1366">
        <f t="shared" si="387"/>
        <v>-1</v>
      </c>
      <c r="Q1366">
        <f t="shared" si="388"/>
        <v>-1</v>
      </c>
      <c r="R1366">
        <f t="shared" si="389"/>
        <v>-2</v>
      </c>
      <c r="S1366">
        <f t="shared" si="390"/>
        <v>2</v>
      </c>
      <c r="T1366">
        <f t="shared" si="391"/>
        <v>2</v>
      </c>
      <c r="W1366">
        <f t="shared" si="392"/>
        <v>4</v>
      </c>
      <c r="X1366">
        <f t="shared" si="393"/>
        <v>3</v>
      </c>
      <c r="Z1366">
        <f t="shared" si="394"/>
        <v>3</v>
      </c>
      <c r="AA1366">
        <f t="shared" si="395"/>
        <v>0</v>
      </c>
    </row>
    <row r="1367" spans="1:27" x14ac:dyDescent="0.25">
      <c r="A1367" s="1" t="s">
        <v>4</v>
      </c>
      <c r="B1367">
        <f t="shared" si="378"/>
        <v>0</v>
      </c>
      <c r="C1367">
        <f t="shared" si="379"/>
        <v>2</v>
      </c>
      <c r="D1367" t="str">
        <f t="shared" si="380"/>
        <v>2</v>
      </c>
      <c r="E1367">
        <f t="shared" si="381"/>
        <v>0</v>
      </c>
      <c r="F1367">
        <f t="shared" si="382"/>
        <v>0</v>
      </c>
      <c r="G1367">
        <f t="shared" si="383"/>
        <v>4</v>
      </c>
      <c r="H1367">
        <f t="shared" si="384"/>
        <v>4</v>
      </c>
      <c r="I1367" t="str">
        <f t="shared" si="385"/>
        <v>L</v>
      </c>
      <c r="K1367">
        <f t="shared" si="386"/>
        <v>1</v>
      </c>
      <c r="P1367">
        <f t="shared" si="387"/>
        <v>1</v>
      </c>
      <c r="Q1367">
        <f t="shared" si="388"/>
        <v>1</v>
      </c>
      <c r="R1367">
        <f t="shared" si="389"/>
        <v>0</v>
      </c>
      <c r="S1367">
        <f t="shared" si="390"/>
        <v>0</v>
      </c>
      <c r="T1367">
        <f t="shared" si="391"/>
        <v>0</v>
      </c>
      <c r="W1367">
        <f t="shared" si="392"/>
        <v>1</v>
      </c>
      <c r="X1367">
        <f t="shared" si="393"/>
        <v>0</v>
      </c>
      <c r="Z1367">
        <f t="shared" si="394"/>
        <v>0</v>
      </c>
      <c r="AA1367">
        <f t="shared" si="395"/>
        <v>0</v>
      </c>
    </row>
    <row r="1368" spans="1:27" x14ac:dyDescent="0.25">
      <c r="A1368" s="1" t="s">
        <v>204</v>
      </c>
      <c r="B1368">
        <f t="shared" si="378"/>
        <v>43</v>
      </c>
      <c r="C1368">
        <f t="shared" si="379"/>
        <v>3</v>
      </c>
      <c r="D1368" t="str">
        <f t="shared" si="380"/>
        <v>57</v>
      </c>
      <c r="E1368">
        <f t="shared" si="381"/>
        <v>-57</v>
      </c>
      <c r="F1368">
        <f t="shared" si="382"/>
        <v>43</v>
      </c>
      <c r="G1368">
        <f t="shared" si="383"/>
        <v>57</v>
      </c>
      <c r="H1368">
        <f t="shared" si="384"/>
        <v>57</v>
      </c>
      <c r="I1368" t="str">
        <f t="shared" si="385"/>
        <v>L</v>
      </c>
      <c r="K1368">
        <f t="shared" si="386"/>
        <v>0</v>
      </c>
      <c r="P1368">
        <f t="shared" si="387"/>
        <v>0</v>
      </c>
      <c r="Q1368">
        <f t="shared" si="388"/>
        <v>0</v>
      </c>
      <c r="R1368">
        <f t="shared" si="389"/>
        <v>0</v>
      </c>
      <c r="S1368">
        <f t="shared" si="390"/>
        <v>0</v>
      </c>
      <c r="T1368">
        <f t="shared" si="391"/>
        <v>0</v>
      </c>
      <c r="W1368">
        <f t="shared" si="392"/>
        <v>1</v>
      </c>
      <c r="X1368">
        <f t="shared" si="393"/>
        <v>0</v>
      </c>
      <c r="Z1368">
        <f t="shared" si="394"/>
        <v>0</v>
      </c>
      <c r="AA1368">
        <f t="shared" si="395"/>
        <v>0</v>
      </c>
    </row>
    <row r="1369" spans="1:27" x14ac:dyDescent="0.25">
      <c r="A1369" s="1" t="s">
        <v>110</v>
      </c>
      <c r="B1369">
        <f t="shared" si="378"/>
        <v>0</v>
      </c>
      <c r="C1369">
        <f t="shared" si="379"/>
        <v>3</v>
      </c>
      <c r="D1369" t="str">
        <f t="shared" si="380"/>
        <v>57</v>
      </c>
      <c r="E1369">
        <f t="shared" si="381"/>
        <v>-14</v>
      </c>
      <c r="F1369">
        <f t="shared" si="382"/>
        <v>86</v>
      </c>
      <c r="G1369">
        <f t="shared" si="383"/>
        <v>100</v>
      </c>
      <c r="H1369">
        <f t="shared" si="384"/>
        <v>0</v>
      </c>
      <c r="I1369" t="str">
        <f t="shared" si="385"/>
        <v>R</v>
      </c>
      <c r="K1369">
        <f t="shared" si="386"/>
        <v>1</v>
      </c>
      <c r="P1369">
        <f t="shared" si="387"/>
        <v>0</v>
      </c>
      <c r="Q1369">
        <f t="shared" si="388"/>
        <v>0</v>
      </c>
      <c r="R1369">
        <f t="shared" si="389"/>
        <v>-1</v>
      </c>
      <c r="S1369">
        <f t="shared" si="390"/>
        <v>1</v>
      </c>
      <c r="T1369">
        <f t="shared" si="391"/>
        <v>0</v>
      </c>
      <c r="W1369">
        <f t="shared" si="392"/>
        <v>1</v>
      </c>
      <c r="X1369">
        <f t="shared" si="393"/>
        <v>0</v>
      </c>
      <c r="Z1369">
        <f t="shared" si="394"/>
        <v>0</v>
      </c>
      <c r="AA1369">
        <f t="shared" si="395"/>
        <v>0</v>
      </c>
    </row>
    <row r="1370" spans="1:27" x14ac:dyDescent="0.25">
      <c r="A1370" s="1" t="s">
        <v>30</v>
      </c>
      <c r="B1370">
        <f t="shared" si="378"/>
        <v>71</v>
      </c>
      <c r="C1370">
        <f t="shared" si="379"/>
        <v>3</v>
      </c>
      <c r="D1370" t="str">
        <f t="shared" si="380"/>
        <v>29</v>
      </c>
      <c r="E1370">
        <f t="shared" si="381"/>
        <v>-29</v>
      </c>
      <c r="F1370">
        <f t="shared" si="382"/>
        <v>71</v>
      </c>
      <c r="G1370">
        <f t="shared" si="383"/>
        <v>29</v>
      </c>
      <c r="H1370">
        <f t="shared" si="384"/>
        <v>29</v>
      </c>
      <c r="I1370" t="str">
        <f t="shared" si="385"/>
        <v>L</v>
      </c>
      <c r="K1370">
        <f t="shared" si="386"/>
        <v>0</v>
      </c>
      <c r="P1370">
        <f t="shared" si="387"/>
        <v>0</v>
      </c>
      <c r="Q1370">
        <f t="shared" si="388"/>
        <v>0</v>
      </c>
      <c r="R1370">
        <f t="shared" si="389"/>
        <v>0</v>
      </c>
      <c r="S1370">
        <f t="shared" si="390"/>
        <v>0</v>
      </c>
      <c r="T1370">
        <f t="shared" si="391"/>
        <v>0</v>
      </c>
      <c r="W1370">
        <f t="shared" si="392"/>
        <v>1</v>
      </c>
      <c r="X1370">
        <f t="shared" si="393"/>
        <v>0</v>
      </c>
      <c r="Z1370">
        <f t="shared" si="394"/>
        <v>0</v>
      </c>
      <c r="AA1370">
        <f t="shared" si="395"/>
        <v>0</v>
      </c>
    </row>
    <row r="1371" spans="1:27" x14ac:dyDescent="0.25">
      <c r="A1371" s="1" t="s">
        <v>298</v>
      </c>
      <c r="B1371">
        <f t="shared" si="378"/>
        <v>0</v>
      </c>
      <c r="C1371">
        <f t="shared" si="379"/>
        <v>3</v>
      </c>
      <c r="D1371" t="str">
        <f t="shared" si="380"/>
        <v>29</v>
      </c>
      <c r="E1371">
        <f t="shared" si="381"/>
        <v>42</v>
      </c>
      <c r="F1371">
        <f t="shared" si="382"/>
        <v>42</v>
      </c>
      <c r="G1371">
        <f t="shared" si="383"/>
        <v>100</v>
      </c>
      <c r="H1371">
        <f t="shared" si="384"/>
        <v>0</v>
      </c>
      <c r="I1371" t="str">
        <f t="shared" si="385"/>
        <v>R</v>
      </c>
      <c r="K1371">
        <f t="shared" si="386"/>
        <v>1</v>
      </c>
      <c r="P1371">
        <f t="shared" si="387"/>
        <v>1</v>
      </c>
      <c r="Q1371">
        <f t="shared" si="388"/>
        <v>1</v>
      </c>
      <c r="R1371">
        <f t="shared" si="389"/>
        <v>0</v>
      </c>
      <c r="S1371">
        <f t="shared" si="390"/>
        <v>0</v>
      </c>
      <c r="T1371">
        <f t="shared" si="391"/>
        <v>0</v>
      </c>
      <c r="W1371">
        <f t="shared" si="392"/>
        <v>1</v>
      </c>
      <c r="X1371">
        <f t="shared" si="393"/>
        <v>0</v>
      </c>
      <c r="Z1371">
        <f t="shared" si="394"/>
        <v>0</v>
      </c>
      <c r="AA1371">
        <f t="shared" si="395"/>
        <v>0</v>
      </c>
    </row>
    <row r="1372" spans="1:27" x14ac:dyDescent="0.25">
      <c r="A1372" s="1" t="s">
        <v>189</v>
      </c>
      <c r="B1372">
        <f t="shared" si="378"/>
        <v>42</v>
      </c>
      <c r="C1372">
        <f t="shared" si="379"/>
        <v>3</v>
      </c>
      <c r="D1372" t="str">
        <f t="shared" si="380"/>
        <v>58</v>
      </c>
      <c r="E1372">
        <f t="shared" si="381"/>
        <v>-58</v>
      </c>
      <c r="F1372">
        <f t="shared" si="382"/>
        <v>42</v>
      </c>
      <c r="G1372">
        <f t="shared" si="383"/>
        <v>58</v>
      </c>
      <c r="H1372">
        <f t="shared" si="384"/>
        <v>58</v>
      </c>
      <c r="I1372" t="str">
        <f t="shared" si="385"/>
        <v>L</v>
      </c>
      <c r="K1372">
        <f t="shared" si="386"/>
        <v>0</v>
      </c>
      <c r="P1372">
        <f t="shared" si="387"/>
        <v>0</v>
      </c>
      <c r="Q1372">
        <f t="shared" si="388"/>
        <v>0</v>
      </c>
      <c r="R1372">
        <f t="shared" si="389"/>
        <v>0</v>
      </c>
      <c r="S1372">
        <f t="shared" si="390"/>
        <v>0</v>
      </c>
      <c r="T1372">
        <f t="shared" si="391"/>
        <v>0</v>
      </c>
      <c r="W1372">
        <f t="shared" si="392"/>
        <v>1</v>
      </c>
      <c r="X1372">
        <f t="shared" si="393"/>
        <v>0</v>
      </c>
      <c r="Z1372">
        <f t="shared" si="394"/>
        <v>0</v>
      </c>
      <c r="AA1372">
        <f t="shared" si="395"/>
        <v>0</v>
      </c>
    </row>
    <row r="1373" spans="1:27" x14ac:dyDescent="0.25">
      <c r="A1373" s="1" t="s">
        <v>108</v>
      </c>
      <c r="B1373">
        <f t="shared" si="378"/>
        <v>78</v>
      </c>
      <c r="C1373">
        <f t="shared" si="379"/>
        <v>3</v>
      </c>
      <c r="D1373" t="str">
        <f t="shared" si="380"/>
        <v>64</v>
      </c>
      <c r="E1373">
        <f t="shared" si="381"/>
        <v>-22</v>
      </c>
      <c r="F1373">
        <f t="shared" si="382"/>
        <v>78</v>
      </c>
      <c r="G1373">
        <f t="shared" si="383"/>
        <v>106</v>
      </c>
      <c r="H1373">
        <f t="shared" si="384"/>
        <v>6</v>
      </c>
      <c r="I1373" t="str">
        <f t="shared" si="385"/>
        <v>L</v>
      </c>
      <c r="K1373">
        <f t="shared" si="386"/>
        <v>0</v>
      </c>
      <c r="P1373">
        <f t="shared" si="387"/>
        <v>0</v>
      </c>
      <c r="Q1373">
        <f t="shared" si="388"/>
        <v>0</v>
      </c>
      <c r="R1373">
        <f t="shared" si="389"/>
        <v>-1</v>
      </c>
      <c r="S1373">
        <f t="shared" si="390"/>
        <v>1</v>
      </c>
      <c r="T1373">
        <f t="shared" si="391"/>
        <v>1</v>
      </c>
      <c r="W1373">
        <f t="shared" si="392"/>
        <v>2</v>
      </c>
      <c r="X1373">
        <f t="shared" si="393"/>
        <v>1</v>
      </c>
      <c r="Z1373">
        <f t="shared" si="394"/>
        <v>1</v>
      </c>
      <c r="AA1373">
        <f t="shared" si="395"/>
        <v>0</v>
      </c>
    </row>
    <row r="1374" spans="1:27" x14ac:dyDescent="0.25">
      <c r="A1374" s="1" t="s">
        <v>76</v>
      </c>
      <c r="B1374">
        <f t="shared" si="378"/>
        <v>24</v>
      </c>
      <c r="C1374">
        <f t="shared" si="379"/>
        <v>3</v>
      </c>
      <c r="D1374" t="str">
        <f t="shared" si="380"/>
        <v>46</v>
      </c>
      <c r="E1374">
        <f t="shared" si="381"/>
        <v>32</v>
      </c>
      <c r="F1374">
        <f t="shared" si="382"/>
        <v>32</v>
      </c>
      <c r="G1374">
        <f t="shared" si="383"/>
        <v>124</v>
      </c>
      <c r="H1374">
        <f t="shared" si="384"/>
        <v>24</v>
      </c>
      <c r="I1374" t="str">
        <f t="shared" si="385"/>
        <v>R</v>
      </c>
      <c r="K1374">
        <f t="shared" si="386"/>
        <v>0</v>
      </c>
      <c r="P1374">
        <f t="shared" si="387"/>
        <v>1</v>
      </c>
      <c r="Q1374">
        <f t="shared" si="388"/>
        <v>1</v>
      </c>
      <c r="R1374">
        <f t="shared" si="389"/>
        <v>0</v>
      </c>
      <c r="S1374">
        <f t="shared" si="390"/>
        <v>0</v>
      </c>
      <c r="T1374">
        <f t="shared" si="391"/>
        <v>0</v>
      </c>
      <c r="W1374">
        <f t="shared" si="392"/>
        <v>2</v>
      </c>
      <c r="X1374">
        <f t="shared" si="393"/>
        <v>1</v>
      </c>
      <c r="Z1374">
        <f t="shared" si="394"/>
        <v>1</v>
      </c>
      <c r="AA1374">
        <f t="shared" si="395"/>
        <v>1</v>
      </c>
    </row>
    <row r="1375" spans="1:27" x14ac:dyDescent="0.25">
      <c r="A1375" s="1" t="s">
        <v>133</v>
      </c>
      <c r="B1375">
        <f t="shared" si="378"/>
        <v>43</v>
      </c>
      <c r="C1375">
        <f t="shared" si="379"/>
        <v>3</v>
      </c>
      <c r="D1375" t="str">
        <f t="shared" si="380"/>
        <v>19</v>
      </c>
      <c r="E1375">
        <f t="shared" si="381"/>
        <v>5</v>
      </c>
      <c r="F1375">
        <f t="shared" si="382"/>
        <v>5</v>
      </c>
      <c r="G1375">
        <f t="shared" si="383"/>
        <v>43</v>
      </c>
      <c r="H1375">
        <f t="shared" si="384"/>
        <v>43</v>
      </c>
      <c r="I1375" t="str">
        <f t="shared" si="385"/>
        <v>R</v>
      </c>
      <c r="K1375">
        <f t="shared" si="386"/>
        <v>0</v>
      </c>
      <c r="P1375">
        <f t="shared" si="387"/>
        <v>1</v>
      </c>
      <c r="Q1375">
        <f t="shared" si="388"/>
        <v>1</v>
      </c>
      <c r="R1375">
        <f t="shared" si="389"/>
        <v>0</v>
      </c>
      <c r="S1375">
        <f t="shared" si="390"/>
        <v>0</v>
      </c>
      <c r="T1375">
        <f t="shared" si="391"/>
        <v>0</v>
      </c>
      <c r="W1375">
        <f t="shared" si="392"/>
        <v>1</v>
      </c>
      <c r="X1375">
        <f t="shared" si="393"/>
        <v>0</v>
      </c>
      <c r="Z1375">
        <f t="shared" si="394"/>
        <v>0</v>
      </c>
      <c r="AA1375">
        <f t="shared" si="395"/>
        <v>0</v>
      </c>
    </row>
    <row r="1376" spans="1:27" x14ac:dyDescent="0.25">
      <c r="A1376" s="1" t="s">
        <v>40</v>
      </c>
      <c r="B1376">
        <f t="shared" si="378"/>
        <v>4</v>
      </c>
      <c r="C1376">
        <f t="shared" si="379"/>
        <v>3</v>
      </c>
      <c r="D1376" t="str">
        <f t="shared" si="380"/>
        <v>39</v>
      </c>
      <c r="E1376">
        <f t="shared" si="381"/>
        <v>4</v>
      </c>
      <c r="F1376">
        <f t="shared" si="382"/>
        <v>4</v>
      </c>
      <c r="G1376">
        <f t="shared" si="383"/>
        <v>82</v>
      </c>
      <c r="H1376">
        <f t="shared" si="384"/>
        <v>82</v>
      </c>
      <c r="I1376" t="str">
        <f t="shared" si="385"/>
        <v>L</v>
      </c>
      <c r="K1376">
        <f t="shared" si="386"/>
        <v>0</v>
      </c>
      <c r="P1376">
        <f t="shared" si="387"/>
        <v>1</v>
      </c>
      <c r="Q1376">
        <f t="shared" si="388"/>
        <v>1</v>
      </c>
      <c r="R1376">
        <f t="shared" si="389"/>
        <v>0</v>
      </c>
      <c r="S1376">
        <f t="shared" si="390"/>
        <v>0</v>
      </c>
      <c r="T1376">
        <f t="shared" si="391"/>
        <v>0</v>
      </c>
      <c r="W1376">
        <f t="shared" si="392"/>
        <v>1</v>
      </c>
      <c r="X1376">
        <f t="shared" si="393"/>
        <v>0</v>
      </c>
      <c r="Z1376">
        <f t="shared" si="394"/>
        <v>0</v>
      </c>
      <c r="AA1376">
        <f t="shared" si="395"/>
        <v>0</v>
      </c>
    </row>
    <row r="1377" spans="1:27" x14ac:dyDescent="0.25">
      <c r="A1377" s="1" t="s">
        <v>216</v>
      </c>
      <c r="B1377">
        <f t="shared" si="378"/>
        <v>57</v>
      </c>
      <c r="C1377">
        <f t="shared" si="379"/>
        <v>3</v>
      </c>
      <c r="D1377" t="str">
        <f t="shared" si="380"/>
        <v>53</v>
      </c>
      <c r="E1377">
        <f t="shared" si="381"/>
        <v>-49</v>
      </c>
      <c r="F1377">
        <f t="shared" si="382"/>
        <v>51</v>
      </c>
      <c r="G1377">
        <f t="shared" si="383"/>
        <v>57</v>
      </c>
      <c r="H1377">
        <f t="shared" si="384"/>
        <v>57</v>
      </c>
      <c r="I1377" t="str">
        <f t="shared" si="385"/>
        <v>R</v>
      </c>
      <c r="K1377">
        <f t="shared" si="386"/>
        <v>0</v>
      </c>
      <c r="P1377">
        <f t="shared" si="387"/>
        <v>0</v>
      </c>
      <c r="Q1377">
        <f t="shared" si="388"/>
        <v>0</v>
      </c>
      <c r="R1377">
        <f t="shared" si="389"/>
        <v>-1</v>
      </c>
      <c r="S1377">
        <f t="shared" si="390"/>
        <v>1</v>
      </c>
      <c r="T1377">
        <f t="shared" si="391"/>
        <v>0</v>
      </c>
      <c r="W1377">
        <f t="shared" si="392"/>
        <v>1</v>
      </c>
      <c r="X1377">
        <f t="shared" si="393"/>
        <v>0</v>
      </c>
      <c r="Z1377">
        <f t="shared" si="394"/>
        <v>0</v>
      </c>
      <c r="AA1377">
        <f t="shared" si="395"/>
        <v>0</v>
      </c>
    </row>
    <row r="1378" spans="1:27" x14ac:dyDescent="0.25">
      <c r="A1378" s="1" t="s">
        <v>419</v>
      </c>
      <c r="B1378">
        <f t="shared" si="378"/>
        <v>0</v>
      </c>
      <c r="C1378">
        <f t="shared" si="379"/>
        <v>4</v>
      </c>
      <c r="D1378" t="str">
        <f t="shared" si="380"/>
        <v>143</v>
      </c>
      <c r="E1378">
        <f t="shared" si="381"/>
        <v>-86</v>
      </c>
      <c r="F1378">
        <f t="shared" si="382"/>
        <v>14</v>
      </c>
      <c r="G1378">
        <f t="shared" si="383"/>
        <v>200</v>
      </c>
      <c r="H1378">
        <f t="shared" si="384"/>
        <v>0</v>
      </c>
      <c r="I1378" t="str">
        <f t="shared" si="385"/>
        <v>R</v>
      </c>
      <c r="K1378">
        <f t="shared" si="386"/>
        <v>1</v>
      </c>
      <c r="P1378">
        <f t="shared" si="387"/>
        <v>0</v>
      </c>
      <c r="Q1378">
        <f t="shared" si="388"/>
        <v>0</v>
      </c>
      <c r="R1378">
        <f t="shared" si="389"/>
        <v>-1</v>
      </c>
      <c r="S1378">
        <f t="shared" si="390"/>
        <v>1</v>
      </c>
      <c r="T1378">
        <f t="shared" si="391"/>
        <v>0</v>
      </c>
      <c r="W1378">
        <f t="shared" si="392"/>
        <v>2</v>
      </c>
      <c r="X1378">
        <f t="shared" si="393"/>
        <v>1</v>
      </c>
      <c r="Z1378">
        <f t="shared" si="394"/>
        <v>1</v>
      </c>
      <c r="AA1378">
        <f t="shared" si="395"/>
        <v>1</v>
      </c>
    </row>
    <row r="1379" spans="1:27" x14ac:dyDescent="0.25">
      <c r="A1379" s="1" t="s">
        <v>55</v>
      </c>
      <c r="B1379">
        <f t="shared" si="378"/>
        <v>17</v>
      </c>
      <c r="C1379">
        <f t="shared" si="379"/>
        <v>3</v>
      </c>
      <c r="D1379" t="str">
        <f t="shared" si="380"/>
        <v>17</v>
      </c>
      <c r="E1379">
        <f t="shared" si="381"/>
        <v>-17</v>
      </c>
      <c r="F1379">
        <f t="shared" si="382"/>
        <v>83</v>
      </c>
      <c r="G1379">
        <f t="shared" si="383"/>
        <v>17</v>
      </c>
      <c r="H1379">
        <f t="shared" si="384"/>
        <v>17</v>
      </c>
      <c r="I1379" t="str">
        <f t="shared" si="385"/>
        <v>R</v>
      </c>
      <c r="K1379">
        <f t="shared" si="386"/>
        <v>0</v>
      </c>
      <c r="P1379">
        <f t="shared" si="387"/>
        <v>0</v>
      </c>
      <c r="Q1379">
        <f t="shared" si="388"/>
        <v>0</v>
      </c>
      <c r="R1379">
        <f t="shared" si="389"/>
        <v>0</v>
      </c>
      <c r="S1379">
        <f t="shared" si="390"/>
        <v>0</v>
      </c>
      <c r="T1379">
        <f t="shared" si="391"/>
        <v>0</v>
      </c>
      <c r="W1379">
        <f t="shared" si="392"/>
        <v>1</v>
      </c>
      <c r="X1379">
        <f t="shared" si="393"/>
        <v>0</v>
      </c>
      <c r="Z1379">
        <f t="shared" si="394"/>
        <v>0</v>
      </c>
      <c r="AA1379">
        <f t="shared" si="395"/>
        <v>0</v>
      </c>
    </row>
    <row r="1380" spans="1:27" x14ac:dyDescent="0.25">
      <c r="A1380" s="1" t="s">
        <v>121</v>
      </c>
      <c r="B1380">
        <f t="shared" si="378"/>
        <v>32</v>
      </c>
      <c r="C1380">
        <f t="shared" si="379"/>
        <v>3</v>
      </c>
      <c r="D1380" t="str">
        <f t="shared" si="380"/>
        <v>15</v>
      </c>
      <c r="E1380">
        <f t="shared" si="381"/>
        <v>2</v>
      </c>
      <c r="F1380">
        <f t="shared" si="382"/>
        <v>2</v>
      </c>
      <c r="G1380">
        <f t="shared" si="383"/>
        <v>32</v>
      </c>
      <c r="H1380">
        <f t="shared" si="384"/>
        <v>32</v>
      </c>
      <c r="I1380" t="str">
        <f t="shared" si="385"/>
        <v>R</v>
      </c>
      <c r="K1380">
        <f t="shared" si="386"/>
        <v>0</v>
      </c>
      <c r="P1380">
        <f t="shared" si="387"/>
        <v>1</v>
      </c>
      <c r="Q1380">
        <f t="shared" si="388"/>
        <v>1</v>
      </c>
      <c r="R1380">
        <f t="shared" si="389"/>
        <v>0</v>
      </c>
      <c r="S1380">
        <f t="shared" si="390"/>
        <v>0</v>
      </c>
      <c r="T1380">
        <f t="shared" si="391"/>
        <v>0</v>
      </c>
      <c r="W1380">
        <f t="shared" si="392"/>
        <v>1</v>
      </c>
      <c r="X1380">
        <f t="shared" si="393"/>
        <v>0</v>
      </c>
      <c r="Z1380">
        <f t="shared" si="394"/>
        <v>0</v>
      </c>
      <c r="AA1380">
        <f t="shared" si="395"/>
        <v>0</v>
      </c>
    </row>
    <row r="1381" spans="1:27" x14ac:dyDescent="0.25">
      <c r="A1381" s="1" t="s">
        <v>209</v>
      </c>
      <c r="B1381">
        <f t="shared" si="378"/>
        <v>26</v>
      </c>
      <c r="C1381">
        <f t="shared" si="379"/>
        <v>3</v>
      </c>
      <c r="D1381" t="str">
        <f t="shared" si="380"/>
        <v>94</v>
      </c>
      <c r="E1381">
        <f t="shared" si="381"/>
        <v>-62</v>
      </c>
      <c r="F1381">
        <f t="shared" si="382"/>
        <v>38</v>
      </c>
      <c r="G1381">
        <f t="shared" si="383"/>
        <v>126</v>
      </c>
      <c r="H1381">
        <f t="shared" si="384"/>
        <v>26</v>
      </c>
      <c r="I1381" t="str">
        <f t="shared" si="385"/>
        <v>R</v>
      </c>
      <c r="K1381">
        <f t="shared" si="386"/>
        <v>0</v>
      </c>
      <c r="P1381">
        <f t="shared" si="387"/>
        <v>0</v>
      </c>
      <c r="Q1381">
        <f t="shared" si="388"/>
        <v>0</v>
      </c>
      <c r="R1381">
        <f t="shared" si="389"/>
        <v>-1</v>
      </c>
      <c r="S1381">
        <f t="shared" si="390"/>
        <v>1</v>
      </c>
      <c r="T1381">
        <f t="shared" si="391"/>
        <v>0</v>
      </c>
      <c r="W1381">
        <f t="shared" si="392"/>
        <v>2</v>
      </c>
      <c r="X1381">
        <f t="shared" si="393"/>
        <v>1</v>
      </c>
      <c r="Z1381">
        <f t="shared" si="394"/>
        <v>1</v>
      </c>
      <c r="AA1381">
        <f t="shared" si="395"/>
        <v>1</v>
      </c>
    </row>
    <row r="1382" spans="1:27" x14ac:dyDescent="0.25">
      <c r="A1382" s="1" t="s">
        <v>224</v>
      </c>
      <c r="B1382">
        <f t="shared" si="378"/>
        <v>14</v>
      </c>
      <c r="C1382">
        <f t="shared" si="379"/>
        <v>3</v>
      </c>
      <c r="D1382" t="str">
        <f t="shared" si="380"/>
        <v>12</v>
      </c>
      <c r="E1382">
        <f t="shared" si="381"/>
        <v>14</v>
      </c>
      <c r="F1382">
        <f t="shared" si="382"/>
        <v>14</v>
      </c>
      <c r="G1382">
        <f t="shared" si="383"/>
        <v>38</v>
      </c>
      <c r="H1382">
        <f t="shared" si="384"/>
        <v>38</v>
      </c>
      <c r="I1382" t="str">
        <f t="shared" si="385"/>
        <v>L</v>
      </c>
      <c r="K1382">
        <f t="shared" si="386"/>
        <v>0</v>
      </c>
      <c r="P1382">
        <f t="shared" si="387"/>
        <v>1</v>
      </c>
      <c r="Q1382">
        <f t="shared" si="388"/>
        <v>1</v>
      </c>
      <c r="R1382">
        <f t="shared" si="389"/>
        <v>0</v>
      </c>
      <c r="S1382">
        <f t="shared" si="390"/>
        <v>0</v>
      </c>
      <c r="T1382">
        <f t="shared" si="391"/>
        <v>0</v>
      </c>
      <c r="W1382">
        <f t="shared" si="392"/>
        <v>1</v>
      </c>
      <c r="X1382">
        <f t="shared" si="393"/>
        <v>0</v>
      </c>
      <c r="Z1382">
        <f t="shared" si="394"/>
        <v>0</v>
      </c>
      <c r="AA1382">
        <f t="shared" si="395"/>
        <v>0</v>
      </c>
    </row>
    <row r="1383" spans="1:27" x14ac:dyDescent="0.25">
      <c r="A1383" s="1" t="s">
        <v>195</v>
      </c>
      <c r="B1383">
        <f t="shared" si="378"/>
        <v>94</v>
      </c>
      <c r="C1383">
        <f t="shared" si="379"/>
        <v>3</v>
      </c>
      <c r="D1383" t="str">
        <f t="shared" si="380"/>
        <v>80</v>
      </c>
      <c r="E1383">
        <f t="shared" si="381"/>
        <v>-66</v>
      </c>
      <c r="F1383">
        <f t="shared" si="382"/>
        <v>34</v>
      </c>
      <c r="G1383">
        <f t="shared" si="383"/>
        <v>94</v>
      </c>
      <c r="H1383">
        <f t="shared" si="384"/>
        <v>94</v>
      </c>
      <c r="I1383" t="str">
        <f t="shared" si="385"/>
        <v>R</v>
      </c>
      <c r="K1383">
        <f t="shared" si="386"/>
        <v>0</v>
      </c>
      <c r="P1383">
        <f t="shared" si="387"/>
        <v>0</v>
      </c>
      <c r="Q1383">
        <f t="shared" si="388"/>
        <v>0</v>
      </c>
      <c r="R1383">
        <f t="shared" si="389"/>
        <v>-1</v>
      </c>
      <c r="S1383">
        <f t="shared" si="390"/>
        <v>1</v>
      </c>
      <c r="T1383">
        <f t="shared" si="391"/>
        <v>0</v>
      </c>
      <c r="W1383">
        <f t="shared" si="392"/>
        <v>1</v>
      </c>
      <c r="X1383">
        <f t="shared" si="393"/>
        <v>0</v>
      </c>
      <c r="Z1383">
        <f t="shared" si="394"/>
        <v>0</v>
      </c>
      <c r="AA1383">
        <f t="shared" si="395"/>
        <v>0</v>
      </c>
    </row>
    <row r="1384" spans="1:27" x14ac:dyDescent="0.25">
      <c r="A1384" s="1" t="s">
        <v>15</v>
      </c>
      <c r="B1384">
        <f t="shared" si="378"/>
        <v>0</v>
      </c>
      <c r="C1384">
        <f t="shared" si="379"/>
        <v>3</v>
      </c>
      <c r="D1384" t="str">
        <f t="shared" si="380"/>
        <v>94</v>
      </c>
      <c r="E1384">
        <f t="shared" si="381"/>
        <v>0</v>
      </c>
      <c r="F1384">
        <f t="shared" si="382"/>
        <v>0</v>
      </c>
      <c r="G1384">
        <f t="shared" si="383"/>
        <v>188</v>
      </c>
      <c r="H1384">
        <f t="shared" si="384"/>
        <v>88</v>
      </c>
      <c r="I1384" t="str">
        <f t="shared" si="385"/>
        <v>L</v>
      </c>
      <c r="K1384">
        <f t="shared" si="386"/>
        <v>1</v>
      </c>
      <c r="P1384">
        <f t="shared" si="387"/>
        <v>1</v>
      </c>
      <c r="Q1384">
        <f t="shared" si="388"/>
        <v>1</v>
      </c>
      <c r="R1384">
        <f t="shared" si="389"/>
        <v>0</v>
      </c>
      <c r="S1384">
        <f t="shared" si="390"/>
        <v>0</v>
      </c>
      <c r="T1384">
        <f t="shared" si="391"/>
        <v>0</v>
      </c>
      <c r="W1384">
        <f t="shared" si="392"/>
        <v>2</v>
      </c>
      <c r="X1384">
        <f t="shared" si="393"/>
        <v>1</v>
      </c>
      <c r="Z1384">
        <f t="shared" si="394"/>
        <v>1</v>
      </c>
      <c r="AA1384">
        <f t="shared" si="395"/>
        <v>0</v>
      </c>
    </row>
    <row r="1385" spans="1:27" x14ac:dyDescent="0.25">
      <c r="A1385" s="1" t="s">
        <v>96</v>
      </c>
      <c r="B1385">
        <f t="shared" si="378"/>
        <v>17</v>
      </c>
      <c r="C1385">
        <f t="shared" si="379"/>
        <v>3</v>
      </c>
      <c r="D1385" t="str">
        <f t="shared" si="380"/>
        <v>83</v>
      </c>
      <c r="E1385">
        <f t="shared" si="381"/>
        <v>-83</v>
      </c>
      <c r="F1385">
        <f t="shared" si="382"/>
        <v>17</v>
      </c>
      <c r="G1385">
        <f t="shared" si="383"/>
        <v>83</v>
      </c>
      <c r="H1385">
        <f t="shared" si="384"/>
        <v>83</v>
      </c>
      <c r="I1385" t="str">
        <f t="shared" si="385"/>
        <v>L</v>
      </c>
      <c r="K1385">
        <f t="shared" si="386"/>
        <v>0</v>
      </c>
      <c r="P1385">
        <f t="shared" si="387"/>
        <v>0</v>
      </c>
      <c r="Q1385">
        <f t="shared" si="388"/>
        <v>0</v>
      </c>
      <c r="R1385">
        <f t="shared" si="389"/>
        <v>0</v>
      </c>
      <c r="S1385">
        <f t="shared" si="390"/>
        <v>0</v>
      </c>
      <c r="T1385">
        <f t="shared" si="391"/>
        <v>0</v>
      </c>
      <c r="W1385">
        <f t="shared" si="392"/>
        <v>1</v>
      </c>
      <c r="X1385">
        <f t="shared" si="393"/>
        <v>0</v>
      </c>
      <c r="Z1385">
        <f t="shared" si="394"/>
        <v>0</v>
      </c>
      <c r="AA1385">
        <f t="shared" si="395"/>
        <v>0</v>
      </c>
    </row>
    <row r="1386" spans="1:27" x14ac:dyDescent="0.25">
      <c r="A1386" s="1" t="s">
        <v>130</v>
      </c>
      <c r="B1386">
        <f t="shared" si="378"/>
        <v>98</v>
      </c>
      <c r="C1386">
        <f t="shared" si="379"/>
        <v>3</v>
      </c>
      <c r="D1386" t="str">
        <f t="shared" si="380"/>
        <v>81</v>
      </c>
      <c r="E1386">
        <f t="shared" si="381"/>
        <v>-64</v>
      </c>
      <c r="F1386">
        <f t="shared" si="382"/>
        <v>36</v>
      </c>
      <c r="G1386">
        <f t="shared" si="383"/>
        <v>98</v>
      </c>
      <c r="H1386">
        <f t="shared" si="384"/>
        <v>98</v>
      </c>
      <c r="I1386" t="str">
        <f t="shared" si="385"/>
        <v>R</v>
      </c>
      <c r="K1386">
        <f t="shared" si="386"/>
        <v>0</v>
      </c>
      <c r="P1386">
        <f t="shared" si="387"/>
        <v>0</v>
      </c>
      <c r="Q1386">
        <f t="shared" si="388"/>
        <v>0</v>
      </c>
      <c r="R1386">
        <f t="shared" si="389"/>
        <v>-1</v>
      </c>
      <c r="S1386">
        <f t="shared" si="390"/>
        <v>1</v>
      </c>
      <c r="T1386">
        <f t="shared" si="391"/>
        <v>0</v>
      </c>
      <c r="W1386">
        <f t="shared" si="392"/>
        <v>1</v>
      </c>
      <c r="X1386">
        <f t="shared" si="393"/>
        <v>0</v>
      </c>
      <c r="Z1386">
        <f t="shared" si="394"/>
        <v>0</v>
      </c>
      <c r="AA1386">
        <f t="shared" si="395"/>
        <v>0</v>
      </c>
    </row>
    <row r="1387" spans="1:27" x14ac:dyDescent="0.25">
      <c r="A1387" s="1" t="s">
        <v>420</v>
      </c>
      <c r="B1387">
        <f t="shared" si="378"/>
        <v>63</v>
      </c>
      <c r="C1387">
        <f t="shared" si="379"/>
        <v>4</v>
      </c>
      <c r="D1387" t="str">
        <f t="shared" si="380"/>
        <v>935</v>
      </c>
      <c r="E1387">
        <f t="shared" si="381"/>
        <v>-837</v>
      </c>
      <c r="F1387">
        <f t="shared" si="382"/>
        <v>63</v>
      </c>
      <c r="G1387">
        <f t="shared" si="383"/>
        <v>1033</v>
      </c>
      <c r="H1387">
        <f t="shared" si="384"/>
        <v>33</v>
      </c>
      <c r="I1387" t="str">
        <f t="shared" si="385"/>
        <v>L</v>
      </c>
      <c r="K1387">
        <f t="shared" si="386"/>
        <v>0</v>
      </c>
      <c r="P1387">
        <f t="shared" si="387"/>
        <v>-8</v>
      </c>
      <c r="Q1387">
        <f t="shared" si="388"/>
        <v>-8</v>
      </c>
      <c r="R1387">
        <f t="shared" si="389"/>
        <v>-9</v>
      </c>
      <c r="S1387">
        <f t="shared" si="390"/>
        <v>9</v>
      </c>
      <c r="T1387">
        <f t="shared" si="391"/>
        <v>9</v>
      </c>
      <c r="W1387">
        <f t="shared" si="392"/>
        <v>11</v>
      </c>
      <c r="X1387">
        <f t="shared" si="393"/>
        <v>10</v>
      </c>
      <c r="Z1387">
        <f t="shared" si="394"/>
        <v>10</v>
      </c>
      <c r="AA1387">
        <f t="shared" si="395"/>
        <v>0</v>
      </c>
    </row>
    <row r="1388" spans="1:27" x14ac:dyDescent="0.25">
      <c r="A1388" s="1" t="s">
        <v>134</v>
      </c>
      <c r="B1388">
        <f t="shared" si="378"/>
        <v>21</v>
      </c>
      <c r="C1388">
        <f t="shared" si="379"/>
        <v>3</v>
      </c>
      <c r="D1388" t="str">
        <f t="shared" si="380"/>
        <v>58</v>
      </c>
      <c r="E1388">
        <f t="shared" si="381"/>
        <v>5</v>
      </c>
      <c r="F1388">
        <f t="shared" si="382"/>
        <v>5</v>
      </c>
      <c r="G1388">
        <f t="shared" si="383"/>
        <v>121</v>
      </c>
      <c r="H1388">
        <f t="shared" si="384"/>
        <v>21</v>
      </c>
      <c r="I1388" t="str">
        <f t="shared" si="385"/>
        <v>R</v>
      </c>
      <c r="K1388">
        <f t="shared" si="386"/>
        <v>0</v>
      </c>
      <c r="P1388">
        <f t="shared" si="387"/>
        <v>1</v>
      </c>
      <c r="Q1388">
        <f t="shared" si="388"/>
        <v>1</v>
      </c>
      <c r="R1388">
        <f t="shared" si="389"/>
        <v>0</v>
      </c>
      <c r="S1388">
        <f t="shared" si="390"/>
        <v>0</v>
      </c>
      <c r="T1388">
        <f t="shared" si="391"/>
        <v>0</v>
      </c>
      <c r="W1388">
        <f t="shared" si="392"/>
        <v>2</v>
      </c>
      <c r="X1388">
        <f t="shared" si="393"/>
        <v>1</v>
      </c>
      <c r="Z1388">
        <f t="shared" si="394"/>
        <v>1</v>
      </c>
      <c r="AA1388">
        <f t="shared" si="395"/>
        <v>1</v>
      </c>
    </row>
    <row r="1389" spans="1:27" x14ac:dyDescent="0.25">
      <c r="A1389" s="1" t="s">
        <v>243</v>
      </c>
      <c r="B1389">
        <f t="shared" si="378"/>
        <v>31</v>
      </c>
      <c r="C1389">
        <f t="shared" si="379"/>
        <v>3</v>
      </c>
      <c r="D1389" t="str">
        <f t="shared" si="380"/>
        <v>10</v>
      </c>
      <c r="E1389">
        <f t="shared" si="381"/>
        <v>11</v>
      </c>
      <c r="F1389">
        <f t="shared" si="382"/>
        <v>11</v>
      </c>
      <c r="G1389">
        <f t="shared" si="383"/>
        <v>31</v>
      </c>
      <c r="H1389">
        <f t="shared" si="384"/>
        <v>31</v>
      </c>
      <c r="I1389" t="str">
        <f t="shared" si="385"/>
        <v>R</v>
      </c>
      <c r="K1389">
        <f t="shared" si="386"/>
        <v>0</v>
      </c>
      <c r="P1389">
        <f t="shared" si="387"/>
        <v>1</v>
      </c>
      <c r="Q1389">
        <f t="shared" si="388"/>
        <v>1</v>
      </c>
      <c r="R1389">
        <f t="shared" si="389"/>
        <v>0</v>
      </c>
      <c r="S1389">
        <f t="shared" si="390"/>
        <v>0</v>
      </c>
      <c r="T1389">
        <f t="shared" si="391"/>
        <v>0</v>
      </c>
      <c r="W1389">
        <f t="shared" si="392"/>
        <v>1</v>
      </c>
      <c r="X1389">
        <f t="shared" si="393"/>
        <v>0</v>
      </c>
      <c r="Z1389">
        <f t="shared" si="394"/>
        <v>0</v>
      </c>
      <c r="AA1389">
        <f t="shared" si="395"/>
        <v>0</v>
      </c>
    </row>
    <row r="1390" spans="1:27" x14ac:dyDescent="0.25">
      <c r="A1390" s="1" t="s">
        <v>145</v>
      </c>
      <c r="B1390">
        <f t="shared" si="378"/>
        <v>4</v>
      </c>
      <c r="C1390">
        <f t="shared" si="379"/>
        <v>3</v>
      </c>
      <c r="D1390" t="str">
        <f t="shared" si="380"/>
        <v>27</v>
      </c>
      <c r="E1390">
        <f t="shared" si="381"/>
        <v>4</v>
      </c>
      <c r="F1390">
        <f t="shared" si="382"/>
        <v>4</v>
      </c>
      <c r="G1390">
        <f t="shared" si="383"/>
        <v>58</v>
      </c>
      <c r="H1390">
        <f t="shared" si="384"/>
        <v>58</v>
      </c>
      <c r="I1390" t="str">
        <f t="shared" si="385"/>
        <v>L</v>
      </c>
      <c r="K1390">
        <f t="shared" si="386"/>
        <v>0</v>
      </c>
      <c r="P1390">
        <f t="shared" si="387"/>
        <v>1</v>
      </c>
      <c r="Q1390">
        <f t="shared" si="388"/>
        <v>1</v>
      </c>
      <c r="R1390">
        <f t="shared" si="389"/>
        <v>0</v>
      </c>
      <c r="S1390">
        <f t="shared" si="390"/>
        <v>0</v>
      </c>
      <c r="T1390">
        <f t="shared" si="391"/>
        <v>0</v>
      </c>
      <c r="W1390">
        <f t="shared" si="392"/>
        <v>1</v>
      </c>
      <c r="X1390">
        <f t="shared" si="393"/>
        <v>0</v>
      </c>
      <c r="Z1390">
        <f t="shared" si="394"/>
        <v>0</v>
      </c>
      <c r="AA1390">
        <f t="shared" si="395"/>
        <v>0</v>
      </c>
    </row>
    <row r="1391" spans="1:27" x14ac:dyDescent="0.25">
      <c r="A1391" s="1" t="s">
        <v>421</v>
      </c>
      <c r="B1391">
        <f t="shared" si="378"/>
        <v>2</v>
      </c>
      <c r="C1391">
        <f t="shared" si="379"/>
        <v>4</v>
      </c>
      <c r="D1391" t="str">
        <f t="shared" si="380"/>
        <v>998</v>
      </c>
      <c r="E1391">
        <f t="shared" si="381"/>
        <v>-994</v>
      </c>
      <c r="F1391">
        <f t="shared" si="382"/>
        <v>6</v>
      </c>
      <c r="G1391">
        <f t="shared" si="383"/>
        <v>1002</v>
      </c>
      <c r="H1391">
        <f t="shared" si="384"/>
        <v>2</v>
      </c>
      <c r="I1391" t="str">
        <f t="shared" si="385"/>
        <v>R</v>
      </c>
      <c r="K1391">
        <f t="shared" si="386"/>
        <v>0</v>
      </c>
      <c r="P1391">
        <f t="shared" si="387"/>
        <v>-9</v>
      </c>
      <c r="Q1391">
        <f t="shared" si="388"/>
        <v>-9</v>
      </c>
      <c r="R1391">
        <f t="shared" si="389"/>
        <v>-10</v>
      </c>
      <c r="S1391">
        <f t="shared" si="390"/>
        <v>10</v>
      </c>
      <c r="T1391">
        <f t="shared" si="391"/>
        <v>0</v>
      </c>
      <c r="W1391">
        <f t="shared" si="392"/>
        <v>11</v>
      </c>
      <c r="X1391">
        <f t="shared" si="393"/>
        <v>10</v>
      </c>
      <c r="Z1391">
        <f t="shared" si="394"/>
        <v>10</v>
      </c>
      <c r="AA1391">
        <f t="shared" si="395"/>
        <v>10</v>
      </c>
    </row>
    <row r="1392" spans="1:27" x14ac:dyDescent="0.25">
      <c r="A1392" s="1" t="s">
        <v>422</v>
      </c>
      <c r="B1392">
        <f t="shared" si="378"/>
        <v>0</v>
      </c>
      <c r="C1392">
        <f t="shared" si="379"/>
        <v>4</v>
      </c>
      <c r="D1392" t="str">
        <f t="shared" si="380"/>
        <v>402</v>
      </c>
      <c r="E1392">
        <f t="shared" si="381"/>
        <v>-400</v>
      </c>
      <c r="F1392">
        <f t="shared" si="382"/>
        <v>0</v>
      </c>
      <c r="G1392">
        <f t="shared" si="383"/>
        <v>404</v>
      </c>
      <c r="H1392">
        <f t="shared" si="384"/>
        <v>4</v>
      </c>
      <c r="I1392" t="str">
        <f t="shared" si="385"/>
        <v>L</v>
      </c>
      <c r="K1392">
        <f t="shared" si="386"/>
        <v>1</v>
      </c>
      <c r="P1392">
        <f t="shared" si="387"/>
        <v>-3</v>
      </c>
      <c r="Q1392">
        <f t="shared" si="388"/>
        <v>-3</v>
      </c>
      <c r="R1392">
        <f t="shared" si="389"/>
        <v>-4</v>
      </c>
      <c r="S1392">
        <f t="shared" si="390"/>
        <v>4</v>
      </c>
      <c r="T1392">
        <f t="shared" si="391"/>
        <v>4</v>
      </c>
      <c r="W1392">
        <f t="shared" si="392"/>
        <v>5</v>
      </c>
      <c r="X1392">
        <f t="shared" si="393"/>
        <v>4</v>
      </c>
      <c r="Z1392">
        <f t="shared" si="394"/>
        <v>4</v>
      </c>
      <c r="AA1392">
        <f t="shared" si="395"/>
        <v>0</v>
      </c>
    </row>
    <row r="1393" spans="1:27" x14ac:dyDescent="0.25">
      <c r="A1393" s="1" t="s">
        <v>262</v>
      </c>
      <c r="B1393">
        <f t="shared" si="378"/>
        <v>33</v>
      </c>
      <c r="C1393">
        <f t="shared" si="379"/>
        <v>3</v>
      </c>
      <c r="D1393" t="str">
        <f t="shared" si="380"/>
        <v>67</v>
      </c>
      <c r="E1393">
        <f t="shared" si="381"/>
        <v>-67</v>
      </c>
      <c r="F1393">
        <f t="shared" si="382"/>
        <v>33</v>
      </c>
      <c r="G1393">
        <f t="shared" si="383"/>
        <v>67</v>
      </c>
      <c r="H1393">
        <f t="shared" si="384"/>
        <v>67</v>
      </c>
      <c r="I1393" t="str">
        <f t="shared" si="385"/>
        <v>L</v>
      </c>
      <c r="K1393">
        <f t="shared" si="386"/>
        <v>0</v>
      </c>
      <c r="P1393">
        <f t="shared" si="387"/>
        <v>0</v>
      </c>
      <c r="Q1393">
        <f t="shared" si="388"/>
        <v>0</v>
      </c>
      <c r="R1393">
        <f t="shared" si="389"/>
        <v>0</v>
      </c>
      <c r="S1393">
        <f t="shared" si="390"/>
        <v>0</v>
      </c>
      <c r="T1393">
        <f t="shared" si="391"/>
        <v>0</v>
      </c>
      <c r="W1393">
        <f t="shared" si="392"/>
        <v>1</v>
      </c>
      <c r="X1393">
        <f t="shared" si="393"/>
        <v>0</v>
      </c>
      <c r="Z1393">
        <f t="shared" si="394"/>
        <v>0</v>
      </c>
      <c r="AA1393">
        <f t="shared" si="395"/>
        <v>0</v>
      </c>
    </row>
    <row r="1394" spans="1:27" x14ac:dyDescent="0.25">
      <c r="A1394" s="1" t="s">
        <v>286</v>
      </c>
      <c r="B1394">
        <f t="shared" si="378"/>
        <v>15</v>
      </c>
      <c r="C1394">
        <f t="shared" si="379"/>
        <v>3</v>
      </c>
      <c r="D1394" t="str">
        <f t="shared" si="380"/>
        <v>82</v>
      </c>
      <c r="E1394">
        <f t="shared" si="381"/>
        <v>-49</v>
      </c>
      <c r="F1394">
        <f t="shared" si="382"/>
        <v>51</v>
      </c>
      <c r="G1394">
        <f t="shared" si="383"/>
        <v>115</v>
      </c>
      <c r="H1394">
        <f t="shared" si="384"/>
        <v>15</v>
      </c>
      <c r="I1394" t="str">
        <f t="shared" si="385"/>
        <v>R</v>
      </c>
      <c r="K1394">
        <f t="shared" si="386"/>
        <v>0</v>
      </c>
      <c r="P1394">
        <f t="shared" si="387"/>
        <v>0</v>
      </c>
      <c r="Q1394">
        <f t="shared" si="388"/>
        <v>0</v>
      </c>
      <c r="R1394">
        <f t="shared" si="389"/>
        <v>-1</v>
      </c>
      <c r="S1394">
        <f t="shared" si="390"/>
        <v>1</v>
      </c>
      <c r="T1394">
        <f t="shared" si="391"/>
        <v>0</v>
      </c>
      <c r="W1394">
        <f t="shared" si="392"/>
        <v>2</v>
      </c>
      <c r="X1394">
        <f t="shared" si="393"/>
        <v>1</v>
      </c>
      <c r="Z1394">
        <f t="shared" si="394"/>
        <v>1</v>
      </c>
      <c r="AA1394">
        <f t="shared" si="395"/>
        <v>1</v>
      </c>
    </row>
    <row r="1395" spans="1:27" x14ac:dyDescent="0.25">
      <c r="A1395" s="1" t="s">
        <v>55</v>
      </c>
      <c r="B1395">
        <f t="shared" si="378"/>
        <v>32</v>
      </c>
      <c r="C1395">
        <f t="shared" si="379"/>
        <v>3</v>
      </c>
      <c r="D1395" t="str">
        <f t="shared" si="380"/>
        <v>17</v>
      </c>
      <c r="E1395">
        <f t="shared" si="381"/>
        <v>-2</v>
      </c>
      <c r="F1395">
        <f t="shared" si="382"/>
        <v>98</v>
      </c>
      <c r="G1395">
        <f t="shared" si="383"/>
        <v>32</v>
      </c>
      <c r="H1395">
        <f t="shared" si="384"/>
        <v>32</v>
      </c>
      <c r="I1395" t="str">
        <f t="shared" si="385"/>
        <v>R</v>
      </c>
      <c r="K1395">
        <f t="shared" si="386"/>
        <v>0</v>
      </c>
      <c r="P1395">
        <f t="shared" si="387"/>
        <v>0</v>
      </c>
      <c r="Q1395">
        <f t="shared" si="388"/>
        <v>0</v>
      </c>
      <c r="R1395">
        <f t="shared" si="389"/>
        <v>-1</v>
      </c>
      <c r="S1395">
        <f t="shared" si="390"/>
        <v>1</v>
      </c>
      <c r="T1395">
        <f t="shared" si="391"/>
        <v>0</v>
      </c>
      <c r="W1395">
        <f t="shared" si="392"/>
        <v>1</v>
      </c>
      <c r="X1395">
        <f t="shared" si="393"/>
        <v>0</v>
      </c>
      <c r="Z1395">
        <f t="shared" si="394"/>
        <v>0</v>
      </c>
      <c r="AA1395">
        <f t="shared" si="395"/>
        <v>0</v>
      </c>
    </row>
    <row r="1396" spans="1:27" x14ac:dyDescent="0.25">
      <c r="A1396" s="1" t="s">
        <v>423</v>
      </c>
      <c r="B1396">
        <f t="shared" si="378"/>
        <v>89</v>
      </c>
      <c r="C1396">
        <f t="shared" si="379"/>
        <v>4</v>
      </c>
      <c r="D1396" t="str">
        <f t="shared" si="380"/>
        <v>943</v>
      </c>
      <c r="E1396">
        <f t="shared" si="381"/>
        <v>-911</v>
      </c>
      <c r="F1396">
        <f t="shared" si="382"/>
        <v>89</v>
      </c>
      <c r="G1396">
        <f t="shared" si="383"/>
        <v>975</v>
      </c>
      <c r="H1396">
        <f t="shared" si="384"/>
        <v>75</v>
      </c>
      <c r="I1396" t="str">
        <f t="shared" si="385"/>
        <v>L</v>
      </c>
      <c r="K1396">
        <f t="shared" si="386"/>
        <v>0</v>
      </c>
      <c r="P1396">
        <f t="shared" si="387"/>
        <v>-9</v>
      </c>
      <c r="Q1396">
        <f t="shared" si="388"/>
        <v>-9</v>
      </c>
      <c r="R1396">
        <f t="shared" si="389"/>
        <v>-10</v>
      </c>
      <c r="S1396">
        <f t="shared" si="390"/>
        <v>10</v>
      </c>
      <c r="T1396">
        <f t="shared" si="391"/>
        <v>10</v>
      </c>
      <c r="W1396">
        <f t="shared" si="392"/>
        <v>10</v>
      </c>
      <c r="X1396">
        <f t="shared" si="393"/>
        <v>9</v>
      </c>
      <c r="Z1396">
        <f t="shared" si="394"/>
        <v>9</v>
      </c>
      <c r="AA1396">
        <f t="shared" si="395"/>
        <v>0</v>
      </c>
    </row>
    <row r="1397" spans="1:27" x14ac:dyDescent="0.25">
      <c r="A1397" s="1" t="s">
        <v>424</v>
      </c>
      <c r="B1397">
        <f t="shared" si="378"/>
        <v>97</v>
      </c>
      <c r="C1397">
        <f t="shared" si="379"/>
        <v>4</v>
      </c>
      <c r="D1397" t="str">
        <f t="shared" si="380"/>
        <v>692</v>
      </c>
      <c r="E1397">
        <f t="shared" si="381"/>
        <v>-603</v>
      </c>
      <c r="F1397">
        <f t="shared" si="382"/>
        <v>97</v>
      </c>
      <c r="G1397">
        <f t="shared" si="383"/>
        <v>781</v>
      </c>
      <c r="H1397">
        <f t="shared" si="384"/>
        <v>81</v>
      </c>
      <c r="I1397" t="str">
        <f t="shared" si="385"/>
        <v>L</v>
      </c>
      <c r="K1397">
        <f t="shared" si="386"/>
        <v>0</v>
      </c>
      <c r="P1397">
        <f t="shared" si="387"/>
        <v>-6</v>
      </c>
      <c r="Q1397">
        <f t="shared" si="388"/>
        <v>-6</v>
      </c>
      <c r="R1397">
        <f t="shared" si="389"/>
        <v>-7</v>
      </c>
      <c r="S1397">
        <f t="shared" si="390"/>
        <v>7</v>
      </c>
      <c r="T1397">
        <f t="shared" si="391"/>
        <v>7</v>
      </c>
      <c r="W1397">
        <f t="shared" si="392"/>
        <v>8</v>
      </c>
      <c r="X1397">
        <f t="shared" si="393"/>
        <v>7</v>
      </c>
      <c r="Z1397">
        <f t="shared" si="394"/>
        <v>7</v>
      </c>
      <c r="AA1397">
        <f t="shared" si="395"/>
        <v>0</v>
      </c>
    </row>
    <row r="1398" spans="1:27" x14ac:dyDescent="0.25">
      <c r="A1398" s="1" t="s">
        <v>62</v>
      </c>
      <c r="B1398">
        <f t="shared" si="378"/>
        <v>52</v>
      </c>
      <c r="C1398">
        <f t="shared" si="379"/>
        <v>3</v>
      </c>
      <c r="D1398" t="str">
        <f t="shared" si="380"/>
        <v>45</v>
      </c>
      <c r="E1398">
        <f t="shared" si="381"/>
        <v>52</v>
      </c>
      <c r="F1398">
        <f t="shared" si="382"/>
        <v>52</v>
      </c>
      <c r="G1398">
        <f t="shared" si="383"/>
        <v>142</v>
      </c>
      <c r="H1398">
        <f t="shared" si="384"/>
        <v>42</v>
      </c>
      <c r="I1398" t="str">
        <f t="shared" si="385"/>
        <v>L</v>
      </c>
      <c r="K1398">
        <f t="shared" si="386"/>
        <v>0</v>
      </c>
      <c r="P1398">
        <f t="shared" si="387"/>
        <v>1</v>
      </c>
      <c r="Q1398">
        <f t="shared" si="388"/>
        <v>1</v>
      </c>
      <c r="R1398">
        <f t="shared" si="389"/>
        <v>0</v>
      </c>
      <c r="S1398">
        <f t="shared" si="390"/>
        <v>0</v>
      </c>
      <c r="T1398">
        <f t="shared" si="391"/>
        <v>0</v>
      </c>
      <c r="W1398">
        <f t="shared" si="392"/>
        <v>2</v>
      </c>
      <c r="X1398">
        <f t="shared" si="393"/>
        <v>1</v>
      </c>
      <c r="Z1398">
        <f t="shared" si="394"/>
        <v>1</v>
      </c>
      <c r="AA1398">
        <f t="shared" si="395"/>
        <v>0</v>
      </c>
    </row>
    <row r="1399" spans="1:27" x14ac:dyDescent="0.25">
      <c r="A1399" s="1" t="s">
        <v>425</v>
      </c>
      <c r="B1399">
        <f t="shared" si="378"/>
        <v>87</v>
      </c>
      <c r="C1399">
        <f t="shared" si="379"/>
        <v>4</v>
      </c>
      <c r="D1399" t="str">
        <f t="shared" si="380"/>
        <v>735</v>
      </c>
      <c r="E1399">
        <f t="shared" si="381"/>
        <v>-683</v>
      </c>
      <c r="F1399">
        <f t="shared" si="382"/>
        <v>17</v>
      </c>
      <c r="G1399">
        <f t="shared" si="383"/>
        <v>787</v>
      </c>
      <c r="H1399">
        <f t="shared" si="384"/>
        <v>87</v>
      </c>
      <c r="I1399" t="str">
        <f t="shared" si="385"/>
        <v>R</v>
      </c>
      <c r="K1399">
        <f t="shared" si="386"/>
        <v>0</v>
      </c>
      <c r="P1399">
        <f t="shared" si="387"/>
        <v>-6</v>
      </c>
      <c r="Q1399">
        <f t="shared" si="388"/>
        <v>-6</v>
      </c>
      <c r="R1399">
        <f t="shared" si="389"/>
        <v>-7</v>
      </c>
      <c r="S1399">
        <f t="shared" si="390"/>
        <v>7</v>
      </c>
      <c r="T1399">
        <f t="shared" si="391"/>
        <v>0</v>
      </c>
      <c r="W1399">
        <f t="shared" si="392"/>
        <v>8</v>
      </c>
      <c r="X1399">
        <f t="shared" si="393"/>
        <v>7</v>
      </c>
      <c r="Z1399">
        <f t="shared" si="394"/>
        <v>7</v>
      </c>
      <c r="AA1399">
        <f t="shared" si="395"/>
        <v>7</v>
      </c>
    </row>
    <row r="1400" spans="1:27" x14ac:dyDescent="0.25">
      <c r="A1400" s="1" t="s">
        <v>93</v>
      </c>
      <c r="B1400">
        <f t="shared" si="378"/>
        <v>42</v>
      </c>
      <c r="C1400">
        <f t="shared" si="379"/>
        <v>3</v>
      </c>
      <c r="D1400" t="str">
        <f t="shared" si="380"/>
        <v>55</v>
      </c>
      <c r="E1400">
        <f t="shared" si="381"/>
        <v>32</v>
      </c>
      <c r="F1400">
        <f t="shared" si="382"/>
        <v>32</v>
      </c>
      <c r="G1400">
        <f t="shared" si="383"/>
        <v>142</v>
      </c>
      <c r="H1400">
        <f t="shared" si="384"/>
        <v>42</v>
      </c>
      <c r="I1400" t="str">
        <f t="shared" si="385"/>
        <v>R</v>
      </c>
      <c r="K1400">
        <f t="shared" si="386"/>
        <v>0</v>
      </c>
      <c r="P1400">
        <f t="shared" si="387"/>
        <v>1</v>
      </c>
      <c r="Q1400">
        <f t="shared" si="388"/>
        <v>1</v>
      </c>
      <c r="R1400">
        <f t="shared" si="389"/>
        <v>0</v>
      </c>
      <c r="S1400">
        <f t="shared" si="390"/>
        <v>0</v>
      </c>
      <c r="T1400">
        <f t="shared" si="391"/>
        <v>0</v>
      </c>
      <c r="W1400">
        <f t="shared" si="392"/>
        <v>2</v>
      </c>
      <c r="X1400">
        <f t="shared" si="393"/>
        <v>1</v>
      </c>
      <c r="Z1400">
        <f t="shared" si="394"/>
        <v>1</v>
      </c>
      <c r="AA1400">
        <f t="shared" si="395"/>
        <v>1</v>
      </c>
    </row>
    <row r="1401" spans="1:27" x14ac:dyDescent="0.25">
      <c r="A1401" s="1" t="s">
        <v>191</v>
      </c>
      <c r="B1401">
        <f t="shared" si="378"/>
        <v>58</v>
      </c>
      <c r="C1401">
        <f t="shared" si="379"/>
        <v>3</v>
      </c>
      <c r="D1401" t="str">
        <f t="shared" si="380"/>
        <v>16</v>
      </c>
      <c r="E1401">
        <f t="shared" si="381"/>
        <v>26</v>
      </c>
      <c r="F1401">
        <f t="shared" si="382"/>
        <v>26</v>
      </c>
      <c r="G1401">
        <f t="shared" si="383"/>
        <v>58</v>
      </c>
      <c r="H1401">
        <f t="shared" si="384"/>
        <v>58</v>
      </c>
      <c r="I1401" t="str">
        <f t="shared" si="385"/>
        <v>R</v>
      </c>
      <c r="K1401">
        <f t="shared" si="386"/>
        <v>0</v>
      </c>
      <c r="P1401">
        <f t="shared" si="387"/>
        <v>1</v>
      </c>
      <c r="Q1401">
        <f t="shared" si="388"/>
        <v>1</v>
      </c>
      <c r="R1401">
        <f t="shared" si="389"/>
        <v>0</v>
      </c>
      <c r="S1401">
        <f t="shared" si="390"/>
        <v>0</v>
      </c>
      <c r="T1401">
        <f t="shared" si="391"/>
        <v>0</v>
      </c>
      <c r="W1401">
        <f t="shared" si="392"/>
        <v>1</v>
      </c>
      <c r="X1401">
        <f t="shared" si="393"/>
        <v>0</v>
      </c>
      <c r="Z1401">
        <f t="shared" si="394"/>
        <v>0</v>
      </c>
      <c r="AA1401">
        <f t="shared" si="395"/>
        <v>0</v>
      </c>
    </row>
    <row r="1402" spans="1:27" x14ac:dyDescent="0.25">
      <c r="A1402" s="1" t="s">
        <v>375</v>
      </c>
      <c r="B1402">
        <f t="shared" si="378"/>
        <v>62</v>
      </c>
      <c r="C1402">
        <f t="shared" si="379"/>
        <v>2</v>
      </c>
      <c r="D1402" t="str">
        <f t="shared" si="380"/>
        <v>4</v>
      </c>
      <c r="E1402">
        <f t="shared" si="381"/>
        <v>54</v>
      </c>
      <c r="F1402">
        <f t="shared" si="382"/>
        <v>54</v>
      </c>
      <c r="G1402">
        <f t="shared" si="383"/>
        <v>62</v>
      </c>
      <c r="H1402">
        <f t="shared" si="384"/>
        <v>62</v>
      </c>
      <c r="I1402" t="str">
        <f t="shared" si="385"/>
        <v>R</v>
      </c>
      <c r="K1402">
        <f t="shared" si="386"/>
        <v>0</v>
      </c>
      <c r="P1402">
        <f t="shared" si="387"/>
        <v>1</v>
      </c>
      <c r="Q1402">
        <f t="shared" si="388"/>
        <v>1</v>
      </c>
      <c r="R1402">
        <f t="shared" si="389"/>
        <v>0</v>
      </c>
      <c r="S1402">
        <f t="shared" si="390"/>
        <v>0</v>
      </c>
      <c r="T1402">
        <f t="shared" si="391"/>
        <v>0</v>
      </c>
      <c r="W1402">
        <f t="shared" si="392"/>
        <v>1</v>
      </c>
      <c r="X1402">
        <f t="shared" si="393"/>
        <v>0</v>
      </c>
      <c r="Z1402">
        <f t="shared" si="394"/>
        <v>0</v>
      </c>
      <c r="AA1402">
        <f t="shared" si="395"/>
        <v>0</v>
      </c>
    </row>
    <row r="1403" spans="1:27" x14ac:dyDescent="0.25">
      <c r="A1403" s="1" t="s">
        <v>29</v>
      </c>
      <c r="B1403">
        <f t="shared" si="378"/>
        <v>80</v>
      </c>
      <c r="C1403">
        <f t="shared" si="379"/>
        <v>3</v>
      </c>
      <c r="D1403" t="str">
        <f t="shared" si="380"/>
        <v>82</v>
      </c>
      <c r="E1403">
        <f t="shared" si="381"/>
        <v>-20</v>
      </c>
      <c r="F1403">
        <f t="shared" si="382"/>
        <v>80</v>
      </c>
      <c r="G1403">
        <f t="shared" si="383"/>
        <v>144</v>
      </c>
      <c r="H1403">
        <f t="shared" si="384"/>
        <v>44</v>
      </c>
      <c r="I1403" t="str">
        <f t="shared" si="385"/>
        <v>L</v>
      </c>
      <c r="K1403">
        <f t="shared" si="386"/>
        <v>0</v>
      </c>
      <c r="P1403">
        <f t="shared" si="387"/>
        <v>0</v>
      </c>
      <c r="Q1403">
        <f t="shared" si="388"/>
        <v>0</v>
      </c>
      <c r="R1403">
        <f t="shared" si="389"/>
        <v>-1</v>
      </c>
      <c r="S1403">
        <f t="shared" si="390"/>
        <v>1</v>
      </c>
      <c r="T1403">
        <f t="shared" si="391"/>
        <v>1</v>
      </c>
      <c r="W1403">
        <f t="shared" si="392"/>
        <v>2</v>
      </c>
      <c r="X1403">
        <f t="shared" si="393"/>
        <v>1</v>
      </c>
      <c r="Z1403">
        <f t="shared" si="394"/>
        <v>1</v>
      </c>
      <c r="AA1403">
        <f t="shared" si="395"/>
        <v>0</v>
      </c>
    </row>
    <row r="1404" spans="1:27" x14ac:dyDescent="0.25">
      <c r="A1404" s="1" t="s">
        <v>138</v>
      </c>
      <c r="B1404">
        <f t="shared" si="378"/>
        <v>25</v>
      </c>
      <c r="C1404">
        <f t="shared" si="379"/>
        <v>3</v>
      </c>
      <c r="D1404" t="str">
        <f t="shared" si="380"/>
        <v>45</v>
      </c>
      <c r="E1404">
        <f t="shared" si="381"/>
        <v>35</v>
      </c>
      <c r="F1404">
        <f t="shared" si="382"/>
        <v>35</v>
      </c>
      <c r="G1404">
        <f t="shared" si="383"/>
        <v>125</v>
      </c>
      <c r="H1404">
        <f t="shared" si="384"/>
        <v>25</v>
      </c>
      <c r="I1404" t="str">
        <f t="shared" si="385"/>
        <v>R</v>
      </c>
      <c r="K1404">
        <f t="shared" si="386"/>
        <v>0</v>
      </c>
      <c r="P1404">
        <f t="shared" si="387"/>
        <v>1</v>
      </c>
      <c r="Q1404">
        <f t="shared" si="388"/>
        <v>1</v>
      </c>
      <c r="R1404">
        <f t="shared" si="389"/>
        <v>0</v>
      </c>
      <c r="S1404">
        <f t="shared" si="390"/>
        <v>0</v>
      </c>
      <c r="T1404">
        <f t="shared" si="391"/>
        <v>0</v>
      </c>
      <c r="W1404">
        <f t="shared" si="392"/>
        <v>2</v>
      </c>
      <c r="X1404">
        <f t="shared" si="393"/>
        <v>1</v>
      </c>
      <c r="Z1404">
        <f t="shared" si="394"/>
        <v>1</v>
      </c>
      <c r="AA1404">
        <f t="shared" si="395"/>
        <v>1</v>
      </c>
    </row>
    <row r="1405" spans="1:27" x14ac:dyDescent="0.25">
      <c r="A1405" s="1" t="s">
        <v>78</v>
      </c>
      <c r="B1405">
        <f t="shared" si="378"/>
        <v>0</v>
      </c>
      <c r="C1405">
        <f t="shared" si="379"/>
        <v>3</v>
      </c>
      <c r="D1405" t="str">
        <f t="shared" si="380"/>
        <v>75</v>
      </c>
      <c r="E1405">
        <f t="shared" si="381"/>
        <v>-50</v>
      </c>
      <c r="F1405">
        <f t="shared" si="382"/>
        <v>50</v>
      </c>
      <c r="G1405">
        <f t="shared" si="383"/>
        <v>100</v>
      </c>
      <c r="H1405">
        <f t="shared" si="384"/>
        <v>0</v>
      </c>
      <c r="I1405" t="str">
        <f t="shared" si="385"/>
        <v>R</v>
      </c>
      <c r="K1405">
        <f t="shared" si="386"/>
        <v>1</v>
      </c>
      <c r="P1405">
        <f t="shared" si="387"/>
        <v>0</v>
      </c>
      <c r="Q1405">
        <f t="shared" si="388"/>
        <v>0</v>
      </c>
      <c r="R1405">
        <f t="shared" si="389"/>
        <v>-1</v>
      </c>
      <c r="S1405">
        <f t="shared" si="390"/>
        <v>1</v>
      </c>
      <c r="T1405">
        <f t="shared" si="391"/>
        <v>0</v>
      </c>
      <c r="W1405">
        <f t="shared" si="392"/>
        <v>1</v>
      </c>
      <c r="X1405">
        <f t="shared" si="393"/>
        <v>0</v>
      </c>
      <c r="Z1405">
        <f t="shared" si="394"/>
        <v>0</v>
      </c>
      <c r="AA1405">
        <f t="shared" si="395"/>
        <v>0</v>
      </c>
    </row>
    <row r="1406" spans="1:27" x14ac:dyDescent="0.25">
      <c r="A1406" s="1" t="s">
        <v>172</v>
      </c>
      <c r="B1406">
        <f t="shared" si="378"/>
        <v>75</v>
      </c>
      <c r="C1406">
        <f t="shared" si="379"/>
        <v>3</v>
      </c>
      <c r="D1406" t="str">
        <f t="shared" si="380"/>
        <v>25</v>
      </c>
      <c r="E1406">
        <f t="shared" si="381"/>
        <v>-25</v>
      </c>
      <c r="F1406">
        <f t="shared" si="382"/>
        <v>75</v>
      </c>
      <c r="G1406">
        <f t="shared" si="383"/>
        <v>25</v>
      </c>
      <c r="H1406">
        <f t="shared" si="384"/>
        <v>25</v>
      </c>
      <c r="I1406" t="str">
        <f t="shared" si="385"/>
        <v>L</v>
      </c>
      <c r="K1406">
        <f t="shared" si="386"/>
        <v>0</v>
      </c>
      <c r="P1406">
        <f t="shared" si="387"/>
        <v>0</v>
      </c>
      <c r="Q1406">
        <f t="shared" si="388"/>
        <v>0</v>
      </c>
      <c r="R1406">
        <f t="shared" si="389"/>
        <v>0</v>
      </c>
      <c r="S1406">
        <f t="shared" si="390"/>
        <v>0</v>
      </c>
      <c r="T1406">
        <f t="shared" si="391"/>
        <v>0</v>
      </c>
      <c r="W1406">
        <f t="shared" si="392"/>
        <v>1</v>
      </c>
      <c r="X1406">
        <f t="shared" si="393"/>
        <v>0</v>
      </c>
      <c r="Z1406">
        <f t="shared" si="394"/>
        <v>0</v>
      </c>
      <c r="AA1406">
        <f t="shared" si="395"/>
        <v>0</v>
      </c>
    </row>
    <row r="1407" spans="1:27" x14ac:dyDescent="0.25">
      <c r="A1407" s="1" t="s">
        <v>74</v>
      </c>
      <c r="B1407">
        <f t="shared" si="378"/>
        <v>0</v>
      </c>
      <c r="C1407">
        <f t="shared" si="379"/>
        <v>3</v>
      </c>
      <c r="D1407" t="str">
        <f t="shared" si="380"/>
        <v>75</v>
      </c>
      <c r="E1407">
        <f t="shared" si="381"/>
        <v>0</v>
      </c>
      <c r="F1407">
        <f t="shared" si="382"/>
        <v>0</v>
      </c>
      <c r="G1407">
        <f t="shared" si="383"/>
        <v>150</v>
      </c>
      <c r="H1407">
        <f t="shared" si="384"/>
        <v>50</v>
      </c>
      <c r="I1407" t="str">
        <f t="shared" si="385"/>
        <v>L</v>
      </c>
      <c r="K1407">
        <f t="shared" si="386"/>
        <v>1</v>
      </c>
      <c r="P1407">
        <f t="shared" si="387"/>
        <v>1</v>
      </c>
      <c r="Q1407">
        <f t="shared" si="388"/>
        <v>1</v>
      </c>
      <c r="R1407">
        <f t="shared" si="389"/>
        <v>0</v>
      </c>
      <c r="S1407">
        <f t="shared" si="390"/>
        <v>0</v>
      </c>
      <c r="T1407">
        <f t="shared" si="391"/>
        <v>0</v>
      </c>
      <c r="W1407">
        <f t="shared" si="392"/>
        <v>2</v>
      </c>
      <c r="X1407">
        <f t="shared" si="393"/>
        <v>1</v>
      </c>
      <c r="Z1407">
        <f t="shared" si="394"/>
        <v>1</v>
      </c>
      <c r="AA1407">
        <f t="shared" si="395"/>
        <v>0</v>
      </c>
    </row>
    <row r="1408" spans="1:27" x14ac:dyDescent="0.25">
      <c r="A1408" s="1" t="s">
        <v>15</v>
      </c>
      <c r="B1408">
        <f t="shared" si="378"/>
        <v>6</v>
      </c>
      <c r="C1408">
        <f t="shared" si="379"/>
        <v>3</v>
      </c>
      <c r="D1408" t="str">
        <f t="shared" si="380"/>
        <v>94</v>
      </c>
      <c r="E1408">
        <f t="shared" si="381"/>
        <v>-94</v>
      </c>
      <c r="F1408">
        <f t="shared" si="382"/>
        <v>6</v>
      </c>
      <c r="G1408">
        <f t="shared" si="383"/>
        <v>94</v>
      </c>
      <c r="H1408">
        <f t="shared" si="384"/>
        <v>94</v>
      </c>
      <c r="I1408" t="str">
        <f t="shared" si="385"/>
        <v>L</v>
      </c>
      <c r="K1408">
        <f t="shared" si="386"/>
        <v>0</v>
      </c>
      <c r="P1408">
        <f t="shared" si="387"/>
        <v>0</v>
      </c>
      <c r="Q1408">
        <f t="shared" si="388"/>
        <v>0</v>
      </c>
      <c r="R1408">
        <f t="shared" si="389"/>
        <v>0</v>
      </c>
      <c r="S1408">
        <f t="shared" si="390"/>
        <v>0</v>
      </c>
      <c r="T1408">
        <f t="shared" si="391"/>
        <v>0</v>
      </c>
      <c r="W1408">
        <f t="shared" si="392"/>
        <v>1</v>
      </c>
      <c r="X1408">
        <f t="shared" si="393"/>
        <v>0</v>
      </c>
      <c r="Z1408">
        <f t="shared" si="394"/>
        <v>0</v>
      </c>
      <c r="AA1408">
        <f t="shared" si="395"/>
        <v>0</v>
      </c>
    </row>
    <row r="1409" spans="1:27" x14ac:dyDescent="0.25">
      <c r="A1409" s="1" t="s">
        <v>426</v>
      </c>
      <c r="B1409">
        <f t="shared" si="378"/>
        <v>96</v>
      </c>
      <c r="C1409">
        <f t="shared" si="379"/>
        <v>4</v>
      </c>
      <c r="D1409" t="str">
        <f t="shared" si="380"/>
        <v>810</v>
      </c>
      <c r="E1409">
        <f t="shared" si="381"/>
        <v>-804</v>
      </c>
      <c r="F1409">
        <f t="shared" si="382"/>
        <v>96</v>
      </c>
      <c r="G1409">
        <f t="shared" si="383"/>
        <v>816</v>
      </c>
      <c r="H1409">
        <f t="shared" si="384"/>
        <v>16</v>
      </c>
      <c r="I1409" t="str">
        <f t="shared" si="385"/>
        <v>L</v>
      </c>
      <c r="K1409">
        <f t="shared" si="386"/>
        <v>0</v>
      </c>
      <c r="P1409">
        <f t="shared" si="387"/>
        <v>-8</v>
      </c>
      <c r="Q1409">
        <f t="shared" si="388"/>
        <v>-8</v>
      </c>
      <c r="R1409">
        <f t="shared" si="389"/>
        <v>-9</v>
      </c>
      <c r="S1409">
        <f t="shared" si="390"/>
        <v>9</v>
      </c>
      <c r="T1409">
        <f t="shared" si="391"/>
        <v>9</v>
      </c>
      <c r="W1409">
        <f t="shared" si="392"/>
        <v>9</v>
      </c>
      <c r="X1409">
        <f t="shared" si="393"/>
        <v>8</v>
      </c>
      <c r="Z1409">
        <f t="shared" si="394"/>
        <v>8</v>
      </c>
      <c r="AA1409">
        <f t="shared" si="395"/>
        <v>0</v>
      </c>
    </row>
    <row r="1410" spans="1:27" x14ac:dyDescent="0.25">
      <c r="A1410" s="1" t="s">
        <v>101</v>
      </c>
      <c r="B1410">
        <f t="shared" si="378"/>
        <v>25</v>
      </c>
      <c r="C1410">
        <f t="shared" si="379"/>
        <v>3</v>
      </c>
      <c r="D1410" t="str">
        <f t="shared" si="380"/>
        <v>71</v>
      </c>
      <c r="E1410">
        <f t="shared" si="381"/>
        <v>25</v>
      </c>
      <c r="F1410">
        <f t="shared" si="382"/>
        <v>25</v>
      </c>
      <c r="G1410">
        <f t="shared" si="383"/>
        <v>167</v>
      </c>
      <c r="H1410">
        <f t="shared" si="384"/>
        <v>67</v>
      </c>
      <c r="I1410" t="str">
        <f t="shared" si="385"/>
        <v>L</v>
      </c>
      <c r="K1410">
        <f t="shared" si="386"/>
        <v>0</v>
      </c>
      <c r="P1410">
        <f t="shared" si="387"/>
        <v>1</v>
      </c>
      <c r="Q1410">
        <f t="shared" si="388"/>
        <v>1</v>
      </c>
      <c r="R1410">
        <f t="shared" si="389"/>
        <v>0</v>
      </c>
      <c r="S1410">
        <f t="shared" si="390"/>
        <v>0</v>
      </c>
      <c r="T1410">
        <f t="shared" si="391"/>
        <v>0</v>
      </c>
      <c r="W1410">
        <f t="shared" si="392"/>
        <v>2</v>
      </c>
      <c r="X1410">
        <f t="shared" si="393"/>
        <v>1</v>
      </c>
      <c r="Z1410">
        <f t="shared" si="394"/>
        <v>1</v>
      </c>
      <c r="AA1410">
        <f t="shared" si="395"/>
        <v>0</v>
      </c>
    </row>
    <row r="1411" spans="1:27" x14ac:dyDescent="0.25">
      <c r="A1411" s="1" t="s">
        <v>197</v>
      </c>
      <c r="B1411">
        <f t="shared" ref="B1411:B1474" si="396">IF(I1411="L",F1411,H1411)</f>
        <v>90</v>
      </c>
      <c r="C1411">
        <f t="shared" ref="C1411:C1474" si="397">LEN(A1411)</f>
        <v>3</v>
      </c>
      <c r="D1411" t="str">
        <f t="shared" ref="D1411:D1474" si="398">RIGHT(A1411, C1411-1)</f>
        <v>65</v>
      </c>
      <c r="E1411">
        <f t="shared" ref="E1411:E1474" si="399">B1410-D1411</f>
        <v>-40</v>
      </c>
      <c r="F1411">
        <f t="shared" ref="F1411:F1474" si="400">MOD(E1411,100)</f>
        <v>60</v>
      </c>
      <c r="G1411">
        <f t="shared" ref="G1411:G1474" si="401">B1410+D1411</f>
        <v>90</v>
      </c>
      <c r="H1411">
        <f t="shared" ref="H1411:H1474" si="402">MOD(G1411,100)</f>
        <v>90</v>
      </c>
      <c r="I1411" t="str">
        <f t="shared" ref="I1411:I1474" si="403">LEFT(A1411,1)</f>
        <v>R</v>
      </c>
      <c r="K1411">
        <f t="shared" ref="K1411:K1474" si="404">IF(B1411=0,1,0)</f>
        <v>0</v>
      </c>
      <c r="P1411">
        <f t="shared" ref="P1411:P1474" si="405">CEILING((E1411+1)/100,1)</f>
        <v>0</v>
      </c>
      <c r="Q1411">
        <f t="shared" ref="Q1411:Q1474" si="406">IF(E1411 = -1, 0,P1411)</f>
        <v>0</v>
      </c>
      <c r="R1411">
        <f t="shared" ref="R1411:R1474" si="407">IF(B1410=0,Q1411,Q1411-1)</f>
        <v>-1</v>
      </c>
      <c r="S1411">
        <f t="shared" ref="S1411:S1474" si="408">IF(E1411&lt;0,-R1411,0)</f>
        <v>1</v>
      </c>
      <c r="T1411">
        <f t="shared" ref="T1411:T1474" si="409">IF(I1411="L",S1411,0)</f>
        <v>0</v>
      </c>
      <c r="W1411">
        <f t="shared" ref="W1411:W1474" si="410">CEILING((G1411)/100,1)</f>
        <v>1</v>
      </c>
      <c r="X1411">
        <f t="shared" ref="X1411:X1474" si="411">IF(G1411 = 1, 0,W1411-1)</f>
        <v>0</v>
      </c>
      <c r="Z1411">
        <f t="shared" ref="Z1411:Z1474" si="412">IF(G1411&gt;100,X1411,0)</f>
        <v>0</v>
      </c>
      <c r="AA1411">
        <f t="shared" ref="AA1411:AA1474" si="413">IF(I1411="R",Z1411,0)</f>
        <v>0</v>
      </c>
    </row>
    <row r="1412" spans="1:27" x14ac:dyDescent="0.25">
      <c r="A1412" s="1" t="s">
        <v>324</v>
      </c>
      <c r="B1412">
        <f t="shared" si="396"/>
        <v>9</v>
      </c>
      <c r="C1412">
        <f t="shared" si="397"/>
        <v>3</v>
      </c>
      <c r="D1412" t="str">
        <f t="shared" si="398"/>
        <v>81</v>
      </c>
      <c r="E1412">
        <f t="shared" si="399"/>
        <v>9</v>
      </c>
      <c r="F1412">
        <f t="shared" si="400"/>
        <v>9</v>
      </c>
      <c r="G1412">
        <f t="shared" si="401"/>
        <v>171</v>
      </c>
      <c r="H1412">
        <f t="shared" si="402"/>
        <v>71</v>
      </c>
      <c r="I1412" t="str">
        <f t="shared" si="403"/>
        <v>L</v>
      </c>
      <c r="K1412">
        <f t="shared" si="404"/>
        <v>0</v>
      </c>
      <c r="P1412">
        <f t="shared" si="405"/>
        <v>1</v>
      </c>
      <c r="Q1412">
        <f t="shared" si="406"/>
        <v>1</v>
      </c>
      <c r="R1412">
        <f t="shared" si="407"/>
        <v>0</v>
      </c>
      <c r="S1412">
        <f t="shared" si="408"/>
        <v>0</v>
      </c>
      <c r="T1412">
        <f t="shared" si="409"/>
        <v>0</v>
      </c>
      <c r="W1412">
        <f t="shared" si="410"/>
        <v>2</v>
      </c>
      <c r="X1412">
        <f t="shared" si="411"/>
        <v>1</v>
      </c>
      <c r="Z1412">
        <f t="shared" si="412"/>
        <v>1</v>
      </c>
      <c r="AA1412">
        <f t="shared" si="413"/>
        <v>0</v>
      </c>
    </row>
    <row r="1413" spans="1:27" x14ac:dyDescent="0.25">
      <c r="A1413" s="1" t="s">
        <v>427</v>
      </c>
      <c r="B1413">
        <f t="shared" si="396"/>
        <v>18</v>
      </c>
      <c r="C1413">
        <f t="shared" si="397"/>
        <v>4</v>
      </c>
      <c r="D1413" t="str">
        <f t="shared" si="398"/>
        <v>509</v>
      </c>
      <c r="E1413">
        <f t="shared" si="399"/>
        <v>-500</v>
      </c>
      <c r="F1413">
        <f t="shared" si="400"/>
        <v>0</v>
      </c>
      <c r="G1413">
        <f t="shared" si="401"/>
        <v>518</v>
      </c>
      <c r="H1413">
        <f t="shared" si="402"/>
        <v>18</v>
      </c>
      <c r="I1413" t="str">
        <f t="shared" si="403"/>
        <v>R</v>
      </c>
      <c r="K1413">
        <f t="shared" si="404"/>
        <v>0</v>
      </c>
      <c r="P1413">
        <f t="shared" si="405"/>
        <v>-4</v>
      </c>
      <c r="Q1413">
        <f t="shared" si="406"/>
        <v>-4</v>
      </c>
      <c r="R1413">
        <f t="shared" si="407"/>
        <v>-5</v>
      </c>
      <c r="S1413">
        <f t="shared" si="408"/>
        <v>5</v>
      </c>
      <c r="T1413">
        <f t="shared" si="409"/>
        <v>0</v>
      </c>
      <c r="W1413">
        <f t="shared" si="410"/>
        <v>6</v>
      </c>
      <c r="X1413">
        <f t="shared" si="411"/>
        <v>5</v>
      </c>
      <c r="Z1413">
        <f t="shared" si="412"/>
        <v>5</v>
      </c>
      <c r="AA1413">
        <f t="shared" si="413"/>
        <v>5</v>
      </c>
    </row>
    <row r="1414" spans="1:27" x14ac:dyDescent="0.25">
      <c r="A1414" s="1" t="s">
        <v>99</v>
      </c>
      <c r="B1414">
        <f t="shared" si="396"/>
        <v>7</v>
      </c>
      <c r="C1414">
        <f t="shared" si="397"/>
        <v>3</v>
      </c>
      <c r="D1414" t="str">
        <f t="shared" si="398"/>
        <v>11</v>
      </c>
      <c r="E1414">
        <f t="shared" si="399"/>
        <v>7</v>
      </c>
      <c r="F1414">
        <f t="shared" si="400"/>
        <v>7</v>
      </c>
      <c r="G1414">
        <f t="shared" si="401"/>
        <v>29</v>
      </c>
      <c r="H1414">
        <f t="shared" si="402"/>
        <v>29</v>
      </c>
      <c r="I1414" t="str">
        <f t="shared" si="403"/>
        <v>L</v>
      </c>
      <c r="K1414">
        <f t="shared" si="404"/>
        <v>0</v>
      </c>
      <c r="P1414">
        <f t="shared" si="405"/>
        <v>1</v>
      </c>
      <c r="Q1414">
        <f t="shared" si="406"/>
        <v>1</v>
      </c>
      <c r="R1414">
        <f t="shared" si="407"/>
        <v>0</v>
      </c>
      <c r="S1414">
        <f t="shared" si="408"/>
        <v>0</v>
      </c>
      <c r="T1414">
        <f t="shared" si="409"/>
        <v>0</v>
      </c>
      <c r="W1414">
        <f t="shared" si="410"/>
        <v>1</v>
      </c>
      <c r="X1414">
        <f t="shared" si="411"/>
        <v>0</v>
      </c>
      <c r="Z1414">
        <f t="shared" si="412"/>
        <v>0</v>
      </c>
      <c r="AA1414">
        <f t="shared" si="413"/>
        <v>0</v>
      </c>
    </row>
    <row r="1415" spans="1:27" x14ac:dyDescent="0.25">
      <c r="A1415" s="1" t="s">
        <v>16</v>
      </c>
      <c r="B1415">
        <f t="shared" si="396"/>
        <v>12</v>
      </c>
      <c r="C1415">
        <f t="shared" si="397"/>
        <v>3</v>
      </c>
      <c r="D1415" t="str">
        <f t="shared" si="398"/>
        <v>95</v>
      </c>
      <c r="E1415">
        <f t="shared" si="399"/>
        <v>-88</v>
      </c>
      <c r="F1415">
        <f t="shared" si="400"/>
        <v>12</v>
      </c>
      <c r="G1415">
        <f t="shared" si="401"/>
        <v>102</v>
      </c>
      <c r="H1415">
        <f t="shared" si="402"/>
        <v>2</v>
      </c>
      <c r="I1415" t="str">
        <f t="shared" si="403"/>
        <v>L</v>
      </c>
      <c r="K1415">
        <f t="shared" si="404"/>
        <v>0</v>
      </c>
      <c r="P1415">
        <f t="shared" si="405"/>
        <v>0</v>
      </c>
      <c r="Q1415">
        <f t="shared" si="406"/>
        <v>0</v>
      </c>
      <c r="R1415">
        <f t="shared" si="407"/>
        <v>-1</v>
      </c>
      <c r="S1415">
        <f t="shared" si="408"/>
        <v>1</v>
      </c>
      <c r="T1415">
        <f t="shared" si="409"/>
        <v>1</v>
      </c>
      <c r="W1415">
        <f t="shared" si="410"/>
        <v>2</v>
      </c>
      <c r="X1415">
        <f t="shared" si="411"/>
        <v>1</v>
      </c>
      <c r="Z1415">
        <f t="shared" si="412"/>
        <v>1</v>
      </c>
      <c r="AA1415">
        <f t="shared" si="413"/>
        <v>0</v>
      </c>
    </row>
    <row r="1416" spans="1:27" x14ac:dyDescent="0.25">
      <c r="A1416" s="1" t="s">
        <v>95</v>
      </c>
      <c r="B1416">
        <f t="shared" si="396"/>
        <v>79</v>
      </c>
      <c r="C1416">
        <f t="shared" si="397"/>
        <v>3</v>
      </c>
      <c r="D1416" t="str">
        <f t="shared" si="398"/>
        <v>33</v>
      </c>
      <c r="E1416">
        <f t="shared" si="399"/>
        <v>-21</v>
      </c>
      <c r="F1416">
        <f t="shared" si="400"/>
        <v>79</v>
      </c>
      <c r="G1416">
        <f t="shared" si="401"/>
        <v>45</v>
      </c>
      <c r="H1416">
        <f t="shared" si="402"/>
        <v>45</v>
      </c>
      <c r="I1416" t="str">
        <f t="shared" si="403"/>
        <v>L</v>
      </c>
      <c r="K1416">
        <f t="shared" si="404"/>
        <v>0</v>
      </c>
      <c r="P1416">
        <f t="shared" si="405"/>
        <v>0</v>
      </c>
      <c r="Q1416">
        <f t="shared" si="406"/>
        <v>0</v>
      </c>
      <c r="R1416">
        <f t="shared" si="407"/>
        <v>-1</v>
      </c>
      <c r="S1416">
        <f t="shared" si="408"/>
        <v>1</v>
      </c>
      <c r="T1416">
        <f t="shared" si="409"/>
        <v>1</v>
      </c>
      <c r="W1416">
        <f t="shared" si="410"/>
        <v>1</v>
      </c>
      <c r="X1416">
        <f t="shared" si="411"/>
        <v>0</v>
      </c>
      <c r="Z1416">
        <f t="shared" si="412"/>
        <v>0</v>
      </c>
      <c r="AA1416">
        <f t="shared" si="413"/>
        <v>0</v>
      </c>
    </row>
    <row r="1417" spans="1:27" x14ac:dyDescent="0.25">
      <c r="A1417" s="1" t="s">
        <v>428</v>
      </c>
      <c r="B1417">
        <f t="shared" si="396"/>
        <v>0</v>
      </c>
      <c r="C1417">
        <f t="shared" si="397"/>
        <v>4</v>
      </c>
      <c r="D1417" t="str">
        <f t="shared" si="398"/>
        <v>179</v>
      </c>
      <c r="E1417">
        <f t="shared" si="399"/>
        <v>-100</v>
      </c>
      <c r="F1417">
        <f t="shared" si="400"/>
        <v>0</v>
      </c>
      <c r="G1417">
        <f t="shared" si="401"/>
        <v>258</v>
      </c>
      <c r="H1417">
        <f t="shared" si="402"/>
        <v>58</v>
      </c>
      <c r="I1417" t="str">
        <f t="shared" si="403"/>
        <v>L</v>
      </c>
      <c r="K1417">
        <f t="shared" si="404"/>
        <v>1</v>
      </c>
      <c r="P1417">
        <f t="shared" si="405"/>
        <v>0</v>
      </c>
      <c r="Q1417">
        <f t="shared" si="406"/>
        <v>0</v>
      </c>
      <c r="R1417">
        <f t="shared" si="407"/>
        <v>-1</v>
      </c>
      <c r="S1417">
        <f t="shared" si="408"/>
        <v>1</v>
      </c>
      <c r="T1417">
        <f t="shared" si="409"/>
        <v>1</v>
      </c>
      <c r="W1417">
        <f t="shared" si="410"/>
        <v>3</v>
      </c>
      <c r="X1417">
        <f t="shared" si="411"/>
        <v>2</v>
      </c>
      <c r="Z1417">
        <f t="shared" si="412"/>
        <v>2</v>
      </c>
      <c r="AA1417">
        <f t="shared" si="413"/>
        <v>0</v>
      </c>
    </row>
    <row r="1418" spans="1:27" x14ac:dyDescent="0.25">
      <c r="A1418" s="1" t="s">
        <v>174</v>
      </c>
      <c r="B1418">
        <f t="shared" si="396"/>
        <v>63</v>
      </c>
      <c r="C1418">
        <f t="shared" si="397"/>
        <v>3</v>
      </c>
      <c r="D1418" t="str">
        <f t="shared" si="398"/>
        <v>63</v>
      </c>
      <c r="E1418">
        <f t="shared" si="399"/>
        <v>-63</v>
      </c>
      <c r="F1418">
        <f t="shared" si="400"/>
        <v>37</v>
      </c>
      <c r="G1418">
        <f t="shared" si="401"/>
        <v>63</v>
      </c>
      <c r="H1418">
        <f t="shared" si="402"/>
        <v>63</v>
      </c>
      <c r="I1418" t="str">
        <f t="shared" si="403"/>
        <v>R</v>
      </c>
      <c r="K1418">
        <f t="shared" si="404"/>
        <v>0</v>
      </c>
      <c r="P1418">
        <f t="shared" si="405"/>
        <v>0</v>
      </c>
      <c r="Q1418">
        <f t="shared" si="406"/>
        <v>0</v>
      </c>
      <c r="R1418">
        <f t="shared" si="407"/>
        <v>0</v>
      </c>
      <c r="S1418">
        <f t="shared" si="408"/>
        <v>0</v>
      </c>
      <c r="T1418">
        <f t="shared" si="409"/>
        <v>0</v>
      </c>
      <c r="W1418">
        <f t="shared" si="410"/>
        <v>1</v>
      </c>
      <c r="X1418">
        <f t="shared" si="411"/>
        <v>0</v>
      </c>
      <c r="Z1418">
        <f t="shared" si="412"/>
        <v>0</v>
      </c>
      <c r="AA1418">
        <f t="shared" si="413"/>
        <v>0</v>
      </c>
    </row>
    <row r="1419" spans="1:27" x14ac:dyDescent="0.25">
      <c r="A1419" s="1" t="s">
        <v>33</v>
      </c>
      <c r="B1419">
        <f t="shared" si="396"/>
        <v>0</v>
      </c>
      <c r="C1419">
        <f t="shared" si="397"/>
        <v>3</v>
      </c>
      <c r="D1419" t="str">
        <f t="shared" si="398"/>
        <v>37</v>
      </c>
      <c r="E1419">
        <f t="shared" si="399"/>
        <v>26</v>
      </c>
      <c r="F1419">
        <f t="shared" si="400"/>
        <v>26</v>
      </c>
      <c r="G1419">
        <f t="shared" si="401"/>
        <v>100</v>
      </c>
      <c r="H1419">
        <f t="shared" si="402"/>
        <v>0</v>
      </c>
      <c r="I1419" t="str">
        <f t="shared" si="403"/>
        <v>R</v>
      </c>
      <c r="K1419">
        <f t="shared" si="404"/>
        <v>1</v>
      </c>
      <c r="P1419">
        <f t="shared" si="405"/>
        <v>1</v>
      </c>
      <c r="Q1419">
        <f t="shared" si="406"/>
        <v>1</v>
      </c>
      <c r="R1419">
        <f t="shared" si="407"/>
        <v>0</v>
      </c>
      <c r="S1419">
        <f t="shared" si="408"/>
        <v>0</v>
      </c>
      <c r="T1419">
        <f t="shared" si="409"/>
        <v>0</v>
      </c>
      <c r="W1419">
        <f t="shared" si="410"/>
        <v>1</v>
      </c>
      <c r="X1419">
        <f t="shared" si="411"/>
        <v>0</v>
      </c>
      <c r="Z1419">
        <f t="shared" si="412"/>
        <v>0</v>
      </c>
      <c r="AA1419">
        <f t="shared" si="413"/>
        <v>0</v>
      </c>
    </row>
    <row r="1420" spans="1:27" x14ac:dyDescent="0.25">
      <c r="A1420" s="1" t="s">
        <v>131</v>
      </c>
      <c r="B1420">
        <f t="shared" si="396"/>
        <v>86</v>
      </c>
      <c r="C1420">
        <f t="shared" si="397"/>
        <v>3</v>
      </c>
      <c r="D1420" t="str">
        <f t="shared" si="398"/>
        <v>86</v>
      </c>
      <c r="E1420">
        <f t="shared" si="399"/>
        <v>-86</v>
      </c>
      <c r="F1420">
        <f t="shared" si="400"/>
        <v>14</v>
      </c>
      <c r="G1420">
        <f t="shared" si="401"/>
        <v>86</v>
      </c>
      <c r="H1420">
        <f t="shared" si="402"/>
        <v>86</v>
      </c>
      <c r="I1420" t="str">
        <f t="shared" si="403"/>
        <v>R</v>
      </c>
      <c r="K1420">
        <f t="shared" si="404"/>
        <v>0</v>
      </c>
      <c r="P1420">
        <f t="shared" si="405"/>
        <v>0</v>
      </c>
      <c r="Q1420">
        <f t="shared" si="406"/>
        <v>0</v>
      </c>
      <c r="R1420">
        <f t="shared" si="407"/>
        <v>0</v>
      </c>
      <c r="S1420">
        <f t="shared" si="408"/>
        <v>0</v>
      </c>
      <c r="T1420">
        <f t="shared" si="409"/>
        <v>0</v>
      </c>
      <c r="W1420">
        <f t="shared" si="410"/>
        <v>1</v>
      </c>
      <c r="X1420">
        <f t="shared" si="411"/>
        <v>0</v>
      </c>
      <c r="Z1420">
        <f t="shared" si="412"/>
        <v>0</v>
      </c>
      <c r="AA1420">
        <f t="shared" si="413"/>
        <v>0</v>
      </c>
    </row>
    <row r="1421" spans="1:27" x14ac:dyDescent="0.25">
      <c r="A1421" s="1" t="s">
        <v>7</v>
      </c>
      <c r="B1421">
        <f t="shared" si="396"/>
        <v>0</v>
      </c>
      <c r="C1421">
        <f t="shared" si="397"/>
        <v>3</v>
      </c>
      <c r="D1421" t="str">
        <f t="shared" si="398"/>
        <v>86</v>
      </c>
      <c r="E1421">
        <f t="shared" si="399"/>
        <v>0</v>
      </c>
      <c r="F1421">
        <f t="shared" si="400"/>
        <v>0</v>
      </c>
      <c r="G1421">
        <f t="shared" si="401"/>
        <v>172</v>
      </c>
      <c r="H1421">
        <f t="shared" si="402"/>
        <v>72</v>
      </c>
      <c r="I1421" t="str">
        <f t="shared" si="403"/>
        <v>L</v>
      </c>
      <c r="K1421">
        <f t="shared" si="404"/>
        <v>1</v>
      </c>
      <c r="P1421">
        <f t="shared" si="405"/>
        <v>1</v>
      </c>
      <c r="Q1421">
        <f t="shared" si="406"/>
        <v>1</v>
      </c>
      <c r="R1421">
        <f t="shared" si="407"/>
        <v>0</v>
      </c>
      <c r="S1421">
        <f t="shared" si="408"/>
        <v>0</v>
      </c>
      <c r="T1421">
        <f t="shared" si="409"/>
        <v>0</v>
      </c>
      <c r="W1421">
        <f t="shared" si="410"/>
        <v>2</v>
      </c>
      <c r="X1421">
        <f t="shared" si="411"/>
        <v>1</v>
      </c>
      <c r="Z1421">
        <f t="shared" si="412"/>
        <v>1</v>
      </c>
      <c r="AA1421">
        <f t="shared" si="413"/>
        <v>0</v>
      </c>
    </row>
    <row r="1422" spans="1:27" x14ac:dyDescent="0.25">
      <c r="A1422" s="1" t="s">
        <v>429</v>
      </c>
      <c r="B1422">
        <f t="shared" si="396"/>
        <v>77</v>
      </c>
      <c r="C1422">
        <f t="shared" si="397"/>
        <v>4</v>
      </c>
      <c r="D1422" t="str">
        <f t="shared" si="398"/>
        <v>923</v>
      </c>
      <c r="E1422">
        <f t="shared" si="399"/>
        <v>-923</v>
      </c>
      <c r="F1422">
        <f t="shared" si="400"/>
        <v>77</v>
      </c>
      <c r="G1422">
        <f t="shared" si="401"/>
        <v>923</v>
      </c>
      <c r="H1422">
        <f t="shared" si="402"/>
        <v>23</v>
      </c>
      <c r="I1422" t="str">
        <f t="shared" si="403"/>
        <v>L</v>
      </c>
      <c r="K1422">
        <f t="shared" si="404"/>
        <v>0</v>
      </c>
      <c r="P1422">
        <f t="shared" si="405"/>
        <v>-9</v>
      </c>
      <c r="Q1422">
        <f t="shared" si="406"/>
        <v>-9</v>
      </c>
      <c r="R1422">
        <f t="shared" si="407"/>
        <v>-9</v>
      </c>
      <c r="S1422">
        <f t="shared" si="408"/>
        <v>9</v>
      </c>
      <c r="T1422">
        <f t="shared" si="409"/>
        <v>9</v>
      </c>
      <c r="W1422">
        <f t="shared" si="410"/>
        <v>10</v>
      </c>
      <c r="X1422">
        <f t="shared" si="411"/>
        <v>9</v>
      </c>
      <c r="Z1422">
        <f t="shared" si="412"/>
        <v>9</v>
      </c>
      <c r="AA1422">
        <f t="shared" si="413"/>
        <v>0</v>
      </c>
    </row>
    <row r="1423" spans="1:27" x14ac:dyDescent="0.25">
      <c r="A1423" s="1" t="s">
        <v>150</v>
      </c>
      <c r="B1423">
        <f t="shared" si="396"/>
        <v>0</v>
      </c>
      <c r="C1423">
        <f t="shared" si="397"/>
        <v>3</v>
      </c>
      <c r="D1423" t="str">
        <f t="shared" si="398"/>
        <v>77</v>
      </c>
      <c r="E1423">
        <f t="shared" si="399"/>
        <v>0</v>
      </c>
      <c r="F1423">
        <f t="shared" si="400"/>
        <v>0</v>
      </c>
      <c r="G1423">
        <f t="shared" si="401"/>
        <v>154</v>
      </c>
      <c r="H1423">
        <f t="shared" si="402"/>
        <v>54</v>
      </c>
      <c r="I1423" t="str">
        <f t="shared" si="403"/>
        <v>L</v>
      </c>
      <c r="K1423">
        <f t="shared" si="404"/>
        <v>1</v>
      </c>
      <c r="P1423">
        <f t="shared" si="405"/>
        <v>1</v>
      </c>
      <c r="Q1423">
        <f t="shared" si="406"/>
        <v>1</v>
      </c>
      <c r="R1423">
        <f t="shared" si="407"/>
        <v>0</v>
      </c>
      <c r="S1423">
        <f t="shared" si="408"/>
        <v>0</v>
      </c>
      <c r="T1423">
        <f t="shared" si="409"/>
        <v>0</v>
      </c>
      <c r="W1423">
        <f t="shared" si="410"/>
        <v>2</v>
      </c>
      <c r="X1423">
        <f t="shared" si="411"/>
        <v>1</v>
      </c>
      <c r="Z1423">
        <f t="shared" si="412"/>
        <v>1</v>
      </c>
      <c r="AA1423">
        <f t="shared" si="413"/>
        <v>0</v>
      </c>
    </row>
    <row r="1424" spans="1:27" x14ac:dyDescent="0.25">
      <c r="A1424" s="1" t="s">
        <v>63</v>
      </c>
      <c r="B1424">
        <f t="shared" si="396"/>
        <v>76</v>
      </c>
      <c r="C1424">
        <f t="shared" si="397"/>
        <v>3</v>
      </c>
      <c r="D1424" t="str">
        <f t="shared" si="398"/>
        <v>24</v>
      </c>
      <c r="E1424">
        <f t="shared" si="399"/>
        <v>-24</v>
      </c>
      <c r="F1424">
        <f t="shared" si="400"/>
        <v>76</v>
      </c>
      <c r="G1424">
        <f t="shared" si="401"/>
        <v>24</v>
      </c>
      <c r="H1424">
        <f t="shared" si="402"/>
        <v>24</v>
      </c>
      <c r="I1424" t="str">
        <f t="shared" si="403"/>
        <v>L</v>
      </c>
      <c r="K1424">
        <f t="shared" si="404"/>
        <v>0</v>
      </c>
      <c r="P1424">
        <f t="shared" si="405"/>
        <v>0</v>
      </c>
      <c r="Q1424">
        <f t="shared" si="406"/>
        <v>0</v>
      </c>
      <c r="R1424">
        <f t="shared" si="407"/>
        <v>0</v>
      </c>
      <c r="S1424">
        <f t="shared" si="408"/>
        <v>0</v>
      </c>
      <c r="T1424">
        <f t="shared" si="409"/>
        <v>0</v>
      </c>
      <c r="W1424">
        <f t="shared" si="410"/>
        <v>1</v>
      </c>
      <c r="X1424">
        <f t="shared" si="411"/>
        <v>0</v>
      </c>
      <c r="Z1424">
        <f t="shared" si="412"/>
        <v>0</v>
      </c>
      <c r="AA1424">
        <f t="shared" si="413"/>
        <v>0</v>
      </c>
    </row>
    <row r="1425" spans="1:27" x14ac:dyDescent="0.25">
      <c r="A1425" s="1" t="s">
        <v>15</v>
      </c>
      <c r="B1425">
        <f t="shared" si="396"/>
        <v>82</v>
      </c>
      <c r="C1425">
        <f t="shared" si="397"/>
        <v>3</v>
      </c>
      <c r="D1425" t="str">
        <f t="shared" si="398"/>
        <v>94</v>
      </c>
      <c r="E1425">
        <f t="shared" si="399"/>
        <v>-18</v>
      </c>
      <c r="F1425">
        <f t="shared" si="400"/>
        <v>82</v>
      </c>
      <c r="G1425">
        <f t="shared" si="401"/>
        <v>170</v>
      </c>
      <c r="H1425">
        <f t="shared" si="402"/>
        <v>70</v>
      </c>
      <c r="I1425" t="str">
        <f t="shared" si="403"/>
        <v>L</v>
      </c>
      <c r="K1425">
        <f t="shared" si="404"/>
        <v>0</v>
      </c>
      <c r="P1425">
        <f t="shared" si="405"/>
        <v>0</v>
      </c>
      <c r="Q1425">
        <f t="shared" si="406"/>
        <v>0</v>
      </c>
      <c r="R1425">
        <f t="shared" si="407"/>
        <v>-1</v>
      </c>
      <c r="S1425">
        <f t="shared" si="408"/>
        <v>1</v>
      </c>
      <c r="T1425">
        <f t="shared" si="409"/>
        <v>1</v>
      </c>
      <c r="W1425">
        <f t="shared" si="410"/>
        <v>2</v>
      </c>
      <c r="X1425">
        <f t="shared" si="411"/>
        <v>1</v>
      </c>
      <c r="Z1425">
        <f t="shared" si="412"/>
        <v>1</v>
      </c>
      <c r="AA1425">
        <f t="shared" si="413"/>
        <v>0</v>
      </c>
    </row>
    <row r="1426" spans="1:27" x14ac:dyDescent="0.25">
      <c r="A1426" s="1" t="s">
        <v>66</v>
      </c>
      <c r="B1426">
        <f t="shared" si="396"/>
        <v>0</v>
      </c>
      <c r="C1426">
        <f t="shared" si="397"/>
        <v>3</v>
      </c>
      <c r="D1426" t="str">
        <f t="shared" si="398"/>
        <v>18</v>
      </c>
      <c r="E1426">
        <f t="shared" si="399"/>
        <v>64</v>
      </c>
      <c r="F1426">
        <f t="shared" si="400"/>
        <v>64</v>
      </c>
      <c r="G1426">
        <f t="shared" si="401"/>
        <v>100</v>
      </c>
      <c r="H1426">
        <f t="shared" si="402"/>
        <v>0</v>
      </c>
      <c r="I1426" t="str">
        <f t="shared" si="403"/>
        <v>R</v>
      </c>
      <c r="K1426">
        <f t="shared" si="404"/>
        <v>1</v>
      </c>
      <c r="P1426">
        <f t="shared" si="405"/>
        <v>1</v>
      </c>
      <c r="Q1426">
        <f t="shared" si="406"/>
        <v>1</v>
      </c>
      <c r="R1426">
        <f t="shared" si="407"/>
        <v>0</v>
      </c>
      <c r="S1426">
        <f t="shared" si="408"/>
        <v>0</v>
      </c>
      <c r="T1426">
        <f t="shared" si="409"/>
        <v>0</v>
      </c>
      <c r="W1426">
        <f t="shared" si="410"/>
        <v>1</v>
      </c>
      <c r="X1426">
        <f t="shared" si="411"/>
        <v>0</v>
      </c>
      <c r="Z1426">
        <f t="shared" si="412"/>
        <v>0</v>
      </c>
      <c r="AA1426">
        <f t="shared" si="413"/>
        <v>0</v>
      </c>
    </row>
    <row r="1427" spans="1:27" x14ac:dyDescent="0.25">
      <c r="A1427" s="1" t="s">
        <v>207</v>
      </c>
      <c r="B1427">
        <f t="shared" si="396"/>
        <v>64</v>
      </c>
      <c r="C1427">
        <f t="shared" si="397"/>
        <v>3</v>
      </c>
      <c r="D1427" t="str">
        <f t="shared" si="398"/>
        <v>64</v>
      </c>
      <c r="E1427">
        <f t="shared" si="399"/>
        <v>-64</v>
      </c>
      <c r="F1427">
        <f t="shared" si="400"/>
        <v>36</v>
      </c>
      <c r="G1427">
        <f t="shared" si="401"/>
        <v>64</v>
      </c>
      <c r="H1427">
        <f t="shared" si="402"/>
        <v>64</v>
      </c>
      <c r="I1427" t="str">
        <f t="shared" si="403"/>
        <v>R</v>
      </c>
      <c r="K1427">
        <f t="shared" si="404"/>
        <v>0</v>
      </c>
      <c r="P1427">
        <f t="shared" si="405"/>
        <v>0</v>
      </c>
      <c r="Q1427">
        <f t="shared" si="406"/>
        <v>0</v>
      </c>
      <c r="R1427">
        <f t="shared" si="407"/>
        <v>0</v>
      </c>
      <c r="S1427">
        <f t="shared" si="408"/>
        <v>0</v>
      </c>
      <c r="T1427">
        <f t="shared" si="409"/>
        <v>0</v>
      </c>
      <c r="W1427">
        <f t="shared" si="410"/>
        <v>1</v>
      </c>
      <c r="X1427">
        <f t="shared" si="411"/>
        <v>0</v>
      </c>
      <c r="Z1427">
        <f t="shared" si="412"/>
        <v>0</v>
      </c>
      <c r="AA1427">
        <f t="shared" si="413"/>
        <v>0</v>
      </c>
    </row>
    <row r="1428" spans="1:27" x14ac:dyDescent="0.25">
      <c r="A1428" s="1" t="s">
        <v>305</v>
      </c>
      <c r="B1428">
        <f t="shared" si="396"/>
        <v>86</v>
      </c>
      <c r="C1428">
        <f t="shared" si="397"/>
        <v>3</v>
      </c>
      <c r="D1428" t="str">
        <f t="shared" si="398"/>
        <v>78</v>
      </c>
      <c r="E1428">
        <f t="shared" si="399"/>
        <v>-14</v>
      </c>
      <c r="F1428">
        <f t="shared" si="400"/>
        <v>86</v>
      </c>
      <c r="G1428">
        <f t="shared" si="401"/>
        <v>142</v>
      </c>
      <c r="H1428">
        <f t="shared" si="402"/>
        <v>42</v>
      </c>
      <c r="I1428" t="str">
        <f t="shared" si="403"/>
        <v>L</v>
      </c>
      <c r="K1428">
        <f t="shared" si="404"/>
        <v>0</v>
      </c>
      <c r="P1428">
        <f t="shared" si="405"/>
        <v>0</v>
      </c>
      <c r="Q1428">
        <f t="shared" si="406"/>
        <v>0</v>
      </c>
      <c r="R1428">
        <f t="shared" si="407"/>
        <v>-1</v>
      </c>
      <c r="S1428">
        <f t="shared" si="408"/>
        <v>1</v>
      </c>
      <c r="T1428">
        <f t="shared" si="409"/>
        <v>1</v>
      </c>
      <c r="W1428">
        <f t="shared" si="410"/>
        <v>2</v>
      </c>
      <c r="X1428">
        <f t="shared" si="411"/>
        <v>1</v>
      </c>
      <c r="Z1428">
        <f t="shared" si="412"/>
        <v>1</v>
      </c>
      <c r="AA1428">
        <f t="shared" si="413"/>
        <v>0</v>
      </c>
    </row>
    <row r="1429" spans="1:27" x14ac:dyDescent="0.25">
      <c r="A1429" s="1" t="s">
        <v>118</v>
      </c>
      <c r="B1429">
        <f t="shared" si="396"/>
        <v>48</v>
      </c>
      <c r="C1429">
        <f t="shared" si="397"/>
        <v>3</v>
      </c>
      <c r="D1429" t="str">
        <f t="shared" si="398"/>
        <v>62</v>
      </c>
      <c r="E1429">
        <f t="shared" si="399"/>
        <v>24</v>
      </c>
      <c r="F1429">
        <f t="shared" si="400"/>
        <v>24</v>
      </c>
      <c r="G1429">
        <f t="shared" si="401"/>
        <v>148</v>
      </c>
      <c r="H1429">
        <f t="shared" si="402"/>
        <v>48</v>
      </c>
      <c r="I1429" t="str">
        <f t="shared" si="403"/>
        <v>R</v>
      </c>
      <c r="K1429">
        <f t="shared" si="404"/>
        <v>0</v>
      </c>
      <c r="P1429">
        <f t="shared" si="405"/>
        <v>1</v>
      </c>
      <c r="Q1429">
        <f t="shared" si="406"/>
        <v>1</v>
      </c>
      <c r="R1429">
        <f t="shared" si="407"/>
        <v>0</v>
      </c>
      <c r="S1429">
        <f t="shared" si="408"/>
        <v>0</v>
      </c>
      <c r="T1429">
        <f t="shared" si="409"/>
        <v>0</v>
      </c>
      <c r="W1429">
        <f t="shared" si="410"/>
        <v>2</v>
      </c>
      <c r="X1429">
        <f t="shared" si="411"/>
        <v>1</v>
      </c>
      <c r="Z1429">
        <f t="shared" si="412"/>
        <v>1</v>
      </c>
      <c r="AA1429">
        <f t="shared" si="413"/>
        <v>1</v>
      </c>
    </row>
    <row r="1430" spans="1:27" x14ac:dyDescent="0.25">
      <c r="A1430" s="1" t="s">
        <v>51</v>
      </c>
      <c r="B1430">
        <f t="shared" si="396"/>
        <v>0</v>
      </c>
      <c r="C1430">
        <f t="shared" si="397"/>
        <v>3</v>
      </c>
      <c r="D1430" t="str">
        <f t="shared" si="398"/>
        <v>48</v>
      </c>
      <c r="E1430">
        <f t="shared" si="399"/>
        <v>0</v>
      </c>
      <c r="F1430">
        <f t="shared" si="400"/>
        <v>0</v>
      </c>
      <c r="G1430">
        <f t="shared" si="401"/>
        <v>96</v>
      </c>
      <c r="H1430">
        <f t="shared" si="402"/>
        <v>96</v>
      </c>
      <c r="I1430" t="str">
        <f t="shared" si="403"/>
        <v>L</v>
      </c>
      <c r="K1430">
        <f t="shared" si="404"/>
        <v>1</v>
      </c>
      <c r="P1430">
        <f t="shared" si="405"/>
        <v>1</v>
      </c>
      <c r="Q1430">
        <f t="shared" si="406"/>
        <v>1</v>
      </c>
      <c r="R1430">
        <f t="shared" si="407"/>
        <v>0</v>
      </c>
      <c r="S1430">
        <f t="shared" si="408"/>
        <v>0</v>
      </c>
      <c r="T1430">
        <f t="shared" si="409"/>
        <v>0</v>
      </c>
      <c r="W1430">
        <f t="shared" si="410"/>
        <v>1</v>
      </c>
      <c r="X1430">
        <f t="shared" si="411"/>
        <v>0</v>
      </c>
      <c r="Z1430">
        <f t="shared" si="412"/>
        <v>0</v>
      </c>
      <c r="AA1430">
        <f t="shared" si="413"/>
        <v>0</v>
      </c>
    </row>
    <row r="1431" spans="1:27" x14ac:dyDescent="0.25">
      <c r="A1431" s="1" t="s">
        <v>73</v>
      </c>
      <c r="B1431">
        <f t="shared" si="396"/>
        <v>38</v>
      </c>
      <c r="C1431">
        <f t="shared" si="397"/>
        <v>3</v>
      </c>
      <c r="D1431" t="str">
        <f t="shared" si="398"/>
        <v>62</v>
      </c>
      <c r="E1431">
        <f t="shared" si="399"/>
        <v>-62</v>
      </c>
      <c r="F1431">
        <f t="shared" si="400"/>
        <v>38</v>
      </c>
      <c r="G1431">
        <f t="shared" si="401"/>
        <v>62</v>
      </c>
      <c r="H1431">
        <f t="shared" si="402"/>
        <v>62</v>
      </c>
      <c r="I1431" t="str">
        <f t="shared" si="403"/>
        <v>L</v>
      </c>
      <c r="K1431">
        <f t="shared" si="404"/>
        <v>0</v>
      </c>
      <c r="P1431">
        <f t="shared" si="405"/>
        <v>0</v>
      </c>
      <c r="Q1431">
        <f t="shared" si="406"/>
        <v>0</v>
      </c>
      <c r="R1431">
        <f t="shared" si="407"/>
        <v>0</v>
      </c>
      <c r="S1431">
        <f t="shared" si="408"/>
        <v>0</v>
      </c>
      <c r="T1431">
        <f t="shared" si="409"/>
        <v>0</v>
      </c>
      <c r="W1431">
        <f t="shared" si="410"/>
        <v>1</v>
      </c>
      <c r="X1431">
        <f t="shared" si="411"/>
        <v>0</v>
      </c>
      <c r="Z1431">
        <f t="shared" si="412"/>
        <v>0</v>
      </c>
      <c r="AA1431">
        <f t="shared" si="413"/>
        <v>0</v>
      </c>
    </row>
    <row r="1432" spans="1:27" x14ac:dyDescent="0.25">
      <c r="A1432" s="1" t="s">
        <v>266</v>
      </c>
      <c r="B1432">
        <f t="shared" si="396"/>
        <v>0</v>
      </c>
      <c r="C1432">
        <f t="shared" si="397"/>
        <v>3</v>
      </c>
      <c r="D1432" t="str">
        <f t="shared" si="398"/>
        <v>38</v>
      </c>
      <c r="E1432">
        <f t="shared" si="399"/>
        <v>0</v>
      </c>
      <c r="F1432">
        <f t="shared" si="400"/>
        <v>0</v>
      </c>
      <c r="G1432">
        <f t="shared" si="401"/>
        <v>76</v>
      </c>
      <c r="H1432">
        <f t="shared" si="402"/>
        <v>76</v>
      </c>
      <c r="I1432" t="str">
        <f t="shared" si="403"/>
        <v>L</v>
      </c>
      <c r="K1432">
        <f t="shared" si="404"/>
        <v>1</v>
      </c>
      <c r="P1432">
        <f t="shared" si="405"/>
        <v>1</v>
      </c>
      <c r="Q1432">
        <f t="shared" si="406"/>
        <v>1</v>
      </c>
      <c r="R1432">
        <f t="shared" si="407"/>
        <v>0</v>
      </c>
      <c r="S1432">
        <f t="shared" si="408"/>
        <v>0</v>
      </c>
      <c r="T1432">
        <f t="shared" si="409"/>
        <v>0</v>
      </c>
      <c r="W1432">
        <f t="shared" si="410"/>
        <v>1</v>
      </c>
      <c r="X1432">
        <f t="shared" si="411"/>
        <v>0</v>
      </c>
      <c r="Z1432">
        <f t="shared" si="412"/>
        <v>0</v>
      </c>
      <c r="AA1432">
        <f t="shared" si="413"/>
        <v>0</v>
      </c>
    </row>
    <row r="1433" spans="1:27" x14ac:dyDescent="0.25">
      <c r="A1433" s="1" t="s">
        <v>430</v>
      </c>
      <c r="B1433">
        <f t="shared" si="396"/>
        <v>54</v>
      </c>
      <c r="C1433">
        <f t="shared" si="397"/>
        <v>4</v>
      </c>
      <c r="D1433" t="str">
        <f t="shared" si="398"/>
        <v>546</v>
      </c>
      <c r="E1433">
        <f t="shared" si="399"/>
        <v>-546</v>
      </c>
      <c r="F1433">
        <f t="shared" si="400"/>
        <v>54</v>
      </c>
      <c r="G1433">
        <f t="shared" si="401"/>
        <v>546</v>
      </c>
      <c r="H1433">
        <f t="shared" si="402"/>
        <v>46</v>
      </c>
      <c r="I1433" t="str">
        <f t="shared" si="403"/>
        <v>L</v>
      </c>
      <c r="K1433">
        <f t="shared" si="404"/>
        <v>0</v>
      </c>
      <c r="P1433">
        <f t="shared" si="405"/>
        <v>-5</v>
      </c>
      <c r="Q1433">
        <f t="shared" si="406"/>
        <v>-5</v>
      </c>
      <c r="R1433">
        <f t="shared" si="407"/>
        <v>-5</v>
      </c>
      <c r="S1433">
        <f t="shared" si="408"/>
        <v>5</v>
      </c>
      <c r="T1433">
        <f t="shared" si="409"/>
        <v>5</v>
      </c>
      <c r="W1433">
        <f t="shared" si="410"/>
        <v>6</v>
      </c>
      <c r="X1433">
        <f t="shared" si="411"/>
        <v>5</v>
      </c>
      <c r="Z1433">
        <f t="shared" si="412"/>
        <v>5</v>
      </c>
      <c r="AA1433">
        <f t="shared" si="413"/>
        <v>0</v>
      </c>
    </row>
    <row r="1434" spans="1:27" x14ac:dyDescent="0.25">
      <c r="A1434" s="1" t="s">
        <v>165</v>
      </c>
      <c r="B1434">
        <f t="shared" si="396"/>
        <v>75</v>
      </c>
      <c r="C1434">
        <f t="shared" si="397"/>
        <v>3</v>
      </c>
      <c r="D1434" t="str">
        <f t="shared" si="398"/>
        <v>21</v>
      </c>
      <c r="E1434">
        <f t="shared" si="399"/>
        <v>33</v>
      </c>
      <c r="F1434">
        <f t="shared" si="400"/>
        <v>33</v>
      </c>
      <c r="G1434">
        <f t="shared" si="401"/>
        <v>75</v>
      </c>
      <c r="H1434">
        <f t="shared" si="402"/>
        <v>75</v>
      </c>
      <c r="I1434" t="str">
        <f t="shared" si="403"/>
        <v>R</v>
      </c>
      <c r="K1434">
        <f t="shared" si="404"/>
        <v>0</v>
      </c>
      <c r="P1434">
        <f t="shared" si="405"/>
        <v>1</v>
      </c>
      <c r="Q1434">
        <f t="shared" si="406"/>
        <v>1</v>
      </c>
      <c r="R1434">
        <f t="shared" si="407"/>
        <v>0</v>
      </c>
      <c r="S1434">
        <f t="shared" si="408"/>
        <v>0</v>
      </c>
      <c r="T1434">
        <f t="shared" si="409"/>
        <v>0</v>
      </c>
      <c r="W1434">
        <f t="shared" si="410"/>
        <v>1</v>
      </c>
      <c r="X1434">
        <f t="shared" si="411"/>
        <v>0</v>
      </c>
      <c r="Z1434">
        <f t="shared" si="412"/>
        <v>0</v>
      </c>
      <c r="AA1434">
        <f t="shared" si="413"/>
        <v>0</v>
      </c>
    </row>
    <row r="1435" spans="1:27" x14ac:dyDescent="0.25">
      <c r="A1435" s="1" t="s">
        <v>375</v>
      </c>
      <c r="B1435">
        <f t="shared" si="396"/>
        <v>79</v>
      </c>
      <c r="C1435">
        <f t="shared" si="397"/>
        <v>2</v>
      </c>
      <c r="D1435" t="str">
        <f t="shared" si="398"/>
        <v>4</v>
      </c>
      <c r="E1435">
        <f t="shared" si="399"/>
        <v>71</v>
      </c>
      <c r="F1435">
        <f t="shared" si="400"/>
        <v>71</v>
      </c>
      <c r="G1435">
        <f t="shared" si="401"/>
        <v>79</v>
      </c>
      <c r="H1435">
        <f t="shared" si="402"/>
        <v>79</v>
      </c>
      <c r="I1435" t="str">
        <f t="shared" si="403"/>
        <v>R</v>
      </c>
      <c r="K1435">
        <f t="shared" si="404"/>
        <v>0</v>
      </c>
      <c r="P1435">
        <f t="shared" si="405"/>
        <v>1</v>
      </c>
      <c r="Q1435">
        <f t="shared" si="406"/>
        <v>1</v>
      </c>
      <c r="R1435">
        <f t="shared" si="407"/>
        <v>0</v>
      </c>
      <c r="S1435">
        <f t="shared" si="408"/>
        <v>0</v>
      </c>
      <c r="T1435">
        <f t="shared" si="409"/>
        <v>0</v>
      </c>
      <c r="W1435">
        <f t="shared" si="410"/>
        <v>1</v>
      </c>
      <c r="X1435">
        <f t="shared" si="411"/>
        <v>0</v>
      </c>
      <c r="Z1435">
        <f t="shared" si="412"/>
        <v>0</v>
      </c>
      <c r="AA1435">
        <f t="shared" si="413"/>
        <v>0</v>
      </c>
    </row>
    <row r="1436" spans="1:27" x14ac:dyDescent="0.25">
      <c r="A1436" s="1" t="s">
        <v>4</v>
      </c>
      <c r="B1436">
        <f t="shared" si="396"/>
        <v>77</v>
      </c>
      <c r="C1436">
        <f t="shared" si="397"/>
        <v>2</v>
      </c>
      <c r="D1436" t="str">
        <f t="shared" si="398"/>
        <v>2</v>
      </c>
      <c r="E1436">
        <f t="shared" si="399"/>
        <v>77</v>
      </c>
      <c r="F1436">
        <f t="shared" si="400"/>
        <v>77</v>
      </c>
      <c r="G1436">
        <f t="shared" si="401"/>
        <v>81</v>
      </c>
      <c r="H1436">
        <f t="shared" si="402"/>
        <v>81</v>
      </c>
      <c r="I1436" t="str">
        <f t="shared" si="403"/>
        <v>L</v>
      </c>
      <c r="K1436">
        <f t="shared" si="404"/>
        <v>0</v>
      </c>
      <c r="P1436">
        <f t="shared" si="405"/>
        <v>1</v>
      </c>
      <c r="Q1436">
        <f t="shared" si="406"/>
        <v>1</v>
      </c>
      <c r="R1436">
        <f t="shared" si="407"/>
        <v>0</v>
      </c>
      <c r="S1436">
        <f t="shared" si="408"/>
        <v>0</v>
      </c>
      <c r="T1436">
        <f t="shared" si="409"/>
        <v>0</v>
      </c>
      <c r="W1436">
        <f t="shared" si="410"/>
        <v>1</v>
      </c>
      <c r="X1436">
        <f t="shared" si="411"/>
        <v>0</v>
      </c>
      <c r="Z1436">
        <f t="shared" si="412"/>
        <v>0</v>
      </c>
      <c r="AA1436">
        <f t="shared" si="413"/>
        <v>0</v>
      </c>
    </row>
    <row r="1437" spans="1:27" x14ac:dyDescent="0.25">
      <c r="A1437" s="1" t="s">
        <v>333</v>
      </c>
      <c r="B1437">
        <f t="shared" si="396"/>
        <v>73</v>
      </c>
      <c r="C1437">
        <f t="shared" si="397"/>
        <v>3</v>
      </c>
      <c r="D1437" t="str">
        <f t="shared" si="398"/>
        <v>96</v>
      </c>
      <c r="E1437">
        <f t="shared" si="399"/>
        <v>-19</v>
      </c>
      <c r="F1437">
        <f t="shared" si="400"/>
        <v>81</v>
      </c>
      <c r="G1437">
        <f t="shared" si="401"/>
        <v>173</v>
      </c>
      <c r="H1437">
        <f t="shared" si="402"/>
        <v>73</v>
      </c>
      <c r="I1437" t="str">
        <f t="shared" si="403"/>
        <v>R</v>
      </c>
      <c r="K1437">
        <f t="shared" si="404"/>
        <v>0</v>
      </c>
      <c r="P1437">
        <f t="shared" si="405"/>
        <v>0</v>
      </c>
      <c r="Q1437">
        <f t="shared" si="406"/>
        <v>0</v>
      </c>
      <c r="R1437">
        <f t="shared" si="407"/>
        <v>-1</v>
      </c>
      <c r="S1437">
        <f t="shared" si="408"/>
        <v>1</v>
      </c>
      <c r="T1437">
        <f t="shared" si="409"/>
        <v>0</v>
      </c>
      <c r="W1437">
        <f t="shared" si="410"/>
        <v>2</v>
      </c>
      <c r="X1437">
        <f t="shared" si="411"/>
        <v>1</v>
      </c>
      <c r="Z1437">
        <f t="shared" si="412"/>
        <v>1</v>
      </c>
      <c r="AA1437">
        <f t="shared" si="413"/>
        <v>1</v>
      </c>
    </row>
    <row r="1438" spans="1:27" x14ac:dyDescent="0.25">
      <c r="A1438" s="1" t="s">
        <v>83</v>
      </c>
      <c r="B1438">
        <f t="shared" si="396"/>
        <v>0</v>
      </c>
      <c r="C1438">
        <f t="shared" si="397"/>
        <v>3</v>
      </c>
      <c r="D1438" t="str">
        <f t="shared" si="398"/>
        <v>73</v>
      </c>
      <c r="E1438">
        <f t="shared" si="399"/>
        <v>0</v>
      </c>
      <c r="F1438">
        <f t="shared" si="400"/>
        <v>0</v>
      </c>
      <c r="G1438">
        <f t="shared" si="401"/>
        <v>146</v>
      </c>
      <c r="H1438">
        <f t="shared" si="402"/>
        <v>46</v>
      </c>
      <c r="I1438" t="str">
        <f t="shared" si="403"/>
        <v>L</v>
      </c>
      <c r="K1438">
        <f t="shared" si="404"/>
        <v>1</v>
      </c>
      <c r="P1438">
        <f t="shared" si="405"/>
        <v>1</v>
      </c>
      <c r="Q1438">
        <f t="shared" si="406"/>
        <v>1</v>
      </c>
      <c r="R1438">
        <f t="shared" si="407"/>
        <v>0</v>
      </c>
      <c r="S1438">
        <f t="shared" si="408"/>
        <v>0</v>
      </c>
      <c r="T1438">
        <f t="shared" si="409"/>
        <v>0</v>
      </c>
      <c r="W1438">
        <f t="shared" si="410"/>
        <v>2</v>
      </c>
      <c r="X1438">
        <f t="shared" si="411"/>
        <v>1</v>
      </c>
      <c r="Z1438">
        <f t="shared" si="412"/>
        <v>1</v>
      </c>
      <c r="AA1438">
        <f t="shared" si="413"/>
        <v>0</v>
      </c>
    </row>
    <row r="1439" spans="1:27" x14ac:dyDescent="0.25">
      <c r="A1439" s="1" t="s">
        <v>243</v>
      </c>
      <c r="B1439">
        <f t="shared" si="396"/>
        <v>10</v>
      </c>
      <c r="C1439">
        <f t="shared" si="397"/>
        <v>3</v>
      </c>
      <c r="D1439" t="str">
        <f t="shared" si="398"/>
        <v>10</v>
      </c>
      <c r="E1439">
        <f t="shared" si="399"/>
        <v>-10</v>
      </c>
      <c r="F1439">
        <f t="shared" si="400"/>
        <v>90</v>
      </c>
      <c r="G1439">
        <f t="shared" si="401"/>
        <v>10</v>
      </c>
      <c r="H1439">
        <f t="shared" si="402"/>
        <v>10</v>
      </c>
      <c r="I1439" t="str">
        <f t="shared" si="403"/>
        <v>R</v>
      </c>
      <c r="K1439">
        <f t="shared" si="404"/>
        <v>0</v>
      </c>
      <c r="P1439">
        <f t="shared" si="405"/>
        <v>0</v>
      </c>
      <c r="Q1439">
        <f t="shared" si="406"/>
        <v>0</v>
      </c>
      <c r="R1439">
        <f t="shared" si="407"/>
        <v>0</v>
      </c>
      <c r="S1439">
        <f t="shared" si="408"/>
        <v>0</v>
      </c>
      <c r="T1439">
        <f t="shared" si="409"/>
        <v>0</v>
      </c>
      <c r="W1439">
        <f t="shared" si="410"/>
        <v>1</v>
      </c>
      <c r="X1439">
        <f t="shared" si="411"/>
        <v>0</v>
      </c>
      <c r="Z1439">
        <f t="shared" si="412"/>
        <v>0</v>
      </c>
      <c r="AA1439">
        <f t="shared" si="413"/>
        <v>0</v>
      </c>
    </row>
    <row r="1440" spans="1:27" x14ac:dyDescent="0.25">
      <c r="A1440" s="1" t="s">
        <v>431</v>
      </c>
      <c r="B1440">
        <f t="shared" si="396"/>
        <v>0</v>
      </c>
      <c r="C1440">
        <f t="shared" si="397"/>
        <v>4</v>
      </c>
      <c r="D1440" t="str">
        <f t="shared" si="398"/>
        <v>210</v>
      </c>
      <c r="E1440">
        <f t="shared" si="399"/>
        <v>-200</v>
      </c>
      <c r="F1440">
        <f t="shared" si="400"/>
        <v>0</v>
      </c>
      <c r="G1440">
        <f t="shared" si="401"/>
        <v>220</v>
      </c>
      <c r="H1440">
        <f t="shared" si="402"/>
        <v>20</v>
      </c>
      <c r="I1440" t="str">
        <f t="shared" si="403"/>
        <v>L</v>
      </c>
      <c r="K1440">
        <f t="shared" si="404"/>
        <v>1</v>
      </c>
      <c r="P1440">
        <f t="shared" si="405"/>
        <v>-1</v>
      </c>
      <c r="Q1440">
        <f t="shared" si="406"/>
        <v>-1</v>
      </c>
      <c r="R1440">
        <f t="shared" si="407"/>
        <v>-2</v>
      </c>
      <c r="S1440">
        <f t="shared" si="408"/>
        <v>2</v>
      </c>
      <c r="T1440">
        <f t="shared" si="409"/>
        <v>2</v>
      </c>
      <c r="W1440">
        <f t="shared" si="410"/>
        <v>3</v>
      </c>
      <c r="X1440">
        <f t="shared" si="411"/>
        <v>2</v>
      </c>
      <c r="Z1440">
        <f t="shared" si="412"/>
        <v>2</v>
      </c>
      <c r="AA1440">
        <f t="shared" si="413"/>
        <v>0</v>
      </c>
    </row>
    <row r="1441" spans="1:27" x14ac:dyDescent="0.25">
      <c r="A1441" s="1" t="s">
        <v>324</v>
      </c>
      <c r="B1441">
        <f t="shared" si="396"/>
        <v>19</v>
      </c>
      <c r="C1441">
        <f t="shared" si="397"/>
        <v>3</v>
      </c>
      <c r="D1441" t="str">
        <f t="shared" si="398"/>
        <v>81</v>
      </c>
      <c r="E1441">
        <f t="shared" si="399"/>
        <v>-81</v>
      </c>
      <c r="F1441">
        <f t="shared" si="400"/>
        <v>19</v>
      </c>
      <c r="G1441">
        <f t="shared" si="401"/>
        <v>81</v>
      </c>
      <c r="H1441">
        <f t="shared" si="402"/>
        <v>81</v>
      </c>
      <c r="I1441" t="str">
        <f t="shared" si="403"/>
        <v>L</v>
      </c>
      <c r="K1441">
        <f t="shared" si="404"/>
        <v>0</v>
      </c>
      <c r="P1441">
        <f t="shared" si="405"/>
        <v>0</v>
      </c>
      <c r="Q1441">
        <f t="shared" si="406"/>
        <v>0</v>
      </c>
      <c r="R1441">
        <f t="shared" si="407"/>
        <v>0</v>
      </c>
      <c r="S1441">
        <f t="shared" si="408"/>
        <v>0</v>
      </c>
      <c r="T1441">
        <f t="shared" si="409"/>
        <v>0</v>
      </c>
      <c r="W1441">
        <f t="shared" si="410"/>
        <v>1</v>
      </c>
      <c r="X1441">
        <f t="shared" si="411"/>
        <v>0</v>
      </c>
      <c r="Z1441">
        <f t="shared" si="412"/>
        <v>0</v>
      </c>
      <c r="AA1441">
        <f t="shared" si="413"/>
        <v>0</v>
      </c>
    </row>
    <row r="1442" spans="1:27" x14ac:dyDescent="0.25">
      <c r="A1442" s="1" t="s">
        <v>432</v>
      </c>
      <c r="B1442">
        <f t="shared" si="396"/>
        <v>23</v>
      </c>
      <c r="C1442">
        <f t="shared" si="397"/>
        <v>4</v>
      </c>
      <c r="D1442" t="str">
        <f t="shared" si="398"/>
        <v>304</v>
      </c>
      <c r="E1442">
        <f t="shared" si="399"/>
        <v>-285</v>
      </c>
      <c r="F1442">
        <f t="shared" si="400"/>
        <v>15</v>
      </c>
      <c r="G1442">
        <f t="shared" si="401"/>
        <v>323</v>
      </c>
      <c r="H1442">
        <f t="shared" si="402"/>
        <v>23</v>
      </c>
      <c r="I1442" t="str">
        <f t="shared" si="403"/>
        <v>R</v>
      </c>
      <c r="K1442">
        <f t="shared" si="404"/>
        <v>0</v>
      </c>
      <c r="P1442">
        <f t="shared" si="405"/>
        <v>-2</v>
      </c>
      <c r="Q1442">
        <f t="shared" si="406"/>
        <v>-2</v>
      </c>
      <c r="R1442">
        <f t="shared" si="407"/>
        <v>-3</v>
      </c>
      <c r="S1442">
        <f t="shared" si="408"/>
        <v>3</v>
      </c>
      <c r="T1442">
        <f t="shared" si="409"/>
        <v>0</v>
      </c>
      <c r="W1442">
        <f t="shared" si="410"/>
        <v>4</v>
      </c>
      <c r="X1442">
        <f t="shared" si="411"/>
        <v>3</v>
      </c>
      <c r="Z1442">
        <f t="shared" si="412"/>
        <v>3</v>
      </c>
      <c r="AA1442">
        <f t="shared" si="413"/>
        <v>3</v>
      </c>
    </row>
    <row r="1443" spans="1:27" x14ac:dyDescent="0.25">
      <c r="A1443" s="1" t="s">
        <v>27</v>
      </c>
      <c r="B1443">
        <f t="shared" si="396"/>
        <v>22</v>
      </c>
      <c r="C1443">
        <f t="shared" si="397"/>
        <v>2</v>
      </c>
      <c r="D1443" t="str">
        <f t="shared" si="398"/>
        <v>1</v>
      </c>
      <c r="E1443">
        <f t="shared" si="399"/>
        <v>22</v>
      </c>
      <c r="F1443">
        <f t="shared" si="400"/>
        <v>22</v>
      </c>
      <c r="G1443">
        <f t="shared" si="401"/>
        <v>24</v>
      </c>
      <c r="H1443">
        <f t="shared" si="402"/>
        <v>24</v>
      </c>
      <c r="I1443" t="str">
        <f t="shared" si="403"/>
        <v>L</v>
      </c>
      <c r="K1443">
        <f t="shared" si="404"/>
        <v>0</v>
      </c>
      <c r="P1443">
        <f t="shared" si="405"/>
        <v>1</v>
      </c>
      <c r="Q1443">
        <f t="shared" si="406"/>
        <v>1</v>
      </c>
      <c r="R1443">
        <f t="shared" si="407"/>
        <v>0</v>
      </c>
      <c r="S1443">
        <f t="shared" si="408"/>
        <v>0</v>
      </c>
      <c r="T1443">
        <f t="shared" si="409"/>
        <v>0</v>
      </c>
      <c r="W1443">
        <f t="shared" si="410"/>
        <v>1</v>
      </c>
      <c r="X1443">
        <f t="shared" si="411"/>
        <v>0</v>
      </c>
      <c r="Z1443">
        <f t="shared" si="412"/>
        <v>0</v>
      </c>
      <c r="AA1443">
        <f t="shared" si="413"/>
        <v>0</v>
      </c>
    </row>
    <row r="1444" spans="1:27" x14ac:dyDescent="0.25">
      <c r="A1444" s="1" t="s">
        <v>433</v>
      </c>
      <c r="B1444">
        <f t="shared" si="396"/>
        <v>36</v>
      </c>
      <c r="C1444">
        <f t="shared" si="397"/>
        <v>4</v>
      </c>
      <c r="D1444" t="str">
        <f t="shared" si="398"/>
        <v>986</v>
      </c>
      <c r="E1444">
        <f t="shared" si="399"/>
        <v>-964</v>
      </c>
      <c r="F1444">
        <f t="shared" si="400"/>
        <v>36</v>
      </c>
      <c r="G1444">
        <f t="shared" si="401"/>
        <v>1008</v>
      </c>
      <c r="H1444">
        <f t="shared" si="402"/>
        <v>8</v>
      </c>
      <c r="I1444" t="str">
        <f t="shared" si="403"/>
        <v>L</v>
      </c>
      <c r="K1444">
        <f t="shared" si="404"/>
        <v>0</v>
      </c>
      <c r="P1444">
        <f t="shared" si="405"/>
        <v>-9</v>
      </c>
      <c r="Q1444">
        <f t="shared" si="406"/>
        <v>-9</v>
      </c>
      <c r="R1444">
        <f t="shared" si="407"/>
        <v>-10</v>
      </c>
      <c r="S1444">
        <f t="shared" si="408"/>
        <v>10</v>
      </c>
      <c r="T1444">
        <f t="shared" si="409"/>
        <v>10</v>
      </c>
      <c r="W1444">
        <f t="shared" si="410"/>
        <v>11</v>
      </c>
      <c r="X1444">
        <f t="shared" si="411"/>
        <v>10</v>
      </c>
      <c r="Z1444">
        <f t="shared" si="412"/>
        <v>10</v>
      </c>
      <c r="AA1444">
        <f t="shared" si="413"/>
        <v>0</v>
      </c>
    </row>
    <row r="1445" spans="1:27" x14ac:dyDescent="0.25">
      <c r="A1445" s="1" t="s">
        <v>8</v>
      </c>
      <c r="B1445">
        <f t="shared" si="396"/>
        <v>49</v>
      </c>
      <c r="C1445">
        <f t="shared" si="397"/>
        <v>3</v>
      </c>
      <c r="D1445" t="str">
        <f t="shared" si="398"/>
        <v>87</v>
      </c>
      <c r="E1445">
        <f t="shared" si="399"/>
        <v>-51</v>
      </c>
      <c r="F1445">
        <f t="shared" si="400"/>
        <v>49</v>
      </c>
      <c r="G1445">
        <f t="shared" si="401"/>
        <v>123</v>
      </c>
      <c r="H1445">
        <f t="shared" si="402"/>
        <v>23</v>
      </c>
      <c r="I1445" t="str">
        <f t="shared" si="403"/>
        <v>L</v>
      </c>
      <c r="K1445">
        <f t="shared" si="404"/>
        <v>0</v>
      </c>
      <c r="P1445">
        <f t="shared" si="405"/>
        <v>0</v>
      </c>
      <c r="Q1445">
        <f t="shared" si="406"/>
        <v>0</v>
      </c>
      <c r="R1445">
        <f t="shared" si="407"/>
        <v>-1</v>
      </c>
      <c r="S1445">
        <f t="shared" si="408"/>
        <v>1</v>
      </c>
      <c r="T1445">
        <f t="shared" si="409"/>
        <v>1</v>
      </c>
      <c r="W1445">
        <f t="shared" si="410"/>
        <v>2</v>
      </c>
      <c r="X1445">
        <f t="shared" si="411"/>
        <v>1</v>
      </c>
      <c r="Z1445">
        <f t="shared" si="412"/>
        <v>1</v>
      </c>
      <c r="AA1445">
        <f t="shared" si="413"/>
        <v>0</v>
      </c>
    </row>
    <row r="1446" spans="1:27" x14ac:dyDescent="0.25">
      <c r="A1446" s="1" t="s">
        <v>137</v>
      </c>
      <c r="B1446">
        <f t="shared" si="396"/>
        <v>20</v>
      </c>
      <c r="C1446">
        <f t="shared" si="397"/>
        <v>3</v>
      </c>
      <c r="D1446" t="str">
        <f t="shared" si="398"/>
        <v>71</v>
      </c>
      <c r="E1446">
        <f t="shared" si="399"/>
        <v>-22</v>
      </c>
      <c r="F1446">
        <f t="shared" si="400"/>
        <v>78</v>
      </c>
      <c r="G1446">
        <f t="shared" si="401"/>
        <v>120</v>
      </c>
      <c r="H1446">
        <f t="shared" si="402"/>
        <v>20</v>
      </c>
      <c r="I1446" t="str">
        <f t="shared" si="403"/>
        <v>R</v>
      </c>
      <c r="K1446">
        <f t="shared" si="404"/>
        <v>0</v>
      </c>
      <c r="P1446">
        <f t="shared" si="405"/>
        <v>0</v>
      </c>
      <c r="Q1446">
        <f t="shared" si="406"/>
        <v>0</v>
      </c>
      <c r="R1446">
        <f t="shared" si="407"/>
        <v>-1</v>
      </c>
      <c r="S1446">
        <f t="shared" si="408"/>
        <v>1</v>
      </c>
      <c r="T1446">
        <f t="shared" si="409"/>
        <v>0</v>
      </c>
      <c r="W1446">
        <f t="shared" si="410"/>
        <v>2</v>
      </c>
      <c r="X1446">
        <f t="shared" si="411"/>
        <v>1</v>
      </c>
      <c r="Z1446">
        <f t="shared" si="412"/>
        <v>1</v>
      </c>
      <c r="AA1446">
        <f t="shared" si="413"/>
        <v>1</v>
      </c>
    </row>
    <row r="1447" spans="1:27" x14ac:dyDescent="0.25">
      <c r="A1447" s="1" t="s">
        <v>434</v>
      </c>
      <c r="B1447">
        <f t="shared" si="396"/>
        <v>47</v>
      </c>
      <c r="C1447">
        <f t="shared" si="397"/>
        <v>4</v>
      </c>
      <c r="D1447" t="str">
        <f t="shared" si="398"/>
        <v>673</v>
      </c>
      <c r="E1447">
        <f t="shared" si="399"/>
        <v>-653</v>
      </c>
      <c r="F1447">
        <f t="shared" si="400"/>
        <v>47</v>
      </c>
      <c r="G1447">
        <f t="shared" si="401"/>
        <v>693</v>
      </c>
      <c r="H1447">
        <f t="shared" si="402"/>
        <v>93</v>
      </c>
      <c r="I1447" t="str">
        <f t="shared" si="403"/>
        <v>L</v>
      </c>
      <c r="K1447">
        <f t="shared" si="404"/>
        <v>0</v>
      </c>
      <c r="P1447">
        <f t="shared" si="405"/>
        <v>-6</v>
      </c>
      <c r="Q1447">
        <f t="shared" si="406"/>
        <v>-6</v>
      </c>
      <c r="R1447">
        <f t="shared" si="407"/>
        <v>-7</v>
      </c>
      <c r="S1447">
        <f t="shared" si="408"/>
        <v>7</v>
      </c>
      <c r="T1447">
        <f t="shared" si="409"/>
        <v>7</v>
      </c>
      <c r="W1447">
        <f t="shared" si="410"/>
        <v>7</v>
      </c>
      <c r="X1447">
        <f t="shared" si="411"/>
        <v>6</v>
      </c>
      <c r="Z1447">
        <f t="shared" si="412"/>
        <v>6</v>
      </c>
      <c r="AA1447">
        <f t="shared" si="413"/>
        <v>0</v>
      </c>
    </row>
    <row r="1448" spans="1:27" x14ac:dyDescent="0.25">
      <c r="A1448" s="1" t="s">
        <v>79</v>
      </c>
      <c r="B1448">
        <f t="shared" si="396"/>
        <v>16</v>
      </c>
      <c r="C1448">
        <f t="shared" si="397"/>
        <v>3</v>
      </c>
      <c r="D1448" t="str">
        <f t="shared" si="398"/>
        <v>69</v>
      </c>
      <c r="E1448">
        <f t="shared" si="399"/>
        <v>-22</v>
      </c>
      <c r="F1448">
        <f t="shared" si="400"/>
        <v>78</v>
      </c>
      <c r="G1448">
        <f t="shared" si="401"/>
        <v>116</v>
      </c>
      <c r="H1448">
        <f t="shared" si="402"/>
        <v>16</v>
      </c>
      <c r="I1448" t="str">
        <f t="shared" si="403"/>
        <v>R</v>
      </c>
      <c r="K1448">
        <f t="shared" si="404"/>
        <v>0</v>
      </c>
      <c r="P1448">
        <f t="shared" si="405"/>
        <v>0</v>
      </c>
      <c r="Q1448">
        <f t="shared" si="406"/>
        <v>0</v>
      </c>
      <c r="R1448">
        <f t="shared" si="407"/>
        <v>-1</v>
      </c>
      <c r="S1448">
        <f t="shared" si="408"/>
        <v>1</v>
      </c>
      <c r="T1448">
        <f t="shared" si="409"/>
        <v>0</v>
      </c>
      <c r="W1448">
        <f t="shared" si="410"/>
        <v>2</v>
      </c>
      <c r="X1448">
        <f t="shared" si="411"/>
        <v>1</v>
      </c>
      <c r="Z1448">
        <f t="shared" si="412"/>
        <v>1</v>
      </c>
      <c r="AA1448">
        <f t="shared" si="413"/>
        <v>1</v>
      </c>
    </row>
    <row r="1449" spans="1:27" x14ac:dyDescent="0.25">
      <c r="A1449" s="1" t="s">
        <v>11</v>
      </c>
      <c r="B1449">
        <f t="shared" si="396"/>
        <v>26</v>
      </c>
      <c r="C1449">
        <f t="shared" si="397"/>
        <v>3</v>
      </c>
      <c r="D1449" t="str">
        <f t="shared" si="398"/>
        <v>90</v>
      </c>
      <c r="E1449">
        <f t="shared" si="399"/>
        <v>-74</v>
      </c>
      <c r="F1449">
        <f t="shared" si="400"/>
        <v>26</v>
      </c>
      <c r="G1449">
        <f t="shared" si="401"/>
        <v>106</v>
      </c>
      <c r="H1449">
        <f t="shared" si="402"/>
        <v>6</v>
      </c>
      <c r="I1449" t="str">
        <f t="shared" si="403"/>
        <v>L</v>
      </c>
      <c r="K1449">
        <f t="shared" si="404"/>
        <v>0</v>
      </c>
      <c r="P1449">
        <f t="shared" si="405"/>
        <v>0</v>
      </c>
      <c r="Q1449">
        <f t="shared" si="406"/>
        <v>0</v>
      </c>
      <c r="R1449">
        <f t="shared" si="407"/>
        <v>-1</v>
      </c>
      <c r="S1449">
        <f t="shared" si="408"/>
        <v>1</v>
      </c>
      <c r="T1449">
        <f t="shared" si="409"/>
        <v>1</v>
      </c>
      <c r="W1449">
        <f t="shared" si="410"/>
        <v>2</v>
      </c>
      <c r="X1449">
        <f t="shared" si="411"/>
        <v>1</v>
      </c>
      <c r="Z1449">
        <f t="shared" si="412"/>
        <v>1</v>
      </c>
      <c r="AA1449">
        <f t="shared" si="413"/>
        <v>0</v>
      </c>
    </row>
    <row r="1450" spans="1:27" x14ac:dyDescent="0.25">
      <c r="A1450" s="1" t="s">
        <v>110</v>
      </c>
      <c r="B1450">
        <f t="shared" si="396"/>
        <v>83</v>
      </c>
      <c r="C1450">
        <f t="shared" si="397"/>
        <v>3</v>
      </c>
      <c r="D1450" t="str">
        <f t="shared" si="398"/>
        <v>57</v>
      </c>
      <c r="E1450">
        <f t="shared" si="399"/>
        <v>-31</v>
      </c>
      <c r="F1450">
        <f t="shared" si="400"/>
        <v>69</v>
      </c>
      <c r="G1450">
        <f t="shared" si="401"/>
        <v>83</v>
      </c>
      <c r="H1450">
        <f t="shared" si="402"/>
        <v>83</v>
      </c>
      <c r="I1450" t="str">
        <f t="shared" si="403"/>
        <v>R</v>
      </c>
      <c r="K1450">
        <f t="shared" si="404"/>
        <v>0</v>
      </c>
      <c r="P1450">
        <f t="shared" si="405"/>
        <v>0</v>
      </c>
      <c r="Q1450">
        <f t="shared" si="406"/>
        <v>0</v>
      </c>
      <c r="R1450">
        <f t="shared" si="407"/>
        <v>-1</v>
      </c>
      <c r="S1450">
        <f t="shared" si="408"/>
        <v>1</v>
      </c>
      <c r="T1450">
        <f t="shared" si="409"/>
        <v>0</v>
      </c>
      <c r="W1450">
        <f t="shared" si="410"/>
        <v>1</v>
      </c>
      <c r="X1450">
        <f t="shared" si="411"/>
        <v>0</v>
      </c>
      <c r="Z1450">
        <f t="shared" si="412"/>
        <v>0</v>
      </c>
      <c r="AA1450">
        <f t="shared" si="413"/>
        <v>0</v>
      </c>
    </row>
    <row r="1451" spans="1:27" x14ac:dyDescent="0.25">
      <c r="A1451" s="1" t="s">
        <v>56</v>
      </c>
      <c r="B1451">
        <f t="shared" si="396"/>
        <v>77</v>
      </c>
      <c r="C1451">
        <f t="shared" si="397"/>
        <v>2</v>
      </c>
      <c r="D1451" t="str">
        <f t="shared" si="398"/>
        <v>6</v>
      </c>
      <c r="E1451">
        <f t="shared" si="399"/>
        <v>77</v>
      </c>
      <c r="F1451">
        <f t="shared" si="400"/>
        <v>77</v>
      </c>
      <c r="G1451">
        <f t="shared" si="401"/>
        <v>89</v>
      </c>
      <c r="H1451">
        <f t="shared" si="402"/>
        <v>89</v>
      </c>
      <c r="I1451" t="str">
        <f t="shared" si="403"/>
        <v>L</v>
      </c>
      <c r="K1451">
        <f t="shared" si="404"/>
        <v>0</v>
      </c>
      <c r="P1451">
        <f t="shared" si="405"/>
        <v>1</v>
      </c>
      <c r="Q1451">
        <f t="shared" si="406"/>
        <v>1</v>
      </c>
      <c r="R1451">
        <f t="shared" si="407"/>
        <v>0</v>
      </c>
      <c r="S1451">
        <f t="shared" si="408"/>
        <v>0</v>
      </c>
      <c r="T1451">
        <f t="shared" si="409"/>
        <v>0</v>
      </c>
      <c r="W1451">
        <f t="shared" si="410"/>
        <v>1</v>
      </c>
      <c r="X1451">
        <f t="shared" si="411"/>
        <v>0</v>
      </c>
      <c r="Z1451">
        <f t="shared" si="412"/>
        <v>0</v>
      </c>
      <c r="AA1451">
        <f t="shared" si="413"/>
        <v>0</v>
      </c>
    </row>
    <row r="1452" spans="1:27" x14ac:dyDescent="0.25">
      <c r="A1452" s="1" t="s">
        <v>133</v>
      </c>
      <c r="B1452">
        <f t="shared" si="396"/>
        <v>96</v>
      </c>
      <c r="C1452">
        <f t="shared" si="397"/>
        <v>3</v>
      </c>
      <c r="D1452" t="str">
        <f t="shared" si="398"/>
        <v>19</v>
      </c>
      <c r="E1452">
        <f t="shared" si="399"/>
        <v>58</v>
      </c>
      <c r="F1452">
        <f t="shared" si="400"/>
        <v>58</v>
      </c>
      <c r="G1452">
        <f t="shared" si="401"/>
        <v>96</v>
      </c>
      <c r="H1452">
        <f t="shared" si="402"/>
        <v>96</v>
      </c>
      <c r="I1452" t="str">
        <f t="shared" si="403"/>
        <v>R</v>
      </c>
      <c r="K1452">
        <f t="shared" si="404"/>
        <v>0</v>
      </c>
      <c r="P1452">
        <f t="shared" si="405"/>
        <v>1</v>
      </c>
      <c r="Q1452">
        <f t="shared" si="406"/>
        <v>1</v>
      </c>
      <c r="R1452">
        <f t="shared" si="407"/>
        <v>0</v>
      </c>
      <c r="S1452">
        <f t="shared" si="408"/>
        <v>0</v>
      </c>
      <c r="T1452">
        <f t="shared" si="409"/>
        <v>0</v>
      </c>
      <c r="W1452">
        <f t="shared" si="410"/>
        <v>1</v>
      </c>
      <c r="X1452">
        <f t="shared" si="411"/>
        <v>0</v>
      </c>
      <c r="Z1452">
        <f t="shared" si="412"/>
        <v>0</v>
      </c>
      <c r="AA1452">
        <f t="shared" si="413"/>
        <v>0</v>
      </c>
    </row>
    <row r="1453" spans="1:27" x14ac:dyDescent="0.25">
      <c r="A1453" s="1" t="s">
        <v>375</v>
      </c>
      <c r="B1453">
        <f t="shared" si="396"/>
        <v>0</v>
      </c>
      <c r="C1453">
        <f t="shared" si="397"/>
        <v>2</v>
      </c>
      <c r="D1453" t="str">
        <f t="shared" si="398"/>
        <v>4</v>
      </c>
      <c r="E1453">
        <f t="shared" si="399"/>
        <v>92</v>
      </c>
      <c r="F1453">
        <f t="shared" si="400"/>
        <v>92</v>
      </c>
      <c r="G1453">
        <f t="shared" si="401"/>
        <v>100</v>
      </c>
      <c r="H1453">
        <f t="shared" si="402"/>
        <v>0</v>
      </c>
      <c r="I1453" t="str">
        <f t="shared" si="403"/>
        <v>R</v>
      </c>
      <c r="K1453">
        <f t="shared" si="404"/>
        <v>1</v>
      </c>
      <c r="P1453">
        <f t="shared" si="405"/>
        <v>1</v>
      </c>
      <c r="Q1453">
        <f t="shared" si="406"/>
        <v>1</v>
      </c>
      <c r="R1453">
        <f t="shared" si="407"/>
        <v>0</v>
      </c>
      <c r="S1453">
        <f t="shared" si="408"/>
        <v>0</v>
      </c>
      <c r="T1453">
        <f t="shared" si="409"/>
        <v>0</v>
      </c>
      <c r="W1453">
        <f t="shared" si="410"/>
        <v>1</v>
      </c>
      <c r="X1453">
        <f t="shared" si="411"/>
        <v>0</v>
      </c>
      <c r="Z1453">
        <f t="shared" si="412"/>
        <v>0</v>
      </c>
      <c r="AA1453">
        <f t="shared" si="413"/>
        <v>0</v>
      </c>
    </row>
    <row r="1454" spans="1:27" x14ac:dyDescent="0.25">
      <c r="A1454" s="1" t="s">
        <v>52</v>
      </c>
      <c r="B1454">
        <f t="shared" si="396"/>
        <v>6</v>
      </c>
      <c r="C1454">
        <f t="shared" si="397"/>
        <v>2</v>
      </c>
      <c r="D1454" t="str">
        <f t="shared" si="398"/>
        <v>6</v>
      </c>
      <c r="E1454">
        <f t="shared" si="399"/>
        <v>-6</v>
      </c>
      <c r="F1454">
        <f t="shared" si="400"/>
        <v>94</v>
      </c>
      <c r="G1454">
        <f t="shared" si="401"/>
        <v>6</v>
      </c>
      <c r="H1454">
        <f t="shared" si="402"/>
        <v>6</v>
      </c>
      <c r="I1454" t="str">
        <f t="shared" si="403"/>
        <v>R</v>
      </c>
      <c r="K1454">
        <f t="shared" si="404"/>
        <v>0</v>
      </c>
      <c r="P1454">
        <f t="shared" si="405"/>
        <v>0</v>
      </c>
      <c r="Q1454">
        <f t="shared" si="406"/>
        <v>0</v>
      </c>
      <c r="R1454">
        <f t="shared" si="407"/>
        <v>0</v>
      </c>
      <c r="S1454">
        <f t="shared" si="408"/>
        <v>0</v>
      </c>
      <c r="T1454">
        <f t="shared" si="409"/>
        <v>0</v>
      </c>
      <c r="W1454">
        <f t="shared" si="410"/>
        <v>1</v>
      </c>
      <c r="X1454">
        <f t="shared" si="411"/>
        <v>0</v>
      </c>
      <c r="Z1454">
        <f t="shared" si="412"/>
        <v>0</v>
      </c>
      <c r="AA1454">
        <f t="shared" si="413"/>
        <v>0</v>
      </c>
    </row>
    <row r="1455" spans="1:27" x14ac:dyDescent="0.25">
      <c r="A1455" s="1" t="s">
        <v>317</v>
      </c>
      <c r="B1455">
        <f t="shared" si="396"/>
        <v>20</v>
      </c>
      <c r="C1455">
        <f t="shared" si="397"/>
        <v>4</v>
      </c>
      <c r="D1455" t="str">
        <f t="shared" si="398"/>
        <v>114</v>
      </c>
      <c r="E1455">
        <f t="shared" si="399"/>
        <v>-108</v>
      </c>
      <c r="F1455">
        <f t="shared" si="400"/>
        <v>92</v>
      </c>
      <c r="G1455">
        <f t="shared" si="401"/>
        <v>120</v>
      </c>
      <c r="H1455">
        <f t="shared" si="402"/>
        <v>20</v>
      </c>
      <c r="I1455" t="str">
        <f t="shared" si="403"/>
        <v>R</v>
      </c>
      <c r="K1455">
        <f t="shared" si="404"/>
        <v>0</v>
      </c>
      <c r="P1455">
        <f t="shared" si="405"/>
        <v>-1</v>
      </c>
      <c r="Q1455">
        <f t="shared" si="406"/>
        <v>-1</v>
      </c>
      <c r="R1455">
        <f t="shared" si="407"/>
        <v>-2</v>
      </c>
      <c r="S1455">
        <f t="shared" si="408"/>
        <v>2</v>
      </c>
      <c r="T1455">
        <f t="shared" si="409"/>
        <v>0</v>
      </c>
      <c r="W1455">
        <f t="shared" si="410"/>
        <v>2</v>
      </c>
      <c r="X1455">
        <f t="shared" si="411"/>
        <v>1</v>
      </c>
      <c r="Z1455">
        <f t="shared" si="412"/>
        <v>1</v>
      </c>
      <c r="AA1455">
        <f t="shared" si="413"/>
        <v>1</v>
      </c>
    </row>
    <row r="1456" spans="1:27" x14ac:dyDescent="0.25">
      <c r="A1456" s="1" t="s">
        <v>100</v>
      </c>
      <c r="B1456">
        <f t="shared" si="396"/>
        <v>0</v>
      </c>
      <c r="C1456">
        <f t="shared" si="397"/>
        <v>3</v>
      </c>
      <c r="D1456" t="str">
        <f t="shared" si="398"/>
        <v>20</v>
      </c>
      <c r="E1456">
        <f t="shared" si="399"/>
        <v>0</v>
      </c>
      <c r="F1456">
        <f t="shared" si="400"/>
        <v>0</v>
      </c>
      <c r="G1456">
        <f t="shared" si="401"/>
        <v>40</v>
      </c>
      <c r="H1456">
        <f t="shared" si="402"/>
        <v>40</v>
      </c>
      <c r="I1456" t="str">
        <f t="shared" si="403"/>
        <v>L</v>
      </c>
      <c r="K1456">
        <f t="shared" si="404"/>
        <v>1</v>
      </c>
      <c r="P1456">
        <f t="shared" si="405"/>
        <v>1</v>
      </c>
      <c r="Q1456">
        <f t="shared" si="406"/>
        <v>1</v>
      </c>
      <c r="R1456">
        <f t="shared" si="407"/>
        <v>0</v>
      </c>
      <c r="S1456">
        <f t="shared" si="408"/>
        <v>0</v>
      </c>
      <c r="T1456">
        <f t="shared" si="409"/>
        <v>0</v>
      </c>
      <c r="W1456">
        <f t="shared" si="410"/>
        <v>1</v>
      </c>
      <c r="X1456">
        <f t="shared" si="411"/>
        <v>0</v>
      </c>
      <c r="Z1456">
        <f t="shared" si="412"/>
        <v>0</v>
      </c>
      <c r="AA1456">
        <f t="shared" si="413"/>
        <v>0</v>
      </c>
    </row>
    <row r="1457" spans="1:27" x14ac:dyDescent="0.25">
      <c r="A1457" s="1" t="s">
        <v>435</v>
      </c>
      <c r="B1457">
        <f t="shared" si="396"/>
        <v>71</v>
      </c>
      <c r="C1457">
        <f t="shared" si="397"/>
        <v>4</v>
      </c>
      <c r="D1457" t="str">
        <f t="shared" si="398"/>
        <v>229</v>
      </c>
      <c r="E1457">
        <f t="shared" si="399"/>
        <v>-229</v>
      </c>
      <c r="F1457">
        <f t="shared" si="400"/>
        <v>71</v>
      </c>
      <c r="G1457">
        <f t="shared" si="401"/>
        <v>229</v>
      </c>
      <c r="H1457">
        <f t="shared" si="402"/>
        <v>29</v>
      </c>
      <c r="I1457" t="str">
        <f t="shared" si="403"/>
        <v>L</v>
      </c>
      <c r="K1457">
        <f t="shared" si="404"/>
        <v>0</v>
      </c>
      <c r="P1457">
        <f t="shared" si="405"/>
        <v>-2</v>
      </c>
      <c r="Q1457">
        <f t="shared" si="406"/>
        <v>-2</v>
      </c>
      <c r="R1457">
        <f t="shared" si="407"/>
        <v>-2</v>
      </c>
      <c r="S1457">
        <f t="shared" si="408"/>
        <v>2</v>
      </c>
      <c r="T1457">
        <f t="shared" si="409"/>
        <v>2</v>
      </c>
      <c r="W1457">
        <f t="shared" si="410"/>
        <v>3</v>
      </c>
      <c r="X1457">
        <f t="shared" si="411"/>
        <v>2</v>
      </c>
      <c r="Z1457">
        <f t="shared" si="412"/>
        <v>2</v>
      </c>
      <c r="AA1457">
        <f t="shared" si="413"/>
        <v>0</v>
      </c>
    </row>
    <row r="1458" spans="1:27" x14ac:dyDescent="0.25">
      <c r="A1458" s="1" t="s">
        <v>192</v>
      </c>
      <c r="B1458">
        <f t="shared" si="396"/>
        <v>40</v>
      </c>
      <c r="C1458">
        <f t="shared" si="397"/>
        <v>3</v>
      </c>
      <c r="D1458" t="str">
        <f t="shared" si="398"/>
        <v>31</v>
      </c>
      <c r="E1458">
        <f t="shared" si="399"/>
        <v>40</v>
      </c>
      <c r="F1458">
        <f t="shared" si="400"/>
        <v>40</v>
      </c>
      <c r="G1458">
        <f t="shared" si="401"/>
        <v>102</v>
      </c>
      <c r="H1458">
        <f t="shared" si="402"/>
        <v>2</v>
      </c>
      <c r="I1458" t="str">
        <f t="shared" si="403"/>
        <v>L</v>
      </c>
      <c r="K1458">
        <f t="shared" si="404"/>
        <v>0</v>
      </c>
      <c r="P1458">
        <f t="shared" si="405"/>
        <v>1</v>
      </c>
      <c r="Q1458">
        <f t="shared" si="406"/>
        <v>1</v>
      </c>
      <c r="R1458">
        <f t="shared" si="407"/>
        <v>0</v>
      </c>
      <c r="S1458">
        <f t="shared" si="408"/>
        <v>0</v>
      </c>
      <c r="T1458">
        <f t="shared" si="409"/>
        <v>0</v>
      </c>
      <c r="W1458">
        <f t="shared" si="410"/>
        <v>2</v>
      </c>
      <c r="X1458">
        <f t="shared" si="411"/>
        <v>1</v>
      </c>
      <c r="Z1458">
        <f t="shared" si="412"/>
        <v>1</v>
      </c>
      <c r="AA1458">
        <f t="shared" si="413"/>
        <v>0</v>
      </c>
    </row>
    <row r="1459" spans="1:27" x14ac:dyDescent="0.25">
      <c r="A1459" s="1" t="s">
        <v>159</v>
      </c>
      <c r="B1459">
        <f t="shared" si="396"/>
        <v>89</v>
      </c>
      <c r="C1459">
        <f t="shared" si="397"/>
        <v>3</v>
      </c>
      <c r="D1459" t="str">
        <f t="shared" si="398"/>
        <v>51</v>
      </c>
      <c r="E1459">
        <f t="shared" si="399"/>
        <v>-11</v>
      </c>
      <c r="F1459">
        <f t="shared" si="400"/>
        <v>89</v>
      </c>
      <c r="G1459">
        <f t="shared" si="401"/>
        <v>91</v>
      </c>
      <c r="H1459">
        <f t="shared" si="402"/>
        <v>91</v>
      </c>
      <c r="I1459" t="str">
        <f t="shared" si="403"/>
        <v>L</v>
      </c>
      <c r="K1459">
        <f t="shared" si="404"/>
        <v>0</v>
      </c>
      <c r="P1459">
        <f t="shared" si="405"/>
        <v>0</v>
      </c>
      <c r="Q1459">
        <f t="shared" si="406"/>
        <v>0</v>
      </c>
      <c r="R1459">
        <f t="shared" si="407"/>
        <v>-1</v>
      </c>
      <c r="S1459">
        <f t="shared" si="408"/>
        <v>1</v>
      </c>
      <c r="T1459">
        <f t="shared" si="409"/>
        <v>1</v>
      </c>
      <c r="W1459">
        <f t="shared" si="410"/>
        <v>1</v>
      </c>
      <c r="X1459">
        <f t="shared" si="411"/>
        <v>0</v>
      </c>
      <c r="Z1459">
        <f t="shared" si="412"/>
        <v>0</v>
      </c>
      <c r="AA1459">
        <f t="shared" si="413"/>
        <v>0</v>
      </c>
    </row>
    <row r="1460" spans="1:27" x14ac:dyDescent="0.25">
      <c r="A1460" s="1" t="s">
        <v>320</v>
      </c>
      <c r="B1460">
        <f t="shared" si="396"/>
        <v>92</v>
      </c>
      <c r="C1460">
        <f t="shared" si="397"/>
        <v>4</v>
      </c>
      <c r="D1460" t="str">
        <f t="shared" si="398"/>
        <v>503</v>
      </c>
      <c r="E1460">
        <f t="shared" si="399"/>
        <v>-414</v>
      </c>
      <c r="F1460">
        <f t="shared" si="400"/>
        <v>86</v>
      </c>
      <c r="G1460">
        <f t="shared" si="401"/>
        <v>592</v>
      </c>
      <c r="H1460">
        <f t="shared" si="402"/>
        <v>92</v>
      </c>
      <c r="I1460" t="str">
        <f t="shared" si="403"/>
        <v>R</v>
      </c>
      <c r="K1460">
        <f t="shared" si="404"/>
        <v>0</v>
      </c>
      <c r="P1460">
        <f t="shared" si="405"/>
        <v>-4</v>
      </c>
      <c r="Q1460">
        <f t="shared" si="406"/>
        <v>-4</v>
      </c>
      <c r="R1460">
        <f t="shared" si="407"/>
        <v>-5</v>
      </c>
      <c r="S1460">
        <f t="shared" si="408"/>
        <v>5</v>
      </c>
      <c r="T1460">
        <f t="shared" si="409"/>
        <v>0</v>
      </c>
      <c r="W1460">
        <f t="shared" si="410"/>
        <v>6</v>
      </c>
      <c r="X1460">
        <f t="shared" si="411"/>
        <v>5</v>
      </c>
      <c r="Z1460">
        <f t="shared" si="412"/>
        <v>5</v>
      </c>
      <c r="AA1460">
        <f t="shared" si="413"/>
        <v>5</v>
      </c>
    </row>
    <row r="1461" spans="1:27" x14ac:dyDescent="0.25">
      <c r="A1461" s="1" t="s">
        <v>42</v>
      </c>
      <c r="B1461">
        <f t="shared" si="396"/>
        <v>97</v>
      </c>
      <c r="C1461">
        <f t="shared" si="397"/>
        <v>2</v>
      </c>
      <c r="D1461" t="str">
        <f t="shared" si="398"/>
        <v>5</v>
      </c>
      <c r="E1461">
        <f t="shared" si="399"/>
        <v>87</v>
      </c>
      <c r="F1461">
        <f t="shared" si="400"/>
        <v>87</v>
      </c>
      <c r="G1461">
        <f t="shared" si="401"/>
        <v>97</v>
      </c>
      <c r="H1461">
        <f t="shared" si="402"/>
        <v>97</v>
      </c>
      <c r="I1461" t="str">
        <f t="shared" si="403"/>
        <v>R</v>
      </c>
      <c r="K1461">
        <f t="shared" si="404"/>
        <v>0</v>
      </c>
      <c r="P1461">
        <f t="shared" si="405"/>
        <v>1</v>
      </c>
      <c r="Q1461">
        <f t="shared" si="406"/>
        <v>1</v>
      </c>
      <c r="R1461">
        <f t="shared" si="407"/>
        <v>0</v>
      </c>
      <c r="S1461">
        <f t="shared" si="408"/>
        <v>0</v>
      </c>
      <c r="T1461">
        <f t="shared" si="409"/>
        <v>0</v>
      </c>
      <c r="W1461">
        <f t="shared" si="410"/>
        <v>1</v>
      </c>
      <c r="X1461">
        <f t="shared" si="411"/>
        <v>0</v>
      </c>
      <c r="Z1461">
        <f t="shared" si="412"/>
        <v>0</v>
      </c>
      <c r="AA1461">
        <f t="shared" si="413"/>
        <v>0</v>
      </c>
    </row>
    <row r="1462" spans="1:27" x14ac:dyDescent="0.25">
      <c r="A1462" s="1" t="s">
        <v>123</v>
      </c>
      <c r="B1462">
        <f t="shared" si="396"/>
        <v>0</v>
      </c>
      <c r="C1462">
        <f t="shared" si="397"/>
        <v>2</v>
      </c>
      <c r="D1462" t="str">
        <f t="shared" si="398"/>
        <v>3</v>
      </c>
      <c r="E1462">
        <f t="shared" si="399"/>
        <v>94</v>
      </c>
      <c r="F1462">
        <f t="shared" si="400"/>
        <v>94</v>
      </c>
      <c r="G1462">
        <f t="shared" si="401"/>
        <v>100</v>
      </c>
      <c r="H1462">
        <f t="shared" si="402"/>
        <v>0</v>
      </c>
      <c r="I1462" t="str">
        <f t="shared" si="403"/>
        <v>R</v>
      </c>
      <c r="K1462">
        <f t="shared" si="404"/>
        <v>1</v>
      </c>
      <c r="P1462">
        <f t="shared" si="405"/>
        <v>1</v>
      </c>
      <c r="Q1462">
        <f t="shared" si="406"/>
        <v>1</v>
      </c>
      <c r="R1462">
        <f t="shared" si="407"/>
        <v>0</v>
      </c>
      <c r="S1462">
        <f t="shared" si="408"/>
        <v>0</v>
      </c>
      <c r="T1462">
        <f t="shared" si="409"/>
        <v>0</v>
      </c>
      <c r="W1462">
        <f t="shared" si="410"/>
        <v>1</v>
      </c>
      <c r="X1462">
        <f t="shared" si="411"/>
        <v>0</v>
      </c>
      <c r="Z1462">
        <f t="shared" si="412"/>
        <v>0</v>
      </c>
      <c r="AA1462">
        <f t="shared" si="413"/>
        <v>0</v>
      </c>
    </row>
    <row r="1463" spans="1:27" x14ac:dyDescent="0.25">
      <c r="A1463" s="1" t="s">
        <v>436</v>
      </c>
      <c r="B1463">
        <f t="shared" si="396"/>
        <v>56</v>
      </c>
      <c r="C1463">
        <f t="shared" si="397"/>
        <v>4</v>
      </c>
      <c r="D1463" t="str">
        <f t="shared" si="398"/>
        <v>644</v>
      </c>
      <c r="E1463">
        <f t="shared" si="399"/>
        <v>-644</v>
      </c>
      <c r="F1463">
        <f t="shared" si="400"/>
        <v>56</v>
      </c>
      <c r="G1463">
        <f t="shared" si="401"/>
        <v>644</v>
      </c>
      <c r="H1463">
        <f t="shared" si="402"/>
        <v>44</v>
      </c>
      <c r="I1463" t="str">
        <f t="shared" si="403"/>
        <v>L</v>
      </c>
      <c r="K1463">
        <f t="shared" si="404"/>
        <v>0</v>
      </c>
      <c r="P1463">
        <f t="shared" si="405"/>
        <v>-6</v>
      </c>
      <c r="Q1463">
        <f t="shared" si="406"/>
        <v>-6</v>
      </c>
      <c r="R1463">
        <f t="shared" si="407"/>
        <v>-6</v>
      </c>
      <c r="S1463">
        <f t="shared" si="408"/>
        <v>6</v>
      </c>
      <c r="T1463">
        <f t="shared" si="409"/>
        <v>6</v>
      </c>
      <c r="W1463">
        <f t="shared" si="410"/>
        <v>7</v>
      </c>
      <c r="X1463">
        <f t="shared" si="411"/>
        <v>6</v>
      </c>
      <c r="Z1463">
        <f t="shared" si="412"/>
        <v>6</v>
      </c>
      <c r="AA1463">
        <f t="shared" si="413"/>
        <v>0</v>
      </c>
    </row>
    <row r="1464" spans="1:27" x14ac:dyDescent="0.25">
      <c r="A1464" s="1" t="s">
        <v>273</v>
      </c>
      <c r="B1464">
        <f t="shared" si="396"/>
        <v>52</v>
      </c>
      <c r="C1464">
        <f t="shared" si="397"/>
        <v>2</v>
      </c>
      <c r="D1464" t="str">
        <f t="shared" si="398"/>
        <v>4</v>
      </c>
      <c r="E1464">
        <f t="shared" si="399"/>
        <v>52</v>
      </c>
      <c r="F1464">
        <f t="shared" si="400"/>
        <v>52</v>
      </c>
      <c r="G1464">
        <f t="shared" si="401"/>
        <v>60</v>
      </c>
      <c r="H1464">
        <f t="shared" si="402"/>
        <v>60</v>
      </c>
      <c r="I1464" t="str">
        <f t="shared" si="403"/>
        <v>L</v>
      </c>
      <c r="K1464">
        <f t="shared" si="404"/>
        <v>0</v>
      </c>
      <c r="P1464">
        <f t="shared" si="405"/>
        <v>1</v>
      </c>
      <c r="Q1464">
        <f t="shared" si="406"/>
        <v>1</v>
      </c>
      <c r="R1464">
        <f t="shared" si="407"/>
        <v>0</v>
      </c>
      <c r="S1464">
        <f t="shared" si="408"/>
        <v>0</v>
      </c>
      <c r="T1464">
        <f t="shared" si="409"/>
        <v>0</v>
      </c>
      <c r="W1464">
        <f t="shared" si="410"/>
        <v>1</v>
      </c>
      <c r="X1464">
        <f t="shared" si="411"/>
        <v>0</v>
      </c>
      <c r="Z1464">
        <f t="shared" si="412"/>
        <v>0</v>
      </c>
      <c r="AA1464">
        <f t="shared" si="413"/>
        <v>0</v>
      </c>
    </row>
    <row r="1465" spans="1:27" x14ac:dyDescent="0.25">
      <c r="A1465" s="1" t="s">
        <v>77</v>
      </c>
      <c r="B1465">
        <f t="shared" si="396"/>
        <v>12</v>
      </c>
      <c r="C1465">
        <f t="shared" si="397"/>
        <v>3</v>
      </c>
      <c r="D1465" t="str">
        <f t="shared" si="398"/>
        <v>40</v>
      </c>
      <c r="E1465">
        <f t="shared" si="399"/>
        <v>12</v>
      </c>
      <c r="F1465">
        <f t="shared" si="400"/>
        <v>12</v>
      </c>
      <c r="G1465">
        <f t="shared" si="401"/>
        <v>92</v>
      </c>
      <c r="H1465">
        <f t="shared" si="402"/>
        <v>92</v>
      </c>
      <c r="I1465" t="str">
        <f t="shared" si="403"/>
        <v>L</v>
      </c>
      <c r="K1465">
        <f t="shared" si="404"/>
        <v>0</v>
      </c>
      <c r="P1465">
        <f t="shared" si="405"/>
        <v>1</v>
      </c>
      <c r="Q1465">
        <f t="shared" si="406"/>
        <v>1</v>
      </c>
      <c r="R1465">
        <f t="shared" si="407"/>
        <v>0</v>
      </c>
      <c r="S1465">
        <f t="shared" si="408"/>
        <v>0</v>
      </c>
      <c r="T1465">
        <f t="shared" si="409"/>
        <v>0</v>
      </c>
      <c r="W1465">
        <f t="shared" si="410"/>
        <v>1</v>
      </c>
      <c r="X1465">
        <f t="shared" si="411"/>
        <v>0</v>
      </c>
      <c r="Z1465">
        <f t="shared" si="412"/>
        <v>0</v>
      </c>
      <c r="AA1465">
        <f t="shared" si="413"/>
        <v>0</v>
      </c>
    </row>
    <row r="1466" spans="1:27" x14ac:dyDescent="0.25">
      <c r="A1466" s="1" t="s">
        <v>437</v>
      </c>
      <c r="B1466">
        <f t="shared" si="396"/>
        <v>18</v>
      </c>
      <c r="C1466">
        <f t="shared" si="397"/>
        <v>4</v>
      </c>
      <c r="D1466" t="str">
        <f t="shared" si="398"/>
        <v>106</v>
      </c>
      <c r="E1466">
        <f t="shared" si="399"/>
        <v>-94</v>
      </c>
      <c r="F1466">
        <f t="shared" si="400"/>
        <v>6</v>
      </c>
      <c r="G1466">
        <f t="shared" si="401"/>
        <v>118</v>
      </c>
      <c r="H1466">
        <f t="shared" si="402"/>
        <v>18</v>
      </c>
      <c r="I1466" t="str">
        <f t="shared" si="403"/>
        <v>R</v>
      </c>
      <c r="K1466">
        <f t="shared" si="404"/>
        <v>0</v>
      </c>
      <c r="P1466">
        <f t="shared" si="405"/>
        <v>0</v>
      </c>
      <c r="Q1466">
        <f t="shared" si="406"/>
        <v>0</v>
      </c>
      <c r="R1466">
        <f t="shared" si="407"/>
        <v>-1</v>
      </c>
      <c r="S1466">
        <f t="shared" si="408"/>
        <v>1</v>
      </c>
      <c r="T1466">
        <f t="shared" si="409"/>
        <v>0</v>
      </c>
      <c r="W1466">
        <f t="shared" si="410"/>
        <v>2</v>
      </c>
      <c r="X1466">
        <f t="shared" si="411"/>
        <v>1</v>
      </c>
      <c r="Z1466">
        <f t="shared" si="412"/>
        <v>1</v>
      </c>
      <c r="AA1466">
        <f t="shared" si="413"/>
        <v>1</v>
      </c>
    </row>
    <row r="1467" spans="1:27" x14ac:dyDescent="0.25">
      <c r="A1467" s="1" t="s">
        <v>92</v>
      </c>
      <c r="B1467">
        <f t="shared" si="396"/>
        <v>74</v>
      </c>
      <c r="C1467">
        <f t="shared" si="397"/>
        <v>3</v>
      </c>
      <c r="D1467" t="str">
        <f t="shared" si="398"/>
        <v>56</v>
      </c>
      <c r="E1467">
        <f t="shared" si="399"/>
        <v>-38</v>
      </c>
      <c r="F1467">
        <f t="shared" si="400"/>
        <v>62</v>
      </c>
      <c r="G1467">
        <f t="shared" si="401"/>
        <v>74</v>
      </c>
      <c r="H1467">
        <f t="shared" si="402"/>
        <v>74</v>
      </c>
      <c r="I1467" t="str">
        <f t="shared" si="403"/>
        <v>R</v>
      </c>
      <c r="K1467">
        <f t="shared" si="404"/>
        <v>0</v>
      </c>
      <c r="P1467">
        <f t="shared" si="405"/>
        <v>0</v>
      </c>
      <c r="Q1467">
        <f t="shared" si="406"/>
        <v>0</v>
      </c>
      <c r="R1467">
        <f t="shared" si="407"/>
        <v>-1</v>
      </c>
      <c r="S1467">
        <f t="shared" si="408"/>
        <v>1</v>
      </c>
      <c r="T1467">
        <f t="shared" si="409"/>
        <v>0</v>
      </c>
      <c r="W1467">
        <f t="shared" si="410"/>
        <v>1</v>
      </c>
      <c r="X1467">
        <f t="shared" si="411"/>
        <v>0</v>
      </c>
      <c r="Z1467">
        <f t="shared" si="412"/>
        <v>0</v>
      </c>
      <c r="AA1467">
        <f t="shared" si="413"/>
        <v>0</v>
      </c>
    </row>
    <row r="1468" spans="1:27" x14ac:dyDescent="0.25">
      <c r="A1468" s="1" t="s">
        <v>184</v>
      </c>
      <c r="B1468">
        <f t="shared" si="396"/>
        <v>15</v>
      </c>
      <c r="C1468">
        <f t="shared" si="397"/>
        <v>3</v>
      </c>
      <c r="D1468" t="str">
        <f t="shared" si="398"/>
        <v>59</v>
      </c>
      <c r="E1468">
        <f t="shared" si="399"/>
        <v>15</v>
      </c>
      <c r="F1468">
        <f t="shared" si="400"/>
        <v>15</v>
      </c>
      <c r="G1468">
        <f t="shared" si="401"/>
        <v>133</v>
      </c>
      <c r="H1468">
        <f t="shared" si="402"/>
        <v>33</v>
      </c>
      <c r="I1468" t="str">
        <f t="shared" si="403"/>
        <v>L</v>
      </c>
      <c r="K1468">
        <f t="shared" si="404"/>
        <v>0</v>
      </c>
      <c r="P1468">
        <f t="shared" si="405"/>
        <v>1</v>
      </c>
      <c r="Q1468">
        <f t="shared" si="406"/>
        <v>1</v>
      </c>
      <c r="R1468">
        <f t="shared" si="407"/>
        <v>0</v>
      </c>
      <c r="S1468">
        <f t="shared" si="408"/>
        <v>0</v>
      </c>
      <c r="T1468">
        <f t="shared" si="409"/>
        <v>0</v>
      </c>
      <c r="W1468">
        <f t="shared" si="410"/>
        <v>2</v>
      </c>
      <c r="X1468">
        <f t="shared" si="411"/>
        <v>1</v>
      </c>
      <c r="Z1468">
        <f t="shared" si="412"/>
        <v>1</v>
      </c>
      <c r="AA1468">
        <f t="shared" si="413"/>
        <v>0</v>
      </c>
    </row>
    <row r="1469" spans="1:27" x14ac:dyDescent="0.25">
      <c r="A1469" s="1" t="s">
        <v>438</v>
      </c>
      <c r="B1469">
        <f t="shared" si="396"/>
        <v>10</v>
      </c>
      <c r="C1469">
        <f t="shared" si="397"/>
        <v>4</v>
      </c>
      <c r="D1469" t="str">
        <f t="shared" si="398"/>
        <v>495</v>
      </c>
      <c r="E1469">
        <f t="shared" si="399"/>
        <v>-480</v>
      </c>
      <c r="F1469">
        <f t="shared" si="400"/>
        <v>20</v>
      </c>
      <c r="G1469">
        <f t="shared" si="401"/>
        <v>510</v>
      </c>
      <c r="H1469">
        <f t="shared" si="402"/>
        <v>10</v>
      </c>
      <c r="I1469" t="str">
        <f t="shared" si="403"/>
        <v>R</v>
      </c>
      <c r="K1469">
        <f t="shared" si="404"/>
        <v>0</v>
      </c>
      <c r="P1469">
        <f t="shared" si="405"/>
        <v>-4</v>
      </c>
      <c r="Q1469">
        <f t="shared" si="406"/>
        <v>-4</v>
      </c>
      <c r="R1469">
        <f t="shared" si="407"/>
        <v>-5</v>
      </c>
      <c r="S1469">
        <f t="shared" si="408"/>
        <v>5</v>
      </c>
      <c r="T1469">
        <f t="shared" si="409"/>
        <v>0</v>
      </c>
      <c r="W1469">
        <f t="shared" si="410"/>
        <v>6</v>
      </c>
      <c r="X1469">
        <f t="shared" si="411"/>
        <v>5</v>
      </c>
      <c r="Z1469">
        <f t="shared" si="412"/>
        <v>5</v>
      </c>
      <c r="AA1469">
        <f t="shared" si="413"/>
        <v>5</v>
      </c>
    </row>
    <row r="1470" spans="1:27" x14ac:dyDescent="0.25">
      <c r="A1470" s="1" t="s">
        <v>334</v>
      </c>
      <c r="B1470">
        <f t="shared" si="396"/>
        <v>0</v>
      </c>
      <c r="C1470">
        <f t="shared" si="397"/>
        <v>3</v>
      </c>
      <c r="D1470" t="str">
        <f t="shared" si="398"/>
        <v>10</v>
      </c>
      <c r="E1470">
        <f t="shared" si="399"/>
        <v>0</v>
      </c>
      <c r="F1470">
        <f t="shared" si="400"/>
        <v>0</v>
      </c>
      <c r="G1470">
        <f t="shared" si="401"/>
        <v>20</v>
      </c>
      <c r="H1470">
        <f t="shared" si="402"/>
        <v>20</v>
      </c>
      <c r="I1470" t="str">
        <f t="shared" si="403"/>
        <v>L</v>
      </c>
      <c r="K1470">
        <f t="shared" si="404"/>
        <v>1</v>
      </c>
      <c r="P1470">
        <f t="shared" si="405"/>
        <v>1</v>
      </c>
      <c r="Q1470">
        <f t="shared" si="406"/>
        <v>1</v>
      </c>
      <c r="R1470">
        <f t="shared" si="407"/>
        <v>0</v>
      </c>
      <c r="S1470">
        <f t="shared" si="408"/>
        <v>0</v>
      </c>
      <c r="T1470">
        <f t="shared" si="409"/>
        <v>0</v>
      </c>
      <c r="W1470">
        <f t="shared" si="410"/>
        <v>1</v>
      </c>
      <c r="X1470">
        <f t="shared" si="411"/>
        <v>0</v>
      </c>
      <c r="Z1470">
        <f t="shared" si="412"/>
        <v>0</v>
      </c>
      <c r="AA1470">
        <f t="shared" si="413"/>
        <v>0</v>
      </c>
    </row>
    <row r="1471" spans="1:27" x14ac:dyDescent="0.25">
      <c r="A1471" s="1" t="s">
        <v>439</v>
      </c>
      <c r="B1471">
        <f t="shared" si="396"/>
        <v>23</v>
      </c>
      <c r="C1471">
        <f t="shared" si="397"/>
        <v>4</v>
      </c>
      <c r="D1471" t="str">
        <f t="shared" si="398"/>
        <v>823</v>
      </c>
      <c r="E1471">
        <f t="shared" si="399"/>
        <v>-823</v>
      </c>
      <c r="F1471">
        <f t="shared" si="400"/>
        <v>77</v>
      </c>
      <c r="G1471">
        <f t="shared" si="401"/>
        <v>823</v>
      </c>
      <c r="H1471">
        <f t="shared" si="402"/>
        <v>23</v>
      </c>
      <c r="I1471" t="str">
        <f t="shared" si="403"/>
        <v>R</v>
      </c>
      <c r="K1471">
        <f t="shared" si="404"/>
        <v>0</v>
      </c>
      <c r="P1471">
        <f t="shared" si="405"/>
        <v>-8</v>
      </c>
      <c r="Q1471">
        <f t="shared" si="406"/>
        <v>-8</v>
      </c>
      <c r="R1471">
        <f t="shared" si="407"/>
        <v>-8</v>
      </c>
      <c r="S1471">
        <f t="shared" si="408"/>
        <v>8</v>
      </c>
      <c r="T1471">
        <f t="shared" si="409"/>
        <v>0</v>
      </c>
      <c r="W1471">
        <f t="shared" si="410"/>
        <v>9</v>
      </c>
      <c r="X1471">
        <f t="shared" si="411"/>
        <v>8</v>
      </c>
      <c r="Z1471">
        <f t="shared" si="412"/>
        <v>8</v>
      </c>
      <c r="AA1471">
        <f t="shared" si="413"/>
        <v>8</v>
      </c>
    </row>
    <row r="1472" spans="1:27" x14ac:dyDescent="0.25">
      <c r="A1472" s="1" t="s">
        <v>117</v>
      </c>
      <c r="B1472">
        <f t="shared" si="396"/>
        <v>43</v>
      </c>
      <c r="C1472">
        <f t="shared" si="397"/>
        <v>3</v>
      </c>
      <c r="D1472" t="str">
        <f t="shared" si="398"/>
        <v>20</v>
      </c>
      <c r="E1472">
        <f t="shared" si="399"/>
        <v>3</v>
      </c>
      <c r="F1472">
        <f t="shared" si="400"/>
        <v>3</v>
      </c>
      <c r="G1472">
        <f t="shared" si="401"/>
        <v>43</v>
      </c>
      <c r="H1472">
        <f t="shared" si="402"/>
        <v>43</v>
      </c>
      <c r="I1472" t="str">
        <f t="shared" si="403"/>
        <v>R</v>
      </c>
      <c r="K1472">
        <f t="shared" si="404"/>
        <v>0</v>
      </c>
      <c r="P1472">
        <f t="shared" si="405"/>
        <v>1</v>
      </c>
      <c r="Q1472">
        <f t="shared" si="406"/>
        <v>1</v>
      </c>
      <c r="R1472">
        <f t="shared" si="407"/>
        <v>0</v>
      </c>
      <c r="S1472">
        <f t="shared" si="408"/>
        <v>0</v>
      </c>
      <c r="T1472">
        <f t="shared" si="409"/>
        <v>0</v>
      </c>
      <c r="W1472">
        <f t="shared" si="410"/>
        <v>1</v>
      </c>
      <c r="X1472">
        <f t="shared" si="411"/>
        <v>0</v>
      </c>
      <c r="Z1472">
        <f t="shared" si="412"/>
        <v>0</v>
      </c>
      <c r="AA1472">
        <f t="shared" si="413"/>
        <v>0</v>
      </c>
    </row>
    <row r="1473" spans="1:27" x14ac:dyDescent="0.25">
      <c r="A1473" s="1" t="s">
        <v>78</v>
      </c>
      <c r="B1473">
        <f t="shared" si="396"/>
        <v>18</v>
      </c>
      <c r="C1473">
        <f t="shared" si="397"/>
        <v>3</v>
      </c>
      <c r="D1473" t="str">
        <f t="shared" si="398"/>
        <v>75</v>
      </c>
      <c r="E1473">
        <f t="shared" si="399"/>
        <v>-32</v>
      </c>
      <c r="F1473">
        <f t="shared" si="400"/>
        <v>68</v>
      </c>
      <c r="G1473">
        <f t="shared" si="401"/>
        <v>118</v>
      </c>
      <c r="H1473">
        <f t="shared" si="402"/>
        <v>18</v>
      </c>
      <c r="I1473" t="str">
        <f t="shared" si="403"/>
        <v>R</v>
      </c>
      <c r="K1473">
        <f t="shared" si="404"/>
        <v>0</v>
      </c>
      <c r="P1473">
        <f t="shared" si="405"/>
        <v>0</v>
      </c>
      <c r="Q1473">
        <f t="shared" si="406"/>
        <v>0</v>
      </c>
      <c r="R1473">
        <f t="shared" si="407"/>
        <v>-1</v>
      </c>
      <c r="S1473">
        <f t="shared" si="408"/>
        <v>1</v>
      </c>
      <c r="T1473">
        <f t="shared" si="409"/>
        <v>0</v>
      </c>
      <c r="W1473">
        <f t="shared" si="410"/>
        <v>2</v>
      </c>
      <c r="X1473">
        <f t="shared" si="411"/>
        <v>1</v>
      </c>
      <c r="Z1473">
        <f t="shared" si="412"/>
        <v>1</v>
      </c>
      <c r="AA1473">
        <f t="shared" si="413"/>
        <v>1</v>
      </c>
    </row>
    <row r="1474" spans="1:27" x14ac:dyDescent="0.25">
      <c r="A1474" s="1" t="s">
        <v>31</v>
      </c>
      <c r="B1474">
        <f t="shared" si="396"/>
        <v>67</v>
      </c>
      <c r="C1474">
        <f t="shared" si="397"/>
        <v>3</v>
      </c>
      <c r="D1474" t="str">
        <f t="shared" si="398"/>
        <v>49</v>
      </c>
      <c r="E1474">
        <f t="shared" si="399"/>
        <v>-31</v>
      </c>
      <c r="F1474">
        <f t="shared" si="400"/>
        <v>69</v>
      </c>
      <c r="G1474">
        <f t="shared" si="401"/>
        <v>67</v>
      </c>
      <c r="H1474">
        <f t="shared" si="402"/>
        <v>67</v>
      </c>
      <c r="I1474" t="str">
        <f t="shared" si="403"/>
        <v>R</v>
      </c>
      <c r="K1474">
        <f t="shared" si="404"/>
        <v>0</v>
      </c>
      <c r="P1474">
        <f t="shared" si="405"/>
        <v>0</v>
      </c>
      <c r="Q1474">
        <f t="shared" si="406"/>
        <v>0</v>
      </c>
      <c r="R1474">
        <f t="shared" si="407"/>
        <v>-1</v>
      </c>
      <c r="S1474">
        <f t="shared" si="408"/>
        <v>1</v>
      </c>
      <c r="T1474">
        <f t="shared" si="409"/>
        <v>0</v>
      </c>
      <c r="W1474">
        <f t="shared" si="410"/>
        <v>1</v>
      </c>
      <c r="X1474">
        <f t="shared" si="411"/>
        <v>0</v>
      </c>
      <c r="Z1474">
        <f t="shared" si="412"/>
        <v>0</v>
      </c>
      <c r="AA1474">
        <f t="shared" si="413"/>
        <v>0</v>
      </c>
    </row>
    <row r="1475" spans="1:27" x14ac:dyDescent="0.25">
      <c r="A1475" s="1" t="s">
        <v>95</v>
      </c>
      <c r="B1475">
        <f t="shared" ref="B1475:B1538" si="414">IF(I1475="L",F1475,H1475)</f>
        <v>34</v>
      </c>
      <c r="C1475">
        <f t="shared" ref="C1475:C1538" si="415">LEN(A1475)</f>
        <v>3</v>
      </c>
      <c r="D1475" t="str">
        <f t="shared" ref="D1475:D1538" si="416">RIGHT(A1475, C1475-1)</f>
        <v>33</v>
      </c>
      <c r="E1475">
        <f t="shared" ref="E1475:E1538" si="417">B1474-D1475</f>
        <v>34</v>
      </c>
      <c r="F1475">
        <f t="shared" ref="F1475:F1538" si="418">MOD(E1475,100)</f>
        <v>34</v>
      </c>
      <c r="G1475">
        <f t="shared" ref="G1475:G1538" si="419">B1474+D1475</f>
        <v>100</v>
      </c>
      <c r="H1475">
        <f t="shared" ref="H1475:H1538" si="420">MOD(G1475,100)</f>
        <v>0</v>
      </c>
      <c r="I1475" t="str">
        <f t="shared" ref="I1475:I1538" si="421">LEFT(A1475,1)</f>
        <v>L</v>
      </c>
      <c r="K1475">
        <f t="shared" ref="K1475:K1538" si="422">IF(B1475=0,1,0)</f>
        <v>0</v>
      </c>
      <c r="P1475">
        <f t="shared" ref="P1475:P1538" si="423">CEILING((E1475+1)/100,1)</f>
        <v>1</v>
      </c>
      <c r="Q1475">
        <f t="shared" ref="Q1475:Q1538" si="424">IF(E1475 = -1, 0,P1475)</f>
        <v>1</v>
      </c>
      <c r="R1475">
        <f t="shared" ref="R1475:R1538" si="425">IF(B1474=0,Q1475,Q1475-1)</f>
        <v>0</v>
      </c>
      <c r="S1475">
        <f t="shared" ref="S1475:S1538" si="426">IF(E1475&lt;0,-R1475,0)</f>
        <v>0</v>
      </c>
      <c r="T1475">
        <f t="shared" ref="T1475:T1538" si="427">IF(I1475="L",S1475,0)</f>
        <v>0</v>
      </c>
      <c r="W1475">
        <f t="shared" ref="W1475:W1538" si="428">CEILING((G1475)/100,1)</f>
        <v>1</v>
      </c>
      <c r="X1475">
        <f t="shared" ref="X1475:X1538" si="429">IF(G1475 = 1, 0,W1475-1)</f>
        <v>0</v>
      </c>
      <c r="Z1475">
        <f t="shared" ref="Z1475:Z1538" si="430">IF(G1475&gt;100,X1475,0)</f>
        <v>0</v>
      </c>
      <c r="AA1475">
        <f t="shared" ref="AA1475:AA1538" si="431">IF(I1475="R",Z1475,0)</f>
        <v>0</v>
      </c>
    </row>
    <row r="1476" spans="1:27" x14ac:dyDescent="0.25">
      <c r="A1476" s="1" t="s">
        <v>440</v>
      </c>
      <c r="B1476">
        <f t="shared" si="414"/>
        <v>0</v>
      </c>
      <c r="C1476">
        <f t="shared" si="415"/>
        <v>4</v>
      </c>
      <c r="D1476" t="str">
        <f t="shared" si="416"/>
        <v>834</v>
      </c>
      <c r="E1476">
        <f t="shared" si="417"/>
        <v>-800</v>
      </c>
      <c r="F1476">
        <f t="shared" si="418"/>
        <v>0</v>
      </c>
      <c r="G1476">
        <f t="shared" si="419"/>
        <v>868</v>
      </c>
      <c r="H1476">
        <f t="shared" si="420"/>
        <v>68</v>
      </c>
      <c r="I1476" t="str">
        <f t="shared" si="421"/>
        <v>L</v>
      </c>
      <c r="K1476">
        <f t="shared" si="422"/>
        <v>1</v>
      </c>
      <c r="P1476">
        <f t="shared" si="423"/>
        <v>-7</v>
      </c>
      <c r="Q1476">
        <f t="shared" si="424"/>
        <v>-7</v>
      </c>
      <c r="R1476">
        <f t="shared" si="425"/>
        <v>-8</v>
      </c>
      <c r="S1476">
        <f t="shared" si="426"/>
        <v>8</v>
      </c>
      <c r="T1476">
        <f t="shared" si="427"/>
        <v>8</v>
      </c>
      <c r="W1476">
        <f t="shared" si="428"/>
        <v>9</v>
      </c>
      <c r="X1476">
        <f t="shared" si="429"/>
        <v>8</v>
      </c>
      <c r="Z1476">
        <f t="shared" si="430"/>
        <v>8</v>
      </c>
      <c r="AA1476">
        <f t="shared" si="431"/>
        <v>0</v>
      </c>
    </row>
    <row r="1477" spans="1:27" x14ac:dyDescent="0.25">
      <c r="A1477" s="1" t="s">
        <v>41</v>
      </c>
      <c r="B1477">
        <f t="shared" si="414"/>
        <v>65</v>
      </c>
      <c r="C1477">
        <f t="shared" si="415"/>
        <v>3</v>
      </c>
      <c r="D1477" t="str">
        <f t="shared" si="416"/>
        <v>35</v>
      </c>
      <c r="E1477">
        <f t="shared" si="417"/>
        <v>-35</v>
      </c>
      <c r="F1477">
        <f t="shared" si="418"/>
        <v>65</v>
      </c>
      <c r="G1477">
        <f t="shared" si="419"/>
        <v>35</v>
      </c>
      <c r="H1477">
        <f t="shared" si="420"/>
        <v>35</v>
      </c>
      <c r="I1477" t="str">
        <f t="shared" si="421"/>
        <v>L</v>
      </c>
      <c r="K1477">
        <f t="shared" si="422"/>
        <v>0</v>
      </c>
      <c r="P1477">
        <f t="shared" si="423"/>
        <v>0</v>
      </c>
      <c r="Q1477">
        <f t="shared" si="424"/>
        <v>0</v>
      </c>
      <c r="R1477">
        <f t="shared" si="425"/>
        <v>0</v>
      </c>
      <c r="S1477">
        <f t="shared" si="426"/>
        <v>0</v>
      </c>
      <c r="T1477">
        <f t="shared" si="427"/>
        <v>0</v>
      </c>
      <c r="W1477">
        <f t="shared" si="428"/>
        <v>1</v>
      </c>
      <c r="X1477">
        <f t="shared" si="429"/>
        <v>0</v>
      </c>
      <c r="Z1477">
        <f t="shared" si="430"/>
        <v>0</v>
      </c>
      <c r="AA1477">
        <f t="shared" si="431"/>
        <v>0</v>
      </c>
    </row>
    <row r="1478" spans="1:27" x14ac:dyDescent="0.25">
      <c r="A1478" s="1" t="s">
        <v>73</v>
      </c>
      <c r="B1478">
        <f t="shared" si="414"/>
        <v>3</v>
      </c>
      <c r="C1478">
        <f t="shared" si="415"/>
        <v>3</v>
      </c>
      <c r="D1478" t="str">
        <f t="shared" si="416"/>
        <v>62</v>
      </c>
      <c r="E1478">
        <f t="shared" si="417"/>
        <v>3</v>
      </c>
      <c r="F1478">
        <f t="shared" si="418"/>
        <v>3</v>
      </c>
      <c r="G1478">
        <f t="shared" si="419"/>
        <v>127</v>
      </c>
      <c r="H1478">
        <f t="shared" si="420"/>
        <v>27</v>
      </c>
      <c r="I1478" t="str">
        <f t="shared" si="421"/>
        <v>L</v>
      </c>
      <c r="K1478">
        <f t="shared" si="422"/>
        <v>0</v>
      </c>
      <c r="P1478">
        <f t="shared" si="423"/>
        <v>1</v>
      </c>
      <c r="Q1478">
        <f t="shared" si="424"/>
        <v>1</v>
      </c>
      <c r="R1478">
        <f t="shared" si="425"/>
        <v>0</v>
      </c>
      <c r="S1478">
        <f t="shared" si="426"/>
        <v>0</v>
      </c>
      <c r="T1478">
        <f t="shared" si="427"/>
        <v>0</v>
      </c>
      <c r="W1478">
        <f t="shared" si="428"/>
        <v>2</v>
      </c>
      <c r="X1478">
        <f t="shared" si="429"/>
        <v>1</v>
      </c>
      <c r="Z1478">
        <f t="shared" si="430"/>
        <v>1</v>
      </c>
      <c r="AA1478">
        <f t="shared" si="431"/>
        <v>0</v>
      </c>
    </row>
    <row r="1479" spans="1:27" x14ac:dyDescent="0.25">
      <c r="A1479" s="1" t="s">
        <v>68</v>
      </c>
      <c r="B1479">
        <f t="shared" si="414"/>
        <v>0</v>
      </c>
      <c r="C1479">
        <f t="shared" si="415"/>
        <v>2</v>
      </c>
      <c r="D1479" t="str">
        <f t="shared" si="416"/>
        <v>3</v>
      </c>
      <c r="E1479">
        <f t="shared" si="417"/>
        <v>0</v>
      </c>
      <c r="F1479">
        <f t="shared" si="418"/>
        <v>0</v>
      </c>
      <c r="G1479">
        <f t="shared" si="419"/>
        <v>6</v>
      </c>
      <c r="H1479">
        <f t="shared" si="420"/>
        <v>6</v>
      </c>
      <c r="I1479" t="str">
        <f t="shared" si="421"/>
        <v>L</v>
      </c>
      <c r="K1479">
        <f t="shared" si="422"/>
        <v>1</v>
      </c>
      <c r="P1479">
        <f t="shared" si="423"/>
        <v>1</v>
      </c>
      <c r="Q1479">
        <f t="shared" si="424"/>
        <v>1</v>
      </c>
      <c r="R1479">
        <f t="shared" si="425"/>
        <v>0</v>
      </c>
      <c r="S1479">
        <f t="shared" si="426"/>
        <v>0</v>
      </c>
      <c r="T1479">
        <f t="shared" si="427"/>
        <v>0</v>
      </c>
      <c r="W1479">
        <f t="shared" si="428"/>
        <v>1</v>
      </c>
      <c r="X1479">
        <f t="shared" si="429"/>
        <v>0</v>
      </c>
      <c r="Z1479">
        <f t="shared" si="430"/>
        <v>0</v>
      </c>
      <c r="AA1479">
        <f t="shared" si="431"/>
        <v>0</v>
      </c>
    </row>
    <row r="1480" spans="1:27" x14ac:dyDescent="0.25">
      <c r="A1480" s="1" t="s">
        <v>59</v>
      </c>
      <c r="B1480">
        <f t="shared" si="414"/>
        <v>66</v>
      </c>
      <c r="C1480">
        <f t="shared" si="415"/>
        <v>3</v>
      </c>
      <c r="D1480" t="str">
        <f t="shared" si="416"/>
        <v>34</v>
      </c>
      <c r="E1480">
        <f t="shared" si="417"/>
        <v>-34</v>
      </c>
      <c r="F1480">
        <f t="shared" si="418"/>
        <v>66</v>
      </c>
      <c r="G1480">
        <f t="shared" si="419"/>
        <v>34</v>
      </c>
      <c r="H1480">
        <f t="shared" si="420"/>
        <v>34</v>
      </c>
      <c r="I1480" t="str">
        <f t="shared" si="421"/>
        <v>L</v>
      </c>
      <c r="K1480">
        <f t="shared" si="422"/>
        <v>0</v>
      </c>
      <c r="P1480">
        <f t="shared" si="423"/>
        <v>0</v>
      </c>
      <c r="Q1480">
        <f t="shared" si="424"/>
        <v>0</v>
      </c>
      <c r="R1480">
        <f t="shared" si="425"/>
        <v>0</v>
      </c>
      <c r="S1480">
        <f t="shared" si="426"/>
        <v>0</v>
      </c>
      <c r="T1480">
        <f t="shared" si="427"/>
        <v>0</v>
      </c>
      <c r="W1480">
        <f t="shared" si="428"/>
        <v>1</v>
      </c>
      <c r="X1480">
        <f t="shared" si="429"/>
        <v>0</v>
      </c>
      <c r="Z1480">
        <f t="shared" si="430"/>
        <v>0</v>
      </c>
      <c r="AA1480">
        <f t="shared" si="431"/>
        <v>0</v>
      </c>
    </row>
    <row r="1481" spans="1:27" x14ac:dyDescent="0.25">
      <c r="A1481" s="1" t="s">
        <v>115</v>
      </c>
      <c r="B1481">
        <f t="shared" si="414"/>
        <v>65</v>
      </c>
      <c r="C1481">
        <f t="shared" si="415"/>
        <v>3</v>
      </c>
      <c r="D1481" t="str">
        <f t="shared" si="416"/>
        <v>99</v>
      </c>
      <c r="E1481">
        <f t="shared" si="417"/>
        <v>-33</v>
      </c>
      <c r="F1481">
        <f t="shared" si="418"/>
        <v>67</v>
      </c>
      <c r="G1481">
        <f t="shared" si="419"/>
        <v>165</v>
      </c>
      <c r="H1481">
        <f t="shared" si="420"/>
        <v>65</v>
      </c>
      <c r="I1481" t="str">
        <f t="shared" si="421"/>
        <v>R</v>
      </c>
      <c r="K1481">
        <f t="shared" si="422"/>
        <v>0</v>
      </c>
      <c r="P1481">
        <f t="shared" si="423"/>
        <v>0</v>
      </c>
      <c r="Q1481">
        <f t="shared" si="424"/>
        <v>0</v>
      </c>
      <c r="R1481">
        <f t="shared" si="425"/>
        <v>-1</v>
      </c>
      <c r="S1481">
        <f t="shared" si="426"/>
        <v>1</v>
      </c>
      <c r="T1481">
        <f t="shared" si="427"/>
        <v>0</v>
      </c>
      <c r="W1481">
        <f t="shared" si="428"/>
        <v>2</v>
      </c>
      <c r="X1481">
        <f t="shared" si="429"/>
        <v>1</v>
      </c>
      <c r="Z1481">
        <f t="shared" si="430"/>
        <v>1</v>
      </c>
      <c r="AA1481">
        <f t="shared" si="431"/>
        <v>1</v>
      </c>
    </row>
    <row r="1482" spans="1:27" x14ac:dyDescent="0.25">
      <c r="A1482" s="1" t="s">
        <v>109</v>
      </c>
      <c r="B1482">
        <f t="shared" si="414"/>
        <v>0</v>
      </c>
      <c r="C1482">
        <f t="shared" si="415"/>
        <v>3</v>
      </c>
      <c r="D1482" t="str">
        <f t="shared" si="416"/>
        <v>65</v>
      </c>
      <c r="E1482">
        <f t="shared" si="417"/>
        <v>0</v>
      </c>
      <c r="F1482">
        <f t="shared" si="418"/>
        <v>0</v>
      </c>
      <c r="G1482">
        <f t="shared" si="419"/>
        <v>130</v>
      </c>
      <c r="H1482">
        <f t="shared" si="420"/>
        <v>30</v>
      </c>
      <c r="I1482" t="str">
        <f t="shared" si="421"/>
        <v>L</v>
      </c>
      <c r="K1482">
        <f t="shared" si="422"/>
        <v>1</v>
      </c>
      <c r="P1482">
        <f t="shared" si="423"/>
        <v>1</v>
      </c>
      <c r="Q1482">
        <f t="shared" si="424"/>
        <v>1</v>
      </c>
      <c r="R1482">
        <f t="shared" si="425"/>
        <v>0</v>
      </c>
      <c r="S1482">
        <f t="shared" si="426"/>
        <v>0</v>
      </c>
      <c r="T1482">
        <f t="shared" si="427"/>
        <v>0</v>
      </c>
      <c r="W1482">
        <f t="shared" si="428"/>
        <v>2</v>
      </c>
      <c r="X1482">
        <f t="shared" si="429"/>
        <v>1</v>
      </c>
      <c r="Z1482">
        <f t="shared" si="430"/>
        <v>1</v>
      </c>
      <c r="AA1482">
        <f t="shared" si="431"/>
        <v>0</v>
      </c>
    </row>
    <row r="1483" spans="1:27" x14ac:dyDescent="0.25">
      <c r="A1483" s="1" t="s">
        <v>403</v>
      </c>
      <c r="B1483">
        <f t="shared" si="414"/>
        <v>76</v>
      </c>
      <c r="C1483">
        <f t="shared" si="415"/>
        <v>3</v>
      </c>
      <c r="D1483" t="str">
        <f t="shared" si="416"/>
        <v>76</v>
      </c>
      <c r="E1483">
        <f t="shared" si="417"/>
        <v>-76</v>
      </c>
      <c r="F1483">
        <f t="shared" si="418"/>
        <v>24</v>
      </c>
      <c r="G1483">
        <f t="shared" si="419"/>
        <v>76</v>
      </c>
      <c r="H1483">
        <f t="shared" si="420"/>
        <v>76</v>
      </c>
      <c r="I1483" t="str">
        <f t="shared" si="421"/>
        <v>R</v>
      </c>
      <c r="K1483">
        <f t="shared" si="422"/>
        <v>0</v>
      </c>
      <c r="P1483">
        <f t="shared" si="423"/>
        <v>0</v>
      </c>
      <c r="Q1483">
        <f t="shared" si="424"/>
        <v>0</v>
      </c>
      <c r="R1483">
        <f t="shared" si="425"/>
        <v>0</v>
      </c>
      <c r="S1483">
        <f t="shared" si="426"/>
        <v>0</v>
      </c>
      <c r="T1483">
        <f t="shared" si="427"/>
        <v>0</v>
      </c>
      <c r="W1483">
        <f t="shared" si="428"/>
        <v>1</v>
      </c>
      <c r="X1483">
        <f t="shared" si="429"/>
        <v>0</v>
      </c>
      <c r="Z1483">
        <f t="shared" si="430"/>
        <v>0</v>
      </c>
      <c r="AA1483">
        <f t="shared" si="431"/>
        <v>0</v>
      </c>
    </row>
    <row r="1484" spans="1:27" x14ac:dyDescent="0.25">
      <c r="A1484" s="1" t="s">
        <v>213</v>
      </c>
      <c r="B1484">
        <f t="shared" si="414"/>
        <v>10</v>
      </c>
      <c r="C1484">
        <f t="shared" si="415"/>
        <v>3</v>
      </c>
      <c r="D1484" t="str">
        <f t="shared" si="416"/>
        <v>66</v>
      </c>
      <c r="E1484">
        <f t="shared" si="417"/>
        <v>10</v>
      </c>
      <c r="F1484">
        <f t="shared" si="418"/>
        <v>10</v>
      </c>
      <c r="G1484">
        <f t="shared" si="419"/>
        <v>142</v>
      </c>
      <c r="H1484">
        <f t="shared" si="420"/>
        <v>42</v>
      </c>
      <c r="I1484" t="str">
        <f t="shared" si="421"/>
        <v>L</v>
      </c>
      <c r="K1484">
        <f t="shared" si="422"/>
        <v>0</v>
      </c>
      <c r="P1484">
        <f t="shared" si="423"/>
        <v>1</v>
      </c>
      <c r="Q1484">
        <f t="shared" si="424"/>
        <v>1</v>
      </c>
      <c r="R1484">
        <f t="shared" si="425"/>
        <v>0</v>
      </c>
      <c r="S1484">
        <f t="shared" si="426"/>
        <v>0</v>
      </c>
      <c r="T1484">
        <f t="shared" si="427"/>
        <v>0</v>
      </c>
      <c r="W1484">
        <f t="shared" si="428"/>
        <v>2</v>
      </c>
      <c r="X1484">
        <f t="shared" si="429"/>
        <v>1</v>
      </c>
      <c r="Z1484">
        <f t="shared" si="430"/>
        <v>1</v>
      </c>
      <c r="AA1484">
        <f t="shared" si="431"/>
        <v>0</v>
      </c>
    </row>
    <row r="1485" spans="1:27" x14ac:dyDescent="0.25">
      <c r="A1485" s="1" t="s">
        <v>33</v>
      </c>
      <c r="B1485">
        <f t="shared" si="414"/>
        <v>47</v>
      </c>
      <c r="C1485">
        <f t="shared" si="415"/>
        <v>3</v>
      </c>
      <c r="D1485" t="str">
        <f t="shared" si="416"/>
        <v>37</v>
      </c>
      <c r="E1485">
        <f t="shared" si="417"/>
        <v>-27</v>
      </c>
      <c r="F1485">
        <f t="shared" si="418"/>
        <v>73</v>
      </c>
      <c r="G1485">
        <f t="shared" si="419"/>
        <v>47</v>
      </c>
      <c r="H1485">
        <f t="shared" si="420"/>
        <v>47</v>
      </c>
      <c r="I1485" t="str">
        <f t="shared" si="421"/>
        <v>R</v>
      </c>
      <c r="K1485">
        <f t="shared" si="422"/>
        <v>0</v>
      </c>
      <c r="P1485">
        <f t="shared" si="423"/>
        <v>0</v>
      </c>
      <c r="Q1485">
        <f t="shared" si="424"/>
        <v>0</v>
      </c>
      <c r="R1485">
        <f t="shared" si="425"/>
        <v>-1</v>
      </c>
      <c r="S1485">
        <f t="shared" si="426"/>
        <v>1</v>
      </c>
      <c r="T1485">
        <f t="shared" si="427"/>
        <v>0</v>
      </c>
      <c r="W1485">
        <f t="shared" si="428"/>
        <v>1</v>
      </c>
      <c r="X1485">
        <f t="shared" si="429"/>
        <v>0</v>
      </c>
      <c r="Z1485">
        <f t="shared" si="430"/>
        <v>0</v>
      </c>
      <c r="AA1485">
        <f t="shared" si="431"/>
        <v>0</v>
      </c>
    </row>
    <row r="1486" spans="1:27" x14ac:dyDescent="0.25">
      <c r="A1486" s="1" t="s">
        <v>48</v>
      </c>
      <c r="B1486">
        <f t="shared" si="414"/>
        <v>30</v>
      </c>
      <c r="C1486">
        <f t="shared" si="415"/>
        <v>3</v>
      </c>
      <c r="D1486" t="str">
        <f t="shared" si="416"/>
        <v>17</v>
      </c>
      <c r="E1486">
        <f t="shared" si="417"/>
        <v>30</v>
      </c>
      <c r="F1486">
        <f t="shared" si="418"/>
        <v>30</v>
      </c>
      <c r="G1486">
        <f t="shared" si="419"/>
        <v>64</v>
      </c>
      <c r="H1486">
        <f t="shared" si="420"/>
        <v>64</v>
      </c>
      <c r="I1486" t="str">
        <f t="shared" si="421"/>
        <v>L</v>
      </c>
      <c r="K1486">
        <f t="shared" si="422"/>
        <v>0</v>
      </c>
      <c r="P1486">
        <f t="shared" si="423"/>
        <v>1</v>
      </c>
      <c r="Q1486">
        <f t="shared" si="424"/>
        <v>1</v>
      </c>
      <c r="R1486">
        <f t="shared" si="425"/>
        <v>0</v>
      </c>
      <c r="S1486">
        <f t="shared" si="426"/>
        <v>0</v>
      </c>
      <c r="T1486">
        <f t="shared" si="427"/>
        <v>0</v>
      </c>
      <c r="W1486">
        <f t="shared" si="428"/>
        <v>1</v>
      </c>
      <c r="X1486">
        <f t="shared" si="429"/>
        <v>0</v>
      </c>
      <c r="Z1486">
        <f t="shared" si="430"/>
        <v>0</v>
      </c>
      <c r="AA1486">
        <f t="shared" si="431"/>
        <v>0</v>
      </c>
    </row>
    <row r="1487" spans="1:27" x14ac:dyDescent="0.25">
      <c r="A1487" s="1" t="s">
        <v>185</v>
      </c>
      <c r="B1487">
        <f t="shared" si="414"/>
        <v>13</v>
      </c>
      <c r="C1487">
        <f t="shared" si="415"/>
        <v>3</v>
      </c>
      <c r="D1487" t="str">
        <f t="shared" si="416"/>
        <v>83</v>
      </c>
      <c r="E1487">
        <f t="shared" si="417"/>
        <v>-53</v>
      </c>
      <c r="F1487">
        <f t="shared" si="418"/>
        <v>47</v>
      </c>
      <c r="G1487">
        <f t="shared" si="419"/>
        <v>113</v>
      </c>
      <c r="H1487">
        <f t="shared" si="420"/>
        <v>13</v>
      </c>
      <c r="I1487" t="str">
        <f t="shared" si="421"/>
        <v>R</v>
      </c>
      <c r="K1487">
        <f t="shared" si="422"/>
        <v>0</v>
      </c>
      <c r="P1487">
        <f t="shared" si="423"/>
        <v>0</v>
      </c>
      <c r="Q1487">
        <f t="shared" si="424"/>
        <v>0</v>
      </c>
      <c r="R1487">
        <f t="shared" si="425"/>
        <v>-1</v>
      </c>
      <c r="S1487">
        <f t="shared" si="426"/>
        <v>1</v>
      </c>
      <c r="T1487">
        <f t="shared" si="427"/>
        <v>0</v>
      </c>
      <c r="W1487">
        <f t="shared" si="428"/>
        <v>2</v>
      </c>
      <c r="X1487">
        <f t="shared" si="429"/>
        <v>1</v>
      </c>
      <c r="Z1487">
        <f t="shared" si="430"/>
        <v>1</v>
      </c>
      <c r="AA1487">
        <f t="shared" si="431"/>
        <v>1</v>
      </c>
    </row>
    <row r="1488" spans="1:27" x14ac:dyDescent="0.25">
      <c r="A1488" s="1" t="s">
        <v>119</v>
      </c>
      <c r="B1488">
        <f t="shared" si="414"/>
        <v>5</v>
      </c>
      <c r="C1488">
        <f t="shared" si="415"/>
        <v>3</v>
      </c>
      <c r="D1488" t="str">
        <f t="shared" si="416"/>
        <v>92</v>
      </c>
      <c r="E1488">
        <f t="shared" si="417"/>
        <v>-79</v>
      </c>
      <c r="F1488">
        <f t="shared" si="418"/>
        <v>21</v>
      </c>
      <c r="G1488">
        <f t="shared" si="419"/>
        <v>105</v>
      </c>
      <c r="H1488">
        <f t="shared" si="420"/>
        <v>5</v>
      </c>
      <c r="I1488" t="str">
        <f t="shared" si="421"/>
        <v>R</v>
      </c>
      <c r="K1488">
        <f t="shared" si="422"/>
        <v>0</v>
      </c>
      <c r="P1488">
        <f t="shared" si="423"/>
        <v>0</v>
      </c>
      <c r="Q1488">
        <f t="shared" si="424"/>
        <v>0</v>
      </c>
      <c r="R1488">
        <f t="shared" si="425"/>
        <v>-1</v>
      </c>
      <c r="S1488">
        <f t="shared" si="426"/>
        <v>1</v>
      </c>
      <c r="T1488">
        <f t="shared" si="427"/>
        <v>0</v>
      </c>
      <c r="W1488">
        <f t="shared" si="428"/>
        <v>2</v>
      </c>
      <c r="X1488">
        <f t="shared" si="429"/>
        <v>1</v>
      </c>
      <c r="Z1488">
        <f t="shared" si="430"/>
        <v>1</v>
      </c>
      <c r="AA1488">
        <f t="shared" si="431"/>
        <v>1</v>
      </c>
    </row>
    <row r="1489" spans="1:27" x14ac:dyDescent="0.25">
      <c r="A1489" s="1" t="s">
        <v>24</v>
      </c>
      <c r="B1489">
        <f t="shared" si="414"/>
        <v>0</v>
      </c>
      <c r="C1489">
        <f t="shared" si="415"/>
        <v>2</v>
      </c>
      <c r="D1489" t="str">
        <f t="shared" si="416"/>
        <v>5</v>
      </c>
      <c r="E1489">
        <f t="shared" si="417"/>
        <v>0</v>
      </c>
      <c r="F1489">
        <f t="shared" si="418"/>
        <v>0</v>
      </c>
      <c r="G1489">
        <f t="shared" si="419"/>
        <v>10</v>
      </c>
      <c r="H1489">
        <f t="shared" si="420"/>
        <v>10</v>
      </c>
      <c r="I1489" t="str">
        <f t="shared" si="421"/>
        <v>L</v>
      </c>
      <c r="K1489">
        <f t="shared" si="422"/>
        <v>1</v>
      </c>
      <c r="P1489">
        <f t="shared" si="423"/>
        <v>1</v>
      </c>
      <c r="Q1489">
        <f t="shared" si="424"/>
        <v>1</v>
      </c>
      <c r="R1489">
        <f t="shared" si="425"/>
        <v>0</v>
      </c>
      <c r="S1489">
        <f t="shared" si="426"/>
        <v>0</v>
      </c>
      <c r="T1489">
        <f t="shared" si="427"/>
        <v>0</v>
      </c>
      <c r="W1489">
        <f t="shared" si="428"/>
        <v>1</v>
      </c>
      <c r="X1489">
        <f t="shared" si="429"/>
        <v>0</v>
      </c>
      <c r="Z1489">
        <f t="shared" si="430"/>
        <v>0</v>
      </c>
      <c r="AA1489">
        <f t="shared" si="431"/>
        <v>0</v>
      </c>
    </row>
    <row r="1490" spans="1:27" x14ac:dyDescent="0.25">
      <c r="A1490" s="1" t="s">
        <v>141</v>
      </c>
      <c r="B1490">
        <f t="shared" si="414"/>
        <v>64</v>
      </c>
      <c r="C1490">
        <f t="shared" si="415"/>
        <v>3</v>
      </c>
      <c r="D1490" t="str">
        <f t="shared" si="416"/>
        <v>36</v>
      </c>
      <c r="E1490">
        <f t="shared" si="417"/>
        <v>-36</v>
      </c>
      <c r="F1490">
        <f t="shared" si="418"/>
        <v>64</v>
      </c>
      <c r="G1490">
        <f t="shared" si="419"/>
        <v>36</v>
      </c>
      <c r="H1490">
        <f t="shared" si="420"/>
        <v>36</v>
      </c>
      <c r="I1490" t="str">
        <f t="shared" si="421"/>
        <v>L</v>
      </c>
      <c r="K1490">
        <f t="shared" si="422"/>
        <v>0</v>
      </c>
      <c r="P1490">
        <f t="shared" si="423"/>
        <v>0</v>
      </c>
      <c r="Q1490">
        <f t="shared" si="424"/>
        <v>0</v>
      </c>
      <c r="R1490">
        <f t="shared" si="425"/>
        <v>0</v>
      </c>
      <c r="S1490">
        <f t="shared" si="426"/>
        <v>0</v>
      </c>
      <c r="T1490">
        <f t="shared" si="427"/>
        <v>0</v>
      </c>
      <c r="W1490">
        <f t="shared" si="428"/>
        <v>1</v>
      </c>
      <c r="X1490">
        <f t="shared" si="429"/>
        <v>0</v>
      </c>
      <c r="Z1490">
        <f t="shared" si="430"/>
        <v>0</v>
      </c>
      <c r="AA1490">
        <f t="shared" si="431"/>
        <v>0</v>
      </c>
    </row>
    <row r="1491" spans="1:27" x14ac:dyDescent="0.25">
      <c r="A1491" s="1" t="s">
        <v>197</v>
      </c>
      <c r="B1491">
        <f t="shared" si="414"/>
        <v>29</v>
      </c>
      <c r="C1491">
        <f t="shared" si="415"/>
        <v>3</v>
      </c>
      <c r="D1491" t="str">
        <f t="shared" si="416"/>
        <v>65</v>
      </c>
      <c r="E1491">
        <f t="shared" si="417"/>
        <v>-1</v>
      </c>
      <c r="F1491">
        <f t="shared" si="418"/>
        <v>99</v>
      </c>
      <c r="G1491">
        <f t="shared" si="419"/>
        <v>129</v>
      </c>
      <c r="H1491">
        <f t="shared" si="420"/>
        <v>29</v>
      </c>
      <c r="I1491" t="str">
        <f t="shared" si="421"/>
        <v>R</v>
      </c>
      <c r="K1491">
        <f t="shared" si="422"/>
        <v>0</v>
      </c>
      <c r="P1491">
        <f t="shared" si="423"/>
        <v>0</v>
      </c>
      <c r="Q1491">
        <f t="shared" si="424"/>
        <v>0</v>
      </c>
      <c r="R1491">
        <f t="shared" si="425"/>
        <v>-1</v>
      </c>
      <c r="S1491">
        <f t="shared" si="426"/>
        <v>1</v>
      </c>
      <c r="T1491">
        <f t="shared" si="427"/>
        <v>0</v>
      </c>
      <c r="W1491">
        <f t="shared" si="428"/>
        <v>2</v>
      </c>
      <c r="X1491">
        <f t="shared" si="429"/>
        <v>1</v>
      </c>
      <c r="Z1491">
        <f t="shared" si="430"/>
        <v>1</v>
      </c>
      <c r="AA1491">
        <f t="shared" si="431"/>
        <v>1</v>
      </c>
    </row>
    <row r="1492" spans="1:27" x14ac:dyDescent="0.25">
      <c r="A1492" s="1" t="s">
        <v>33</v>
      </c>
      <c r="B1492">
        <f t="shared" si="414"/>
        <v>66</v>
      </c>
      <c r="C1492">
        <f t="shared" si="415"/>
        <v>3</v>
      </c>
      <c r="D1492" t="str">
        <f t="shared" si="416"/>
        <v>37</v>
      </c>
      <c r="E1492">
        <f t="shared" si="417"/>
        <v>-8</v>
      </c>
      <c r="F1492">
        <f t="shared" si="418"/>
        <v>92</v>
      </c>
      <c r="G1492">
        <f t="shared" si="419"/>
        <v>66</v>
      </c>
      <c r="H1492">
        <f t="shared" si="420"/>
        <v>66</v>
      </c>
      <c r="I1492" t="str">
        <f t="shared" si="421"/>
        <v>R</v>
      </c>
      <c r="K1492">
        <f t="shared" si="422"/>
        <v>0</v>
      </c>
      <c r="P1492">
        <f t="shared" si="423"/>
        <v>0</v>
      </c>
      <c r="Q1492">
        <f t="shared" si="424"/>
        <v>0</v>
      </c>
      <c r="R1492">
        <f t="shared" si="425"/>
        <v>-1</v>
      </c>
      <c r="S1492">
        <f t="shared" si="426"/>
        <v>1</v>
      </c>
      <c r="T1492">
        <f t="shared" si="427"/>
        <v>0</v>
      </c>
      <c r="W1492">
        <f t="shared" si="428"/>
        <v>1</v>
      </c>
      <c r="X1492">
        <f t="shared" si="429"/>
        <v>0</v>
      </c>
      <c r="Z1492">
        <f t="shared" si="430"/>
        <v>0</v>
      </c>
      <c r="AA1492">
        <f t="shared" si="431"/>
        <v>0</v>
      </c>
    </row>
    <row r="1493" spans="1:27" x14ac:dyDescent="0.25">
      <c r="A1493" s="1" t="s">
        <v>52</v>
      </c>
      <c r="B1493">
        <f t="shared" si="414"/>
        <v>72</v>
      </c>
      <c r="C1493">
        <f t="shared" si="415"/>
        <v>2</v>
      </c>
      <c r="D1493" t="str">
        <f t="shared" si="416"/>
        <v>6</v>
      </c>
      <c r="E1493">
        <f t="shared" si="417"/>
        <v>60</v>
      </c>
      <c r="F1493">
        <f t="shared" si="418"/>
        <v>60</v>
      </c>
      <c r="G1493">
        <f t="shared" si="419"/>
        <v>72</v>
      </c>
      <c r="H1493">
        <f t="shared" si="420"/>
        <v>72</v>
      </c>
      <c r="I1493" t="str">
        <f t="shared" si="421"/>
        <v>R</v>
      </c>
      <c r="K1493">
        <f t="shared" si="422"/>
        <v>0</v>
      </c>
      <c r="P1493">
        <f t="shared" si="423"/>
        <v>1</v>
      </c>
      <c r="Q1493">
        <f t="shared" si="424"/>
        <v>1</v>
      </c>
      <c r="R1493">
        <f t="shared" si="425"/>
        <v>0</v>
      </c>
      <c r="S1493">
        <f t="shared" si="426"/>
        <v>0</v>
      </c>
      <c r="T1493">
        <f t="shared" si="427"/>
        <v>0</v>
      </c>
      <c r="W1493">
        <f t="shared" si="428"/>
        <v>1</v>
      </c>
      <c r="X1493">
        <f t="shared" si="429"/>
        <v>0</v>
      </c>
      <c r="Z1493">
        <f t="shared" si="430"/>
        <v>0</v>
      </c>
      <c r="AA1493">
        <f t="shared" si="431"/>
        <v>0</v>
      </c>
    </row>
    <row r="1494" spans="1:27" x14ac:dyDescent="0.25">
      <c r="A1494" s="1" t="s">
        <v>441</v>
      </c>
      <c r="B1494">
        <f t="shared" si="414"/>
        <v>87</v>
      </c>
      <c r="C1494">
        <f t="shared" si="415"/>
        <v>4</v>
      </c>
      <c r="D1494" t="str">
        <f t="shared" si="416"/>
        <v>315</v>
      </c>
      <c r="E1494">
        <f t="shared" si="417"/>
        <v>-243</v>
      </c>
      <c r="F1494">
        <f t="shared" si="418"/>
        <v>57</v>
      </c>
      <c r="G1494">
        <f t="shared" si="419"/>
        <v>387</v>
      </c>
      <c r="H1494">
        <f t="shared" si="420"/>
        <v>87</v>
      </c>
      <c r="I1494" t="str">
        <f t="shared" si="421"/>
        <v>R</v>
      </c>
      <c r="K1494">
        <f t="shared" si="422"/>
        <v>0</v>
      </c>
      <c r="P1494">
        <f t="shared" si="423"/>
        <v>-2</v>
      </c>
      <c r="Q1494">
        <f t="shared" si="424"/>
        <v>-2</v>
      </c>
      <c r="R1494">
        <f t="shared" si="425"/>
        <v>-3</v>
      </c>
      <c r="S1494">
        <f t="shared" si="426"/>
        <v>3</v>
      </c>
      <c r="T1494">
        <f t="shared" si="427"/>
        <v>0</v>
      </c>
      <c r="W1494">
        <f t="shared" si="428"/>
        <v>4</v>
      </c>
      <c r="X1494">
        <f t="shared" si="429"/>
        <v>3</v>
      </c>
      <c r="Z1494">
        <f t="shared" si="430"/>
        <v>3</v>
      </c>
      <c r="AA1494">
        <f t="shared" si="431"/>
        <v>3</v>
      </c>
    </row>
    <row r="1495" spans="1:27" x14ac:dyDescent="0.25">
      <c r="A1495" s="1" t="s">
        <v>8</v>
      </c>
      <c r="B1495">
        <f t="shared" si="414"/>
        <v>0</v>
      </c>
      <c r="C1495">
        <f t="shared" si="415"/>
        <v>3</v>
      </c>
      <c r="D1495" t="str">
        <f t="shared" si="416"/>
        <v>87</v>
      </c>
      <c r="E1495">
        <f t="shared" si="417"/>
        <v>0</v>
      </c>
      <c r="F1495">
        <f t="shared" si="418"/>
        <v>0</v>
      </c>
      <c r="G1495">
        <f t="shared" si="419"/>
        <v>174</v>
      </c>
      <c r="H1495">
        <f t="shared" si="420"/>
        <v>74</v>
      </c>
      <c r="I1495" t="str">
        <f t="shared" si="421"/>
        <v>L</v>
      </c>
      <c r="K1495">
        <f t="shared" si="422"/>
        <v>1</v>
      </c>
      <c r="P1495">
        <f t="shared" si="423"/>
        <v>1</v>
      </c>
      <c r="Q1495">
        <f t="shared" si="424"/>
        <v>1</v>
      </c>
      <c r="R1495">
        <f t="shared" si="425"/>
        <v>0</v>
      </c>
      <c r="S1495">
        <f t="shared" si="426"/>
        <v>0</v>
      </c>
      <c r="T1495">
        <f t="shared" si="427"/>
        <v>0</v>
      </c>
      <c r="W1495">
        <f t="shared" si="428"/>
        <v>2</v>
      </c>
      <c r="X1495">
        <f t="shared" si="429"/>
        <v>1</v>
      </c>
      <c r="Z1495">
        <f t="shared" si="430"/>
        <v>1</v>
      </c>
      <c r="AA1495">
        <f t="shared" si="431"/>
        <v>0</v>
      </c>
    </row>
    <row r="1496" spans="1:27" x14ac:dyDescent="0.25">
      <c r="A1496" s="1" t="s">
        <v>95</v>
      </c>
      <c r="B1496">
        <f t="shared" si="414"/>
        <v>67</v>
      </c>
      <c r="C1496">
        <f t="shared" si="415"/>
        <v>3</v>
      </c>
      <c r="D1496" t="str">
        <f t="shared" si="416"/>
        <v>33</v>
      </c>
      <c r="E1496">
        <f t="shared" si="417"/>
        <v>-33</v>
      </c>
      <c r="F1496">
        <f t="shared" si="418"/>
        <v>67</v>
      </c>
      <c r="G1496">
        <f t="shared" si="419"/>
        <v>33</v>
      </c>
      <c r="H1496">
        <f t="shared" si="420"/>
        <v>33</v>
      </c>
      <c r="I1496" t="str">
        <f t="shared" si="421"/>
        <v>L</v>
      </c>
      <c r="K1496">
        <f t="shared" si="422"/>
        <v>0</v>
      </c>
      <c r="P1496">
        <f t="shared" si="423"/>
        <v>0</v>
      </c>
      <c r="Q1496">
        <f t="shared" si="424"/>
        <v>0</v>
      </c>
      <c r="R1496">
        <f t="shared" si="425"/>
        <v>0</v>
      </c>
      <c r="S1496">
        <f t="shared" si="426"/>
        <v>0</v>
      </c>
      <c r="T1496">
        <f t="shared" si="427"/>
        <v>0</v>
      </c>
      <c r="W1496">
        <f t="shared" si="428"/>
        <v>1</v>
      </c>
      <c r="X1496">
        <f t="shared" si="429"/>
        <v>0</v>
      </c>
      <c r="Z1496">
        <f t="shared" si="430"/>
        <v>0</v>
      </c>
      <c r="AA1496">
        <f t="shared" si="431"/>
        <v>0</v>
      </c>
    </row>
    <row r="1497" spans="1:27" x14ac:dyDescent="0.25">
      <c r="A1497" s="1" t="s">
        <v>27</v>
      </c>
      <c r="B1497">
        <f t="shared" si="414"/>
        <v>66</v>
      </c>
      <c r="C1497">
        <f t="shared" si="415"/>
        <v>2</v>
      </c>
      <c r="D1497" t="str">
        <f t="shared" si="416"/>
        <v>1</v>
      </c>
      <c r="E1497">
        <f t="shared" si="417"/>
        <v>66</v>
      </c>
      <c r="F1497">
        <f t="shared" si="418"/>
        <v>66</v>
      </c>
      <c r="G1497">
        <f t="shared" si="419"/>
        <v>68</v>
      </c>
      <c r="H1497">
        <f t="shared" si="420"/>
        <v>68</v>
      </c>
      <c r="I1497" t="str">
        <f t="shared" si="421"/>
        <v>L</v>
      </c>
      <c r="K1497">
        <f t="shared" si="422"/>
        <v>0</v>
      </c>
      <c r="P1497">
        <f t="shared" si="423"/>
        <v>1</v>
      </c>
      <c r="Q1497">
        <f t="shared" si="424"/>
        <v>1</v>
      </c>
      <c r="R1497">
        <f t="shared" si="425"/>
        <v>0</v>
      </c>
      <c r="S1497">
        <f t="shared" si="426"/>
        <v>0</v>
      </c>
      <c r="T1497">
        <f t="shared" si="427"/>
        <v>0</v>
      </c>
      <c r="W1497">
        <f t="shared" si="428"/>
        <v>1</v>
      </c>
      <c r="X1497">
        <f t="shared" si="429"/>
        <v>0</v>
      </c>
      <c r="Z1497">
        <f t="shared" si="430"/>
        <v>0</v>
      </c>
      <c r="AA1497">
        <f t="shared" si="431"/>
        <v>0</v>
      </c>
    </row>
    <row r="1498" spans="1:27" x14ac:dyDescent="0.25">
      <c r="A1498" s="1" t="s">
        <v>213</v>
      </c>
      <c r="B1498">
        <f t="shared" si="414"/>
        <v>0</v>
      </c>
      <c r="C1498">
        <f t="shared" si="415"/>
        <v>3</v>
      </c>
      <c r="D1498" t="str">
        <f t="shared" si="416"/>
        <v>66</v>
      </c>
      <c r="E1498">
        <f t="shared" si="417"/>
        <v>0</v>
      </c>
      <c r="F1498">
        <f t="shared" si="418"/>
        <v>0</v>
      </c>
      <c r="G1498">
        <f t="shared" si="419"/>
        <v>132</v>
      </c>
      <c r="H1498">
        <f t="shared" si="420"/>
        <v>32</v>
      </c>
      <c r="I1498" t="str">
        <f t="shared" si="421"/>
        <v>L</v>
      </c>
      <c r="K1498">
        <f t="shared" si="422"/>
        <v>1</v>
      </c>
      <c r="P1498">
        <f t="shared" si="423"/>
        <v>1</v>
      </c>
      <c r="Q1498">
        <f t="shared" si="424"/>
        <v>1</v>
      </c>
      <c r="R1498">
        <f t="shared" si="425"/>
        <v>0</v>
      </c>
      <c r="S1498">
        <f t="shared" si="426"/>
        <v>0</v>
      </c>
      <c r="T1498">
        <f t="shared" si="427"/>
        <v>0</v>
      </c>
      <c r="W1498">
        <f t="shared" si="428"/>
        <v>2</v>
      </c>
      <c r="X1498">
        <f t="shared" si="429"/>
        <v>1</v>
      </c>
      <c r="Z1498">
        <f t="shared" si="430"/>
        <v>1</v>
      </c>
      <c r="AA1498">
        <f t="shared" si="431"/>
        <v>0</v>
      </c>
    </row>
    <row r="1499" spans="1:27" x14ac:dyDescent="0.25">
      <c r="A1499" s="1" t="s">
        <v>223</v>
      </c>
      <c r="B1499">
        <f t="shared" si="414"/>
        <v>81</v>
      </c>
      <c r="C1499">
        <f t="shared" si="415"/>
        <v>3</v>
      </c>
      <c r="D1499" t="str">
        <f t="shared" si="416"/>
        <v>19</v>
      </c>
      <c r="E1499">
        <f t="shared" si="417"/>
        <v>-19</v>
      </c>
      <c r="F1499">
        <f t="shared" si="418"/>
        <v>81</v>
      </c>
      <c r="G1499">
        <f t="shared" si="419"/>
        <v>19</v>
      </c>
      <c r="H1499">
        <f t="shared" si="420"/>
        <v>19</v>
      </c>
      <c r="I1499" t="str">
        <f t="shared" si="421"/>
        <v>L</v>
      </c>
      <c r="K1499">
        <f t="shared" si="422"/>
        <v>0</v>
      </c>
      <c r="P1499">
        <f t="shared" si="423"/>
        <v>0</v>
      </c>
      <c r="Q1499">
        <f t="shared" si="424"/>
        <v>0</v>
      </c>
      <c r="R1499">
        <f t="shared" si="425"/>
        <v>0</v>
      </c>
      <c r="S1499">
        <f t="shared" si="426"/>
        <v>0</v>
      </c>
      <c r="T1499">
        <f t="shared" si="427"/>
        <v>0</v>
      </c>
      <c r="W1499">
        <f t="shared" si="428"/>
        <v>1</v>
      </c>
      <c r="X1499">
        <f t="shared" si="429"/>
        <v>0</v>
      </c>
      <c r="Z1499">
        <f t="shared" si="430"/>
        <v>0</v>
      </c>
      <c r="AA1499">
        <f t="shared" si="431"/>
        <v>0</v>
      </c>
    </row>
    <row r="1500" spans="1:27" x14ac:dyDescent="0.25">
      <c r="A1500" s="1" t="s">
        <v>7</v>
      </c>
      <c r="B1500">
        <f t="shared" si="414"/>
        <v>95</v>
      </c>
      <c r="C1500">
        <f t="shared" si="415"/>
        <v>3</v>
      </c>
      <c r="D1500" t="str">
        <f t="shared" si="416"/>
        <v>86</v>
      </c>
      <c r="E1500">
        <f t="shared" si="417"/>
        <v>-5</v>
      </c>
      <c r="F1500">
        <f t="shared" si="418"/>
        <v>95</v>
      </c>
      <c r="G1500">
        <f t="shared" si="419"/>
        <v>167</v>
      </c>
      <c r="H1500">
        <f t="shared" si="420"/>
        <v>67</v>
      </c>
      <c r="I1500" t="str">
        <f t="shared" si="421"/>
        <v>L</v>
      </c>
      <c r="K1500">
        <f t="shared" si="422"/>
        <v>0</v>
      </c>
      <c r="P1500">
        <f t="shared" si="423"/>
        <v>0</v>
      </c>
      <c r="Q1500">
        <f t="shared" si="424"/>
        <v>0</v>
      </c>
      <c r="R1500">
        <f t="shared" si="425"/>
        <v>-1</v>
      </c>
      <c r="S1500">
        <f t="shared" si="426"/>
        <v>1</v>
      </c>
      <c r="T1500">
        <f t="shared" si="427"/>
        <v>1</v>
      </c>
      <c r="W1500">
        <f t="shared" si="428"/>
        <v>2</v>
      </c>
      <c r="X1500">
        <f t="shared" si="429"/>
        <v>1</v>
      </c>
      <c r="Z1500">
        <f t="shared" si="430"/>
        <v>1</v>
      </c>
      <c r="AA1500">
        <f t="shared" si="431"/>
        <v>0</v>
      </c>
    </row>
    <row r="1501" spans="1:27" x14ac:dyDescent="0.25">
      <c r="A1501" s="1" t="s">
        <v>42</v>
      </c>
      <c r="B1501">
        <f t="shared" si="414"/>
        <v>0</v>
      </c>
      <c r="C1501">
        <f t="shared" si="415"/>
        <v>2</v>
      </c>
      <c r="D1501" t="str">
        <f t="shared" si="416"/>
        <v>5</v>
      </c>
      <c r="E1501">
        <f t="shared" si="417"/>
        <v>90</v>
      </c>
      <c r="F1501">
        <f t="shared" si="418"/>
        <v>90</v>
      </c>
      <c r="G1501">
        <f t="shared" si="419"/>
        <v>100</v>
      </c>
      <c r="H1501">
        <f t="shared" si="420"/>
        <v>0</v>
      </c>
      <c r="I1501" t="str">
        <f t="shared" si="421"/>
        <v>R</v>
      </c>
      <c r="K1501">
        <f t="shared" si="422"/>
        <v>1</v>
      </c>
      <c r="P1501">
        <f t="shared" si="423"/>
        <v>1</v>
      </c>
      <c r="Q1501">
        <f t="shared" si="424"/>
        <v>1</v>
      </c>
      <c r="R1501">
        <f t="shared" si="425"/>
        <v>0</v>
      </c>
      <c r="S1501">
        <f t="shared" si="426"/>
        <v>0</v>
      </c>
      <c r="T1501">
        <f t="shared" si="427"/>
        <v>0</v>
      </c>
      <c r="W1501">
        <f t="shared" si="428"/>
        <v>1</v>
      </c>
      <c r="X1501">
        <f t="shared" si="429"/>
        <v>0</v>
      </c>
      <c r="Z1501">
        <f t="shared" si="430"/>
        <v>0</v>
      </c>
      <c r="AA1501">
        <f t="shared" si="431"/>
        <v>0</v>
      </c>
    </row>
    <row r="1502" spans="1:27" x14ac:dyDescent="0.25">
      <c r="A1502" s="1" t="s">
        <v>93</v>
      </c>
      <c r="B1502">
        <f t="shared" si="414"/>
        <v>55</v>
      </c>
      <c r="C1502">
        <f t="shared" si="415"/>
        <v>3</v>
      </c>
      <c r="D1502" t="str">
        <f t="shared" si="416"/>
        <v>55</v>
      </c>
      <c r="E1502">
        <f t="shared" si="417"/>
        <v>-55</v>
      </c>
      <c r="F1502">
        <f t="shared" si="418"/>
        <v>45</v>
      </c>
      <c r="G1502">
        <f t="shared" si="419"/>
        <v>55</v>
      </c>
      <c r="H1502">
        <f t="shared" si="420"/>
        <v>55</v>
      </c>
      <c r="I1502" t="str">
        <f t="shared" si="421"/>
        <v>R</v>
      </c>
      <c r="K1502">
        <f t="shared" si="422"/>
        <v>0</v>
      </c>
      <c r="P1502">
        <f t="shared" si="423"/>
        <v>0</v>
      </c>
      <c r="Q1502">
        <f t="shared" si="424"/>
        <v>0</v>
      </c>
      <c r="R1502">
        <f t="shared" si="425"/>
        <v>0</v>
      </c>
      <c r="S1502">
        <f t="shared" si="426"/>
        <v>0</v>
      </c>
      <c r="T1502">
        <f t="shared" si="427"/>
        <v>0</v>
      </c>
      <c r="W1502">
        <f t="shared" si="428"/>
        <v>1</v>
      </c>
      <c r="X1502">
        <f t="shared" si="429"/>
        <v>0</v>
      </c>
      <c r="Z1502">
        <f t="shared" si="430"/>
        <v>0</v>
      </c>
      <c r="AA1502">
        <f t="shared" si="431"/>
        <v>0</v>
      </c>
    </row>
    <row r="1503" spans="1:27" x14ac:dyDescent="0.25">
      <c r="A1503" s="1" t="s">
        <v>26</v>
      </c>
      <c r="B1503">
        <f t="shared" si="414"/>
        <v>0</v>
      </c>
      <c r="C1503">
        <f t="shared" si="415"/>
        <v>3</v>
      </c>
      <c r="D1503" t="str">
        <f t="shared" si="416"/>
        <v>55</v>
      </c>
      <c r="E1503">
        <f t="shared" si="417"/>
        <v>0</v>
      </c>
      <c r="F1503">
        <f t="shared" si="418"/>
        <v>0</v>
      </c>
      <c r="G1503">
        <f t="shared" si="419"/>
        <v>110</v>
      </c>
      <c r="H1503">
        <f t="shared" si="420"/>
        <v>10</v>
      </c>
      <c r="I1503" t="str">
        <f t="shared" si="421"/>
        <v>L</v>
      </c>
      <c r="K1503">
        <f t="shared" si="422"/>
        <v>1</v>
      </c>
      <c r="P1503">
        <f t="shared" si="423"/>
        <v>1</v>
      </c>
      <c r="Q1503">
        <f t="shared" si="424"/>
        <v>1</v>
      </c>
      <c r="R1503">
        <f t="shared" si="425"/>
        <v>0</v>
      </c>
      <c r="S1503">
        <f t="shared" si="426"/>
        <v>0</v>
      </c>
      <c r="T1503">
        <f t="shared" si="427"/>
        <v>0</v>
      </c>
      <c r="W1503">
        <f t="shared" si="428"/>
        <v>2</v>
      </c>
      <c r="X1503">
        <f t="shared" si="429"/>
        <v>1</v>
      </c>
      <c r="Z1503">
        <f t="shared" si="430"/>
        <v>1</v>
      </c>
      <c r="AA1503">
        <f t="shared" si="431"/>
        <v>0</v>
      </c>
    </row>
    <row r="1504" spans="1:27" x14ac:dyDescent="0.25">
      <c r="A1504" s="1" t="s">
        <v>42</v>
      </c>
      <c r="B1504">
        <f t="shared" si="414"/>
        <v>5</v>
      </c>
      <c r="C1504">
        <f t="shared" si="415"/>
        <v>2</v>
      </c>
      <c r="D1504" t="str">
        <f t="shared" si="416"/>
        <v>5</v>
      </c>
      <c r="E1504">
        <f t="shared" si="417"/>
        <v>-5</v>
      </c>
      <c r="F1504">
        <f t="shared" si="418"/>
        <v>95</v>
      </c>
      <c r="G1504">
        <f t="shared" si="419"/>
        <v>5</v>
      </c>
      <c r="H1504">
        <f t="shared" si="420"/>
        <v>5</v>
      </c>
      <c r="I1504" t="str">
        <f t="shared" si="421"/>
        <v>R</v>
      </c>
      <c r="K1504">
        <f t="shared" si="422"/>
        <v>0</v>
      </c>
      <c r="P1504">
        <f t="shared" si="423"/>
        <v>0</v>
      </c>
      <c r="Q1504">
        <f t="shared" si="424"/>
        <v>0</v>
      </c>
      <c r="R1504">
        <f t="shared" si="425"/>
        <v>0</v>
      </c>
      <c r="S1504">
        <f t="shared" si="426"/>
        <v>0</v>
      </c>
      <c r="T1504">
        <f t="shared" si="427"/>
        <v>0</v>
      </c>
      <c r="W1504">
        <f t="shared" si="428"/>
        <v>1</v>
      </c>
      <c r="X1504">
        <f t="shared" si="429"/>
        <v>0</v>
      </c>
      <c r="Z1504">
        <f t="shared" si="430"/>
        <v>0</v>
      </c>
      <c r="AA1504">
        <f t="shared" si="431"/>
        <v>0</v>
      </c>
    </row>
    <row r="1505" spans="1:27" x14ac:dyDescent="0.25">
      <c r="A1505" s="1" t="s">
        <v>223</v>
      </c>
      <c r="B1505">
        <f t="shared" si="414"/>
        <v>86</v>
      </c>
      <c r="C1505">
        <f t="shared" si="415"/>
        <v>3</v>
      </c>
      <c r="D1505" t="str">
        <f t="shared" si="416"/>
        <v>19</v>
      </c>
      <c r="E1505">
        <f t="shared" si="417"/>
        <v>-14</v>
      </c>
      <c r="F1505">
        <f t="shared" si="418"/>
        <v>86</v>
      </c>
      <c r="G1505">
        <f t="shared" si="419"/>
        <v>24</v>
      </c>
      <c r="H1505">
        <f t="shared" si="420"/>
        <v>24</v>
      </c>
      <c r="I1505" t="str">
        <f t="shared" si="421"/>
        <v>L</v>
      </c>
      <c r="K1505">
        <f t="shared" si="422"/>
        <v>0</v>
      </c>
      <c r="P1505">
        <f t="shared" si="423"/>
        <v>0</v>
      </c>
      <c r="Q1505">
        <f t="shared" si="424"/>
        <v>0</v>
      </c>
      <c r="R1505">
        <f t="shared" si="425"/>
        <v>-1</v>
      </c>
      <c r="S1505">
        <f t="shared" si="426"/>
        <v>1</v>
      </c>
      <c r="T1505">
        <f t="shared" si="427"/>
        <v>1</v>
      </c>
      <c r="W1505">
        <f t="shared" si="428"/>
        <v>1</v>
      </c>
      <c r="X1505">
        <f t="shared" si="429"/>
        <v>0</v>
      </c>
      <c r="Z1505">
        <f t="shared" si="430"/>
        <v>0</v>
      </c>
      <c r="AA1505">
        <f t="shared" si="431"/>
        <v>0</v>
      </c>
    </row>
    <row r="1506" spans="1:27" x14ac:dyDescent="0.25">
      <c r="A1506" s="1" t="s">
        <v>7</v>
      </c>
      <c r="B1506">
        <f t="shared" si="414"/>
        <v>0</v>
      </c>
      <c r="C1506">
        <f t="shared" si="415"/>
        <v>3</v>
      </c>
      <c r="D1506" t="str">
        <f t="shared" si="416"/>
        <v>86</v>
      </c>
      <c r="E1506">
        <f t="shared" si="417"/>
        <v>0</v>
      </c>
      <c r="F1506">
        <f t="shared" si="418"/>
        <v>0</v>
      </c>
      <c r="G1506">
        <f t="shared" si="419"/>
        <v>172</v>
      </c>
      <c r="H1506">
        <f t="shared" si="420"/>
        <v>72</v>
      </c>
      <c r="I1506" t="str">
        <f t="shared" si="421"/>
        <v>L</v>
      </c>
      <c r="K1506">
        <f t="shared" si="422"/>
        <v>1</v>
      </c>
      <c r="P1506">
        <f t="shared" si="423"/>
        <v>1</v>
      </c>
      <c r="Q1506">
        <f t="shared" si="424"/>
        <v>1</v>
      </c>
      <c r="R1506">
        <f t="shared" si="425"/>
        <v>0</v>
      </c>
      <c r="S1506">
        <f t="shared" si="426"/>
        <v>0</v>
      </c>
      <c r="T1506">
        <f t="shared" si="427"/>
        <v>0</v>
      </c>
      <c r="W1506">
        <f t="shared" si="428"/>
        <v>2</v>
      </c>
      <c r="X1506">
        <f t="shared" si="429"/>
        <v>1</v>
      </c>
      <c r="Z1506">
        <f t="shared" si="430"/>
        <v>1</v>
      </c>
      <c r="AA1506">
        <f t="shared" si="431"/>
        <v>0</v>
      </c>
    </row>
    <row r="1507" spans="1:27" x14ac:dyDescent="0.25">
      <c r="A1507" s="1" t="s">
        <v>76</v>
      </c>
      <c r="B1507">
        <f t="shared" si="414"/>
        <v>46</v>
      </c>
      <c r="C1507">
        <f t="shared" si="415"/>
        <v>3</v>
      </c>
      <c r="D1507" t="str">
        <f t="shared" si="416"/>
        <v>46</v>
      </c>
      <c r="E1507">
        <f t="shared" si="417"/>
        <v>-46</v>
      </c>
      <c r="F1507">
        <f t="shared" si="418"/>
        <v>54</v>
      </c>
      <c r="G1507">
        <f t="shared" si="419"/>
        <v>46</v>
      </c>
      <c r="H1507">
        <f t="shared" si="420"/>
        <v>46</v>
      </c>
      <c r="I1507" t="str">
        <f t="shared" si="421"/>
        <v>R</v>
      </c>
      <c r="K1507">
        <f t="shared" si="422"/>
        <v>0</v>
      </c>
      <c r="P1507">
        <f t="shared" si="423"/>
        <v>0</v>
      </c>
      <c r="Q1507">
        <f t="shared" si="424"/>
        <v>0</v>
      </c>
      <c r="R1507">
        <f t="shared" si="425"/>
        <v>0</v>
      </c>
      <c r="S1507">
        <f t="shared" si="426"/>
        <v>0</v>
      </c>
      <c r="T1507">
        <f t="shared" si="427"/>
        <v>0</v>
      </c>
      <c r="W1507">
        <f t="shared" si="428"/>
        <v>1</v>
      </c>
      <c r="X1507">
        <f t="shared" si="429"/>
        <v>0</v>
      </c>
      <c r="Z1507">
        <f t="shared" si="430"/>
        <v>0</v>
      </c>
      <c r="AA1507">
        <f t="shared" si="431"/>
        <v>0</v>
      </c>
    </row>
    <row r="1508" spans="1:27" x14ac:dyDescent="0.25">
      <c r="A1508" s="1" t="s">
        <v>327</v>
      </c>
      <c r="B1508">
        <f t="shared" si="414"/>
        <v>74</v>
      </c>
      <c r="C1508">
        <f t="shared" si="415"/>
        <v>4</v>
      </c>
      <c r="D1508" t="str">
        <f t="shared" si="416"/>
        <v>928</v>
      </c>
      <c r="E1508">
        <f t="shared" si="417"/>
        <v>-882</v>
      </c>
      <c r="F1508">
        <f t="shared" si="418"/>
        <v>18</v>
      </c>
      <c r="G1508">
        <f t="shared" si="419"/>
        <v>974</v>
      </c>
      <c r="H1508">
        <f t="shared" si="420"/>
        <v>74</v>
      </c>
      <c r="I1508" t="str">
        <f t="shared" si="421"/>
        <v>R</v>
      </c>
      <c r="K1508">
        <f t="shared" si="422"/>
        <v>0</v>
      </c>
      <c r="P1508">
        <f t="shared" si="423"/>
        <v>-8</v>
      </c>
      <c r="Q1508">
        <f t="shared" si="424"/>
        <v>-8</v>
      </c>
      <c r="R1508">
        <f t="shared" si="425"/>
        <v>-9</v>
      </c>
      <c r="S1508">
        <f t="shared" si="426"/>
        <v>9</v>
      </c>
      <c r="T1508">
        <f t="shared" si="427"/>
        <v>0</v>
      </c>
      <c r="W1508">
        <f t="shared" si="428"/>
        <v>10</v>
      </c>
      <c r="X1508">
        <f t="shared" si="429"/>
        <v>9</v>
      </c>
      <c r="Z1508">
        <f t="shared" si="430"/>
        <v>9</v>
      </c>
      <c r="AA1508">
        <f t="shared" si="431"/>
        <v>9</v>
      </c>
    </row>
    <row r="1509" spans="1:27" x14ac:dyDescent="0.25">
      <c r="A1509" s="1" t="s">
        <v>175</v>
      </c>
      <c r="B1509">
        <f t="shared" si="414"/>
        <v>0</v>
      </c>
      <c r="C1509">
        <f t="shared" si="415"/>
        <v>3</v>
      </c>
      <c r="D1509" t="str">
        <f t="shared" si="416"/>
        <v>74</v>
      </c>
      <c r="E1509">
        <f t="shared" si="417"/>
        <v>0</v>
      </c>
      <c r="F1509">
        <f t="shared" si="418"/>
        <v>0</v>
      </c>
      <c r="G1509">
        <f t="shared" si="419"/>
        <v>148</v>
      </c>
      <c r="H1509">
        <f t="shared" si="420"/>
        <v>48</v>
      </c>
      <c r="I1509" t="str">
        <f t="shared" si="421"/>
        <v>L</v>
      </c>
      <c r="K1509">
        <f t="shared" si="422"/>
        <v>1</v>
      </c>
      <c r="P1509">
        <f t="shared" si="423"/>
        <v>1</v>
      </c>
      <c r="Q1509">
        <f t="shared" si="424"/>
        <v>1</v>
      </c>
      <c r="R1509">
        <f t="shared" si="425"/>
        <v>0</v>
      </c>
      <c r="S1509">
        <f t="shared" si="426"/>
        <v>0</v>
      </c>
      <c r="T1509">
        <f t="shared" si="427"/>
        <v>0</v>
      </c>
      <c r="W1509">
        <f t="shared" si="428"/>
        <v>2</v>
      </c>
      <c r="X1509">
        <f t="shared" si="429"/>
        <v>1</v>
      </c>
      <c r="Z1509">
        <f t="shared" si="430"/>
        <v>1</v>
      </c>
      <c r="AA1509">
        <f t="shared" si="431"/>
        <v>0</v>
      </c>
    </row>
    <row r="1510" spans="1:27" x14ac:dyDescent="0.25">
      <c r="A1510" s="1" t="s">
        <v>266</v>
      </c>
      <c r="B1510">
        <f t="shared" si="414"/>
        <v>62</v>
      </c>
      <c r="C1510">
        <f t="shared" si="415"/>
        <v>3</v>
      </c>
      <c r="D1510" t="str">
        <f t="shared" si="416"/>
        <v>38</v>
      </c>
      <c r="E1510">
        <f t="shared" si="417"/>
        <v>-38</v>
      </c>
      <c r="F1510">
        <f t="shared" si="418"/>
        <v>62</v>
      </c>
      <c r="G1510">
        <f t="shared" si="419"/>
        <v>38</v>
      </c>
      <c r="H1510">
        <f t="shared" si="420"/>
        <v>38</v>
      </c>
      <c r="I1510" t="str">
        <f t="shared" si="421"/>
        <v>L</v>
      </c>
      <c r="K1510">
        <f t="shared" si="422"/>
        <v>0</v>
      </c>
      <c r="P1510">
        <f t="shared" si="423"/>
        <v>0</v>
      </c>
      <c r="Q1510">
        <f t="shared" si="424"/>
        <v>0</v>
      </c>
      <c r="R1510">
        <f t="shared" si="425"/>
        <v>0</v>
      </c>
      <c r="S1510">
        <f t="shared" si="426"/>
        <v>0</v>
      </c>
      <c r="T1510">
        <f t="shared" si="427"/>
        <v>0</v>
      </c>
      <c r="W1510">
        <f t="shared" si="428"/>
        <v>1</v>
      </c>
      <c r="X1510">
        <f t="shared" si="429"/>
        <v>0</v>
      </c>
      <c r="Z1510">
        <f t="shared" si="430"/>
        <v>0</v>
      </c>
      <c r="AA1510">
        <f t="shared" si="431"/>
        <v>0</v>
      </c>
    </row>
    <row r="1511" spans="1:27" x14ac:dyDescent="0.25">
      <c r="A1511" s="1" t="s">
        <v>143</v>
      </c>
      <c r="B1511">
        <f t="shared" si="414"/>
        <v>0</v>
      </c>
      <c r="C1511">
        <f t="shared" si="415"/>
        <v>3</v>
      </c>
      <c r="D1511" t="str">
        <f t="shared" si="416"/>
        <v>38</v>
      </c>
      <c r="E1511">
        <f t="shared" si="417"/>
        <v>24</v>
      </c>
      <c r="F1511">
        <f t="shared" si="418"/>
        <v>24</v>
      </c>
      <c r="G1511">
        <f t="shared" si="419"/>
        <v>100</v>
      </c>
      <c r="H1511">
        <f t="shared" si="420"/>
        <v>0</v>
      </c>
      <c r="I1511" t="str">
        <f t="shared" si="421"/>
        <v>R</v>
      </c>
      <c r="K1511">
        <f t="shared" si="422"/>
        <v>1</v>
      </c>
      <c r="P1511">
        <f t="shared" si="423"/>
        <v>1</v>
      </c>
      <c r="Q1511">
        <f t="shared" si="424"/>
        <v>1</v>
      </c>
      <c r="R1511">
        <f t="shared" si="425"/>
        <v>0</v>
      </c>
      <c r="S1511">
        <f t="shared" si="426"/>
        <v>0</v>
      </c>
      <c r="T1511">
        <f t="shared" si="427"/>
        <v>0</v>
      </c>
      <c r="W1511">
        <f t="shared" si="428"/>
        <v>1</v>
      </c>
      <c r="X1511">
        <f t="shared" si="429"/>
        <v>0</v>
      </c>
      <c r="Z1511">
        <f t="shared" si="430"/>
        <v>0</v>
      </c>
      <c r="AA1511">
        <f t="shared" si="431"/>
        <v>0</v>
      </c>
    </row>
    <row r="1512" spans="1:27" x14ac:dyDescent="0.25">
      <c r="A1512" s="1" t="s">
        <v>183</v>
      </c>
      <c r="B1512">
        <f t="shared" si="414"/>
        <v>86</v>
      </c>
      <c r="C1512">
        <f t="shared" si="415"/>
        <v>3</v>
      </c>
      <c r="D1512" t="str">
        <f t="shared" si="416"/>
        <v>14</v>
      </c>
      <c r="E1512">
        <f t="shared" si="417"/>
        <v>-14</v>
      </c>
      <c r="F1512">
        <f t="shared" si="418"/>
        <v>86</v>
      </c>
      <c r="G1512">
        <f t="shared" si="419"/>
        <v>14</v>
      </c>
      <c r="H1512">
        <f t="shared" si="420"/>
        <v>14</v>
      </c>
      <c r="I1512" t="str">
        <f t="shared" si="421"/>
        <v>L</v>
      </c>
      <c r="K1512">
        <f t="shared" si="422"/>
        <v>0</v>
      </c>
      <c r="P1512">
        <f t="shared" si="423"/>
        <v>0</v>
      </c>
      <c r="Q1512">
        <f t="shared" si="424"/>
        <v>0</v>
      </c>
      <c r="R1512">
        <f t="shared" si="425"/>
        <v>0</v>
      </c>
      <c r="S1512">
        <f t="shared" si="426"/>
        <v>0</v>
      </c>
      <c r="T1512">
        <f t="shared" si="427"/>
        <v>0</v>
      </c>
      <c r="W1512">
        <f t="shared" si="428"/>
        <v>1</v>
      </c>
      <c r="X1512">
        <f t="shared" si="429"/>
        <v>0</v>
      </c>
      <c r="Z1512">
        <f t="shared" si="430"/>
        <v>0</v>
      </c>
      <c r="AA1512">
        <f t="shared" si="431"/>
        <v>0</v>
      </c>
    </row>
    <row r="1513" spans="1:27" x14ac:dyDescent="0.25">
      <c r="A1513" s="1" t="s">
        <v>341</v>
      </c>
      <c r="B1513">
        <f t="shared" si="414"/>
        <v>10</v>
      </c>
      <c r="C1513">
        <f t="shared" si="415"/>
        <v>4</v>
      </c>
      <c r="D1513" t="str">
        <f t="shared" si="416"/>
        <v>676</v>
      </c>
      <c r="E1513">
        <f t="shared" si="417"/>
        <v>-590</v>
      </c>
      <c r="F1513">
        <f t="shared" si="418"/>
        <v>10</v>
      </c>
      <c r="G1513">
        <f t="shared" si="419"/>
        <v>762</v>
      </c>
      <c r="H1513">
        <f t="shared" si="420"/>
        <v>62</v>
      </c>
      <c r="I1513" t="str">
        <f t="shared" si="421"/>
        <v>L</v>
      </c>
      <c r="K1513">
        <f t="shared" si="422"/>
        <v>0</v>
      </c>
      <c r="P1513">
        <f t="shared" si="423"/>
        <v>-5</v>
      </c>
      <c r="Q1513">
        <f t="shared" si="424"/>
        <v>-5</v>
      </c>
      <c r="R1513">
        <f t="shared" si="425"/>
        <v>-6</v>
      </c>
      <c r="S1513">
        <f t="shared" si="426"/>
        <v>6</v>
      </c>
      <c r="T1513">
        <f t="shared" si="427"/>
        <v>6</v>
      </c>
      <c r="W1513">
        <f t="shared" si="428"/>
        <v>8</v>
      </c>
      <c r="X1513">
        <f t="shared" si="429"/>
        <v>7</v>
      </c>
      <c r="Z1513">
        <f t="shared" si="430"/>
        <v>7</v>
      </c>
      <c r="AA1513">
        <f t="shared" si="431"/>
        <v>0</v>
      </c>
    </row>
    <row r="1514" spans="1:27" x14ac:dyDescent="0.25">
      <c r="A1514" s="1" t="s">
        <v>72</v>
      </c>
      <c r="B1514">
        <f t="shared" si="414"/>
        <v>63</v>
      </c>
      <c r="C1514">
        <f t="shared" si="415"/>
        <v>3</v>
      </c>
      <c r="D1514" t="str">
        <f t="shared" si="416"/>
        <v>47</v>
      </c>
      <c r="E1514">
        <f t="shared" si="417"/>
        <v>-37</v>
      </c>
      <c r="F1514">
        <f t="shared" si="418"/>
        <v>63</v>
      </c>
      <c r="G1514">
        <f t="shared" si="419"/>
        <v>57</v>
      </c>
      <c r="H1514">
        <f t="shared" si="420"/>
        <v>57</v>
      </c>
      <c r="I1514" t="str">
        <f t="shared" si="421"/>
        <v>L</v>
      </c>
      <c r="K1514">
        <f t="shared" si="422"/>
        <v>0</v>
      </c>
      <c r="P1514">
        <f t="shared" si="423"/>
        <v>0</v>
      </c>
      <c r="Q1514">
        <f t="shared" si="424"/>
        <v>0</v>
      </c>
      <c r="R1514">
        <f t="shared" si="425"/>
        <v>-1</v>
      </c>
      <c r="S1514">
        <f t="shared" si="426"/>
        <v>1</v>
      </c>
      <c r="T1514">
        <f t="shared" si="427"/>
        <v>1</v>
      </c>
      <c r="W1514">
        <f t="shared" si="428"/>
        <v>1</v>
      </c>
      <c r="X1514">
        <f t="shared" si="429"/>
        <v>0</v>
      </c>
      <c r="Z1514">
        <f t="shared" si="430"/>
        <v>0</v>
      </c>
      <c r="AA1514">
        <f t="shared" si="431"/>
        <v>0</v>
      </c>
    </row>
    <row r="1515" spans="1:27" x14ac:dyDescent="0.25">
      <c r="A1515" s="1" t="s">
        <v>50</v>
      </c>
      <c r="B1515">
        <f t="shared" si="414"/>
        <v>89</v>
      </c>
      <c r="C1515">
        <f t="shared" si="415"/>
        <v>3</v>
      </c>
      <c r="D1515" t="str">
        <f t="shared" si="416"/>
        <v>26</v>
      </c>
      <c r="E1515">
        <f t="shared" si="417"/>
        <v>37</v>
      </c>
      <c r="F1515">
        <f t="shared" si="418"/>
        <v>37</v>
      </c>
      <c r="G1515">
        <f t="shared" si="419"/>
        <v>89</v>
      </c>
      <c r="H1515">
        <f t="shared" si="420"/>
        <v>89</v>
      </c>
      <c r="I1515" t="str">
        <f t="shared" si="421"/>
        <v>R</v>
      </c>
      <c r="K1515">
        <f t="shared" si="422"/>
        <v>0</v>
      </c>
      <c r="P1515">
        <f t="shared" si="423"/>
        <v>1</v>
      </c>
      <c r="Q1515">
        <f t="shared" si="424"/>
        <v>1</v>
      </c>
      <c r="R1515">
        <f t="shared" si="425"/>
        <v>0</v>
      </c>
      <c r="S1515">
        <f t="shared" si="426"/>
        <v>0</v>
      </c>
      <c r="T1515">
        <f t="shared" si="427"/>
        <v>0</v>
      </c>
      <c r="W1515">
        <f t="shared" si="428"/>
        <v>1</v>
      </c>
      <c r="X1515">
        <f t="shared" si="429"/>
        <v>0</v>
      </c>
      <c r="Z1515">
        <f t="shared" si="430"/>
        <v>0</v>
      </c>
      <c r="AA1515">
        <f t="shared" si="431"/>
        <v>0</v>
      </c>
    </row>
    <row r="1516" spans="1:27" x14ac:dyDescent="0.25">
      <c r="A1516" s="1" t="s">
        <v>10</v>
      </c>
      <c r="B1516">
        <f t="shared" si="414"/>
        <v>0</v>
      </c>
      <c r="C1516">
        <f t="shared" si="415"/>
        <v>3</v>
      </c>
      <c r="D1516" t="str">
        <f t="shared" si="416"/>
        <v>89</v>
      </c>
      <c r="E1516">
        <f t="shared" si="417"/>
        <v>0</v>
      </c>
      <c r="F1516">
        <f t="shared" si="418"/>
        <v>0</v>
      </c>
      <c r="G1516">
        <f t="shared" si="419"/>
        <v>178</v>
      </c>
      <c r="H1516">
        <f t="shared" si="420"/>
        <v>78</v>
      </c>
      <c r="I1516" t="str">
        <f t="shared" si="421"/>
        <v>L</v>
      </c>
      <c r="K1516">
        <f t="shared" si="422"/>
        <v>1</v>
      </c>
      <c r="P1516">
        <f t="shared" si="423"/>
        <v>1</v>
      </c>
      <c r="Q1516">
        <f t="shared" si="424"/>
        <v>1</v>
      </c>
      <c r="R1516">
        <f t="shared" si="425"/>
        <v>0</v>
      </c>
      <c r="S1516">
        <f t="shared" si="426"/>
        <v>0</v>
      </c>
      <c r="T1516">
        <f t="shared" si="427"/>
        <v>0</v>
      </c>
      <c r="W1516">
        <f t="shared" si="428"/>
        <v>2</v>
      </c>
      <c r="X1516">
        <f t="shared" si="429"/>
        <v>1</v>
      </c>
      <c r="Z1516">
        <f t="shared" si="430"/>
        <v>1</v>
      </c>
      <c r="AA1516">
        <f t="shared" si="431"/>
        <v>0</v>
      </c>
    </row>
    <row r="1517" spans="1:27" x14ac:dyDescent="0.25">
      <c r="A1517" s="1" t="s">
        <v>97</v>
      </c>
      <c r="B1517">
        <f t="shared" si="414"/>
        <v>88</v>
      </c>
      <c r="C1517">
        <f t="shared" si="415"/>
        <v>3</v>
      </c>
      <c r="D1517" t="str">
        <f t="shared" si="416"/>
        <v>88</v>
      </c>
      <c r="E1517">
        <f t="shared" si="417"/>
        <v>-88</v>
      </c>
      <c r="F1517">
        <f t="shared" si="418"/>
        <v>12</v>
      </c>
      <c r="G1517">
        <f t="shared" si="419"/>
        <v>88</v>
      </c>
      <c r="H1517">
        <f t="shared" si="420"/>
        <v>88</v>
      </c>
      <c r="I1517" t="str">
        <f t="shared" si="421"/>
        <v>R</v>
      </c>
      <c r="K1517">
        <f t="shared" si="422"/>
        <v>0</v>
      </c>
      <c r="P1517">
        <f t="shared" si="423"/>
        <v>0</v>
      </c>
      <c r="Q1517">
        <f t="shared" si="424"/>
        <v>0</v>
      </c>
      <c r="R1517">
        <f t="shared" si="425"/>
        <v>0</v>
      </c>
      <c r="S1517">
        <f t="shared" si="426"/>
        <v>0</v>
      </c>
      <c r="T1517">
        <f t="shared" si="427"/>
        <v>0</v>
      </c>
      <c r="W1517">
        <f t="shared" si="428"/>
        <v>1</v>
      </c>
      <c r="X1517">
        <f t="shared" si="429"/>
        <v>0</v>
      </c>
      <c r="Z1517">
        <f t="shared" si="430"/>
        <v>0</v>
      </c>
      <c r="AA1517">
        <f t="shared" si="431"/>
        <v>0</v>
      </c>
    </row>
    <row r="1518" spans="1:27" x14ac:dyDescent="0.25">
      <c r="A1518" s="1" t="s">
        <v>9</v>
      </c>
      <c r="B1518">
        <f t="shared" si="414"/>
        <v>0</v>
      </c>
      <c r="C1518">
        <f t="shared" si="415"/>
        <v>3</v>
      </c>
      <c r="D1518" t="str">
        <f t="shared" si="416"/>
        <v>88</v>
      </c>
      <c r="E1518">
        <f t="shared" si="417"/>
        <v>0</v>
      </c>
      <c r="F1518">
        <f t="shared" si="418"/>
        <v>0</v>
      </c>
      <c r="G1518">
        <f t="shared" si="419"/>
        <v>176</v>
      </c>
      <c r="H1518">
        <f t="shared" si="420"/>
        <v>76</v>
      </c>
      <c r="I1518" t="str">
        <f t="shared" si="421"/>
        <v>L</v>
      </c>
      <c r="K1518">
        <f t="shared" si="422"/>
        <v>1</v>
      </c>
      <c r="P1518">
        <f t="shared" si="423"/>
        <v>1</v>
      </c>
      <c r="Q1518">
        <f t="shared" si="424"/>
        <v>1</v>
      </c>
      <c r="R1518">
        <f t="shared" si="425"/>
        <v>0</v>
      </c>
      <c r="S1518">
        <f t="shared" si="426"/>
        <v>0</v>
      </c>
      <c r="T1518">
        <f t="shared" si="427"/>
        <v>0</v>
      </c>
      <c r="W1518">
        <f t="shared" si="428"/>
        <v>2</v>
      </c>
      <c r="X1518">
        <f t="shared" si="429"/>
        <v>1</v>
      </c>
      <c r="Z1518">
        <f t="shared" si="430"/>
        <v>1</v>
      </c>
      <c r="AA1518">
        <f t="shared" si="431"/>
        <v>0</v>
      </c>
    </row>
    <row r="1519" spans="1:27" x14ac:dyDescent="0.25">
      <c r="A1519" s="1" t="s">
        <v>62</v>
      </c>
      <c r="B1519">
        <f t="shared" si="414"/>
        <v>55</v>
      </c>
      <c r="C1519">
        <f t="shared" si="415"/>
        <v>3</v>
      </c>
      <c r="D1519" t="str">
        <f t="shared" si="416"/>
        <v>45</v>
      </c>
      <c r="E1519">
        <f t="shared" si="417"/>
        <v>-45</v>
      </c>
      <c r="F1519">
        <f t="shared" si="418"/>
        <v>55</v>
      </c>
      <c r="G1519">
        <f t="shared" si="419"/>
        <v>45</v>
      </c>
      <c r="H1519">
        <f t="shared" si="420"/>
        <v>45</v>
      </c>
      <c r="I1519" t="str">
        <f t="shared" si="421"/>
        <v>L</v>
      </c>
      <c r="K1519">
        <f t="shared" si="422"/>
        <v>0</v>
      </c>
      <c r="P1519">
        <f t="shared" si="423"/>
        <v>0</v>
      </c>
      <c r="Q1519">
        <f t="shared" si="424"/>
        <v>0</v>
      </c>
      <c r="R1519">
        <f t="shared" si="425"/>
        <v>0</v>
      </c>
      <c r="S1519">
        <f t="shared" si="426"/>
        <v>0</v>
      </c>
      <c r="T1519">
        <f t="shared" si="427"/>
        <v>0</v>
      </c>
      <c r="W1519">
        <f t="shared" si="428"/>
        <v>1</v>
      </c>
      <c r="X1519">
        <f t="shared" si="429"/>
        <v>0</v>
      </c>
      <c r="Z1519">
        <f t="shared" si="430"/>
        <v>0</v>
      </c>
      <c r="AA1519">
        <f t="shared" si="431"/>
        <v>0</v>
      </c>
    </row>
    <row r="1520" spans="1:27" x14ac:dyDescent="0.25">
      <c r="A1520" s="1" t="s">
        <v>38</v>
      </c>
      <c r="B1520">
        <f t="shared" si="414"/>
        <v>90</v>
      </c>
      <c r="C1520">
        <f t="shared" si="415"/>
        <v>3</v>
      </c>
      <c r="D1520" t="str">
        <f t="shared" si="416"/>
        <v>35</v>
      </c>
      <c r="E1520">
        <f t="shared" si="417"/>
        <v>20</v>
      </c>
      <c r="F1520">
        <f t="shared" si="418"/>
        <v>20</v>
      </c>
      <c r="G1520">
        <f t="shared" si="419"/>
        <v>90</v>
      </c>
      <c r="H1520">
        <f t="shared" si="420"/>
        <v>90</v>
      </c>
      <c r="I1520" t="str">
        <f t="shared" si="421"/>
        <v>R</v>
      </c>
      <c r="K1520">
        <f t="shared" si="422"/>
        <v>0</v>
      </c>
      <c r="P1520">
        <f t="shared" si="423"/>
        <v>1</v>
      </c>
      <c r="Q1520">
        <f t="shared" si="424"/>
        <v>1</v>
      </c>
      <c r="R1520">
        <f t="shared" si="425"/>
        <v>0</v>
      </c>
      <c r="S1520">
        <f t="shared" si="426"/>
        <v>0</v>
      </c>
      <c r="T1520">
        <f t="shared" si="427"/>
        <v>0</v>
      </c>
      <c r="W1520">
        <f t="shared" si="428"/>
        <v>1</v>
      </c>
      <c r="X1520">
        <f t="shared" si="429"/>
        <v>0</v>
      </c>
      <c r="Z1520">
        <f t="shared" si="430"/>
        <v>0</v>
      </c>
      <c r="AA1520">
        <f t="shared" si="431"/>
        <v>0</v>
      </c>
    </row>
    <row r="1521" spans="1:27" x14ac:dyDescent="0.25">
      <c r="A1521" s="1" t="s">
        <v>334</v>
      </c>
      <c r="B1521">
        <f t="shared" si="414"/>
        <v>80</v>
      </c>
      <c r="C1521">
        <f t="shared" si="415"/>
        <v>3</v>
      </c>
      <c r="D1521" t="str">
        <f t="shared" si="416"/>
        <v>10</v>
      </c>
      <c r="E1521">
        <f t="shared" si="417"/>
        <v>80</v>
      </c>
      <c r="F1521">
        <f t="shared" si="418"/>
        <v>80</v>
      </c>
      <c r="G1521">
        <f t="shared" si="419"/>
        <v>100</v>
      </c>
      <c r="H1521">
        <f t="shared" si="420"/>
        <v>0</v>
      </c>
      <c r="I1521" t="str">
        <f t="shared" si="421"/>
        <v>L</v>
      </c>
      <c r="K1521">
        <f t="shared" si="422"/>
        <v>0</v>
      </c>
      <c r="P1521">
        <f t="shared" si="423"/>
        <v>1</v>
      </c>
      <c r="Q1521">
        <f t="shared" si="424"/>
        <v>1</v>
      </c>
      <c r="R1521">
        <f t="shared" si="425"/>
        <v>0</v>
      </c>
      <c r="S1521">
        <f t="shared" si="426"/>
        <v>0</v>
      </c>
      <c r="T1521">
        <f t="shared" si="427"/>
        <v>0</v>
      </c>
      <c r="W1521">
        <f t="shared" si="428"/>
        <v>1</v>
      </c>
      <c r="X1521">
        <f t="shared" si="429"/>
        <v>0</v>
      </c>
      <c r="Z1521">
        <f t="shared" si="430"/>
        <v>0</v>
      </c>
      <c r="AA1521">
        <f t="shared" si="431"/>
        <v>0</v>
      </c>
    </row>
    <row r="1522" spans="1:27" x14ac:dyDescent="0.25">
      <c r="A1522" s="1" t="s">
        <v>230</v>
      </c>
      <c r="B1522">
        <f t="shared" si="414"/>
        <v>0</v>
      </c>
      <c r="C1522">
        <f t="shared" si="415"/>
        <v>3</v>
      </c>
      <c r="D1522" t="str">
        <f t="shared" si="416"/>
        <v>80</v>
      </c>
      <c r="E1522">
        <f t="shared" si="417"/>
        <v>0</v>
      </c>
      <c r="F1522">
        <f t="shared" si="418"/>
        <v>0</v>
      </c>
      <c r="G1522">
        <f t="shared" si="419"/>
        <v>160</v>
      </c>
      <c r="H1522">
        <f t="shared" si="420"/>
        <v>60</v>
      </c>
      <c r="I1522" t="str">
        <f t="shared" si="421"/>
        <v>L</v>
      </c>
      <c r="K1522">
        <f t="shared" si="422"/>
        <v>1</v>
      </c>
      <c r="P1522">
        <f t="shared" si="423"/>
        <v>1</v>
      </c>
      <c r="Q1522">
        <f t="shared" si="424"/>
        <v>1</v>
      </c>
      <c r="R1522">
        <f t="shared" si="425"/>
        <v>0</v>
      </c>
      <c r="S1522">
        <f t="shared" si="426"/>
        <v>0</v>
      </c>
      <c r="T1522">
        <f t="shared" si="427"/>
        <v>0</v>
      </c>
      <c r="W1522">
        <f t="shared" si="428"/>
        <v>2</v>
      </c>
      <c r="X1522">
        <f t="shared" si="429"/>
        <v>1</v>
      </c>
      <c r="Z1522">
        <f t="shared" si="430"/>
        <v>1</v>
      </c>
      <c r="AA1522">
        <f t="shared" si="431"/>
        <v>0</v>
      </c>
    </row>
    <row r="1523" spans="1:27" x14ac:dyDescent="0.25">
      <c r="A1523" s="1" t="s">
        <v>47</v>
      </c>
      <c r="B1523">
        <f t="shared" si="414"/>
        <v>24</v>
      </c>
      <c r="C1523">
        <f t="shared" si="415"/>
        <v>3</v>
      </c>
      <c r="D1523" t="str">
        <f t="shared" si="416"/>
        <v>24</v>
      </c>
      <c r="E1523">
        <f t="shared" si="417"/>
        <v>-24</v>
      </c>
      <c r="F1523">
        <f t="shared" si="418"/>
        <v>76</v>
      </c>
      <c r="G1523">
        <f t="shared" si="419"/>
        <v>24</v>
      </c>
      <c r="H1523">
        <f t="shared" si="420"/>
        <v>24</v>
      </c>
      <c r="I1523" t="str">
        <f t="shared" si="421"/>
        <v>R</v>
      </c>
      <c r="K1523">
        <f t="shared" si="422"/>
        <v>0</v>
      </c>
      <c r="P1523">
        <f t="shared" si="423"/>
        <v>0</v>
      </c>
      <c r="Q1523">
        <f t="shared" si="424"/>
        <v>0</v>
      </c>
      <c r="R1523">
        <f t="shared" si="425"/>
        <v>0</v>
      </c>
      <c r="S1523">
        <f t="shared" si="426"/>
        <v>0</v>
      </c>
      <c r="T1523">
        <f t="shared" si="427"/>
        <v>0</v>
      </c>
      <c r="W1523">
        <f t="shared" si="428"/>
        <v>1</v>
      </c>
      <c r="X1523">
        <f t="shared" si="429"/>
        <v>0</v>
      </c>
      <c r="Z1523">
        <f t="shared" si="430"/>
        <v>0</v>
      </c>
      <c r="AA1523">
        <f t="shared" si="431"/>
        <v>0</v>
      </c>
    </row>
    <row r="1524" spans="1:27" x14ac:dyDescent="0.25">
      <c r="A1524" s="1" t="s">
        <v>442</v>
      </c>
      <c r="B1524">
        <f t="shared" si="414"/>
        <v>49</v>
      </c>
      <c r="C1524">
        <f t="shared" si="415"/>
        <v>4</v>
      </c>
      <c r="D1524" t="str">
        <f t="shared" si="416"/>
        <v>175</v>
      </c>
      <c r="E1524">
        <f t="shared" si="417"/>
        <v>-151</v>
      </c>
      <c r="F1524">
        <f t="shared" si="418"/>
        <v>49</v>
      </c>
      <c r="G1524">
        <f t="shared" si="419"/>
        <v>199</v>
      </c>
      <c r="H1524">
        <f t="shared" si="420"/>
        <v>99</v>
      </c>
      <c r="I1524" t="str">
        <f t="shared" si="421"/>
        <v>L</v>
      </c>
      <c r="K1524">
        <f t="shared" si="422"/>
        <v>0</v>
      </c>
      <c r="P1524">
        <f t="shared" si="423"/>
        <v>-1</v>
      </c>
      <c r="Q1524">
        <f t="shared" si="424"/>
        <v>-1</v>
      </c>
      <c r="R1524">
        <f t="shared" si="425"/>
        <v>-2</v>
      </c>
      <c r="S1524">
        <f t="shared" si="426"/>
        <v>2</v>
      </c>
      <c r="T1524">
        <f t="shared" si="427"/>
        <v>2</v>
      </c>
      <c r="W1524">
        <f t="shared" si="428"/>
        <v>2</v>
      </c>
      <c r="X1524">
        <f t="shared" si="429"/>
        <v>1</v>
      </c>
      <c r="Z1524">
        <f t="shared" si="430"/>
        <v>1</v>
      </c>
      <c r="AA1524">
        <f t="shared" si="431"/>
        <v>0</v>
      </c>
    </row>
    <row r="1525" spans="1:27" x14ac:dyDescent="0.25">
      <c r="A1525" s="1" t="s">
        <v>155</v>
      </c>
      <c r="B1525">
        <f t="shared" si="414"/>
        <v>0</v>
      </c>
      <c r="C1525">
        <f t="shared" si="415"/>
        <v>3</v>
      </c>
      <c r="D1525" t="str">
        <f t="shared" si="416"/>
        <v>49</v>
      </c>
      <c r="E1525">
        <f t="shared" si="417"/>
        <v>0</v>
      </c>
      <c r="F1525">
        <f t="shared" si="418"/>
        <v>0</v>
      </c>
      <c r="G1525">
        <f t="shared" si="419"/>
        <v>98</v>
      </c>
      <c r="H1525">
        <f t="shared" si="420"/>
        <v>98</v>
      </c>
      <c r="I1525" t="str">
        <f t="shared" si="421"/>
        <v>L</v>
      </c>
      <c r="K1525">
        <f t="shared" si="422"/>
        <v>1</v>
      </c>
      <c r="P1525">
        <f t="shared" si="423"/>
        <v>1</v>
      </c>
      <c r="Q1525">
        <f t="shared" si="424"/>
        <v>1</v>
      </c>
      <c r="R1525">
        <f t="shared" si="425"/>
        <v>0</v>
      </c>
      <c r="S1525">
        <f t="shared" si="426"/>
        <v>0</v>
      </c>
      <c r="T1525">
        <f t="shared" si="427"/>
        <v>0</v>
      </c>
      <c r="W1525">
        <f t="shared" si="428"/>
        <v>1</v>
      </c>
      <c r="X1525">
        <f t="shared" si="429"/>
        <v>0</v>
      </c>
      <c r="Z1525">
        <f t="shared" si="430"/>
        <v>0</v>
      </c>
      <c r="AA1525">
        <f t="shared" si="431"/>
        <v>0</v>
      </c>
    </row>
    <row r="1526" spans="1:27" x14ac:dyDescent="0.25">
      <c r="A1526" s="1" t="s">
        <v>197</v>
      </c>
      <c r="B1526">
        <f t="shared" si="414"/>
        <v>65</v>
      </c>
      <c r="C1526">
        <f t="shared" si="415"/>
        <v>3</v>
      </c>
      <c r="D1526" t="str">
        <f t="shared" si="416"/>
        <v>65</v>
      </c>
      <c r="E1526">
        <f t="shared" si="417"/>
        <v>-65</v>
      </c>
      <c r="F1526">
        <f t="shared" si="418"/>
        <v>35</v>
      </c>
      <c r="G1526">
        <f t="shared" si="419"/>
        <v>65</v>
      </c>
      <c r="H1526">
        <f t="shared" si="420"/>
        <v>65</v>
      </c>
      <c r="I1526" t="str">
        <f t="shared" si="421"/>
        <v>R</v>
      </c>
      <c r="K1526">
        <f t="shared" si="422"/>
        <v>0</v>
      </c>
      <c r="P1526">
        <f t="shared" si="423"/>
        <v>0</v>
      </c>
      <c r="Q1526">
        <f t="shared" si="424"/>
        <v>0</v>
      </c>
      <c r="R1526">
        <f t="shared" si="425"/>
        <v>0</v>
      </c>
      <c r="S1526">
        <f t="shared" si="426"/>
        <v>0</v>
      </c>
      <c r="T1526">
        <f t="shared" si="427"/>
        <v>0</v>
      </c>
      <c r="W1526">
        <f t="shared" si="428"/>
        <v>1</v>
      </c>
      <c r="X1526">
        <f t="shared" si="429"/>
        <v>0</v>
      </c>
      <c r="Z1526">
        <f t="shared" si="430"/>
        <v>0</v>
      </c>
      <c r="AA1526">
        <f t="shared" si="431"/>
        <v>0</v>
      </c>
    </row>
    <row r="1527" spans="1:27" x14ac:dyDescent="0.25">
      <c r="A1527" s="1" t="s">
        <v>443</v>
      </c>
      <c r="B1527">
        <f t="shared" si="414"/>
        <v>88</v>
      </c>
      <c r="C1527">
        <f t="shared" si="415"/>
        <v>4</v>
      </c>
      <c r="D1527" t="str">
        <f t="shared" si="416"/>
        <v>677</v>
      </c>
      <c r="E1527">
        <f t="shared" si="417"/>
        <v>-612</v>
      </c>
      <c r="F1527">
        <f t="shared" si="418"/>
        <v>88</v>
      </c>
      <c r="G1527">
        <f t="shared" si="419"/>
        <v>742</v>
      </c>
      <c r="H1527">
        <f t="shared" si="420"/>
        <v>42</v>
      </c>
      <c r="I1527" t="str">
        <f t="shared" si="421"/>
        <v>L</v>
      </c>
      <c r="K1527">
        <f t="shared" si="422"/>
        <v>0</v>
      </c>
      <c r="P1527">
        <f t="shared" si="423"/>
        <v>-6</v>
      </c>
      <c r="Q1527">
        <f t="shared" si="424"/>
        <v>-6</v>
      </c>
      <c r="R1527">
        <f t="shared" si="425"/>
        <v>-7</v>
      </c>
      <c r="S1527">
        <f t="shared" si="426"/>
        <v>7</v>
      </c>
      <c r="T1527">
        <f t="shared" si="427"/>
        <v>7</v>
      </c>
      <c r="W1527">
        <f t="shared" si="428"/>
        <v>8</v>
      </c>
      <c r="X1527">
        <f t="shared" si="429"/>
        <v>7</v>
      </c>
      <c r="Z1527">
        <f t="shared" si="430"/>
        <v>7</v>
      </c>
      <c r="AA1527">
        <f t="shared" si="431"/>
        <v>0</v>
      </c>
    </row>
    <row r="1528" spans="1:27" x14ac:dyDescent="0.25">
      <c r="A1528" s="1" t="s">
        <v>34</v>
      </c>
      <c r="B1528">
        <f t="shared" si="414"/>
        <v>75</v>
      </c>
      <c r="C1528">
        <f t="shared" si="415"/>
        <v>3</v>
      </c>
      <c r="D1528" t="str">
        <f t="shared" si="416"/>
        <v>13</v>
      </c>
      <c r="E1528">
        <f t="shared" si="417"/>
        <v>75</v>
      </c>
      <c r="F1528">
        <f t="shared" si="418"/>
        <v>75</v>
      </c>
      <c r="G1528">
        <f t="shared" si="419"/>
        <v>101</v>
      </c>
      <c r="H1528">
        <f t="shared" si="420"/>
        <v>1</v>
      </c>
      <c r="I1528" t="str">
        <f t="shared" si="421"/>
        <v>L</v>
      </c>
      <c r="K1528">
        <f t="shared" si="422"/>
        <v>0</v>
      </c>
      <c r="P1528">
        <f t="shared" si="423"/>
        <v>1</v>
      </c>
      <c r="Q1528">
        <f t="shared" si="424"/>
        <v>1</v>
      </c>
      <c r="R1528">
        <f t="shared" si="425"/>
        <v>0</v>
      </c>
      <c r="S1528">
        <f t="shared" si="426"/>
        <v>0</v>
      </c>
      <c r="T1528">
        <f t="shared" si="427"/>
        <v>0</v>
      </c>
      <c r="W1528">
        <f t="shared" si="428"/>
        <v>2</v>
      </c>
      <c r="X1528">
        <f t="shared" si="429"/>
        <v>1</v>
      </c>
      <c r="Z1528">
        <f t="shared" si="430"/>
        <v>1</v>
      </c>
      <c r="AA1528">
        <f t="shared" si="431"/>
        <v>0</v>
      </c>
    </row>
    <row r="1529" spans="1:27" x14ac:dyDescent="0.25">
      <c r="A1529" s="1" t="s">
        <v>74</v>
      </c>
      <c r="B1529">
        <f t="shared" si="414"/>
        <v>0</v>
      </c>
      <c r="C1529">
        <f t="shared" si="415"/>
        <v>3</v>
      </c>
      <c r="D1529" t="str">
        <f t="shared" si="416"/>
        <v>75</v>
      </c>
      <c r="E1529">
        <f t="shared" si="417"/>
        <v>0</v>
      </c>
      <c r="F1529">
        <f t="shared" si="418"/>
        <v>0</v>
      </c>
      <c r="G1529">
        <f t="shared" si="419"/>
        <v>150</v>
      </c>
      <c r="H1529">
        <f t="shared" si="420"/>
        <v>50</v>
      </c>
      <c r="I1529" t="str">
        <f t="shared" si="421"/>
        <v>L</v>
      </c>
      <c r="K1529">
        <f t="shared" si="422"/>
        <v>1</v>
      </c>
      <c r="P1529">
        <f t="shared" si="423"/>
        <v>1</v>
      </c>
      <c r="Q1529">
        <f t="shared" si="424"/>
        <v>1</v>
      </c>
      <c r="R1529">
        <f t="shared" si="425"/>
        <v>0</v>
      </c>
      <c r="S1529">
        <f t="shared" si="426"/>
        <v>0</v>
      </c>
      <c r="T1529">
        <f t="shared" si="427"/>
        <v>0</v>
      </c>
      <c r="W1529">
        <f t="shared" si="428"/>
        <v>2</v>
      </c>
      <c r="X1529">
        <f t="shared" si="429"/>
        <v>1</v>
      </c>
      <c r="Z1529">
        <f t="shared" si="430"/>
        <v>1</v>
      </c>
      <c r="AA1529">
        <f t="shared" si="431"/>
        <v>0</v>
      </c>
    </row>
    <row r="1530" spans="1:27" x14ac:dyDescent="0.25">
      <c r="A1530" s="1" t="s">
        <v>212</v>
      </c>
      <c r="B1530">
        <f t="shared" si="414"/>
        <v>97</v>
      </c>
      <c r="C1530">
        <f t="shared" si="415"/>
        <v>3</v>
      </c>
      <c r="D1530" t="str">
        <f t="shared" si="416"/>
        <v>97</v>
      </c>
      <c r="E1530">
        <f t="shared" si="417"/>
        <v>-97</v>
      </c>
      <c r="F1530">
        <f t="shared" si="418"/>
        <v>3</v>
      </c>
      <c r="G1530">
        <f t="shared" si="419"/>
        <v>97</v>
      </c>
      <c r="H1530">
        <f t="shared" si="420"/>
        <v>97</v>
      </c>
      <c r="I1530" t="str">
        <f t="shared" si="421"/>
        <v>R</v>
      </c>
      <c r="K1530">
        <f t="shared" si="422"/>
        <v>0</v>
      </c>
      <c r="P1530">
        <f t="shared" si="423"/>
        <v>0</v>
      </c>
      <c r="Q1530">
        <f t="shared" si="424"/>
        <v>0</v>
      </c>
      <c r="R1530">
        <f t="shared" si="425"/>
        <v>0</v>
      </c>
      <c r="S1530">
        <f t="shared" si="426"/>
        <v>0</v>
      </c>
      <c r="T1530">
        <f t="shared" si="427"/>
        <v>0</v>
      </c>
      <c r="W1530">
        <f t="shared" si="428"/>
        <v>1</v>
      </c>
      <c r="X1530">
        <f t="shared" si="429"/>
        <v>0</v>
      </c>
      <c r="Z1530">
        <f t="shared" si="430"/>
        <v>0</v>
      </c>
      <c r="AA1530">
        <f t="shared" si="431"/>
        <v>0</v>
      </c>
    </row>
    <row r="1531" spans="1:27" x14ac:dyDescent="0.25">
      <c r="A1531" s="1" t="s">
        <v>369</v>
      </c>
      <c r="B1531">
        <f t="shared" si="414"/>
        <v>65</v>
      </c>
      <c r="C1531">
        <f t="shared" si="415"/>
        <v>3</v>
      </c>
      <c r="D1531" t="str">
        <f t="shared" si="416"/>
        <v>68</v>
      </c>
      <c r="E1531">
        <f t="shared" si="417"/>
        <v>29</v>
      </c>
      <c r="F1531">
        <f t="shared" si="418"/>
        <v>29</v>
      </c>
      <c r="G1531">
        <f t="shared" si="419"/>
        <v>165</v>
      </c>
      <c r="H1531">
        <f t="shared" si="420"/>
        <v>65</v>
      </c>
      <c r="I1531" t="str">
        <f t="shared" si="421"/>
        <v>R</v>
      </c>
      <c r="K1531">
        <f t="shared" si="422"/>
        <v>0</v>
      </c>
      <c r="P1531">
        <f t="shared" si="423"/>
        <v>1</v>
      </c>
      <c r="Q1531">
        <f t="shared" si="424"/>
        <v>1</v>
      </c>
      <c r="R1531">
        <f t="shared" si="425"/>
        <v>0</v>
      </c>
      <c r="S1531">
        <f t="shared" si="426"/>
        <v>0</v>
      </c>
      <c r="T1531">
        <f t="shared" si="427"/>
        <v>0</v>
      </c>
      <c r="W1531">
        <f t="shared" si="428"/>
        <v>2</v>
      </c>
      <c r="X1531">
        <f t="shared" si="429"/>
        <v>1</v>
      </c>
      <c r="Z1531">
        <f t="shared" si="430"/>
        <v>1</v>
      </c>
      <c r="AA1531">
        <f t="shared" si="431"/>
        <v>1</v>
      </c>
    </row>
    <row r="1532" spans="1:27" x14ac:dyDescent="0.25">
      <c r="A1532" s="1" t="s">
        <v>127</v>
      </c>
      <c r="B1532">
        <f t="shared" si="414"/>
        <v>42</v>
      </c>
      <c r="C1532">
        <f t="shared" si="415"/>
        <v>3</v>
      </c>
      <c r="D1532" t="str">
        <f t="shared" si="416"/>
        <v>23</v>
      </c>
      <c r="E1532">
        <f t="shared" si="417"/>
        <v>42</v>
      </c>
      <c r="F1532">
        <f t="shared" si="418"/>
        <v>42</v>
      </c>
      <c r="G1532">
        <f t="shared" si="419"/>
        <v>88</v>
      </c>
      <c r="H1532">
        <f t="shared" si="420"/>
        <v>88</v>
      </c>
      <c r="I1532" t="str">
        <f t="shared" si="421"/>
        <v>L</v>
      </c>
      <c r="K1532">
        <f t="shared" si="422"/>
        <v>0</v>
      </c>
      <c r="P1532">
        <f t="shared" si="423"/>
        <v>1</v>
      </c>
      <c r="Q1532">
        <f t="shared" si="424"/>
        <v>1</v>
      </c>
      <c r="R1532">
        <f t="shared" si="425"/>
        <v>0</v>
      </c>
      <c r="S1532">
        <f t="shared" si="426"/>
        <v>0</v>
      </c>
      <c r="T1532">
        <f t="shared" si="427"/>
        <v>0</v>
      </c>
      <c r="W1532">
        <f t="shared" si="428"/>
        <v>1</v>
      </c>
      <c r="X1532">
        <f t="shared" si="429"/>
        <v>0</v>
      </c>
      <c r="Z1532">
        <f t="shared" si="430"/>
        <v>0</v>
      </c>
      <c r="AA1532">
        <f t="shared" si="431"/>
        <v>0</v>
      </c>
    </row>
    <row r="1533" spans="1:27" x14ac:dyDescent="0.25">
      <c r="A1533" s="1" t="s">
        <v>46</v>
      </c>
      <c r="B1533">
        <f t="shared" si="414"/>
        <v>67</v>
      </c>
      <c r="C1533">
        <f t="shared" si="415"/>
        <v>3</v>
      </c>
      <c r="D1533" t="str">
        <f t="shared" si="416"/>
        <v>25</v>
      </c>
      <c r="E1533">
        <f t="shared" si="417"/>
        <v>17</v>
      </c>
      <c r="F1533">
        <f t="shared" si="418"/>
        <v>17</v>
      </c>
      <c r="G1533">
        <f t="shared" si="419"/>
        <v>67</v>
      </c>
      <c r="H1533">
        <f t="shared" si="420"/>
        <v>67</v>
      </c>
      <c r="I1533" t="str">
        <f t="shared" si="421"/>
        <v>R</v>
      </c>
      <c r="K1533">
        <f t="shared" si="422"/>
        <v>0</v>
      </c>
      <c r="P1533">
        <f t="shared" si="423"/>
        <v>1</v>
      </c>
      <c r="Q1533">
        <f t="shared" si="424"/>
        <v>1</v>
      </c>
      <c r="R1533">
        <f t="shared" si="425"/>
        <v>0</v>
      </c>
      <c r="S1533">
        <f t="shared" si="426"/>
        <v>0</v>
      </c>
      <c r="T1533">
        <f t="shared" si="427"/>
        <v>0</v>
      </c>
      <c r="W1533">
        <f t="shared" si="428"/>
        <v>1</v>
      </c>
      <c r="X1533">
        <f t="shared" si="429"/>
        <v>0</v>
      </c>
      <c r="Z1533">
        <f t="shared" si="430"/>
        <v>0</v>
      </c>
      <c r="AA1533">
        <f t="shared" si="431"/>
        <v>0</v>
      </c>
    </row>
    <row r="1534" spans="1:27" x14ac:dyDescent="0.25">
      <c r="A1534" s="1" t="s">
        <v>265</v>
      </c>
      <c r="B1534">
        <f t="shared" si="414"/>
        <v>17</v>
      </c>
      <c r="C1534">
        <f t="shared" si="415"/>
        <v>3</v>
      </c>
      <c r="D1534" t="str">
        <f t="shared" si="416"/>
        <v>50</v>
      </c>
      <c r="E1534">
        <f t="shared" si="417"/>
        <v>17</v>
      </c>
      <c r="F1534">
        <f t="shared" si="418"/>
        <v>17</v>
      </c>
      <c r="G1534">
        <f t="shared" si="419"/>
        <v>117</v>
      </c>
      <c r="H1534">
        <f t="shared" si="420"/>
        <v>17</v>
      </c>
      <c r="I1534" t="str">
        <f t="shared" si="421"/>
        <v>R</v>
      </c>
      <c r="K1534">
        <f t="shared" si="422"/>
        <v>0</v>
      </c>
      <c r="P1534">
        <f t="shared" si="423"/>
        <v>1</v>
      </c>
      <c r="Q1534">
        <f t="shared" si="424"/>
        <v>1</v>
      </c>
      <c r="R1534">
        <f t="shared" si="425"/>
        <v>0</v>
      </c>
      <c r="S1534">
        <f t="shared" si="426"/>
        <v>0</v>
      </c>
      <c r="T1534">
        <f t="shared" si="427"/>
        <v>0</v>
      </c>
      <c r="W1534">
        <f t="shared" si="428"/>
        <v>2</v>
      </c>
      <c r="X1534">
        <f t="shared" si="429"/>
        <v>1</v>
      </c>
      <c r="Z1534">
        <f t="shared" si="430"/>
        <v>1</v>
      </c>
      <c r="AA1534">
        <f t="shared" si="431"/>
        <v>1</v>
      </c>
    </row>
    <row r="1535" spans="1:27" x14ac:dyDescent="0.25">
      <c r="A1535" s="1" t="s">
        <v>53</v>
      </c>
      <c r="B1535">
        <f t="shared" si="414"/>
        <v>40</v>
      </c>
      <c r="C1535">
        <f t="shared" si="415"/>
        <v>3</v>
      </c>
      <c r="D1535" t="str">
        <f t="shared" si="416"/>
        <v>23</v>
      </c>
      <c r="E1535">
        <f t="shared" si="417"/>
        <v>-6</v>
      </c>
      <c r="F1535">
        <f t="shared" si="418"/>
        <v>94</v>
      </c>
      <c r="G1535">
        <f t="shared" si="419"/>
        <v>40</v>
      </c>
      <c r="H1535">
        <f t="shared" si="420"/>
        <v>40</v>
      </c>
      <c r="I1535" t="str">
        <f t="shared" si="421"/>
        <v>R</v>
      </c>
      <c r="K1535">
        <f t="shared" si="422"/>
        <v>0</v>
      </c>
      <c r="P1535">
        <f t="shared" si="423"/>
        <v>0</v>
      </c>
      <c r="Q1535">
        <f t="shared" si="424"/>
        <v>0</v>
      </c>
      <c r="R1535">
        <f t="shared" si="425"/>
        <v>-1</v>
      </c>
      <c r="S1535">
        <f t="shared" si="426"/>
        <v>1</v>
      </c>
      <c r="T1535">
        <f t="shared" si="427"/>
        <v>0</v>
      </c>
      <c r="W1535">
        <f t="shared" si="428"/>
        <v>1</v>
      </c>
      <c r="X1535">
        <f t="shared" si="429"/>
        <v>0</v>
      </c>
      <c r="Z1535">
        <f t="shared" si="430"/>
        <v>0</v>
      </c>
      <c r="AA1535">
        <f t="shared" si="431"/>
        <v>0</v>
      </c>
    </row>
    <row r="1536" spans="1:27" x14ac:dyDescent="0.25">
      <c r="A1536" s="1" t="s">
        <v>99</v>
      </c>
      <c r="B1536">
        <f t="shared" si="414"/>
        <v>29</v>
      </c>
      <c r="C1536">
        <f t="shared" si="415"/>
        <v>3</v>
      </c>
      <c r="D1536" t="str">
        <f t="shared" si="416"/>
        <v>11</v>
      </c>
      <c r="E1536">
        <f t="shared" si="417"/>
        <v>29</v>
      </c>
      <c r="F1536">
        <f t="shared" si="418"/>
        <v>29</v>
      </c>
      <c r="G1536">
        <f t="shared" si="419"/>
        <v>51</v>
      </c>
      <c r="H1536">
        <f t="shared" si="420"/>
        <v>51</v>
      </c>
      <c r="I1536" t="str">
        <f t="shared" si="421"/>
        <v>L</v>
      </c>
      <c r="K1536">
        <f t="shared" si="422"/>
        <v>0</v>
      </c>
      <c r="P1536">
        <f t="shared" si="423"/>
        <v>1</v>
      </c>
      <c r="Q1536">
        <f t="shared" si="424"/>
        <v>1</v>
      </c>
      <c r="R1536">
        <f t="shared" si="425"/>
        <v>0</v>
      </c>
      <c r="S1536">
        <f t="shared" si="426"/>
        <v>0</v>
      </c>
      <c r="T1536">
        <f t="shared" si="427"/>
        <v>0</v>
      </c>
      <c r="W1536">
        <f t="shared" si="428"/>
        <v>1</v>
      </c>
      <c r="X1536">
        <f t="shared" si="429"/>
        <v>0</v>
      </c>
      <c r="Z1536">
        <f t="shared" si="430"/>
        <v>0</v>
      </c>
      <c r="AA1536">
        <f t="shared" si="431"/>
        <v>0</v>
      </c>
    </row>
    <row r="1537" spans="1:27" x14ac:dyDescent="0.25">
      <c r="A1537" s="1" t="s">
        <v>444</v>
      </c>
      <c r="B1537">
        <f t="shared" si="414"/>
        <v>0</v>
      </c>
      <c r="C1537">
        <f t="shared" si="415"/>
        <v>4</v>
      </c>
      <c r="D1537" t="str">
        <f t="shared" si="416"/>
        <v>429</v>
      </c>
      <c r="E1537">
        <f t="shared" si="417"/>
        <v>-400</v>
      </c>
      <c r="F1537">
        <f t="shared" si="418"/>
        <v>0</v>
      </c>
      <c r="G1537">
        <f t="shared" si="419"/>
        <v>458</v>
      </c>
      <c r="H1537">
        <f t="shared" si="420"/>
        <v>58</v>
      </c>
      <c r="I1537" t="str">
        <f t="shared" si="421"/>
        <v>L</v>
      </c>
      <c r="K1537">
        <f t="shared" si="422"/>
        <v>1</v>
      </c>
      <c r="P1537">
        <f t="shared" si="423"/>
        <v>-3</v>
      </c>
      <c r="Q1537">
        <f t="shared" si="424"/>
        <v>-3</v>
      </c>
      <c r="R1537">
        <f t="shared" si="425"/>
        <v>-4</v>
      </c>
      <c r="S1537">
        <f t="shared" si="426"/>
        <v>4</v>
      </c>
      <c r="T1537">
        <f t="shared" si="427"/>
        <v>4</v>
      </c>
      <c r="W1537">
        <f t="shared" si="428"/>
        <v>5</v>
      </c>
      <c r="X1537">
        <f t="shared" si="429"/>
        <v>4</v>
      </c>
      <c r="Z1537">
        <f t="shared" si="430"/>
        <v>4</v>
      </c>
      <c r="AA1537">
        <f t="shared" si="431"/>
        <v>0</v>
      </c>
    </row>
    <row r="1538" spans="1:27" x14ac:dyDescent="0.25">
      <c r="A1538" s="1" t="s">
        <v>55</v>
      </c>
      <c r="B1538">
        <f t="shared" si="414"/>
        <v>17</v>
      </c>
      <c r="C1538">
        <f t="shared" si="415"/>
        <v>3</v>
      </c>
      <c r="D1538" t="str">
        <f t="shared" si="416"/>
        <v>17</v>
      </c>
      <c r="E1538">
        <f t="shared" si="417"/>
        <v>-17</v>
      </c>
      <c r="F1538">
        <f t="shared" si="418"/>
        <v>83</v>
      </c>
      <c r="G1538">
        <f t="shared" si="419"/>
        <v>17</v>
      </c>
      <c r="H1538">
        <f t="shared" si="420"/>
        <v>17</v>
      </c>
      <c r="I1538" t="str">
        <f t="shared" si="421"/>
        <v>R</v>
      </c>
      <c r="K1538">
        <f t="shared" si="422"/>
        <v>0</v>
      </c>
      <c r="P1538">
        <f t="shared" si="423"/>
        <v>0</v>
      </c>
      <c r="Q1538">
        <f t="shared" si="424"/>
        <v>0</v>
      </c>
      <c r="R1538">
        <f t="shared" si="425"/>
        <v>0</v>
      </c>
      <c r="S1538">
        <f t="shared" si="426"/>
        <v>0</v>
      </c>
      <c r="T1538">
        <f t="shared" si="427"/>
        <v>0</v>
      </c>
      <c r="W1538">
        <f t="shared" si="428"/>
        <v>1</v>
      </c>
      <c r="X1538">
        <f t="shared" si="429"/>
        <v>0</v>
      </c>
      <c r="Z1538">
        <f t="shared" si="430"/>
        <v>0</v>
      </c>
      <c r="AA1538">
        <f t="shared" si="431"/>
        <v>0</v>
      </c>
    </row>
    <row r="1539" spans="1:27" x14ac:dyDescent="0.25">
      <c r="A1539" s="1" t="s">
        <v>37</v>
      </c>
      <c r="B1539">
        <f t="shared" ref="B1539:B1602" si="432">IF(I1539="L",F1539,H1539)</f>
        <v>67</v>
      </c>
      <c r="C1539">
        <f t="shared" ref="C1539:C1602" si="433">LEN(A1539)</f>
        <v>3</v>
      </c>
      <c r="D1539" t="str">
        <f t="shared" ref="D1539:D1602" si="434">RIGHT(A1539, C1539-1)</f>
        <v>50</v>
      </c>
      <c r="E1539">
        <f t="shared" ref="E1539:E1602" si="435">B1538-D1539</f>
        <v>-33</v>
      </c>
      <c r="F1539">
        <f t="shared" ref="F1539:F1602" si="436">MOD(E1539,100)</f>
        <v>67</v>
      </c>
      <c r="G1539">
        <f t="shared" ref="G1539:G1602" si="437">B1538+D1539</f>
        <v>67</v>
      </c>
      <c r="H1539">
        <f t="shared" ref="H1539:H1602" si="438">MOD(G1539,100)</f>
        <v>67</v>
      </c>
      <c r="I1539" t="str">
        <f t="shared" ref="I1539:I1602" si="439">LEFT(A1539,1)</f>
        <v>L</v>
      </c>
      <c r="K1539">
        <f t="shared" ref="K1539:K1602" si="440">IF(B1539=0,1,0)</f>
        <v>0</v>
      </c>
      <c r="P1539">
        <f t="shared" ref="P1539:P1602" si="441">CEILING((E1539+1)/100,1)</f>
        <v>0</v>
      </c>
      <c r="Q1539">
        <f t="shared" ref="Q1539:Q1602" si="442">IF(E1539 = -1, 0,P1539)</f>
        <v>0</v>
      </c>
      <c r="R1539">
        <f t="shared" ref="R1539:R1602" si="443">IF(B1538=0,Q1539,Q1539-1)</f>
        <v>-1</v>
      </c>
      <c r="S1539">
        <f t="shared" ref="S1539:S1602" si="444">IF(E1539&lt;0,-R1539,0)</f>
        <v>1</v>
      </c>
      <c r="T1539">
        <f t="shared" ref="T1539:T1602" si="445">IF(I1539="L",S1539,0)</f>
        <v>1</v>
      </c>
      <c r="W1539">
        <f t="shared" ref="W1539:W1602" si="446">CEILING((G1539)/100,1)</f>
        <v>1</v>
      </c>
      <c r="X1539">
        <f t="shared" ref="X1539:X1602" si="447">IF(G1539 = 1, 0,W1539-1)</f>
        <v>0</v>
      </c>
      <c r="Z1539">
        <f t="shared" ref="Z1539:Z1602" si="448">IF(G1539&gt;100,X1539,0)</f>
        <v>0</v>
      </c>
      <c r="AA1539">
        <f t="shared" ref="AA1539:AA1602" si="449">IF(I1539="R",Z1539,0)</f>
        <v>0</v>
      </c>
    </row>
    <row r="1540" spans="1:27" x14ac:dyDescent="0.25">
      <c r="A1540" s="1" t="s">
        <v>174</v>
      </c>
      <c r="B1540">
        <f t="shared" si="432"/>
        <v>30</v>
      </c>
      <c r="C1540">
        <f t="shared" si="433"/>
        <v>3</v>
      </c>
      <c r="D1540" t="str">
        <f t="shared" si="434"/>
        <v>63</v>
      </c>
      <c r="E1540">
        <f t="shared" si="435"/>
        <v>4</v>
      </c>
      <c r="F1540">
        <f t="shared" si="436"/>
        <v>4</v>
      </c>
      <c r="G1540">
        <f t="shared" si="437"/>
        <v>130</v>
      </c>
      <c r="H1540">
        <f t="shared" si="438"/>
        <v>30</v>
      </c>
      <c r="I1540" t="str">
        <f t="shared" si="439"/>
        <v>R</v>
      </c>
      <c r="K1540">
        <f t="shared" si="440"/>
        <v>0</v>
      </c>
      <c r="P1540">
        <f t="shared" si="441"/>
        <v>1</v>
      </c>
      <c r="Q1540">
        <f t="shared" si="442"/>
        <v>1</v>
      </c>
      <c r="R1540">
        <f t="shared" si="443"/>
        <v>0</v>
      </c>
      <c r="S1540">
        <f t="shared" si="444"/>
        <v>0</v>
      </c>
      <c r="T1540">
        <f t="shared" si="445"/>
        <v>0</v>
      </c>
      <c r="W1540">
        <f t="shared" si="446"/>
        <v>2</v>
      </c>
      <c r="X1540">
        <f t="shared" si="447"/>
        <v>1</v>
      </c>
      <c r="Z1540">
        <f t="shared" si="448"/>
        <v>1</v>
      </c>
      <c r="AA1540">
        <f t="shared" si="449"/>
        <v>1</v>
      </c>
    </row>
    <row r="1541" spans="1:27" x14ac:dyDescent="0.25">
      <c r="A1541" s="1" t="s">
        <v>445</v>
      </c>
      <c r="B1541">
        <f t="shared" si="432"/>
        <v>0</v>
      </c>
      <c r="C1541">
        <f t="shared" si="433"/>
        <v>4</v>
      </c>
      <c r="D1541" t="str">
        <f t="shared" si="434"/>
        <v>830</v>
      </c>
      <c r="E1541">
        <f t="shared" si="435"/>
        <v>-800</v>
      </c>
      <c r="F1541">
        <f t="shared" si="436"/>
        <v>0</v>
      </c>
      <c r="G1541">
        <f t="shared" si="437"/>
        <v>860</v>
      </c>
      <c r="H1541">
        <f t="shared" si="438"/>
        <v>60</v>
      </c>
      <c r="I1541" t="str">
        <f t="shared" si="439"/>
        <v>L</v>
      </c>
      <c r="K1541">
        <f t="shared" si="440"/>
        <v>1</v>
      </c>
      <c r="P1541">
        <f t="shared" si="441"/>
        <v>-7</v>
      </c>
      <c r="Q1541">
        <f t="shared" si="442"/>
        <v>-7</v>
      </c>
      <c r="R1541">
        <f t="shared" si="443"/>
        <v>-8</v>
      </c>
      <c r="S1541">
        <f t="shared" si="444"/>
        <v>8</v>
      </c>
      <c r="T1541">
        <f t="shared" si="445"/>
        <v>8</v>
      </c>
      <c r="W1541">
        <f t="shared" si="446"/>
        <v>9</v>
      </c>
      <c r="X1541">
        <f t="shared" si="447"/>
        <v>8</v>
      </c>
      <c r="Z1541">
        <f t="shared" si="448"/>
        <v>8</v>
      </c>
      <c r="AA1541">
        <f t="shared" si="449"/>
        <v>0</v>
      </c>
    </row>
    <row r="1542" spans="1:27" x14ac:dyDescent="0.25">
      <c r="A1542" s="1" t="s">
        <v>51</v>
      </c>
      <c r="B1542">
        <f t="shared" si="432"/>
        <v>52</v>
      </c>
      <c r="C1542">
        <f t="shared" si="433"/>
        <v>3</v>
      </c>
      <c r="D1542" t="str">
        <f t="shared" si="434"/>
        <v>48</v>
      </c>
      <c r="E1542">
        <f t="shared" si="435"/>
        <v>-48</v>
      </c>
      <c r="F1542">
        <f t="shared" si="436"/>
        <v>52</v>
      </c>
      <c r="G1542">
        <f t="shared" si="437"/>
        <v>48</v>
      </c>
      <c r="H1542">
        <f t="shared" si="438"/>
        <v>48</v>
      </c>
      <c r="I1542" t="str">
        <f t="shared" si="439"/>
        <v>L</v>
      </c>
      <c r="K1542">
        <f t="shared" si="440"/>
        <v>0</v>
      </c>
      <c r="P1542">
        <f t="shared" si="441"/>
        <v>0</v>
      </c>
      <c r="Q1542">
        <f t="shared" si="442"/>
        <v>0</v>
      </c>
      <c r="R1542">
        <f t="shared" si="443"/>
        <v>0</v>
      </c>
      <c r="S1542">
        <f t="shared" si="444"/>
        <v>0</v>
      </c>
      <c r="T1542">
        <f t="shared" si="445"/>
        <v>0</v>
      </c>
      <c r="W1542">
        <f t="shared" si="446"/>
        <v>1</v>
      </c>
      <c r="X1542">
        <f t="shared" si="447"/>
        <v>0</v>
      </c>
      <c r="Z1542">
        <f t="shared" si="448"/>
        <v>0</v>
      </c>
      <c r="AA1542">
        <f t="shared" si="449"/>
        <v>0</v>
      </c>
    </row>
    <row r="1543" spans="1:27" x14ac:dyDescent="0.25">
      <c r="A1543" s="1" t="s">
        <v>212</v>
      </c>
      <c r="B1543">
        <f t="shared" si="432"/>
        <v>49</v>
      </c>
      <c r="C1543">
        <f t="shared" si="433"/>
        <v>3</v>
      </c>
      <c r="D1543" t="str">
        <f t="shared" si="434"/>
        <v>97</v>
      </c>
      <c r="E1543">
        <f t="shared" si="435"/>
        <v>-45</v>
      </c>
      <c r="F1543">
        <f t="shared" si="436"/>
        <v>55</v>
      </c>
      <c r="G1543">
        <f t="shared" si="437"/>
        <v>149</v>
      </c>
      <c r="H1543">
        <f t="shared" si="438"/>
        <v>49</v>
      </c>
      <c r="I1543" t="str">
        <f t="shared" si="439"/>
        <v>R</v>
      </c>
      <c r="K1543">
        <f t="shared" si="440"/>
        <v>0</v>
      </c>
      <c r="P1543">
        <f t="shared" si="441"/>
        <v>0</v>
      </c>
      <c r="Q1543">
        <f t="shared" si="442"/>
        <v>0</v>
      </c>
      <c r="R1543">
        <f t="shared" si="443"/>
        <v>-1</v>
      </c>
      <c r="S1543">
        <f t="shared" si="444"/>
        <v>1</v>
      </c>
      <c r="T1543">
        <f t="shared" si="445"/>
        <v>0</v>
      </c>
      <c r="W1543">
        <f t="shared" si="446"/>
        <v>2</v>
      </c>
      <c r="X1543">
        <f t="shared" si="447"/>
        <v>1</v>
      </c>
      <c r="Z1543">
        <f t="shared" si="448"/>
        <v>1</v>
      </c>
      <c r="AA1543">
        <f t="shared" si="449"/>
        <v>1</v>
      </c>
    </row>
    <row r="1544" spans="1:27" x14ac:dyDescent="0.25">
      <c r="A1544" s="1" t="s">
        <v>105</v>
      </c>
      <c r="B1544">
        <f t="shared" si="432"/>
        <v>40</v>
      </c>
      <c r="C1544">
        <f t="shared" si="433"/>
        <v>3</v>
      </c>
      <c r="D1544" t="str">
        <f t="shared" si="434"/>
        <v>91</v>
      </c>
      <c r="E1544">
        <f t="shared" si="435"/>
        <v>-42</v>
      </c>
      <c r="F1544">
        <f t="shared" si="436"/>
        <v>58</v>
      </c>
      <c r="G1544">
        <f t="shared" si="437"/>
        <v>140</v>
      </c>
      <c r="H1544">
        <f t="shared" si="438"/>
        <v>40</v>
      </c>
      <c r="I1544" t="str">
        <f t="shared" si="439"/>
        <v>R</v>
      </c>
      <c r="K1544">
        <f t="shared" si="440"/>
        <v>0</v>
      </c>
      <c r="P1544">
        <f t="shared" si="441"/>
        <v>0</v>
      </c>
      <c r="Q1544">
        <f t="shared" si="442"/>
        <v>0</v>
      </c>
      <c r="R1544">
        <f t="shared" si="443"/>
        <v>-1</v>
      </c>
      <c r="S1544">
        <f t="shared" si="444"/>
        <v>1</v>
      </c>
      <c r="T1544">
        <f t="shared" si="445"/>
        <v>0</v>
      </c>
      <c r="W1544">
        <f t="shared" si="446"/>
        <v>2</v>
      </c>
      <c r="X1544">
        <f t="shared" si="447"/>
        <v>1</v>
      </c>
      <c r="Z1544">
        <f t="shared" si="448"/>
        <v>1</v>
      </c>
      <c r="AA1544">
        <f t="shared" si="449"/>
        <v>1</v>
      </c>
    </row>
    <row r="1545" spans="1:27" x14ac:dyDescent="0.25">
      <c r="A1545" s="1" t="s">
        <v>58</v>
      </c>
      <c r="B1545">
        <f t="shared" si="432"/>
        <v>62</v>
      </c>
      <c r="C1545">
        <f t="shared" si="433"/>
        <v>3</v>
      </c>
      <c r="D1545" t="str">
        <f t="shared" si="434"/>
        <v>22</v>
      </c>
      <c r="E1545">
        <f t="shared" si="435"/>
        <v>18</v>
      </c>
      <c r="F1545">
        <f t="shared" si="436"/>
        <v>18</v>
      </c>
      <c r="G1545">
        <f t="shared" si="437"/>
        <v>62</v>
      </c>
      <c r="H1545">
        <f t="shared" si="438"/>
        <v>62</v>
      </c>
      <c r="I1545" t="str">
        <f t="shared" si="439"/>
        <v>R</v>
      </c>
      <c r="K1545">
        <f t="shared" si="440"/>
        <v>0</v>
      </c>
      <c r="P1545">
        <f t="shared" si="441"/>
        <v>1</v>
      </c>
      <c r="Q1545">
        <f t="shared" si="442"/>
        <v>1</v>
      </c>
      <c r="R1545">
        <f t="shared" si="443"/>
        <v>0</v>
      </c>
      <c r="S1545">
        <f t="shared" si="444"/>
        <v>0</v>
      </c>
      <c r="T1545">
        <f t="shared" si="445"/>
        <v>0</v>
      </c>
      <c r="W1545">
        <f t="shared" si="446"/>
        <v>1</v>
      </c>
      <c r="X1545">
        <f t="shared" si="447"/>
        <v>0</v>
      </c>
      <c r="Z1545">
        <f t="shared" si="448"/>
        <v>0</v>
      </c>
      <c r="AA1545">
        <f t="shared" si="449"/>
        <v>0</v>
      </c>
    </row>
    <row r="1546" spans="1:27" x14ac:dyDescent="0.25">
      <c r="A1546" s="1" t="s">
        <v>185</v>
      </c>
      <c r="B1546">
        <f t="shared" si="432"/>
        <v>45</v>
      </c>
      <c r="C1546">
        <f t="shared" si="433"/>
        <v>3</v>
      </c>
      <c r="D1546" t="str">
        <f t="shared" si="434"/>
        <v>83</v>
      </c>
      <c r="E1546">
        <f t="shared" si="435"/>
        <v>-21</v>
      </c>
      <c r="F1546">
        <f t="shared" si="436"/>
        <v>79</v>
      </c>
      <c r="G1546">
        <f t="shared" si="437"/>
        <v>145</v>
      </c>
      <c r="H1546">
        <f t="shared" si="438"/>
        <v>45</v>
      </c>
      <c r="I1546" t="str">
        <f t="shared" si="439"/>
        <v>R</v>
      </c>
      <c r="K1546">
        <f t="shared" si="440"/>
        <v>0</v>
      </c>
      <c r="P1546">
        <f t="shared" si="441"/>
        <v>0</v>
      </c>
      <c r="Q1546">
        <f t="shared" si="442"/>
        <v>0</v>
      </c>
      <c r="R1546">
        <f t="shared" si="443"/>
        <v>-1</v>
      </c>
      <c r="S1546">
        <f t="shared" si="444"/>
        <v>1</v>
      </c>
      <c r="T1546">
        <f t="shared" si="445"/>
        <v>0</v>
      </c>
      <c r="W1546">
        <f t="shared" si="446"/>
        <v>2</v>
      </c>
      <c r="X1546">
        <f t="shared" si="447"/>
        <v>1</v>
      </c>
      <c r="Z1546">
        <f t="shared" si="448"/>
        <v>1</v>
      </c>
      <c r="AA1546">
        <f t="shared" si="449"/>
        <v>1</v>
      </c>
    </row>
    <row r="1547" spans="1:27" x14ac:dyDescent="0.25">
      <c r="A1547" s="1" t="s">
        <v>93</v>
      </c>
      <c r="B1547">
        <f t="shared" si="432"/>
        <v>0</v>
      </c>
      <c r="C1547">
        <f t="shared" si="433"/>
        <v>3</v>
      </c>
      <c r="D1547" t="str">
        <f t="shared" si="434"/>
        <v>55</v>
      </c>
      <c r="E1547">
        <f t="shared" si="435"/>
        <v>-10</v>
      </c>
      <c r="F1547">
        <f t="shared" si="436"/>
        <v>90</v>
      </c>
      <c r="G1547">
        <f t="shared" si="437"/>
        <v>100</v>
      </c>
      <c r="H1547">
        <f t="shared" si="438"/>
        <v>0</v>
      </c>
      <c r="I1547" t="str">
        <f t="shared" si="439"/>
        <v>R</v>
      </c>
      <c r="K1547">
        <f t="shared" si="440"/>
        <v>1</v>
      </c>
      <c r="P1547">
        <f t="shared" si="441"/>
        <v>0</v>
      </c>
      <c r="Q1547">
        <f t="shared" si="442"/>
        <v>0</v>
      </c>
      <c r="R1547">
        <f t="shared" si="443"/>
        <v>-1</v>
      </c>
      <c r="S1547">
        <f t="shared" si="444"/>
        <v>1</v>
      </c>
      <c r="T1547">
        <f t="shared" si="445"/>
        <v>0</v>
      </c>
      <c r="W1547">
        <f t="shared" si="446"/>
        <v>1</v>
      </c>
      <c r="X1547">
        <f t="shared" si="447"/>
        <v>0</v>
      </c>
      <c r="Z1547">
        <f t="shared" si="448"/>
        <v>0</v>
      </c>
      <c r="AA1547">
        <f t="shared" si="449"/>
        <v>0</v>
      </c>
    </row>
    <row r="1548" spans="1:27" x14ac:dyDescent="0.25">
      <c r="A1548" s="1" t="s">
        <v>17</v>
      </c>
      <c r="B1548">
        <f t="shared" si="432"/>
        <v>4</v>
      </c>
      <c r="C1548">
        <f t="shared" si="433"/>
        <v>3</v>
      </c>
      <c r="D1548" t="str">
        <f t="shared" si="434"/>
        <v>96</v>
      </c>
      <c r="E1548">
        <f t="shared" si="435"/>
        <v>-96</v>
      </c>
      <c r="F1548">
        <f t="shared" si="436"/>
        <v>4</v>
      </c>
      <c r="G1548">
        <f t="shared" si="437"/>
        <v>96</v>
      </c>
      <c r="H1548">
        <f t="shared" si="438"/>
        <v>96</v>
      </c>
      <c r="I1548" t="str">
        <f t="shared" si="439"/>
        <v>L</v>
      </c>
      <c r="K1548">
        <f t="shared" si="440"/>
        <v>0</v>
      </c>
      <c r="P1548">
        <f t="shared" si="441"/>
        <v>0</v>
      </c>
      <c r="Q1548">
        <f t="shared" si="442"/>
        <v>0</v>
      </c>
      <c r="R1548">
        <f t="shared" si="443"/>
        <v>0</v>
      </c>
      <c r="S1548">
        <f t="shared" si="444"/>
        <v>0</v>
      </c>
      <c r="T1548">
        <f t="shared" si="445"/>
        <v>0</v>
      </c>
      <c r="W1548">
        <f t="shared" si="446"/>
        <v>1</v>
      </c>
      <c r="X1548">
        <f t="shared" si="447"/>
        <v>0</v>
      </c>
      <c r="Z1548">
        <f t="shared" si="448"/>
        <v>0</v>
      </c>
      <c r="AA1548">
        <f t="shared" si="449"/>
        <v>0</v>
      </c>
    </row>
    <row r="1549" spans="1:27" x14ac:dyDescent="0.25">
      <c r="A1549" s="1" t="s">
        <v>65</v>
      </c>
      <c r="B1549">
        <f t="shared" si="432"/>
        <v>16</v>
      </c>
      <c r="C1549">
        <f t="shared" si="433"/>
        <v>3</v>
      </c>
      <c r="D1549" t="str">
        <f t="shared" si="434"/>
        <v>12</v>
      </c>
      <c r="E1549">
        <f t="shared" si="435"/>
        <v>-8</v>
      </c>
      <c r="F1549">
        <f t="shared" si="436"/>
        <v>92</v>
      </c>
      <c r="G1549">
        <f t="shared" si="437"/>
        <v>16</v>
      </c>
      <c r="H1549">
        <f t="shared" si="438"/>
        <v>16</v>
      </c>
      <c r="I1549" t="str">
        <f t="shared" si="439"/>
        <v>R</v>
      </c>
      <c r="K1549">
        <f t="shared" si="440"/>
        <v>0</v>
      </c>
      <c r="P1549">
        <f t="shared" si="441"/>
        <v>0</v>
      </c>
      <c r="Q1549">
        <f t="shared" si="442"/>
        <v>0</v>
      </c>
      <c r="R1549">
        <f t="shared" si="443"/>
        <v>-1</v>
      </c>
      <c r="S1549">
        <f t="shared" si="444"/>
        <v>1</v>
      </c>
      <c r="T1549">
        <f t="shared" si="445"/>
        <v>0</v>
      </c>
      <c r="W1549">
        <f t="shared" si="446"/>
        <v>1</v>
      </c>
      <c r="X1549">
        <f t="shared" si="447"/>
        <v>0</v>
      </c>
      <c r="Z1549">
        <f t="shared" si="448"/>
        <v>0</v>
      </c>
      <c r="AA1549">
        <f t="shared" si="449"/>
        <v>0</v>
      </c>
    </row>
    <row r="1550" spans="1:27" x14ac:dyDescent="0.25">
      <c r="A1550" s="1" t="s">
        <v>90</v>
      </c>
      <c r="B1550">
        <f t="shared" si="432"/>
        <v>1</v>
      </c>
      <c r="C1550">
        <f t="shared" si="433"/>
        <v>3</v>
      </c>
      <c r="D1550" t="str">
        <f t="shared" si="434"/>
        <v>15</v>
      </c>
      <c r="E1550">
        <f t="shared" si="435"/>
        <v>1</v>
      </c>
      <c r="F1550">
        <f t="shared" si="436"/>
        <v>1</v>
      </c>
      <c r="G1550">
        <f t="shared" si="437"/>
        <v>31</v>
      </c>
      <c r="H1550">
        <f t="shared" si="438"/>
        <v>31</v>
      </c>
      <c r="I1550" t="str">
        <f t="shared" si="439"/>
        <v>L</v>
      </c>
      <c r="K1550">
        <f t="shared" si="440"/>
        <v>0</v>
      </c>
      <c r="P1550">
        <f t="shared" si="441"/>
        <v>1</v>
      </c>
      <c r="Q1550">
        <f t="shared" si="442"/>
        <v>1</v>
      </c>
      <c r="R1550">
        <f t="shared" si="443"/>
        <v>0</v>
      </c>
      <c r="S1550">
        <f t="shared" si="444"/>
        <v>0</v>
      </c>
      <c r="T1550">
        <f t="shared" si="445"/>
        <v>0</v>
      </c>
      <c r="W1550">
        <f t="shared" si="446"/>
        <v>1</v>
      </c>
      <c r="X1550">
        <f t="shared" si="447"/>
        <v>0</v>
      </c>
      <c r="Z1550">
        <f t="shared" si="448"/>
        <v>0</v>
      </c>
      <c r="AA1550">
        <f t="shared" si="449"/>
        <v>0</v>
      </c>
    </row>
    <row r="1551" spans="1:27" x14ac:dyDescent="0.25">
      <c r="A1551" s="1" t="s">
        <v>185</v>
      </c>
      <c r="B1551">
        <f t="shared" si="432"/>
        <v>84</v>
      </c>
      <c r="C1551">
        <f t="shared" si="433"/>
        <v>3</v>
      </c>
      <c r="D1551" t="str">
        <f t="shared" si="434"/>
        <v>83</v>
      </c>
      <c r="E1551">
        <f t="shared" si="435"/>
        <v>-82</v>
      </c>
      <c r="F1551">
        <f t="shared" si="436"/>
        <v>18</v>
      </c>
      <c r="G1551">
        <f t="shared" si="437"/>
        <v>84</v>
      </c>
      <c r="H1551">
        <f t="shared" si="438"/>
        <v>84</v>
      </c>
      <c r="I1551" t="str">
        <f t="shared" si="439"/>
        <v>R</v>
      </c>
      <c r="K1551">
        <f t="shared" si="440"/>
        <v>0</v>
      </c>
      <c r="P1551">
        <f t="shared" si="441"/>
        <v>0</v>
      </c>
      <c r="Q1551">
        <f t="shared" si="442"/>
        <v>0</v>
      </c>
      <c r="R1551">
        <f t="shared" si="443"/>
        <v>-1</v>
      </c>
      <c r="S1551">
        <f t="shared" si="444"/>
        <v>1</v>
      </c>
      <c r="T1551">
        <f t="shared" si="445"/>
        <v>0</v>
      </c>
      <c r="W1551">
        <f t="shared" si="446"/>
        <v>1</v>
      </c>
      <c r="X1551">
        <f t="shared" si="447"/>
        <v>0</v>
      </c>
      <c r="Z1551">
        <f t="shared" si="448"/>
        <v>0</v>
      </c>
      <c r="AA1551">
        <f t="shared" si="449"/>
        <v>0</v>
      </c>
    </row>
    <row r="1552" spans="1:27" x14ac:dyDescent="0.25">
      <c r="A1552" s="1" t="s">
        <v>40</v>
      </c>
      <c r="B1552">
        <f t="shared" si="432"/>
        <v>45</v>
      </c>
      <c r="C1552">
        <f t="shared" si="433"/>
        <v>3</v>
      </c>
      <c r="D1552" t="str">
        <f t="shared" si="434"/>
        <v>39</v>
      </c>
      <c r="E1552">
        <f t="shared" si="435"/>
        <v>45</v>
      </c>
      <c r="F1552">
        <f t="shared" si="436"/>
        <v>45</v>
      </c>
      <c r="G1552">
        <f t="shared" si="437"/>
        <v>123</v>
      </c>
      <c r="H1552">
        <f t="shared" si="438"/>
        <v>23</v>
      </c>
      <c r="I1552" t="str">
        <f t="shared" si="439"/>
        <v>L</v>
      </c>
      <c r="K1552">
        <f t="shared" si="440"/>
        <v>0</v>
      </c>
      <c r="P1552">
        <f t="shared" si="441"/>
        <v>1</v>
      </c>
      <c r="Q1552">
        <f t="shared" si="442"/>
        <v>1</v>
      </c>
      <c r="R1552">
        <f t="shared" si="443"/>
        <v>0</v>
      </c>
      <c r="S1552">
        <f t="shared" si="444"/>
        <v>0</v>
      </c>
      <c r="T1552">
        <f t="shared" si="445"/>
        <v>0</v>
      </c>
      <c r="W1552">
        <f t="shared" si="446"/>
        <v>2</v>
      </c>
      <c r="X1552">
        <f t="shared" si="447"/>
        <v>1</v>
      </c>
      <c r="Z1552">
        <f t="shared" si="448"/>
        <v>1</v>
      </c>
      <c r="AA1552">
        <f t="shared" si="449"/>
        <v>0</v>
      </c>
    </row>
    <row r="1553" spans="1:27" x14ac:dyDescent="0.25">
      <c r="A1553" s="1" t="s">
        <v>75</v>
      </c>
      <c r="B1553">
        <f t="shared" si="432"/>
        <v>40</v>
      </c>
      <c r="C1553">
        <f t="shared" si="433"/>
        <v>3</v>
      </c>
      <c r="D1553" t="str">
        <f t="shared" si="434"/>
        <v>95</v>
      </c>
      <c r="E1553">
        <f t="shared" si="435"/>
        <v>-50</v>
      </c>
      <c r="F1553">
        <f t="shared" si="436"/>
        <v>50</v>
      </c>
      <c r="G1553">
        <f t="shared" si="437"/>
        <v>140</v>
      </c>
      <c r="H1553">
        <f t="shared" si="438"/>
        <v>40</v>
      </c>
      <c r="I1553" t="str">
        <f t="shared" si="439"/>
        <v>R</v>
      </c>
      <c r="K1553">
        <f t="shared" si="440"/>
        <v>0</v>
      </c>
      <c r="P1553">
        <f t="shared" si="441"/>
        <v>0</v>
      </c>
      <c r="Q1553">
        <f t="shared" si="442"/>
        <v>0</v>
      </c>
      <c r="R1553">
        <f t="shared" si="443"/>
        <v>-1</v>
      </c>
      <c r="S1553">
        <f t="shared" si="444"/>
        <v>1</v>
      </c>
      <c r="T1553">
        <f t="shared" si="445"/>
        <v>0</v>
      </c>
      <c r="W1553">
        <f t="shared" si="446"/>
        <v>2</v>
      </c>
      <c r="X1553">
        <f t="shared" si="447"/>
        <v>1</v>
      </c>
      <c r="Z1553">
        <f t="shared" si="448"/>
        <v>1</v>
      </c>
      <c r="AA1553">
        <f t="shared" si="449"/>
        <v>1</v>
      </c>
    </row>
    <row r="1554" spans="1:27" x14ac:dyDescent="0.25">
      <c r="A1554" s="1" t="s">
        <v>295</v>
      </c>
      <c r="B1554">
        <f t="shared" si="432"/>
        <v>47</v>
      </c>
      <c r="C1554">
        <f t="shared" si="433"/>
        <v>2</v>
      </c>
      <c r="D1554" t="str">
        <f t="shared" si="434"/>
        <v>7</v>
      </c>
      <c r="E1554">
        <f t="shared" si="435"/>
        <v>33</v>
      </c>
      <c r="F1554">
        <f t="shared" si="436"/>
        <v>33</v>
      </c>
      <c r="G1554">
        <f t="shared" si="437"/>
        <v>47</v>
      </c>
      <c r="H1554">
        <f t="shared" si="438"/>
        <v>47</v>
      </c>
      <c r="I1554" t="str">
        <f t="shared" si="439"/>
        <v>R</v>
      </c>
      <c r="K1554">
        <f t="shared" si="440"/>
        <v>0</v>
      </c>
      <c r="P1554">
        <f t="shared" si="441"/>
        <v>1</v>
      </c>
      <c r="Q1554">
        <f t="shared" si="442"/>
        <v>1</v>
      </c>
      <c r="R1554">
        <f t="shared" si="443"/>
        <v>0</v>
      </c>
      <c r="S1554">
        <f t="shared" si="444"/>
        <v>0</v>
      </c>
      <c r="T1554">
        <f t="shared" si="445"/>
        <v>0</v>
      </c>
      <c r="W1554">
        <f t="shared" si="446"/>
        <v>1</v>
      </c>
      <c r="X1554">
        <f t="shared" si="447"/>
        <v>0</v>
      </c>
      <c r="Z1554">
        <f t="shared" si="448"/>
        <v>0</v>
      </c>
      <c r="AA1554">
        <f t="shared" si="449"/>
        <v>0</v>
      </c>
    </row>
    <row r="1555" spans="1:27" x14ac:dyDescent="0.25">
      <c r="A1555" s="1" t="s">
        <v>40</v>
      </c>
      <c r="B1555">
        <f t="shared" si="432"/>
        <v>8</v>
      </c>
      <c r="C1555">
        <f t="shared" si="433"/>
        <v>3</v>
      </c>
      <c r="D1555" t="str">
        <f t="shared" si="434"/>
        <v>39</v>
      </c>
      <c r="E1555">
        <f t="shared" si="435"/>
        <v>8</v>
      </c>
      <c r="F1555">
        <f t="shared" si="436"/>
        <v>8</v>
      </c>
      <c r="G1555">
        <f t="shared" si="437"/>
        <v>86</v>
      </c>
      <c r="H1555">
        <f t="shared" si="438"/>
        <v>86</v>
      </c>
      <c r="I1555" t="str">
        <f t="shared" si="439"/>
        <v>L</v>
      </c>
      <c r="K1555">
        <f t="shared" si="440"/>
        <v>0</v>
      </c>
      <c r="P1555">
        <f t="shared" si="441"/>
        <v>1</v>
      </c>
      <c r="Q1555">
        <f t="shared" si="442"/>
        <v>1</v>
      </c>
      <c r="R1555">
        <f t="shared" si="443"/>
        <v>0</v>
      </c>
      <c r="S1555">
        <f t="shared" si="444"/>
        <v>0</v>
      </c>
      <c r="T1555">
        <f t="shared" si="445"/>
        <v>0</v>
      </c>
      <c r="W1555">
        <f t="shared" si="446"/>
        <v>1</v>
      </c>
      <c r="X1555">
        <f t="shared" si="447"/>
        <v>0</v>
      </c>
      <c r="Z1555">
        <f t="shared" si="448"/>
        <v>0</v>
      </c>
      <c r="AA1555">
        <f t="shared" si="449"/>
        <v>0</v>
      </c>
    </row>
    <row r="1556" spans="1:27" x14ac:dyDescent="0.25">
      <c r="A1556" s="1" t="s">
        <v>101</v>
      </c>
      <c r="B1556">
        <f t="shared" si="432"/>
        <v>37</v>
      </c>
      <c r="C1556">
        <f t="shared" si="433"/>
        <v>3</v>
      </c>
      <c r="D1556" t="str">
        <f t="shared" si="434"/>
        <v>71</v>
      </c>
      <c r="E1556">
        <f t="shared" si="435"/>
        <v>-63</v>
      </c>
      <c r="F1556">
        <f t="shared" si="436"/>
        <v>37</v>
      </c>
      <c r="G1556">
        <f t="shared" si="437"/>
        <v>79</v>
      </c>
      <c r="H1556">
        <f t="shared" si="438"/>
        <v>79</v>
      </c>
      <c r="I1556" t="str">
        <f t="shared" si="439"/>
        <v>L</v>
      </c>
      <c r="K1556">
        <f t="shared" si="440"/>
        <v>0</v>
      </c>
      <c r="P1556">
        <f t="shared" si="441"/>
        <v>0</v>
      </c>
      <c r="Q1556">
        <f t="shared" si="442"/>
        <v>0</v>
      </c>
      <c r="R1556">
        <f t="shared" si="443"/>
        <v>-1</v>
      </c>
      <c r="S1556">
        <f t="shared" si="444"/>
        <v>1</v>
      </c>
      <c r="T1556">
        <f t="shared" si="445"/>
        <v>1</v>
      </c>
      <c r="W1556">
        <f t="shared" si="446"/>
        <v>1</v>
      </c>
      <c r="X1556">
        <f t="shared" si="447"/>
        <v>0</v>
      </c>
      <c r="Z1556">
        <f t="shared" si="448"/>
        <v>0</v>
      </c>
      <c r="AA1556">
        <f t="shared" si="449"/>
        <v>0</v>
      </c>
    </row>
    <row r="1557" spans="1:27" x14ac:dyDescent="0.25">
      <c r="A1557" s="1" t="s">
        <v>80</v>
      </c>
      <c r="B1557">
        <f t="shared" si="432"/>
        <v>69</v>
      </c>
      <c r="C1557">
        <f t="shared" si="433"/>
        <v>3</v>
      </c>
      <c r="D1557" t="str">
        <f t="shared" si="434"/>
        <v>32</v>
      </c>
      <c r="E1557">
        <f t="shared" si="435"/>
        <v>5</v>
      </c>
      <c r="F1557">
        <f t="shared" si="436"/>
        <v>5</v>
      </c>
      <c r="G1557">
        <f t="shared" si="437"/>
        <v>69</v>
      </c>
      <c r="H1557">
        <f t="shared" si="438"/>
        <v>69</v>
      </c>
      <c r="I1557" t="str">
        <f t="shared" si="439"/>
        <v>R</v>
      </c>
      <c r="K1557">
        <f t="shared" si="440"/>
        <v>0</v>
      </c>
      <c r="P1557">
        <f t="shared" si="441"/>
        <v>1</v>
      </c>
      <c r="Q1557">
        <f t="shared" si="442"/>
        <v>1</v>
      </c>
      <c r="R1557">
        <f t="shared" si="443"/>
        <v>0</v>
      </c>
      <c r="S1557">
        <f t="shared" si="444"/>
        <v>0</v>
      </c>
      <c r="T1557">
        <f t="shared" si="445"/>
        <v>0</v>
      </c>
      <c r="W1557">
        <f t="shared" si="446"/>
        <v>1</v>
      </c>
      <c r="X1557">
        <f t="shared" si="447"/>
        <v>0</v>
      </c>
      <c r="Z1557">
        <f t="shared" si="448"/>
        <v>0</v>
      </c>
      <c r="AA1557">
        <f t="shared" si="449"/>
        <v>0</v>
      </c>
    </row>
    <row r="1558" spans="1:27" x14ac:dyDescent="0.25">
      <c r="A1558" s="1" t="s">
        <v>29</v>
      </c>
      <c r="B1558">
        <f t="shared" si="432"/>
        <v>87</v>
      </c>
      <c r="C1558">
        <f t="shared" si="433"/>
        <v>3</v>
      </c>
      <c r="D1558" t="str">
        <f t="shared" si="434"/>
        <v>82</v>
      </c>
      <c r="E1558">
        <f t="shared" si="435"/>
        <v>-13</v>
      </c>
      <c r="F1558">
        <f t="shared" si="436"/>
        <v>87</v>
      </c>
      <c r="G1558">
        <f t="shared" si="437"/>
        <v>151</v>
      </c>
      <c r="H1558">
        <f t="shared" si="438"/>
        <v>51</v>
      </c>
      <c r="I1558" t="str">
        <f t="shared" si="439"/>
        <v>L</v>
      </c>
      <c r="K1558">
        <f t="shared" si="440"/>
        <v>0</v>
      </c>
      <c r="P1558">
        <f t="shared" si="441"/>
        <v>0</v>
      </c>
      <c r="Q1558">
        <f t="shared" si="442"/>
        <v>0</v>
      </c>
      <c r="R1558">
        <f t="shared" si="443"/>
        <v>-1</v>
      </c>
      <c r="S1558">
        <f t="shared" si="444"/>
        <v>1</v>
      </c>
      <c r="T1558">
        <f t="shared" si="445"/>
        <v>1</v>
      </c>
      <c r="W1558">
        <f t="shared" si="446"/>
        <v>2</v>
      </c>
      <c r="X1558">
        <f t="shared" si="447"/>
        <v>1</v>
      </c>
      <c r="Z1558">
        <f t="shared" si="448"/>
        <v>1</v>
      </c>
      <c r="AA1558">
        <f t="shared" si="449"/>
        <v>0</v>
      </c>
    </row>
    <row r="1559" spans="1:27" x14ac:dyDescent="0.25">
      <c r="A1559" s="1" t="s">
        <v>8</v>
      </c>
      <c r="B1559">
        <f t="shared" si="432"/>
        <v>0</v>
      </c>
      <c r="C1559">
        <f t="shared" si="433"/>
        <v>3</v>
      </c>
      <c r="D1559" t="str">
        <f t="shared" si="434"/>
        <v>87</v>
      </c>
      <c r="E1559">
        <f t="shared" si="435"/>
        <v>0</v>
      </c>
      <c r="F1559">
        <f t="shared" si="436"/>
        <v>0</v>
      </c>
      <c r="G1559">
        <f t="shared" si="437"/>
        <v>174</v>
      </c>
      <c r="H1559">
        <f t="shared" si="438"/>
        <v>74</v>
      </c>
      <c r="I1559" t="str">
        <f t="shared" si="439"/>
        <v>L</v>
      </c>
      <c r="K1559">
        <f t="shared" si="440"/>
        <v>1</v>
      </c>
      <c r="P1559">
        <f t="shared" si="441"/>
        <v>1</v>
      </c>
      <c r="Q1559">
        <f t="shared" si="442"/>
        <v>1</v>
      </c>
      <c r="R1559">
        <f t="shared" si="443"/>
        <v>0</v>
      </c>
      <c r="S1559">
        <f t="shared" si="444"/>
        <v>0</v>
      </c>
      <c r="T1559">
        <f t="shared" si="445"/>
        <v>0</v>
      </c>
      <c r="W1559">
        <f t="shared" si="446"/>
        <v>2</v>
      </c>
      <c r="X1559">
        <f t="shared" si="447"/>
        <v>1</v>
      </c>
      <c r="Z1559">
        <f t="shared" si="448"/>
        <v>1</v>
      </c>
      <c r="AA1559">
        <f t="shared" si="449"/>
        <v>0</v>
      </c>
    </row>
    <row r="1560" spans="1:27" x14ac:dyDescent="0.25">
      <c r="A1560" s="1" t="s">
        <v>92</v>
      </c>
      <c r="B1560">
        <f t="shared" si="432"/>
        <v>56</v>
      </c>
      <c r="C1560">
        <f t="shared" si="433"/>
        <v>3</v>
      </c>
      <c r="D1560" t="str">
        <f t="shared" si="434"/>
        <v>56</v>
      </c>
      <c r="E1560">
        <f t="shared" si="435"/>
        <v>-56</v>
      </c>
      <c r="F1560">
        <f t="shared" si="436"/>
        <v>44</v>
      </c>
      <c r="G1560">
        <f t="shared" si="437"/>
        <v>56</v>
      </c>
      <c r="H1560">
        <f t="shared" si="438"/>
        <v>56</v>
      </c>
      <c r="I1560" t="str">
        <f t="shared" si="439"/>
        <v>R</v>
      </c>
      <c r="K1560">
        <f t="shared" si="440"/>
        <v>0</v>
      </c>
      <c r="P1560">
        <f t="shared" si="441"/>
        <v>0</v>
      </c>
      <c r="Q1560">
        <f t="shared" si="442"/>
        <v>0</v>
      </c>
      <c r="R1560">
        <f t="shared" si="443"/>
        <v>0</v>
      </c>
      <c r="S1560">
        <f t="shared" si="444"/>
        <v>0</v>
      </c>
      <c r="T1560">
        <f t="shared" si="445"/>
        <v>0</v>
      </c>
      <c r="W1560">
        <f t="shared" si="446"/>
        <v>1</v>
      </c>
      <c r="X1560">
        <f t="shared" si="447"/>
        <v>0</v>
      </c>
      <c r="Z1560">
        <f t="shared" si="448"/>
        <v>0</v>
      </c>
      <c r="AA1560">
        <f t="shared" si="449"/>
        <v>0</v>
      </c>
    </row>
    <row r="1561" spans="1:27" x14ac:dyDescent="0.25">
      <c r="A1561" s="1" t="s">
        <v>54</v>
      </c>
      <c r="B1561">
        <f t="shared" si="432"/>
        <v>0</v>
      </c>
      <c r="C1561">
        <f t="shared" si="433"/>
        <v>3</v>
      </c>
      <c r="D1561" t="str">
        <f t="shared" si="434"/>
        <v>44</v>
      </c>
      <c r="E1561">
        <f t="shared" si="435"/>
        <v>12</v>
      </c>
      <c r="F1561">
        <f t="shared" si="436"/>
        <v>12</v>
      </c>
      <c r="G1561">
        <f t="shared" si="437"/>
        <v>100</v>
      </c>
      <c r="H1561">
        <f t="shared" si="438"/>
        <v>0</v>
      </c>
      <c r="I1561" t="str">
        <f t="shared" si="439"/>
        <v>R</v>
      </c>
      <c r="K1561">
        <f t="shared" si="440"/>
        <v>1</v>
      </c>
      <c r="P1561">
        <f t="shared" si="441"/>
        <v>1</v>
      </c>
      <c r="Q1561">
        <f t="shared" si="442"/>
        <v>1</v>
      </c>
      <c r="R1561">
        <f t="shared" si="443"/>
        <v>0</v>
      </c>
      <c r="S1561">
        <f t="shared" si="444"/>
        <v>0</v>
      </c>
      <c r="T1561">
        <f t="shared" si="445"/>
        <v>0</v>
      </c>
      <c r="W1561">
        <f t="shared" si="446"/>
        <v>1</v>
      </c>
      <c r="X1561">
        <f t="shared" si="447"/>
        <v>0</v>
      </c>
      <c r="Z1561">
        <f t="shared" si="448"/>
        <v>0</v>
      </c>
      <c r="AA1561">
        <f t="shared" si="449"/>
        <v>0</v>
      </c>
    </row>
    <row r="1562" spans="1:27" x14ac:dyDescent="0.25">
      <c r="A1562" s="1" t="s">
        <v>446</v>
      </c>
      <c r="B1562">
        <f t="shared" si="432"/>
        <v>72</v>
      </c>
      <c r="C1562">
        <f t="shared" si="433"/>
        <v>4</v>
      </c>
      <c r="D1562" t="str">
        <f t="shared" si="434"/>
        <v>772</v>
      </c>
      <c r="E1562">
        <f t="shared" si="435"/>
        <v>-772</v>
      </c>
      <c r="F1562">
        <f t="shared" si="436"/>
        <v>28</v>
      </c>
      <c r="G1562">
        <f t="shared" si="437"/>
        <v>772</v>
      </c>
      <c r="H1562">
        <f t="shared" si="438"/>
        <v>72</v>
      </c>
      <c r="I1562" t="str">
        <f t="shared" si="439"/>
        <v>R</v>
      </c>
      <c r="K1562">
        <f t="shared" si="440"/>
        <v>0</v>
      </c>
      <c r="P1562">
        <f t="shared" si="441"/>
        <v>-7</v>
      </c>
      <c r="Q1562">
        <f t="shared" si="442"/>
        <v>-7</v>
      </c>
      <c r="R1562">
        <f t="shared" si="443"/>
        <v>-7</v>
      </c>
      <c r="S1562">
        <f t="shared" si="444"/>
        <v>7</v>
      </c>
      <c r="T1562">
        <f t="shared" si="445"/>
        <v>0</v>
      </c>
      <c r="W1562">
        <f t="shared" si="446"/>
        <v>8</v>
      </c>
      <c r="X1562">
        <f t="shared" si="447"/>
        <v>7</v>
      </c>
      <c r="Z1562">
        <f t="shared" si="448"/>
        <v>7</v>
      </c>
      <c r="AA1562">
        <f t="shared" si="449"/>
        <v>7</v>
      </c>
    </row>
    <row r="1563" spans="1:27" x14ac:dyDescent="0.25">
      <c r="A1563" s="1" t="s">
        <v>143</v>
      </c>
      <c r="B1563">
        <f t="shared" si="432"/>
        <v>10</v>
      </c>
      <c r="C1563">
        <f t="shared" si="433"/>
        <v>3</v>
      </c>
      <c r="D1563" t="str">
        <f t="shared" si="434"/>
        <v>38</v>
      </c>
      <c r="E1563">
        <f t="shared" si="435"/>
        <v>34</v>
      </c>
      <c r="F1563">
        <f t="shared" si="436"/>
        <v>34</v>
      </c>
      <c r="G1563">
        <f t="shared" si="437"/>
        <v>110</v>
      </c>
      <c r="H1563">
        <f t="shared" si="438"/>
        <v>10</v>
      </c>
      <c r="I1563" t="str">
        <f t="shared" si="439"/>
        <v>R</v>
      </c>
      <c r="K1563">
        <f t="shared" si="440"/>
        <v>0</v>
      </c>
      <c r="P1563">
        <f t="shared" si="441"/>
        <v>1</v>
      </c>
      <c r="Q1563">
        <f t="shared" si="442"/>
        <v>1</v>
      </c>
      <c r="R1563">
        <f t="shared" si="443"/>
        <v>0</v>
      </c>
      <c r="S1563">
        <f t="shared" si="444"/>
        <v>0</v>
      </c>
      <c r="T1563">
        <f t="shared" si="445"/>
        <v>0</v>
      </c>
      <c r="W1563">
        <f t="shared" si="446"/>
        <v>2</v>
      </c>
      <c r="X1563">
        <f t="shared" si="447"/>
        <v>1</v>
      </c>
      <c r="Z1563">
        <f t="shared" si="448"/>
        <v>1</v>
      </c>
      <c r="AA1563">
        <f t="shared" si="449"/>
        <v>1</v>
      </c>
    </row>
    <row r="1564" spans="1:27" x14ac:dyDescent="0.25">
      <c r="A1564" s="1" t="s">
        <v>47</v>
      </c>
      <c r="B1564">
        <f t="shared" si="432"/>
        <v>34</v>
      </c>
      <c r="C1564">
        <f t="shared" si="433"/>
        <v>3</v>
      </c>
      <c r="D1564" t="str">
        <f t="shared" si="434"/>
        <v>24</v>
      </c>
      <c r="E1564">
        <f t="shared" si="435"/>
        <v>-14</v>
      </c>
      <c r="F1564">
        <f t="shared" si="436"/>
        <v>86</v>
      </c>
      <c r="G1564">
        <f t="shared" si="437"/>
        <v>34</v>
      </c>
      <c r="H1564">
        <f t="shared" si="438"/>
        <v>34</v>
      </c>
      <c r="I1564" t="str">
        <f t="shared" si="439"/>
        <v>R</v>
      </c>
      <c r="K1564">
        <f t="shared" si="440"/>
        <v>0</v>
      </c>
      <c r="P1564">
        <f t="shared" si="441"/>
        <v>0</v>
      </c>
      <c r="Q1564">
        <f t="shared" si="442"/>
        <v>0</v>
      </c>
      <c r="R1564">
        <f t="shared" si="443"/>
        <v>-1</v>
      </c>
      <c r="S1564">
        <f t="shared" si="444"/>
        <v>1</v>
      </c>
      <c r="T1564">
        <f t="shared" si="445"/>
        <v>0</v>
      </c>
      <c r="W1564">
        <f t="shared" si="446"/>
        <v>1</v>
      </c>
      <c r="X1564">
        <f t="shared" si="447"/>
        <v>0</v>
      </c>
      <c r="Z1564">
        <f t="shared" si="448"/>
        <v>0</v>
      </c>
      <c r="AA1564">
        <f t="shared" si="449"/>
        <v>0</v>
      </c>
    </row>
    <row r="1565" spans="1:27" x14ac:dyDescent="0.25">
      <c r="A1565" s="1" t="s">
        <v>59</v>
      </c>
      <c r="B1565">
        <f t="shared" si="432"/>
        <v>0</v>
      </c>
      <c r="C1565">
        <f t="shared" si="433"/>
        <v>3</v>
      </c>
      <c r="D1565" t="str">
        <f t="shared" si="434"/>
        <v>34</v>
      </c>
      <c r="E1565">
        <f t="shared" si="435"/>
        <v>0</v>
      </c>
      <c r="F1565">
        <f t="shared" si="436"/>
        <v>0</v>
      </c>
      <c r="G1565">
        <f t="shared" si="437"/>
        <v>68</v>
      </c>
      <c r="H1565">
        <f t="shared" si="438"/>
        <v>68</v>
      </c>
      <c r="I1565" t="str">
        <f t="shared" si="439"/>
        <v>L</v>
      </c>
      <c r="K1565">
        <f t="shared" si="440"/>
        <v>1</v>
      </c>
      <c r="P1565">
        <f t="shared" si="441"/>
        <v>1</v>
      </c>
      <c r="Q1565">
        <f t="shared" si="442"/>
        <v>1</v>
      </c>
      <c r="R1565">
        <f t="shared" si="443"/>
        <v>0</v>
      </c>
      <c r="S1565">
        <f t="shared" si="444"/>
        <v>0</v>
      </c>
      <c r="T1565">
        <f t="shared" si="445"/>
        <v>0</v>
      </c>
      <c r="W1565">
        <f t="shared" si="446"/>
        <v>1</v>
      </c>
      <c r="X1565">
        <f t="shared" si="447"/>
        <v>0</v>
      </c>
      <c r="Z1565">
        <f t="shared" si="448"/>
        <v>0</v>
      </c>
      <c r="AA1565">
        <f t="shared" si="449"/>
        <v>0</v>
      </c>
    </row>
    <row r="1566" spans="1:27" x14ac:dyDescent="0.25">
      <c r="A1566" s="1" t="s">
        <v>49</v>
      </c>
      <c r="B1566">
        <f t="shared" si="432"/>
        <v>1</v>
      </c>
      <c r="C1566">
        <f t="shared" si="433"/>
        <v>2</v>
      </c>
      <c r="D1566" t="str">
        <f t="shared" si="434"/>
        <v>1</v>
      </c>
      <c r="E1566">
        <f t="shared" si="435"/>
        <v>-1</v>
      </c>
      <c r="F1566">
        <f t="shared" si="436"/>
        <v>99</v>
      </c>
      <c r="G1566">
        <f t="shared" si="437"/>
        <v>1</v>
      </c>
      <c r="H1566">
        <f t="shared" si="438"/>
        <v>1</v>
      </c>
      <c r="I1566" t="str">
        <f t="shared" si="439"/>
        <v>R</v>
      </c>
      <c r="K1566">
        <f t="shared" si="440"/>
        <v>0</v>
      </c>
      <c r="P1566">
        <f t="shared" si="441"/>
        <v>0</v>
      </c>
      <c r="Q1566">
        <f t="shared" si="442"/>
        <v>0</v>
      </c>
      <c r="R1566">
        <f t="shared" si="443"/>
        <v>0</v>
      </c>
      <c r="S1566">
        <f t="shared" si="444"/>
        <v>0</v>
      </c>
      <c r="T1566">
        <f t="shared" si="445"/>
        <v>0</v>
      </c>
      <c r="W1566">
        <f t="shared" si="446"/>
        <v>1</v>
      </c>
      <c r="X1566">
        <f t="shared" si="447"/>
        <v>0</v>
      </c>
      <c r="Z1566">
        <f t="shared" si="448"/>
        <v>0</v>
      </c>
      <c r="AA1566">
        <f t="shared" si="449"/>
        <v>0</v>
      </c>
    </row>
    <row r="1567" spans="1:27" x14ac:dyDescent="0.25">
      <c r="A1567" s="1" t="s">
        <v>47</v>
      </c>
      <c r="B1567">
        <f t="shared" si="432"/>
        <v>25</v>
      </c>
      <c r="C1567">
        <f t="shared" si="433"/>
        <v>3</v>
      </c>
      <c r="D1567" t="str">
        <f t="shared" si="434"/>
        <v>24</v>
      </c>
      <c r="E1567">
        <f t="shared" si="435"/>
        <v>-23</v>
      </c>
      <c r="F1567">
        <f t="shared" si="436"/>
        <v>77</v>
      </c>
      <c r="G1567">
        <f t="shared" si="437"/>
        <v>25</v>
      </c>
      <c r="H1567">
        <f t="shared" si="438"/>
        <v>25</v>
      </c>
      <c r="I1567" t="str">
        <f t="shared" si="439"/>
        <v>R</v>
      </c>
      <c r="K1567">
        <f t="shared" si="440"/>
        <v>0</v>
      </c>
      <c r="P1567">
        <f t="shared" si="441"/>
        <v>0</v>
      </c>
      <c r="Q1567">
        <f t="shared" si="442"/>
        <v>0</v>
      </c>
      <c r="R1567">
        <f t="shared" si="443"/>
        <v>-1</v>
      </c>
      <c r="S1567">
        <f t="shared" si="444"/>
        <v>1</v>
      </c>
      <c r="T1567">
        <f t="shared" si="445"/>
        <v>0</v>
      </c>
      <c r="W1567">
        <f t="shared" si="446"/>
        <v>1</v>
      </c>
      <c r="X1567">
        <f t="shared" si="447"/>
        <v>0</v>
      </c>
      <c r="Z1567">
        <f t="shared" si="448"/>
        <v>0</v>
      </c>
      <c r="AA1567">
        <f t="shared" si="449"/>
        <v>0</v>
      </c>
    </row>
    <row r="1568" spans="1:27" x14ac:dyDescent="0.25">
      <c r="A1568" s="1" t="s">
        <v>172</v>
      </c>
      <c r="B1568">
        <f t="shared" si="432"/>
        <v>0</v>
      </c>
      <c r="C1568">
        <f t="shared" si="433"/>
        <v>3</v>
      </c>
      <c r="D1568" t="str">
        <f t="shared" si="434"/>
        <v>25</v>
      </c>
      <c r="E1568">
        <f t="shared" si="435"/>
        <v>0</v>
      </c>
      <c r="F1568">
        <f t="shared" si="436"/>
        <v>0</v>
      </c>
      <c r="G1568">
        <f t="shared" si="437"/>
        <v>50</v>
      </c>
      <c r="H1568">
        <f t="shared" si="438"/>
        <v>50</v>
      </c>
      <c r="I1568" t="str">
        <f t="shared" si="439"/>
        <v>L</v>
      </c>
      <c r="K1568">
        <f t="shared" si="440"/>
        <v>1</v>
      </c>
      <c r="P1568">
        <f t="shared" si="441"/>
        <v>1</v>
      </c>
      <c r="Q1568">
        <f t="shared" si="442"/>
        <v>1</v>
      </c>
      <c r="R1568">
        <f t="shared" si="443"/>
        <v>0</v>
      </c>
      <c r="S1568">
        <f t="shared" si="444"/>
        <v>0</v>
      </c>
      <c r="T1568">
        <f t="shared" si="445"/>
        <v>0</v>
      </c>
      <c r="W1568">
        <f t="shared" si="446"/>
        <v>1</v>
      </c>
      <c r="X1568">
        <f t="shared" si="447"/>
        <v>0</v>
      </c>
      <c r="Z1568">
        <f t="shared" si="448"/>
        <v>0</v>
      </c>
      <c r="AA1568">
        <f t="shared" si="449"/>
        <v>0</v>
      </c>
    </row>
    <row r="1569" spans="1:27" x14ac:dyDescent="0.25">
      <c r="A1569" s="1" t="s">
        <v>123</v>
      </c>
      <c r="B1569">
        <f t="shared" si="432"/>
        <v>3</v>
      </c>
      <c r="C1569">
        <f t="shared" si="433"/>
        <v>2</v>
      </c>
      <c r="D1569" t="str">
        <f t="shared" si="434"/>
        <v>3</v>
      </c>
      <c r="E1569">
        <f t="shared" si="435"/>
        <v>-3</v>
      </c>
      <c r="F1569">
        <f t="shared" si="436"/>
        <v>97</v>
      </c>
      <c r="G1569">
        <f t="shared" si="437"/>
        <v>3</v>
      </c>
      <c r="H1569">
        <f t="shared" si="438"/>
        <v>3</v>
      </c>
      <c r="I1569" t="str">
        <f t="shared" si="439"/>
        <v>R</v>
      </c>
      <c r="K1569">
        <f t="shared" si="440"/>
        <v>0</v>
      </c>
      <c r="P1569">
        <f t="shared" si="441"/>
        <v>0</v>
      </c>
      <c r="Q1569">
        <f t="shared" si="442"/>
        <v>0</v>
      </c>
      <c r="R1569">
        <f t="shared" si="443"/>
        <v>0</v>
      </c>
      <c r="S1569">
        <f t="shared" si="444"/>
        <v>0</v>
      </c>
      <c r="T1569">
        <f t="shared" si="445"/>
        <v>0</v>
      </c>
      <c r="W1569">
        <f t="shared" si="446"/>
        <v>1</v>
      </c>
      <c r="X1569">
        <f t="shared" si="447"/>
        <v>0</v>
      </c>
      <c r="Z1569">
        <f t="shared" si="448"/>
        <v>0</v>
      </c>
      <c r="AA1569">
        <f t="shared" si="449"/>
        <v>0</v>
      </c>
    </row>
    <row r="1570" spans="1:27" x14ac:dyDescent="0.25">
      <c r="A1570" s="1" t="s">
        <v>447</v>
      </c>
      <c r="B1570">
        <f t="shared" si="432"/>
        <v>0</v>
      </c>
      <c r="C1570">
        <f t="shared" si="433"/>
        <v>4</v>
      </c>
      <c r="D1570" t="str">
        <f t="shared" si="434"/>
        <v>703</v>
      </c>
      <c r="E1570">
        <f t="shared" si="435"/>
        <v>-700</v>
      </c>
      <c r="F1570">
        <f t="shared" si="436"/>
        <v>0</v>
      </c>
      <c r="G1570">
        <f t="shared" si="437"/>
        <v>706</v>
      </c>
      <c r="H1570">
        <f t="shared" si="438"/>
        <v>6</v>
      </c>
      <c r="I1570" t="str">
        <f t="shared" si="439"/>
        <v>L</v>
      </c>
      <c r="K1570">
        <f t="shared" si="440"/>
        <v>1</v>
      </c>
      <c r="P1570">
        <f t="shared" si="441"/>
        <v>-6</v>
      </c>
      <c r="Q1570">
        <f t="shared" si="442"/>
        <v>-6</v>
      </c>
      <c r="R1570">
        <f t="shared" si="443"/>
        <v>-7</v>
      </c>
      <c r="S1570">
        <f t="shared" si="444"/>
        <v>7</v>
      </c>
      <c r="T1570">
        <f t="shared" si="445"/>
        <v>7</v>
      </c>
      <c r="W1570">
        <f t="shared" si="446"/>
        <v>8</v>
      </c>
      <c r="X1570">
        <f t="shared" si="447"/>
        <v>7</v>
      </c>
      <c r="Z1570">
        <f t="shared" si="448"/>
        <v>7</v>
      </c>
      <c r="AA1570">
        <f t="shared" si="449"/>
        <v>0</v>
      </c>
    </row>
    <row r="1571" spans="1:27" x14ac:dyDescent="0.25">
      <c r="A1571" s="1" t="s">
        <v>51</v>
      </c>
      <c r="B1571">
        <f t="shared" si="432"/>
        <v>52</v>
      </c>
      <c r="C1571">
        <f t="shared" si="433"/>
        <v>3</v>
      </c>
      <c r="D1571" t="str">
        <f t="shared" si="434"/>
        <v>48</v>
      </c>
      <c r="E1571">
        <f t="shared" si="435"/>
        <v>-48</v>
      </c>
      <c r="F1571">
        <f t="shared" si="436"/>
        <v>52</v>
      </c>
      <c r="G1571">
        <f t="shared" si="437"/>
        <v>48</v>
      </c>
      <c r="H1571">
        <f t="shared" si="438"/>
        <v>48</v>
      </c>
      <c r="I1571" t="str">
        <f t="shared" si="439"/>
        <v>L</v>
      </c>
      <c r="K1571">
        <f t="shared" si="440"/>
        <v>0</v>
      </c>
      <c r="P1571">
        <f t="shared" si="441"/>
        <v>0</v>
      </c>
      <c r="Q1571">
        <f t="shared" si="442"/>
        <v>0</v>
      </c>
      <c r="R1571">
        <f t="shared" si="443"/>
        <v>0</v>
      </c>
      <c r="S1571">
        <f t="shared" si="444"/>
        <v>0</v>
      </c>
      <c r="T1571">
        <f t="shared" si="445"/>
        <v>0</v>
      </c>
      <c r="W1571">
        <f t="shared" si="446"/>
        <v>1</v>
      </c>
      <c r="X1571">
        <f t="shared" si="447"/>
        <v>0</v>
      </c>
      <c r="Z1571">
        <f t="shared" si="448"/>
        <v>0</v>
      </c>
      <c r="AA1571">
        <f t="shared" si="449"/>
        <v>0</v>
      </c>
    </row>
    <row r="1572" spans="1:27" x14ac:dyDescent="0.25">
      <c r="A1572" s="1" t="s">
        <v>176</v>
      </c>
      <c r="B1572">
        <f t="shared" si="432"/>
        <v>0</v>
      </c>
      <c r="C1572">
        <f t="shared" si="433"/>
        <v>3</v>
      </c>
      <c r="D1572" t="str">
        <f t="shared" si="434"/>
        <v>52</v>
      </c>
      <c r="E1572">
        <f t="shared" si="435"/>
        <v>0</v>
      </c>
      <c r="F1572">
        <f t="shared" si="436"/>
        <v>0</v>
      </c>
      <c r="G1572">
        <f t="shared" si="437"/>
        <v>104</v>
      </c>
      <c r="H1572">
        <f t="shared" si="438"/>
        <v>4</v>
      </c>
      <c r="I1572" t="str">
        <f t="shared" si="439"/>
        <v>L</v>
      </c>
      <c r="K1572">
        <f t="shared" si="440"/>
        <v>1</v>
      </c>
      <c r="P1572">
        <f t="shared" si="441"/>
        <v>1</v>
      </c>
      <c r="Q1572">
        <f t="shared" si="442"/>
        <v>1</v>
      </c>
      <c r="R1572">
        <f t="shared" si="443"/>
        <v>0</v>
      </c>
      <c r="S1572">
        <f t="shared" si="444"/>
        <v>0</v>
      </c>
      <c r="T1572">
        <f t="shared" si="445"/>
        <v>0</v>
      </c>
      <c r="W1572">
        <f t="shared" si="446"/>
        <v>2</v>
      </c>
      <c r="X1572">
        <f t="shared" si="447"/>
        <v>1</v>
      </c>
      <c r="Z1572">
        <f t="shared" si="448"/>
        <v>1</v>
      </c>
      <c r="AA1572">
        <f t="shared" si="449"/>
        <v>0</v>
      </c>
    </row>
    <row r="1573" spans="1:27" x14ac:dyDescent="0.25">
      <c r="A1573" s="1" t="s">
        <v>407</v>
      </c>
      <c r="B1573">
        <f t="shared" si="432"/>
        <v>69</v>
      </c>
      <c r="C1573">
        <f t="shared" si="433"/>
        <v>4</v>
      </c>
      <c r="D1573" t="str">
        <f t="shared" si="434"/>
        <v>469</v>
      </c>
      <c r="E1573">
        <f t="shared" si="435"/>
        <v>-469</v>
      </c>
      <c r="F1573">
        <f t="shared" si="436"/>
        <v>31</v>
      </c>
      <c r="G1573">
        <f t="shared" si="437"/>
        <v>469</v>
      </c>
      <c r="H1573">
        <f t="shared" si="438"/>
        <v>69</v>
      </c>
      <c r="I1573" t="str">
        <f t="shared" si="439"/>
        <v>R</v>
      </c>
      <c r="K1573">
        <f t="shared" si="440"/>
        <v>0</v>
      </c>
      <c r="P1573">
        <f t="shared" si="441"/>
        <v>-4</v>
      </c>
      <c r="Q1573">
        <f t="shared" si="442"/>
        <v>-4</v>
      </c>
      <c r="R1573">
        <f t="shared" si="443"/>
        <v>-4</v>
      </c>
      <c r="S1573">
        <f t="shared" si="444"/>
        <v>4</v>
      </c>
      <c r="T1573">
        <f t="shared" si="445"/>
        <v>0</v>
      </c>
      <c r="W1573">
        <f t="shared" si="446"/>
        <v>5</v>
      </c>
      <c r="X1573">
        <f t="shared" si="447"/>
        <v>4</v>
      </c>
      <c r="Z1573">
        <f t="shared" si="448"/>
        <v>4</v>
      </c>
      <c r="AA1573">
        <f t="shared" si="449"/>
        <v>4</v>
      </c>
    </row>
    <row r="1574" spans="1:27" x14ac:dyDescent="0.25">
      <c r="A1574" s="1" t="s">
        <v>46</v>
      </c>
      <c r="B1574">
        <f t="shared" si="432"/>
        <v>94</v>
      </c>
      <c r="C1574">
        <f t="shared" si="433"/>
        <v>3</v>
      </c>
      <c r="D1574" t="str">
        <f t="shared" si="434"/>
        <v>25</v>
      </c>
      <c r="E1574">
        <f t="shared" si="435"/>
        <v>44</v>
      </c>
      <c r="F1574">
        <f t="shared" si="436"/>
        <v>44</v>
      </c>
      <c r="G1574">
        <f t="shared" si="437"/>
        <v>94</v>
      </c>
      <c r="H1574">
        <f t="shared" si="438"/>
        <v>94</v>
      </c>
      <c r="I1574" t="str">
        <f t="shared" si="439"/>
        <v>R</v>
      </c>
      <c r="K1574">
        <f t="shared" si="440"/>
        <v>0</v>
      </c>
      <c r="P1574">
        <f t="shared" si="441"/>
        <v>1</v>
      </c>
      <c r="Q1574">
        <f t="shared" si="442"/>
        <v>1</v>
      </c>
      <c r="R1574">
        <f t="shared" si="443"/>
        <v>0</v>
      </c>
      <c r="S1574">
        <f t="shared" si="444"/>
        <v>0</v>
      </c>
      <c r="T1574">
        <f t="shared" si="445"/>
        <v>0</v>
      </c>
      <c r="W1574">
        <f t="shared" si="446"/>
        <v>1</v>
      </c>
      <c r="X1574">
        <f t="shared" si="447"/>
        <v>0</v>
      </c>
      <c r="Z1574">
        <f t="shared" si="448"/>
        <v>0</v>
      </c>
      <c r="AA1574">
        <f t="shared" si="449"/>
        <v>0</v>
      </c>
    </row>
    <row r="1575" spans="1:27" x14ac:dyDescent="0.25">
      <c r="A1575" s="1" t="s">
        <v>185</v>
      </c>
      <c r="B1575">
        <f t="shared" si="432"/>
        <v>77</v>
      </c>
      <c r="C1575">
        <f t="shared" si="433"/>
        <v>3</v>
      </c>
      <c r="D1575" t="str">
        <f t="shared" si="434"/>
        <v>83</v>
      </c>
      <c r="E1575">
        <f t="shared" si="435"/>
        <v>11</v>
      </c>
      <c r="F1575">
        <f t="shared" si="436"/>
        <v>11</v>
      </c>
      <c r="G1575">
        <f t="shared" si="437"/>
        <v>177</v>
      </c>
      <c r="H1575">
        <f t="shared" si="438"/>
        <v>77</v>
      </c>
      <c r="I1575" t="str">
        <f t="shared" si="439"/>
        <v>R</v>
      </c>
      <c r="K1575">
        <f t="shared" si="440"/>
        <v>0</v>
      </c>
      <c r="P1575">
        <f t="shared" si="441"/>
        <v>1</v>
      </c>
      <c r="Q1575">
        <f t="shared" si="442"/>
        <v>1</v>
      </c>
      <c r="R1575">
        <f t="shared" si="443"/>
        <v>0</v>
      </c>
      <c r="S1575">
        <f t="shared" si="444"/>
        <v>0</v>
      </c>
      <c r="T1575">
        <f t="shared" si="445"/>
        <v>0</v>
      </c>
      <c r="W1575">
        <f t="shared" si="446"/>
        <v>2</v>
      </c>
      <c r="X1575">
        <f t="shared" si="447"/>
        <v>1</v>
      </c>
      <c r="Z1575">
        <f t="shared" si="448"/>
        <v>1</v>
      </c>
      <c r="AA1575">
        <f t="shared" si="449"/>
        <v>1</v>
      </c>
    </row>
    <row r="1576" spans="1:27" x14ac:dyDescent="0.25">
      <c r="A1576" s="1" t="s">
        <v>53</v>
      </c>
      <c r="B1576">
        <f t="shared" si="432"/>
        <v>0</v>
      </c>
      <c r="C1576">
        <f t="shared" si="433"/>
        <v>3</v>
      </c>
      <c r="D1576" t="str">
        <f t="shared" si="434"/>
        <v>23</v>
      </c>
      <c r="E1576">
        <f t="shared" si="435"/>
        <v>54</v>
      </c>
      <c r="F1576">
        <f t="shared" si="436"/>
        <v>54</v>
      </c>
      <c r="G1576">
        <f t="shared" si="437"/>
        <v>100</v>
      </c>
      <c r="H1576">
        <f t="shared" si="438"/>
        <v>0</v>
      </c>
      <c r="I1576" t="str">
        <f t="shared" si="439"/>
        <v>R</v>
      </c>
      <c r="K1576">
        <f t="shared" si="440"/>
        <v>1</v>
      </c>
      <c r="P1576">
        <f t="shared" si="441"/>
        <v>1</v>
      </c>
      <c r="Q1576">
        <f t="shared" si="442"/>
        <v>1</v>
      </c>
      <c r="R1576">
        <f t="shared" si="443"/>
        <v>0</v>
      </c>
      <c r="S1576">
        <f t="shared" si="444"/>
        <v>0</v>
      </c>
      <c r="T1576">
        <f t="shared" si="445"/>
        <v>0</v>
      </c>
      <c r="W1576">
        <f t="shared" si="446"/>
        <v>1</v>
      </c>
      <c r="X1576">
        <f t="shared" si="447"/>
        <v>0</v>
      </c>
      <c r="Z1576">
        <f t="shared" si="448"/>
        <v>0</v>
      </c>
      <c r="AA1576">
        <f t="shared" si="449"/>
        <v>0</v>
      </c>
    </row>
    <row r="1577" spans="1:27" x14ac:dyDescent="0.25">
      <c r="A1577" s="1" t="s">
        <v>55</v>
      </c>
      <c r="B1577">
        <f t="shared" si="432"/>
        <v>17</v>
      </c>
      <c r="C1577">
        <f t="shared" si="433"/>
        <v>3</v>
      </c>
      <c r="D1577" t="str">
        <f t="shared" si="434"/>
        <v>17</v>
      </c>
      <c r="E1577">
        <f t="shared" si="435"/>
        <v>-17</v>
      </c>
      <c r="F1577">
        <f t="shared" si="436"/>
        <v>83</v>
      </c>
      <c r="G1577">
        <f t="shared" si="437"/>
        <v>17</v>
      </c>
      <c r="H1577">
        <f t="shared" si="438"/>
        <v>17</v>
      </c>
      <c r="I1577" t="str">
        <f t="shared" si="439"/>
        <v>R</v>
      </c>
      <c r="K1577">
        <f t="shared" si="440"/>
        <v>0</v>
      </c>
      <c r="P1577">
        <f t="shared" si="441"/>
        <v>0</v>
      </c>
      <c r="Q1577">
        <f t="shared" si="442"/>
        <v>0</v>
      </c>
      <c r="R1577">
        <f t="shared" si="443"/>
        <v>0</v>
      </c>
      <c r="S1577">
        <f t="shared" si="444"/>
        <v>0</v>
      </c>
      <c r="T1577">
        <f t="shared" si="445"/>
        <v>0</v>
      </c>
      <c r="W1577">
        <f t="shared" si="446"/>
        <v>1</v>
      </c>
      <c r="X1577">
        <f t="shared" si="447"/>
        <v>0</v>
      </c>
      <c r="Z1577">
        <f t="shared" si="448"/>
        <v>0</v>
      </c>
      <c r="AA1577">
        <f t="shared" si="449"/>
        <v>0</v>
      </c>
    </row>
    <row r="1578" spans="1:27" x14ac:dyDescent="0.25">
      <c r="A1578" s="1" t="s">
        <v>16</v>
      </c>
      <c r="B1578">
        <f t="shared" si="432"/>
        <v>22</v>
      </c>
      <c r="C1578">
        <f t="shared" si="433"/>
        <v>3</v>
      </c>
      <c r="D1578" t="str">
        <f t="shared" si="434"/>
        <v>95</v>
      </c>
      <c r="E1578">
        <f t="shared" si="435"/>
        <v>-78</v>
      </c>
      <c r="F1578">
        <f t="shared" si="436"/>
        <v>22</v>
      </c>
      <c r="G1578">
        <f t="shared" si="437"/>
        <v>112</v>
      </c>
      <c r="H1578">
        <f t="shared" si="438"/>
        <v>12</v>
      </c>
      <c r="I1578" t="str">
        <f t="shared" si="439"/>
        <v>L</v>
      </c>
      <c r="K1578">
        <f t="shared" si="440"/>
        <v>0</v>
      </c>
      <c r="P1578">
        <f t="shared" si="441"/>
        <v>0</v>
      </c>
      <c r="Q1578">
        <f t="shared" si="442"/>
        <v>0</v>
      </c>
      <c r="R1578">
        <f t="shared" si="443"/>
        <v>-1</v>
      </c>
      <c r="S1578">
        <f t="shared" si="444"/>
        <v>1</v>
      </c>
      <c r="T1578">
        <f t="shared" si="445"/>
        <v>1</v>
      </c>
      <c r="W1578">
        <f t="shared" si="446"/>
        <v>2</v>
      </c>
      <c r="X1578">
        <f t="shared" si="447"/>
        <v>1</v>
      </c>
      <c r="Z1578">
        <f t="shared" si="448"/>
        <v>1</v>
      </c>
      <c r="AA1578">
        <f t="shared" si="449"/>
        <v>0</v>
      </c>
    </row>
    <row r="1579" spans="1:27" x14ac:dyDescent="0.25">
      <c r="A1579" s="1" t="s">
        <v>91</v>
      </c>
      <c r="B1579">
        <f t="shared" si="432"/>
        <v>88</v>
      </c>
      <c r="C1579">
        <f t="shared" si="433"/>
        <v>3</v>
      </c>
      <c r="D1579" t="str">
        <f t="shared" si="434"/>
        <v>66</v>
      </c>
      <c r="E1579">
        <f t="shared" si="435"/>
        <v>-44</v>
      </c>
      <c r="F1579">
        <f t="shared" si="436"/>
        <v>56</v>
      </c>
      <c r="G1579">
        <f t="shared" si="437"/>
        <v>88</v>
      </c>
      <c r="H1579">
        <f t="shared" si="438"/>
        <v>88</v>
      </c>
      <c r="I1579" t="str">
        <f t="shared" si="439"/>
        <v>R</v>
      </c>
      <c r="K1579">
        <f t="shared" si="440"/>
        <v>0</v>
      </c>
      <c r="P1579">
        <f t="shared" si="441"/>
        <v>0</v>
      </c>
      <c r="Q1579">
        <f t="shared" si="442"/>
        <v>0</v>
      </c>
      <c r="R1579">
        <f t="shared" si="443"/>
        <v>-1</v>
      </c>
      <c r="S1579">
        <f t="shared" si="444"/>
        <v>1</v>
      </c>
      <c r="T1579">
        <f t="shared" si="445"/>
        <v>0</v>
      </c>
      <c r="W1579">
        <f t="shared" si="446"/>
        <v>1</v>
      </c>
      <c r="X1579">
        <f t="shared" si="447"/>
        <v>0</v>
      </c>
      <c r="Z1579">
        <f t="shared" si="448"/>
        <v>0</v>
      </c>
      <c r="AA1579">
        <f t="shared" si="449"/>
        <v>0</v>
      </c>
    </row>
    <row r="1580" spans="1:27" x14ac:dyDescent="0.25">
      <c r="A1580" s="1" t="s">
        <v>65</v>
      </c>
      <c r="B1580">
        <f t="shared" si="432"/>
        <v>0</v>
      </c>
      <c r="C1580">
        <f t="shared" si="433"/>
        <v>3</v>
      </c>
      <c r="D1580" t="str">
        <f t="shared" si="434"/>
        <v>12</v>
      </c>
      <c r="E1580">
        <f t="shared" si="435"/>
        <v>76</v>
      </c>
      <c r="F1580">
        <f t="shared" si="436"/>
        <v>76</v>
      </c>
      <c r="G1580">
        <f t="shared" si="437"/>
        <v>100</v>
      </c>
      <c r="H1580">
        <f t="shared" si="438"/>
        <v>0</v>
      </c>
      <c r="I1580" t="str">
        <f t="shared" si="439"/>
        <v>R</v>
      </c>
      <c r="K1580">
        <f t="shared" si="440"/>
        <v>1</v>
      </c>
      <c r="P1580">
        <f t="shared" si="441"/>
        <v>1</v>
      </c>
      <c r="Q1580">
        <f t="shared" si="442"/>
        <v>1</v>
      </c>
      <c r="R1580">
        <f t="shared" si="443"/>
        <v>0</v>
      </c>
      <c r="S1580">
        <f t="shared" si="444"/>
        <v>0</v>
      </c>
      <c r="T1580">
        <f t="shared" si="445"/>
        <v>0</v>
      </c>
      <c r="W1580">
        <f t="shared" si="446"/>
        <v>1</v>
      </c>
      <c r="X1580">
        <f t="shared" si="447"/>
        <v>0</v>
      </c>
      <c r="Z1580">
        <f t="shared" si="448"/>
        <v>0</v>
      </c>
      <c r="AA1580">
        <f t="shared" si="449"/>
        <v>0</v>
      </c>
    </row>
    <row r="1581" spans="1:27" x14ac:dyDescent="0.25">
      <c r="A1581" s="1" t="s">
        <v>242</v>
      </c>
      <c r="B1581">
        <f t="shared" si="432"/>
        <v>40</v>
      </c>
      <c r="C1581">
        <f t="shared" si="433"/>
        <v>3</v>
      </c>
      <c r="D1581" t="str">
        <f t="shared" si="434"/>
        <v>60</v>
      </c>
      <c r="E1581">
        <f t="shared" si="435"/>
        <v>-60</v>
      </c>
      <c r="F1581">
        <f t="shared" si="436"/>
        <v>40</v>
      </c>
      <c r="G1581">
        <f t="shared" si="437"/>
        <v>60</v>
      </c>
      <c r="H1581">
        <f t="shared" si="438"/>
        <v>60</v>
      </c>
      <c r="I1581" t="str">
        <f t="shared" si="439"/>
        <v>L</v>
      </c>
      <c r="K1581">
        <f t="shared" si="440"/>
        <v>0</v>
      </c>
      <c r="P1581">
        <f t="shared" si="441"/>
        <v>0</v>
      </c>
      <c r="Q1581">
        <f t="shared" si="442"/>
        <v>0</v>
      </c>
      <c r="R1581">
        <f t="shared" si="443"/>
        <v>0</v>
      </c>
      <c r="S1581">
        <f t="shared" si="444"/>
        <v>0</v>
      </c>
      <c r="T1581">
        <f t="shared" si="445"/>
        <v>0</v>
      </c>
      <c r="W1581">
        <f t="shared" si="446"/>
        <v>1</v>
      </c>
      <c r="X1581">
        <f t="shared" si="447"/>
        <v>0</v>
      </c>
      <c r="Z1581">
        <f t="shared" si="448"/>
        <v>0</v>
      </c>
      <c r="AA1581">
        <f t="shared" si="449"/>
        <v>0</v>
      </c>
    </row>
    <row r="1582" spans="1:27" x14ac:dyDescent="0.25">
      <c r="A1582" s="1" t="s">
        <v>324</v>
      </c>
      <c r="B1582">
        <f t="shared" si="432"/>
        <v>59</v>
      </c>
      <c r="C1582">
        <f t="shared" si="433"/>
        <v>3</v>
      </c>
      <c r="D1582" t="str">
        <f t="shared" si="434"/>
        <v>81</v>
      </c>
      <c r="E1582">
        <f t="shared" si="435"/>
        <v>-41</v>
      </c>
      <c r="F1582">
        <f t="shared" si="436"/>
        <v>59</v>
      </c>
      <c r="G1582">
        <f t="shared" si="437"/>
        <v>121</v>
      </c>
      <c r="H1582">
        <f t="shared" si="438"/>
        <v>21</v>
      </c>
      <c r="I1582" t="str">
        <f t="shared" si="439"/>
        <v>L</v>
      </c>
      <c r="K1582">
        <f t="shared" si="440"/>
        <v>0</v>
      </c>
      <c r="P1582">
        <f t="shared" si="441"/>
        <v>0</v>
      </c>
      <c r="Q1582">
        <f t="shared" si="442"/>
        <v>0</v>
      </c>
      <c r="R1582">
        <f t="shared" si="443"/>
        <v>-1</v>
      </c>
      <c r="S1582">
        <f t="shared" si="444"/>
        <v>1</v>
      </c>
      <c r="T1582">
        <f t="shared" si="445"/>
        <v>1</v>
      </c>
      <c r="W1582">
        <f t="shared" si="446"/>
        <v>2</v>
      </c>
      <c r="X1582">
        <f t="shared" si="447"/>
        <v>1</v>
      </c>
      <c r="Z1582">
        <f t="shared" si="448"/>
        <v>1</v>
      </c>
      <c r="AA1582">
        <f t="shared" si="449"/>
        <v>0</v>
      </c>
    </row>
    <row r="1583" spans="1:27" x14ac:dyDescent="0.25">
      <c r="A1583" s="1" t="s">
        <v>17</v>
      </c>
      <c r="B1583">
        <f t="shared" si="432"/>
        <v>63</v>
      </c>
      <c r="C1583">
        <f t="shared" si="433"/>
        <v>3</v>
      </c>
      <c r="D1583" t="str">
        <f t="shared" si="434"/>
        <v>96</v>
      </c>
      <c r="E1583">
        <f t="shared" si="435"/>
        <v>-37</v>
      </c>
      <c r="F1583">
        <f t="shared" si="436"/>
        <v>63</v>
      </c>
      <c r="G1583">
        <f t="shared" si="437"/>
        <v>155</v>
      </c>
      <c r="H1583">
        <f t="shared" si="438"/>
        <v>55</v>
      </c>
      <c r="I1583" t="str">
        <f t="shared" si="439"/>
        <v>L</v>
      </c>
      <c r="K1583">
        <f t="shared" si="440"/>
        <v>0</v>
      </c>
      <c r="P1583">
        <f t="shared" si="441"/>
        <v>0</v>
      </c>
      <c r="Q1583">
        <f t="shared" si="442"/>
        <v>0</v>
      </c>
      <c r="R1583">
        <f t="shared" si="443"/>
        <v>-1</v>
      </c>
      <c r="S1583">
        <f t="shared" si="444"/>
        <v>1</v>
      </c>
      <c r="T1583">
        <f t="shared" si="445"/>
        <v>1</v>
      </c>
      <c r="W1583">
        <f t="shared" si="446"/>
        <v>2</v>
      </c>
      <c r="X1583">
        <f t="shared" si="447"/>
        <v>1</v>
      </c>
      <c r="Z1583">
        <f t="shared" si="448"/>
        <v>1</v>
      </c>
      <c r="AA1583">
        <f t="shared" si="449"/>
        <v>0</v>
      </c>
    </row>
    <row r="1584" spans="1:27" x14ac:dyDescent="0.25">
      <c r="A1584" s="1" t="s">
        <v>448</v>
      </c>
      <c r="B1584">
        <f t="shared" si="432"/>
        <v>0</v>
      </c>
      <c r="C1584">
        <f t="shared" si="433"/>
        <v>4</v>
      </c>
      <c r="D1584" t="str">
        <f t="shared" si="434"/>
        <v>937</v>
      </c>
      <c r="E1584">
        <f t="shared" si="435"/>
        <v>-874</v>
      </c>
      <c r="F1584">
        <f t="shared" si="436"/>
        <v>26</v>
      </c>
      <c r="G1584">
        <f t="shared" si="437"/>
        <v>1000</v>
      </c>
      <c r="H1584">
        <f t="shared" si="438"/>
        <v>0</v>
      </c>
      <c r="I1584" t="str">
        <f t="shared" si="439"/>
        <v>R</v>
      </c>
      <c r="K1584">
        <f t="shared" si="440"/>
        <v>1</v>
      </c>
      <c r="P1584">
        <f t="shared" si="441"/>
        <v>-8</v>
      </c>
      <c r="Q1584">
        <f t="shared" si="442"/>
        <v>-8</v>
      </c>
      <c r="R1584">
        <f t="shared" si="443"/>
        <v>-9</v>
      </c>
      <c r="S1584">
        <f t="shared" si="444"/>
        <v>9</v>
      </c>
      <c r="T1584">
        <f t="shared" si="445"/>
        <v>0</v>
      </c>
      <c r="W1584">
        <f t="shared" si="446"/>
        <v>10</v>
      </c>
      <c r="X1584">
        <f t="shared" si="447"/>
        <v>9</v>
      </c>
      <c r="Z1584">
        <f t="shared" si="448"/>
        <v>9</v>
      </c>
      <c r="AA1584">
        <f t="shared" si="449"/>
        <v>9</v>
      </c>
    </row>
    <row r="1585" spans="1:27" x14ac:dyDescent="0.25">
      <c r="A1585" s="1" t="s">
        <v>20</v>
      </c>
      <c r="B1585">
        <f t="shared" si="432"/>
        <v>1</v>
      </c>
      <c r="C1585">
        <f t="shared" si="433"/>
        <v>3</v>
      </c>
      <c r="D1585" t="str">
        <f t="shared" si="434"/>
        <v>99</v>
      </c>
      <c r="E1585">
        <f t="shared" si="435"/>
        <v>-99</v>
      </c>
      <c r="F1585">
        <f t="shared" si="436"/>
        <v>1</v>
      </c>
      <c r="G1585">
        <f t="shared" si="437"/>
        <v>99</v>
      </c>
      <c r="H1585">
        <f t="shared" si="438"/>
        <v>99</v>
      </c>
      <c r="I1585" t="str">
        <f t="shared" si="439"/>
        <v>L</v>
      </c>
      <c r="K1585">
        <f t="shared" si="440"/>
        <v>0</v>
      </c>
      <c r="P1585">
        <f t="shared" si="441"/>
        <v>0</v>
      </c>
      <c r="Q1585">
        <f t="shared" si="442"/>
        <v>0</v>
      </c>
      <c r="R1585">
        <f t="shared" si="443"/>
        <v>0</v>
      </c>
      <c r="S1585">
        <f t="shared" si="444"/>
        <v>0</v>
      </c>
      <c r="T1585">
        <f t="shared" si="445"/>
        <v>0</v>
      </c>
      <c r="W1585">
        <f t="shared" si="446"/>
        <v>1</v>
      </c>
      <c r="X1585">
        <f t="shared" si="447"/>
        <v>0</v>
      </c>
      <c r="Z1585">
        <f t="shared" si="448"/>
        <v>0</v>
      </c>
      <c r="AA1585">
        <f t="shared" si="449"/>
        <v>0</v>
      </c>
    </row>
    <row r="1586" spans="1:27" x14ac:dyDescent="0.25">
      <c r="A1586" s="1" t="s">
        <v>449</v>
      </c>
      <c r="B1586">
        <f t="shared" si="432"/>
        <v>81</v>
      </c>
      <c r="C1586">
        <f t="shared" si="433"/>
        <v>4</v>
      </c>
      <c r="D1586" t="str">
        <f t="shared" si="434"/>
        <v>780</v>
      </c>
      <c r="E1586">
        <f t="shared" si="435"/>
        <v>-779</v>
      </c>
      <c r="F1586">
        <f t="shared" si="436"/>
        <v>21</v>
      </c>
      <c r="G1586">
        <f t="shared" si="437"/>
        <v>781</v>
      </c>
      <c r="H1586">
        <f t="shared" si="438"/>
        <v>81</v>
      </c>
      <c r="I1586" t="str">
        <f t="shared" si="439"/>
        <v>R</v>
      </c>
      <c r="K1586">
        <f t="shared" si="440"/>
        <v>0</v>
      </c>
      <c r="P1586">
        <f t="shared" si="441"/>
        <v>-7</v>
      </c>
      <c r="Q1586">
        <f t="shared" si="442"/>
        <v>-7</v>
      </c>
      <c r="R1586">
        <f t="shared" si="443"/>
        <v>-8</v>
      </c>
      <c r="S1586">
        <f t="shared" si="444"/>
        <v>8</v>
      </c>
      <c r="T1586">
        <f t="shared" si="445"/>
        <v>0</v>
      </c>
      <c r="W1586">
        <f t="shared" si="446"/>
        <v>8</v>
      </c>
      <c r="X1586">
        <f t="shared" si="447"/>
        <v>7</v>
      </c>
      <c r="Z1586">
        <f t="shared" si="448"/>
        <v>7</v>
      </c>
      <c r="AA1586">
        <f t="shared" si="449"/>
        <v>7</v>
      </c>
    </row>
    <row r="1587" spans="1:27" x14ac:dyDescent="0.25">
      <c r="A1587" s="1" t="s">
        <v>450</v>
      </c>
      <c r="B1587">
        <f t="shared" si="432"/>
        <v>0</v>
      </c>
      <c r="C1587">
        <f t="shared" si="433"/>
        <v>4</v>
      </c>
      <c r="D1587" t="str">
        <f t="shared" si="434"/>
        <v>581</v>
      </c>
      <c r="E1587">
        <f t="shared" si="435"/>
        <v>-500</v>
      </c>
      <c r="F1587">
        <f t="shared" si="436"/>
        <v>0</v>
      </c>
      <c r="G1587">
        <f t="shared" si="437"/>
        <v>662</v>
      </c>
      <c r="H1587">
        <f t="shared" si="438"/>
        <v>62</v>
      </c>
      <c r="I1587" t="str">
        <f t="shared" si="439"/>
        <v>L</v>
      </c>
      <c r="K1587">
        <f t="shared" si="440"/>
        <v>1</v>
      </c>
      <c r="P1587">
        <f t="shared" si="441"/>
        <v>-4</v>
      </c>
      <c r="Q1587">
        <f t="shared" si="442"/>
        <v>-4</v>
      </c>
      <c r="R1587">
        <f t="shared" si="443"/>
        <v>-5</v>
      </c>
      <c r="S1587">
        <f t="shared" si="444"/>
        <v>5</v>
      </c>
      <c r="T1587">
        <f t="shared" si="445"/>
        <v>5</v>
      </c>
      <c r="W1587">
        <f t="shared" si="446"/>
        <v>7</v>
      </c>
      <c r="X1587">
        <f t="shared" si="447"/>
        <v>6</v>
      </c>
      <c r="Z1587">
        <f t="shared" si="448"/>
        <v>6</v>
      </c>
      <c r="AA1587">
        <f t="shared" si="449"/>
        <v>0</v>
      </c>
    </row>
    <row r="1588" spans="1:27" x14ac:dyDescent="0.25">
      <c r="A1588" s="1" t="s">
        <v>0</v>
      </c>
      <c r="B1588">
        <f t="shared" si="432"/>
        <v>68</v>
      </c>
      <c r="C1588">
        <f t="shared" si="433"/>
        <v>3</v>
      </c>
      <c r="D1588" t="str">
        <f t="shared" si="434"/>
        <v>32</v>
      </c>
      <c r="E1588">
        <f t="shared" si="435"/>
        <v>-32</v>
      </c>
      <c r="F1588">
        <f t="shared" si="436"/>
        <v>68</v>
      </c>
      <c r="G1588">
        <f t="shared" si="437"/>
        <v>32</v>
      </c>
      <c r="H1588">
        <f t="shared" si="438"/>
        <v>32</v>
      </c>
      <c r="I1588" t="str">
        <f t="shared" si="439"/>
        <v>L</v>
      </c>
      <c r="K1588">
        <f t="shared" si="440"/>
        <v>0</v>
      </c>
      <c r="P1588">
        <f t="shared" si="441"/>
        <v>0</v>
      </c>
      <c r="Q1588">
        <f t="shared" si="442"/>
        <v>0</v>
      </c>
      <c r="R1588">
        <f t="shared" si="443"/>
        <v>0</v>
      </c>
      <c r="S1588">
        <f t="shared" si="444"/>
        <v>0</v>
      </c>
      <c r="T1588">
        <f t="shared" si="445"/>
        <v>0</v>
      </c>
      <c r="W1588">
        <f t="shared" si="446"/>
        <v>1</v>
      </c>
      <c r="X1588">
        <f t="shared" si="447"/>
        <v>0</v>
      </c>
      <c r="Z1588">
        <f t="shared" si="448"/>
        <v>0</v>
      </c>
      <c r="AA1588">
        <f t="shared" si="449"/>
        <v>0</v>
      </c>
    </row>
    <row r="1589" spans="1:27" x14ac:dyDescent="0.25">
      <c r="A1589" s="1" t="s">
        <v>69</v>
      </c>
      <c r="B1589">
        <f t="shared" si="432"/>
        <v>11</v>
      </c>
      <c r="C1589">
        <f t="shared" si="433"/>
        <v>3</v>
      </c>
      <c r="D1589" t="str">
        <f t="shared" si="434"/>
        <v>43</v>
      </c>
      <c r="E1589">
        <f t="shared" si="435"/>
        <v>25</v>
      </c>
      <c r="F1589">
        <f t="shared" si="436"/>
        <v>25</v>
      </c>
      <c r="G1589">
        <f t="shared" si="437"/>
        <v>111</v>
      </c>
      <c r="H1589">
        <f t="shared" si="438"/>
        <v>11</v>
      </c>
      <c r="I1589" t="str">
        <f t="shared" si="439"/>
        <v>R</v>
      </c>
      <c r="K1589">
        <f t="shared" si="440"/>
        <v>0</v>
      </c>
      <c r="P1589">
        <f t="shared" si="441"/>
        <v>1</v>
      </c>
      <c r="Q1589">
        <f t="shared" si="442"/>
        <v>1</v>
      </c>
      <c r="R1589">
        <f t="shared" si="443"/>
        <v>0</v>
      </c>
      <c r="S1589">
        <f t="shared" si="444"/>
        <v>0</v>
      </c>
      <c r="T1589">
        <f t="shared" si="445"/>
        <v>0</v>
      </c>
      <c r="W1589">
        <f t="shared" si="446"/>
        <v>2</v>
      </c>
      <c r="X1589">
        <f t="shared" si="447"/>
        <v>1</v>
      </c>
      <c r="Z1589">
        <f t="shared" si="448"/>
        <v>1</v>
      </c>
      <c r="AA1589">
        <f t="shared" si="449"/>
        <v>1</v>
      </c>
    </row>
    <row r="1590" spans="1:27" x14ac:dyDescent="0.25">
      <c r="A1590" s="1" t="s">
        <v>56</v>
      </c>
      <c r="B1590">
        <f t="shared" si="432"/>
        <v>5</v>
      </c>
      <c r="C1590">
        <f t="shared" si="433"/>
        <v>2</v>
      </c>
      <c r="D1590" t="str">
        <f t="shared" si="434"/>
        <v>6</v>
      </c>
      <c r="E1590">
        <f t="shared" si="435"/>
        <v>5</v>
      </c>
      <c r="F1590">
        <f t="shared" si="436"/>
        <v>5</v>
      </c>
      <c r="G1590">
        <f t="shared" si="437"/>
        <v>17</v>
      </c>
      <c r="H1590">
        <f t="shared" si="438"/>
        <v>17</v>
      </c>
      <c r="I1590" t="str">
        <f t="shared" si="439"/>
        <v>L</v>
      </c>
      <c r="K1590">
        <f t="shared" si="440"/>
        <v>0</v>
      </c>
      <c r="P1590">
        <f t="shared" si="441"/>
        <v>1</v>
      </c>
      <c r="Q1590">
        <f t="shared" si="442"/>
        <v>1</v>
      </c>
      <c r="R1590">
        <f t="shared" si="443"/>
        <v>0</v>
      </c>
      <c r="S1590">
        <f t="shared" si="444"/>
        <v>0</v>
      </c>
      <c r="T1590">
        <f t="shared" si="445"/>
        <v>0</v>
      </c>
      <c r="W1590">
        <f t="shared" si="446"/>
        <v>1</v>
      </c>
      <c r="X1590">
        <f t="shared" si="447"/>
        <v>0</v>
      </c>
      <c r="Z1590">
        <f t="shared" si="448"/>
        <v>0</v>
      </c>
      <c r="AA1590">
        <f t="shared" si="449"/>
        <v>0</v>
      </c>
    </row>
    <row r="1591" spans="1:27" x14ac:dyDescent="0.25">
      <c r="A1591" s="1" t="s">
        <v>451</v>
      </c>
      <c r="B1591">
        <f t="shared" si="432"/>
        <v>0</v>
      </c>
      <c r="C1591">
        <f t="shared" si="433"/>
        <v>4</v>
      </c>
      <c r="D1591" t="str">
        <f t="shared" si="434"/>
        <v>595</v>
      </c>
      <c r="E1591">
        <f t="shared" si="435"/>
        <v>-590</v>
      </c>
      <c r="F1591">
        <f t="shared" si="436"/>
        <v>10</v>
      </c>
      <c r="G1591">
        <f t="shared" si="437"/>
        <v>600</v>
      </c>
      <c r="H1591">
        <f t="shared" si="438"/>
        <v>0</v>
      </c>
      <c r="I1591" t="str">
        <f t="shared" si="439"/>
        <v>R</v>
      </c>
      <c r="K1591">
        <f t="shared" si="440"/>
        <v>1</v>
      </c>
      <c r="P1591">
        <f t="shared" si="441"/>
        <v>-5</v>
      </c>
      <c r="Q1591">
        <f t="shared" si="442"/>
        <v>-5</v>
      </c>
      <c r="R1591">
        <f t="shared" si="443"/>
        <v>-6</v>
      </c>
      <c r="S1591">
        <f t="shared" si="444"/>
        <v>6</v>
      </c>
      <c r="T1591">
        <f t="shared" si="445"/>
        <v>0</v>
      </c>
      <c r="W1591">
        <f t="shared" si="446"/>
        <v>6</v>
      </c>
      <c r="X1591">
        <f t="shared" si="447"/>
        <v>5</v>
      </c>
      <c r="Z1591">
        <f t="shared" si="448"/>
        <v>5</v>
      </c>
      <c r="AA1591">
        <f t="shared" si="449"/>
        <v>5</v>
      </c>
    </row>
    <row r="1592" spans="1:27" x14ac:dyDescent="0.25">
      <c r="A1592" s="1" t="s">
        <v>111</v>
      </c>
      <c r="B1592">
        <f t="shared" si="432"/>
        <v>72</v>
      </c>
      <c r="C1592">
        <f t="shared" si="433"/>
        <v>3</v>
      </c>
      <c r="D1592" t="str">
        <f t="shared" si="434"/>
        <v>72</v>
      </c>
      <c r="E1592">
        <f t="shared" si="435"/>
        <v>-72</v>
      </c>
      <c r="F1592">
        <f t="shared" si="436"/>
        <v>28</v>
      </c>
      <c r="G1592">
        <f t="shared" si="437"/>
        <v>72</v>
      </c>
      <c r="H1592">
        <f t="shared" si="438"/>
        <v>72</v>
      </c>
      <c r="I1592" t="str">
        <f t="shared" si="439"/>
        <v>R</v>
      </c>
      <c r="K1592">
        <f t="shared" si="440"/>
        <v>0</v>
      </c>
      <c r="P1592">
        <f t="shared" si="441"/>
        <v>0</v>
      </c>
      <c r="Q1592">
        <f t="shared" si="442"/>
        <v>0</v>
      </c>
      <c r="R1592">
        <f t="shared" si="443"/>
        <v>0</v>
      </c>
      <c r="S1592">
        <f t="shared" si="444"/>
        <v>0</v>
      </c>
      <c r="T1592">
        <f t="shared" si="445"/>
        <v>0</v>
      </c>
      <c r="W1592">
        <f t="shared" si="446"/>
        <v>1</v>
      </c>
      <c r="X1592">
        <f t="shared" si="447"/>
        <v>0</v>
      </c>
      <c r="Z1592">
        <f t="shared" si="448"/>
        <v>0</v>
      </c>
      <c r="AA1592">
        <f t="shared" si="449"/>
        <v>0</v>
      </c>
    </row>
    <row r="1593" spans="1:27" x14ac:dyDescent="0.25">
      <c r="A1593" s="1" t="s">
        <v>87</v>
      </c>
      <c r="B1593">
        <f t="shared" si="432"/>
        <v>45</v>
      </c>
      <c r="C1593">
        <f t="shared" si="433"/>
        <v>3</v>
      </c>
      <c r="D1593" t="str">
        <f t="shared" si="434"/>
        <v>73</v>
      </c>
      <c r="E1593">
        <f t="shared" si="435"/>
        <v>-1</v>
      </c>
      <c r="F1593">
        <f t="shared" si="436"/>
        <v>99</v>
      </c>
      <c r="G1593">
        <f t="shared" si="437"/>
        <v>145</v>
      </c>
      <c r="H1593">
        <f t="shared" si="438"/>
        <v>45</v>
      </c>
      <c r="I1593" t="str">
        <f t="shared" si="439"/>
        <v>R</v>
      </c>
      <c r="K1593">
        <f t="shared" si="440"/>
        <v>0</v>
      </c>
      <c r="P1593">
        <f t="shared" si="441"/>
        <v>0</v>
      </c>
      <c r="Q1593">
        <f t="shared" si="442"/>
        <v>0</v>
      </c>
      <c r="R1593">
        <f t="shared" si="443"/>
        <v>-1</v>
      </c>
      <c r="S1593">
        <f t="shared" si="444"/>
        <v>1</v>
      </c>
      <c r="T1593">
        <f t="shared" si="445"/>
        <v>0</v>
      </c>
      <c r="W1593">
        <f t="shared" si="446"/>
        <v>2</v>
      </c>
      <c r="X1593">
        <f t="shared" si="447"/>
        <v>1</v>
      </c>
      <c r="Z1593">
        <f t="shared" si="448"/>
        <v>1</v>
      </c>
      <c r="AA1593">
        <f t="shared" si="449"/>
        <v>1</v>
      </c>
    </row>
    <row r="1594" spans="1:27" x14ac:dyDescent="0.25">
      <c r="A1594" s="1" t="s">
        <v>93</v>
      </c>
      <c r="B1594">
        <f t="shared" si="432"/>
        <v>0</v>
      </c>
      <c r="C1594">
        <f t="shared" si="433"/>
        <v>3</v>
      </c>
      <c r="D1594" t="str">
        <f t="shared" si="434"/>
        <v>55</v>
      </c>
      <c r="E1594">
        <f t="shared" si="435"/>
        <v>-10</v>
      </c>
      <c r="F1594">
        <f t="shared" si="436"/>
        <v>90</v>
      </c>
      <c r="G1594">
        <f t="shared" si="437"/>
        <v>100</v>
      </c>
      <c r="H1594">
        <f t="shared" si="438"/>
        <v>0</v>
      </c>
      <c r="I1594" t="str">
        <f t="shared" si="439"/>
        <v>R</v>
      </c>
      <c r="K1594">
        <f t="shared" si="440"/>
        <v>1</v>
      </c>
      <c r="P1594">
        <f t="shared" si="441"/>
        <v>0</v>
      </c>
      <c r="Q1594">
        <f t="shared" si="442"/>
        <v>0</v>
      </c>
      <c r="R1594">
        <f t="shared" si="443"/>
        <v>-1</v>
      </c>
      <c r="S1594">
        <f t="shared" si="444"/>
        <v>1</v>
      </c>
      <c r="T1594">
        <f t="shared" si="445"/>
        <v>0</v>
      </c>
      <c r="W1594">
        <f t="shared" si="446"/>
        <v>1</v>
      </c>
      <c r="X1594">
        <f t="shared" si="447"/>
        <v>0</v>
      </c>
      <c r="Z1594">
        <f t="shared" si="448"/>
        <v>0</v>
      </c>
      <c r="AA1594">
        <f t="shared" si="449"/>
        <v>0</v>
      </c>
    </row>
    <row r="1595" spans="1:27" x14ac:dyDescent="0.25">
      <c r="A1595" s="1" t="s">
        <v>203</v>
      </c>
      <c r="B1595">
        <f t="shared" si="432"/>
        <v>28</v>
      </c>
      <c r="C1595">
        <f t="shared" si="433"/>
        <v>3</v>
      </c>
      <c r="D1595" t="str">
        <f t="shared" si="434"/>
        <v>28</v>
      </c>
      <c r="E1595">
        <f t="shared" si="435"/>
        <v>-28</v>
      </c>
      <c r="F1595">
        <f t="shared" si="436"/>
        <v>72</v>
      </c>
      <c r="G1595">
        <f t="shared" si="437"/>
        <v>28</v>
      </c>
      <c r="H1595">
        <f t="shared" si="438"/>
        <v>28</v>
      </c>
      <c r="I1595" t="str">
        <f t="shared" si="439"/>
        <v>R</v>
      </c>
      <c r="K1595">
        <f t="shared" si="440"/>
        <v>0</v>
      </c>
      <c r="P1595">
        <f t="shared" si="441"/>
        <v>0</v>
      </c>
      <c r="Q1595">
        <f t="shared" si="442"/>
        <v>0</v>
      </c>
      <c r="R1595">
        <f t="shared" si="443"/>
        <v>0</v>
      </c>
      <c r="S1595">
        <f t="shared" si="444"/>
        <v>0</v>
      </c>
      <c r="T1595">
        <f t="shared" si="445"/>
        <v>0</v>
      </c>
      <c r="W1595">
        <f t="shared" si="446"/>
        <v>1</v>
      </c>
      <c r="X1595">
        <f t="shared" si="447"/>
        <v>0</v>
      </c>
      <c r="Z1595">
        <f t="shared" si="448"/>
        <v>0</v>
      </c>
      <c r="AA1595">
        <f t="shared" si="449"/>
        <v>0</v>
      </c>
    </row>
    <row r="1596" spans="1:27" x14ac:dyDescent="0.25">
      <c r="A1596" s="1" t="s">
        <v>54</v>
      </c>
      <c r="B1596">
        <f t="shared" si="432"/>
        <v>72</v>
      </c>
      <c r="C1596">
        <f t="shared" si="433"/>
        <v>3</v>
      </c>
      <c r="D1596" t="str">
        <f t="shared" si="434"/>
        <v>44</v>
      </c>
      <c r="E1596">
        <f t="shared" si="435"/>
        <v>-16</v>
      </c>
      <c r="F1596">
        <f t="shared" si="436"/>
        <v>84</v>
      </c>
      <c r="G1596">
        <f t="shared" si="437"/>
        <v>72</v>
      </c>
      <c r="H1596">
        <f t="shared" si="438"/>
        <v>72</v>
      </c>
      <c r="I1596" t="str">
        <f t="shared" si="439"/>
        <v>R</v>
      </c>
      <c r="K1596">
        <f t="shared" si="440"/>
        <v>0</v>
      </c>
      <c r="P1596">
        <f t="shared" si="441"/>
        <v>0</v>
      </c>
      <c r="Q1596">
        <f t="shared" si="442"/>
        <v>0</v>
      </c>
      <c r="R1596">
        <f t="shared" si="443"/>
        <v>-1</v>
      </c>
      <c r="S1596">
        <f t="shared" si="444"/>
        <v>1</v>
      </c>
      <c r="T1596">
        <f t="shared" si="445"/>
        <v>0</v>
      </c>
      <c r="W1596">
        <f t="shared" si="446"/>
        <v>1</v>
      </c>
      <c r="X1596">
        <f t="shared" si="447"/>
        <v>0</v>
      </c>
      <c r="Z1596">
        <f t="shared" si="448"/>
        <v>0</v>
      </c>
      <c r="AA1596">
        <f t="shared" si="449"/>
        <v>0</v>
      </c>
    </row>
    <row r="1597" spans="1:27" x14ac:dyDescent="0.25">
      <c r="A1597" s="1" t="s">
        <v>71</v>
      </c>
      <c r="B1597">
        <f t="shared" si="432"/>
        <v>0</v>
      </c>
      <c r="C1597">
        <f t="shared" si="433"/>
        <v>3</v>
      </c>
      <c r="D1597" t="str">
        <f t="shared" si="434"/>
        <v>72</v>
      </c>
      <c r="E1597">
        <f t="shared" si="435"/>
        <v>0</v>
      </c>
      <c r="F1597">
        <f t="shared" si="436"/>
        <v>0</v>
      </c>
      <c r="G1597">
        <f t="shared" si="437"/>
        <v>144</v>
      </c>
      <c r="H1597">
        <f t="shared" si="438"/>
        <v>44</v>
      </c>
      <c r="I1597" t="str">
        <f t="shared" si="439"/>
        <v>L</v>
      </c>
      <c r="K1597">
        <f t="shared" si="440"/>
        <v>1</v>
      </c>
      <c r="P1597">
        <f t="shared" si="441"/>
        <v>1</v>
      </c>
      <c r="Q1597">
        <f t="shared" si="442"/>
        <v>1</v>
      </c>
      <c r="R1597">
        <f t="shared" si="443"/>
        <v>0</v>
      </c>
      <c r="S1597">
        <f t="shared" si="444"/>
        <v>0</v>
      </c>
      <c r="T1597">
        <f t="shared" si="445"/>
        <v>0</v>
      </c>
      <c r="W1597">
        <f t="shared" si="446"/>
        <v>2</v>
      </c>
      <c r="X1597">
        <f t="shared" si="447"/>
        <v>1</v>
      </c>
      <c r="Z1597">
        <f t="shared" si="448"/>
        <v>1</v>
      </c>
      <c r="AA1597">
        <f t="shared" si="449"/>
        <v>0</v>
      </c>
    </row>
    <row r="1598" spans="1:27" x14ac:dyDescent="0.25">
      <c r="A1598" s="1" t="s">
        <v>452</v>
      </c>
      <c r="B1598">
        <f t="shared" si="432"/>
        <v>86</v>
      </c>
      <c r="C1598">
        <f t="shared" si="433"/>
        <v>4</v>
      </c>
      <c r="D1598" t="str">
        <f t="shared" si="434"/>
        <v>614</v>
      </c>
      <c r="E1598">
        <f t="shared" si="435"/>
        <v>-614</v>
      </c>
      <c r="F1598">
        <f t="shared" si="436"/>
        <v>86</v>
      </c>
      <c r="G1598">
        <f t="shared" si="437"/>
        <v>614</v>
      </c>
      <c r="H1598">
        <f t="shared" si="438"/>
        <v>14</v>
      </c>
      <c r="I1598" t="str">
        <f t="shared" si="439"/>
        <v>L</v>
      </c>
      <c r="K1598">
        <f t="shared" si="440"/>
        <v>0</v>
      </c>
      <c r="P1598">
        <f t="shared" si="441"/>
        <v>-6</v>
      </c>
      <c r="Q1598">
        <f t="shared" si="442"/>
        <v>-6</v>
      </c>
      <c r="R1598">
        <f t="shared" si="443"/>
        <v>-6</v>
      </c>
      <c r="S1598">
        <f t="shared" si="444"/>
        <v>6</v>
      </c>
      <c r="T1598">
        <f t="shared" si="445"/>
        <v>6</v>
      </c>
      <c r="W1598">
        <f t="shared" si="446"/>
        <v>7</v>
      </c>
      <c r="X1598">
        <f t="shared" si="447"/>
        <v>6</v>
      </c>
      <c r="Z1598">
        <f t="shared" si="448"/>
        <v>6</v>
      </c>
      <c r="AA1598">
        <f t="shared" si="449"/>
        <v>0</v>
      </c>
    </row>
    <row r="1599" spans="1:27" x14ac:dyDescent="0.25">
      <c r="A1599" s="1" t="s">
        <v>28</v>
      </c>
      <c r="B1599">
        <f t="shared" si="432"/>
        <v>0</v>
      </c>
      <c r="C1599">
        <f t="shared" si="433"/>
        <v>3</v>
      </c>
      <c r="D1599" t="str">
        <f t="shared" si="434"/>
        <v>14</v>
      </c>
      <c r="E1599">
        <f t="shared" si="435"/>
        <v>72</v>
      </c>
      <c r="F1599">
        <f t="shared" si="436"/>
        <v>72</v>
      </c>
      <c r="G1599">
        <f t="shared" si="437"/>
        <v>100</v>
      </c>
      <c r="H1599">
        <f t="shared" si="438"/>
        <v>0</v>
      </c>
      <c r="I1599" t="str">
        <f t="shared" si="439"/>
        <v>R</v>
      </c>
      <c r="K1599">
        <f t="shared" si="440"/>
        <v>1</v>
      </c>
      <c r="P1599">
        <f t="shared" si="441"/>
        <v>1</v>
      </c>
      <c r="Q1599">
        <f t="shared" si="442"/>
        <v>1</v>
      </c>
      <c r="R1599">
        <f t="shared" si="443"/>
        <v>0</v>
      </c>
      <c r="S1599">
        <f t="shared" si="444"/>
        <v>0</v>
      </c>
      <c r="T1599">
        <f t="shared" si="445"/>
        <v>0</v>
      </c>
      <c r="W1599">
        <f t="shared" si="446"/>
        <v>1</v>
      </c>
      <c r="X1599">
        <f t="shared" si="447"/>
        <v>0</v>
      </c>
      <c r="Z1599">
        <f t="shared" si="448"/>
        <v>0</v>
      </c>
      <c r="AA1599">
        <f t="shared" si="449"/>
        <v>0</v>
      </c>
    </row>
    <row r="1600" spans="1:27" x14ac:dyDescent="0.25">
      <c r="A1600" s="1" t="s">
        <v>333</v>
      </c>
      <c r="B1600">
        <f t="shared" si="432"/>
        <v>96</v>
      </c>
      <c r="C1600">
        <f t="shared" si="433"/>
        <v>3</v>
      </c>
      <c r="D1600" t="str">
        <f t="shared" si="434"/>
        <v>96</v>
      </c>
      <c r="E1600">
        <f t="shared" si="435"/>
        <v>-96</v>
      </c>
      <c r="F1600">
        <f t="shared" si="436"/>
        <v>4</v>
      </c>
      <c r="G1600">
        <f t="shared" si="437"/>
        <v>96</v>
      </c>
      <c r="H1600">
        <f t="shared" si="438"/>
        <v>96</v>
      </c>
      <c r="I1600" t="str">
        <f t="shared" si="439"/>
        <v>R</v>
      </c>
      <c r="K1600">
        <f t="shared" si="440"/>
        <v>0</v>
      </c>
      <c r="P1600">
        <f t="shared" si="441"/>
        <v>0</v>
      </c>
      <c r="Q1600">
        <f t="shared" si="442"/>
        <v>0</v>
      </c>
      <c r="R1600">
        <f t="shared" si="443"/>
        <v>0</v>
      </c>
      <c r="S1600">
        <f t="shared" si="444"/>
        <v>0</v>
      </c>
      <c r="T1600">
        <f t="shared" si="445"/>
        <v>0</v>
      </c>
      <c r="W1600">
        <f t="shared" si="446"/>
        <v>1</v>
      </c>
      <c r="X1600">
        <f t="shared" si="447"/>
        <v>0</v>
      </c>
      <c r="Z1600">
        <f t="shared" si="448"/>
        <v>0</v>
      </c>
      <c r="AA1600">
        <f t="shared" si="449"/>
        <v>0</v>
      </c>
    </row>
    <row r="1601" spans="1:27" x14ac:dyDescent="0.25">
      <c r="A1601" s="1" t="s">
        <v>61</v>
      </c>
      <c r="B1601">
        <f t="shared" si="432"/>
        <v>68</v>
      </c>
      <c r="C1601">
        <f t="shared" si="433"/>
        <v>3</v>
      </c>
      <c r="D1601" t="str">
        <f t="shared" si="434"/>
        <v>28</v>
      </c>
      <c r="E1601">
        <f t="shared" si="435"/>
        <v>68</v>
      </c>
      <c r="F1601">
        <f t="shared" si="436"/>
        <v>68</v>
      </c>
      <c r="G1601">
        <f t="shared" si="437"/>
        <v>124</v>
      </c>
      <c r="H1601">
        <f t="shared" si="438"/>
        <v>24</v>
      </c>
      <c r="I1601" t="str">
        <f t="shared" si="439"/>
        <v>L</v>
      </c>
      <c r="K1601">
        <f t="shared" si="440"/>
        <v>0</v>
      </c>
      <c r="P1601">
        <f t="shared" si="441"/>
        <v>1</v>
      </c>
      <c r="Q1601">
        <f t="shared" si="442"/>
        <v>1</v>
      </c>
      <c r="R1601">
        <f t="shared" si="443"/>
        <v>0</v>
      </c>
      <c r="S1601">
        <f t="shared" si="444"/>
        <v>0</v>
      </c>
      <c r="T1601">
        <f t="shared" si="445"/>
        <v>0</v>
      </c>
      <c r="W1601">
        <f t="shared" si="446"/>
        <v>2</v>
      </c>
      <c r="X1601">
        <f t="shared" si="447"/>
        <v>1</v>
      </c>
      <c r="Z1601">
        <f t="shared" si="448"/>
        <v>1</v>
      </c>
      <c r="AA1601">
        <f t="shared" si="449"/>
        <v>0</v>
      </c>
    </row>
    <row r="1602" spans="1:27" x14ac:dyDescent="0.25">
      <c r="A1602" s="1" t="s">
        <v>140</v>
      </c>
      <c r="B1602">
        <f t="shared" si="432"/>
        <v>5</v>
      </c>
      <c r="C1602">
        <f t="shared" si="433"/>
        <v>3</v>
      </c>
      <c r="D1602" t="str">
        <f t="shared" si="434"/>
        <v>63</v>
      </c>
      <c r="E1602">
        <f t="shared" si="435"/>
        <v>5</v>
      </c>
      <c r="F1602">
        <f t="shared" si="436"/>
        <v>5</v>
      </c>
      <c r="G1602">
        <f t="shared" si="437"/>
        <v>131</v>
      </c>
      <c r="H1602">
        <f t="shared" si="438"/>
        <v>31</v>
      </c>
      <c r="I1602" t="str">
        <f t="shared" si="439"/>
        <v>L</v>
      </c>
      <c r="K1602">
        <f t="shared" si="440"/>
        <v>0</v>
      </c>
      <c r="P1602">
        <f t="shared" si="441"/>
        <v>1</v>
      </c>
      <c r="Q1602">
        <f t="shared" si="442"/>
        <v>1</v>
      </c>
      <c r="R1602">
        <f t="shared" si="443"/>
        <v>0</v>
      </c>
      <c r="S1602">
        <f t="shared" si="444"/>
        <v>0</v>
      </c>
      <c r="T1602">
        <f t="shared" si="445"/>
        <v>0</v>
      </c>
      <c r="W1602">
        <f t="shared" si="446"/>
        <v>2</v>
      </c>
      <c r="X1602">
        <f t="shared" si="447"/>
        <v>1</v>
      </c>
      <c r="Z1602">
        <f t="shared" si="448"/>
        <v>1</v>
      </c>
      <c r="AA1602">
        <f t="shared" si="449"/>
        <v>0</v>
      </c>
    </row>
    <row r="1603" spans="1:27" x14ac:dyDescent="0.25">
      <c r="A1603" s="1" t="s">
        <v>453</v>
      </c>
      <c r="B1603">
        <f t="shared" ref="B1603:B1666" si="450">IF(I1603="L",F1603,H1603)</f>
        <v>0</v>
      </c>
      <c r="C1603">
        <f t="shared" ref="C1603:C1666" si="451">LEN(A1603)</f>
        <v>4</v>
      </c>
      <c r="D1603" t="str">
        <f t="shared" ref="D1603:D1666" si="452">RIGHT(A1603, C1603-1)</f>
        <v>805</v>
      </c>
      <c r="E1603">
        <f t="shared" ref="E1603:E1666" si="453">B1602-D1603</f>
        <v>-800</v>
      </c>
      <c r="F1603">
        <f t="shared" ref="F1603:F1666" si="454">MOD(E1603,100)</f>
        <v>0</v>
      </c>
      <c r="G1603">
        <f t="shared" ref="G1603:G1666" si="455">B1602+D1603</f>
        <v>810</v>
      </c>
      <c r="H1603">
        <f t="shared" ref="H1603:H1666" si="456">MOD(G1603,100)</f>
        <v>10</v>
      </c>
      <c r="I1603" t="str">
        <f t="shared" ref="I1603:I1666" si="457">LEFT(A1603,1)</f>
        <v>L</v>
      </c>
      <c r="K1603">
        <f t="shared" ref="K1603:K1666" si="458">IF(B1603=0,1,0)</f>
        <v>1</v>
      </c>
      <c r="P1603">
        <f t="shared" ref="P1603:P1666" si="459">CEILING((E1603+1)/100,1)</f>
        <v>-7</v>
      </c>
      <c r="Q1603">
        <f t="shared" ref="Q1603:Q1666" si="460">IF(E1603 = -1, 0,P1603)</f>
        <v>-7</v>
      </c>
      <c r="R1603">
        <f t="shared" ref="R1603:R1666" si="461">IF(B1602=0,Q1603,Q1603-1)</f>
        <v>-8</v>
      </c>
      <c r="S1603">
        <f t="shared" ref="S1603:S1666" si="462">IF(E1603&lt;0,-R1603,0)</f>
        <v>8</v>
      </c>
      <c r="T1603">
        <f t="shared" ref="T1603:T1666" si="463">IF(I1603="L",S1603,0)</f>
        <v>8</v>
      </c>
      <c r="W1603">
        <f t="shared" ref="W1603:W1666" si="464">CEILING((G1603)/100,1)</f>
        <v>9</v>
      </c>
      <c r="X1603">
        <f t="shared" ref="X1603:X1666" si="465">IF(G1603 = 1, 0,W1603-1)</f>
        <v>8</v>
      </c>
      <c r="Z1603">
        <f t="shared" ref="Z1603:Z1666" si="466">IF(G1603&gt;100,X1603,0)</f>
        <v>8</v>
      </c>
      <c r="AA1603">
        <f t="shared" ref="AA1603:AA1666" si="467">IF(I1603="R",Z1603,0)</f>
        <v>0</v>
      </c>
    </row>
    <row r="1604" spans="1:27" x14ac:dyDescent="0.25">
      <c r="A1604" s="1" t="s">
        <v>105</v>
      </c>
      <c r="B1604">
        <f t="shared" si="450"/>
        <v>91</v>
      </c>
      <c r="C1604">
        <f t="shared" si="451"/>
        <v>3</v>
      </c>
      <c r="D1604" t="str">
        <f t="shared" si="452"/>
        <v>91</v>
      </c>
      <c r="E1604">
        <f t="shared" si="453"/>
        <v>-91</v>
      </c>
      <c r="F1604">
        <f t="shared" si="454"/>
        <v>9</v>
      </c>
      <c r="G1604">
        <f t="shared" si="455"/>
        <v>91</v>
      </c>
      <c r="H1604">
        <f t="shared" si="456"/>
        <v>91</v>
      </c>
      <c r="I1604" t="str">
        <f t="shared" si="457"/>
        <v>R</v>
      </c>
      <c r="K1604">
        <f t="shared" si="458"/>
        <v>0</v>
      </c>
      <c r="P1604">
        <f t="shared" si="459"/>
        <v>0</v>
      </c>
      <c r="Q1604">
        <f t="shared" si="460"/>
        <v>0</v>
      </c>
      <c r="R1604">
        <f t="shared" si="461"/>
        <v>0</v>
      </c>
      <c r="S1604">
        <f t="shared" si="462"/>
        <v>0</v>
      </c>
      <c r="T1604">
        <f t="shared" si="463"/>
        <v>0</v>
      </c>
      <c r="W1604">
        <f t="shared" si="464"/>
        <v>1</v>
      </c>
      <c r="X1604">
        <f t="shared" si="465"/>
        <v>0</v>
      </c>
      <c r="Z1604">
        <f t="shared" si="466"/>
        <v>0</v>
      </c>
      <c r="AA1604">
        <f t="shared" si="467"/>
        <v>0</v>
      </c>
    </row>
    <row r="1605" spans="1:27" x14ac:dyDescent="0.25">
      <c r="A1605" s="1" t="s">
        <v>7</v>
      </c>
      <c r="B1605">
        <f t="shared" si="450"/>
        <v>5</v>
      </c>
      <c r="C1605">
        <f t="shared" si="451"/>
        <v>3</v>
      </c>
      <c r="D1605" t="str">
        <f t="shared" si="452"/>
        <v>86</v>
      </c>
      <c r="E1605">
        <f t="shared" si="453"/>
        <v>5</v>
      </c>
      <c r="F1605">
        <f t="shared" si="454"/>
        <v>5</v>
      </c>
      <c r="G1605">
        <f t="shared" si="455"/>
        <v>177</v>
      </c>
      <c r="H1605">
        <f t="shared" si="456"/>
        <v>77</v>
      </c>
      <c r="I1605" t="str">
        <f t="shared" si="457"/>
        <v>L</v>
      </c>
      <c r="K1605">
        <f t="shared" si="458"/>
        <v>0</v>
      </c>
      <c r="P1605">
        <f t="shared" si="459"/>
        <v>1</v>
      </c>
      <c r="Q1605">
        <f t="shared" si="460"/>
        <v>1</v>
      </c>
      <c r="R1605">
        <f t="shared" si="461"/>
        <v>0</v>
      </c>
      <c r="S1605">
        <f t="shared" si="462"/>
        <v>0</v>
      </c>
      <c r="T1605">
        <f t="shared" si="463"/>
        <v>0</v>
      </c>
      <c r="W1605">
        <f t="shared" si="464"/>
        <v>2</v>
      </c>
      <c r="X1605">
        <f t="shared" si="465"/>
        <v>1</v>
      </c>
      <c r="Z1605">
        <f t="shared" si="466"/>
        <v>1</v>
      </c>
      <c r="AA1605">
        <f t="shared" si="467"/>
        <v>0</v>
      </c>
    </row>
    <row r="1606" spans="1:27" x14ac:dyDescent="0.25">
      <c r="A1606" s="1" t="s">
        <v>137</v>
      </c>
      <c r="B1606">
        <f t="shared" si="450"/>
        <v>76</v>
      </c>
      <c r="C1606">
        <f t="shared" si="451"/>
        <v>3</v>
      </c>
      <c r="D1606" t="str">
        <f t="shared" si="452"/>
        <v>71</v>
      </c>
      <c r="E1606">
        <f t="shared" si="453"/>
        <v>-66</v>
      </c>
      <c r="F1606">
        <f t="shared" si="454"/>
        <v>34</v>
      </c>
      <c r="G1606">
        <f t="shared" si="455"/>
        <v>76</v>
      </c>
      <c r="H1606">
        <f t="shared" si="456"/>
        <v>76</v>
      </c>
      <c r="I1606" t="str">
        <f t="shared" si="457"/>
        <v>R</v>
      </c>
      <c r="K1606">
        <f t="shared" si="458"/>
        <v>0</v>
      </c>
      <c r="P1606">
        <f t="shared" si="459"/>
        <v>0</v>
      </c>
      <c r="Q1606">
        <f t="shared" si="460"/>
        <v>0</v>
      </c>
      <c r="R1606">
        <f t="shared" si="461"/>
        <v>-1</v>
      </c>
      <c r="S1606">
        <f t="shared" si="462"/>
        <v>1</v>
      </c>
      <c r="T1606">
        <f t="shared" si="463"/>
        <v>0</v>
      </c>
      <c r="W1606">
        <f t="shared" si="464"/>
        <v>1</v>
      </c>
      <c r="X1606">
        <f t="shared" si="465"/>
        <v>0</v>
      </c>
      <c r="Z1606">
        <f t="shared" si="466"/>
        <v>0</v>
      </c>
      <c r="AA1606">
        <f t="shared" si="467"/>
        <v>0</v>
      </c>
    </row>
    <row r="1607" spans="1:27" x14ac:dyDescent="0.25">
      <c r="A1607" s="1" t="s">
        <v>382</v>
      </c>
      <c r="B1607">
        <f t="shared" si="450"/>
        <v>0</v>
      </c>
      <c r="C1607">
        <f t="shared" si="451"/>
        <v>3</v>
      </c>
      <c r="D1607" t="str">
        <f t="shared" si="452"/>
        <v>76</v>
      </c>
      <c r="E1607">
        <f t="shared" si="453"/>
        <v>0</v>
      </c>
      <c r="F1607">
        <f t="shared" si="454"/>
        <v>0</v>
      </c>
      <c r="G1607">
        <f t="shared" si="455"/>
        <v>152</v>
      </c>
      <c r="H1607">
        <f t="shared" si="456"/>
        <v>52</v>
      </c>
      <c r="I1607" t="str">
        <f t="shared" si="457"/>
        <v>L</v>
      </c>
      <c r="K1607">
        <f t="shared" si="458"/>
        <v>1</v>
      </c>
      <c r="P1607">
        <f t="shared" si="459"/>
        <v>1</v>
      </c>
      <c r="Q1607">
        <f t="shared" si="460"/>
        <v>1</v>
      </c>
      <c r="R1607">
        <f t="shared" si="461"/>
        <v>0</v>
      </c>
      <c r="S1607">
        <f t="shared" si="462"/>
        <v>0</v>
      </c>
      <c r="T1607">
        <f t="shared" si="463"/>
        <v>0</v>
      </c>
      <c r="W1607">
        <f t="shared" si="464"/>
        <v>2</v>
      </c>
      <c r="X1607">
        <f t="shared" si="465"/>
        <v>1</v>
      </c>
      <c r="Z1607">
        <f t="shared" si="466"/>
        <v>1</v>
      </c>
      <c r="AA1607">
        <f t="shared" si="467"/>
        <v>0</v>
      </c>
    </row>
    <row r="1608" spans="1:27" x14ac:dyDescent="0.25">
      <c r="A1608" s="1" t="s">
        <v>74</v>
      </c>
      <c r="B1608">
        <f t="shared" si="450"/>
        <v>25</v>
      </c>
      <c r="C1608">
        <f t="shared" si="451"/>
        <v>3</v>
      </c>
      <c r="D1608" t="str">
        <f t="shared" si="452"/>
        <v>75</v>
      </c>
      <c r="E1608">
        <f t="shared" si="453"/>
        <v>-75</v>
      </c>
      <c r="F1608">
        <f t="shared" si="454"/>
        <v>25</v>
      </c>
      <c r="G1608">
        <f t="shared" si="455"/>
        <v>75</v>
      </c>
      <c r="H1608">
        <f t="shared" si="456"/>
        <v>75</v>
      </c>
      <c r="I1608" t="str">
        <f t="shared" si="457"/>
        <v>L</v>
      </c>
      <c r="K1608">
        <f t="shared" si="458"/>
        <v>0</v>
      </c>
      <c r="P1608">
        <f t="shared" si="459"/>
        <v>0</v>
      </c>
      <c r="Q1608">
        <f t="shared" si="460"/>
        <v>0</v>
      </c>
      <c r="R1608">
        <f t="shared" si="461"/>
        <v>0</v>
      </c>
      <c r="S1608">
        <f t="shared" si="462"/>
        <v>0</v>
      </c>
      <c r="T1608">
        <f t="shared" si="463"/>
        <v>0</v>
      </c>
      <c r="W1608">
        <f t="shared" si="464"/>
        <v>1</v>
      </c>
      <c r="X1608">
        <f t="shared" si="465"/>
        <v>0</v>
      </c>
      <c r="Z1608">
        <f t="shared" si="466"/>
        <v>0</v>
      </c>
      <c r="AA1608">
        <f t="shared" si="467"/>
        <v>0</v>
      </c>
    </row>
    <row r="1609" spans="1:27" x14ac:dyDescent="0.25">
      <c r="A1609" s="1" t="s">
        <v>49</v>
      </c>
      <c r="B1609">
        <f t="shared" si="450"/>
        <v>26</v>
      </c>
      <c r="C1609">
        <f t="shared" si="451"/>
        <v>2</v>
      </c>
      <c r="D1609" t="str">
        <f t="shared" si="452"/>
        <v>1</v>
      </c>
      <c r="E1609">
        <f t="shared" si="453"/>
        <v>24</v>
      </c>
      <c r="F1609">
        <f t="shared" si="454"/>
        <v>24</v>
      </c>
      <c r="G1609">
        <f t="shared" si="455"/>
        <v>26</v>
      </c>
      <c r="H1609">
        <f t="shared" si="456"/>
        <v>26</v>
      </c>
      <c r="I1609" t="str">
        <f t="shared" si="457"/>
        <v>R</v>
      </c>
      <c r="K1609">
        <f t="shared" si="458"/>
        <v>0</v>
      </c>
      <c r="P1609">
        <f t="shared" si="459"/>
        <v>1</v>
      </c>
      <c r="Q1609">
        <f t="shared" si="460"/>
        <v>1</v>
      </c>
      <c r="R1609">
        <f t="shared" si="461"/>
        <v>0</v>
      </c>
      <c r="S1609">
        <f t="shared" si="462"/>
        <v>0</v>
      </c>
      <c r="T1609">
        <f t="shared" si="463"/>
        <v>0</v>
      </c>
      <c r="W1609">
        <f t="shared" si="464"/>
        <v>1</v>
      </c>
      <c r="X1609">
        <f t="shared" si="465"/>
        <v>0</v>
      </c>
      <c r="Z1609">
        <f t="shared" si="466"/>
        <v>0</v>
      </c>
      <c r="AA1609">
        <f t="shared" si="467"/>
        <v>0</v>
      </c>
    </row>
    <row r="1610" spans="1:27" x14ac:dyDescent="0.25">
      <c r="A1610" s="1" t="s">
        <v>156</v>
      </c>
      <c r="B1610">
        <f t="shared" si="450"/>
        <v>80</v>
      </c>
      <c r="C1610">
        <f t="shared" si="451"/>
        <v>3</v>
      </c>
      <c r="D1610" t="str">
        <f t="shared" si="452"/>
        <v>54</v>
      </c>
      <c r="E1610">
        <f t="shared" si="453"/>
        <v>-28</v>
      </c>
      <c r="F1610">
        <f t="shared" si="454"/>
        <v>72</v>
      </c>
      <c r="G1610">
        <f t="shared" si="455"/>
        <v>80</v>
      </c>
      <c r="H1610">
        <f t="shared" si="456"/>
        <v>80</v>
      </c>
      <c r="I1610" t="str">
        <f t="shared" si="457"/>
        <v>R</v>
      </c>
      <c r="K1610">
        <f t="shared" si="458"/>
        <v>0</v>
      </c>
      <c r="P1610">
        <f t="shared" si="459"/>
        <v>0</v>
      </c>
      <c r="Q1610">
        <f t="shared" si="460"/>
        <v>0</v>
      </c>
      <c r="R1610">
        <f t="shared" si="461"/>
        <v>-1</v>
      </c>
      <c r="S1610">
        <f t="shared" si="462"/>
        <v>1</v>
      </c>
      <c r="T1610">
        <f t="shared" si="463"/>
        <v>0</v>
      </c>
      <c r="W1610">
        <f t="shared" si="464"/>
        <v>1</v>
      </c>
      <c r="X1610">
        <f t="shared" si="465"/>
        <v>0</v>
      </c>
      <c r="Z1610">
        <f t="shared" si="466"/>
        <v>0</v>
      </c>
      <c r="AA1610">
        <f t="shared" si="467"/>
        <v>0</v>
      </c>
    </row>
    <row r="1611" spans="1:27" x14ac:dyDescent="0.25">
      <c r="A1611" s="1" t="s">
        <v>362</v>
      </c>
      <c r="B1611">
        <f t="shared" si="450"/>
        <v>23</v>
      </c>
      <c r="C1611">
        <f t="shared" si="451"/>
        <v>4</v>
      </c>
      <c r="D1611" t="str">
        <f t="shared" si="452"/>
        <v>343</v>
      </c>
      <c r="E1611">
        <f t="shared" si="453"/>
        <v>-263</v>
      </c>
      <c r="F1611">
        <f t="shared" si="454"/>
        <v>37</v>
      </c>
      <c r="G1611">
        <f t="shared" si="455"/>
        <v>423</v>
      </c>
      <c r="H1611">
        <f t="shared" si="456"/>
        <v>23</v>
      </c>
      <c r="I1611" t="str">
        <f t="shared" si="457"/>
        <v>R</v>
      </c>
      <c r="K1611">
        <f t="shared" si="458"/>
        <v>0</v>
      </c>
      <c r="P1611">
        <f t="shared" si="459"/>
        <v>-2</v>
      </c>
      <c r="Q1611">
        <f t="shared" si="460"/>
        <v>-2</v>
      </c>
      <c r="R1611">
        <f t="shared" si="461"/>
        <v>-3</v>
      </c>
      <c r="S1611">
        <f t="shared" si="462"/>
        <v>3</v>
      </c>
      <c r="T1611">
        <f t="shared" si="463"/>
        <v>0</v>
      </c>
      <c r="W1611">
        <f t="shared" si="464"/>
        <v>5</v>
      </c>
      <c r="X1611">
        <f t="shared" si="465"/>
        <v>4</v>
      </c>
      <c r="Z1611">
        <f t="shared" si="466"/>
        <v>4</v>
      </c>
      <c r="AA1611">
        <f t="shared" si="467"/>
        <v>4</v>
      </c>
    </row>
    <row r="1612" spans="1:27" x14ac:dyDescent="0.25">
      <c r="A1612" s="1" t="s">
        <v>172</v>
      </c>
      <c r="B1612">
        <f t="shared" si="450"/>
        <v>98</v>
      </c>
      <c r="C1612">
        <f t="shared" si="451"/>
        <v>3</v>
      </c>
      <c r="D1612" t="str">
        <f t="shared" si="452"/>
        <v>25</v>
      </c>
      <c r="E1612">
        <f t="shared" si="453"/>
        <v>-2</v>
      </c>
      <c r="F1612">
        <f t="shared" si="454"/>
        <v>98</v>
      </c>
      <c r="G1612">
        <f t="shared" si="455"/>
        <v>48</v>
      </c>
      <c r="H1612">
        <f t="shared" si="456"/>
        <v>48</v>
      </c>
      <c r="I1612" t="str">
        <f t="shared" si="457"/>
        <v>L</v>
      </c>
      <c r="K1612">
        <f t="shared" si="458"/>
        <v>0</v>
      </c>
      <c r="P1612">
        <f t="shared" si="459"/>
        <v>0</v>
      </c>
      <c r="Q1612">
        <f t="shared" si="460"/>
        <v>0</v>
      </c>
      <c r="R1612">
        <f t="shared" si="461"/>
        <v>-1</v>
      </c>
      <c r="S1612">
        <f t="shared" si="462"/>
        <v>1</v>
      </c>
      <c r="T1612">
        <f t="shared" si="463"/>
        <v>1</v>
      </c>
      <c r="W1612">
        <f t="shared" si="464"/>
        <v>1</v>
      </c>
      <c r="X1612">
        <f t="shared" si="465"/>
        <v>0</v>
      </c>
      <c r="Z1612">
        <f t="shared" si="466"/>
        <v>0</v>
      </c>
      <c r="AA1612">
        <f t="shared" si="467"/>
        <v>0</v>
      </c>
    </row>
    <row r="1613" spans="1:27" x14ac:dyDescent="0.25">
      <c r="A1613" s="1" t="s">
        <v>19</v>
      </c>
      <c r="B1613">
        <f t="shared" si="450"/>
        <v>0</v>
      </c>
      <c r="C1613">
        <f t="shared" si="451"/>
        <v>3</v>
      </c>
      <c r="D1613" t="str">
        <f t="shared" si="452"/>
        <v>98</v>
      </c>
      <c r="E1613">
        <f t="shared" si="453"/>
        <v>0</v>
      </c>
      <c r="F1613">
        <f t="shared" si="454"/>
        <v>0</v>
      </c>
      <c r="G1613">
        <f t="shared" si="455"/>
        <v>196</v>
      </c>
      <c r="H1613">
        <f t="shared" si="456"/>
        <v>96</v>
      </c>
      <c r="I1613" t="str">
        <f t="shared" si="457"/>
        <v>L</v>
      </c>
      <c r="K1613">
        <f t="shared" si="458"/>
        <v>1</v>
      </c>
      <c r="P1613">
        <f t="shared" si="459"/>
        <v>1</v>
      </c>
      <c r="Q1613">
        <f t="shared" si="460"/>
        <v>1</v>
      </c>
      <c r="R1613">
        <f t="shared" si="461"/>
        <v>0</v>
      </c>
      <c r="S1613">
        <f t="shared" si="462"/>
        <v>0</v>
      </c>
      <c r="T1613">
        <f t="shared" si="463"/>
        <v>0</v>
      </c>
      <c r="W1613">
        <f t="shared" si="464"/>
        <v>2</v>
      </c>
      <c r="X1613">
        <f t="shared" si="465"/>
        <v>1</v>
      </c>
      <c r="Z1613">
        <f t="shared" si="466"/>
        <v>1</v>
      </c>
      <c r="AA1613">
        <f t="shared" si="467"/>
        <v>0</v>
      </c>
    </row>
    <row r="1614" spans="1:27" x14ac:dyDescent="0.25">
      <c r="A1614" s="1" t="s">
        <v>131</v>
      </c>
      <c r="B1614">
        <f t="shared" si="450"/>
        <v>86</v>
      </c>
      <c r="C1614">
        <f t="shared" si="451"/>
        <v>3</v>
      </c>
      <c r="D1614" t="str">
        <f t="shared" si="452"/>
        <v>86</v>
      </c>
      <c r="E1614">
        <f t="shared" si="453"/>
        <v>-86</v>
      </c>
      <c r="F1614">
        <f t="shared" si="454"/>
        <v>14</v>
      </c>
      <c r="G1614">
        <f t="shared" si="455"/>
        <v>86</v>
      </c>
      <c r="H1614">
        <f t="shared" si="456"/>
        <v>86</v>
      </c>
      <c r="I1614" t="str">
        <f t="shared" si="457"/>
        <v>R</v>
      </c>
      <c r="K1614">
        <f t="shared" si="458"/>
        <v>0</v>
      </c>
      <c r="P1614">
        <f t="shared" si="459"/>
        <v>0</v>
      </c>
      <c r="Q1614">
        <f t="shared" si="460"/>
        <v>0</v>
      </c>
      <c r="R1614">
        <f t="shared" si="461"/>
        <v>0</v>
      </c>
      <c r="S1614">
        <f t="shared" si="462"/>
        <v>0</v>
      </c>
      <c r="T1614">
        <f t="shared" si="463"/>
        <v>0</v>
      </c>
      <c r="W1614">
        <f t="shared" si="464"/>
        <v>1</v>
      </c>
      <c r="X1614">
        <f t="shared" si="465"/>
        <v>0</v>
      </c>
      <c r="Z1614">
        <f t="shared" si="466"/>
        <v>0</v>
      </c>
      <c r="AA1614">
        <f t="shared" si="467"/>
        <v>0</v>
      </c>
    </row>
    <row r="1615" spans="1:27" x14ac:dyDescent="0.25">
      <c r="A1615" s="1" t="s">
        <v>7</v>
      </c>
      <c r="B1615">
        <f t="shared" si="450"/>
        <v>0</v>
      </c>
      <c r="C1615">
        <f t="shared" si="451"/>
        <v>3</v>
      </c>
      <c r="D1615" t="str">
        <f t="shared" si="452"/>
        <v>86</v>
      </c>
      <c r="E1615">
        <f t="shared" si="453"/>
        <v>0</v>
      </c>
      <c r="F1615">
        <f t="shared" si="454"/>
        <v>0</v>
      </c>
      <c r="G1615">
        <f t="shared" si="455"/>
        <v>172</v>
      </c>
      <c r="H1615">
        <f t="shared" si="456"/>
        <v>72</v>
      </c>
      <c r="I1615" t="str">
        <f t="shared" si="457"/>
        <v>L</v>
      </c>
      <c r="K1615">
        <f t="shared" si="458"/>
        <v>1</v>
      </c>
      <c r="P1615">
        <f t="shared" si="459"/>
        <v>1</v>
      </c>
      <c r="Q1615">
        <f t="shared" si="460"/>
        <v>1</v>
      </c>
      <c r="R1615">
        <f t="shared" si="461"/>
        <v>0</v>
      </c>
      <c r="S1615">
        <f t="shared" si="462"/>
        <v>0</v>
      </c>
      <c r="T1615">
        <f t="shared" si="463"/>
        <v>0</v>
      </c>
      <c r="W1615">
        <f t="shared" si="464"/>
        <v>2</v>
      </c>
      <c r="X1615">
        <f t="shared" si="465"/>
        <v>1</v>
      </c>
      <c r="Z1615">
        <f t="shared" si="466"/>
        <v>1</v>
      </c>
      <c r="AA1615">
        <f t="shared" si="467"/>
        <v>0</v>
      </c>
    </row>
    <row r="1616" spans="1:27" x14ac:dyDescent="0.25">
      <c r="A1616" s="1" t="s">
        <v>403</v>
      </c>
      <c r="B1616">
        <f t="shared" si="450"/>
        <v>76</v>
      </c>
      <c r="C1616">
        <f t="shared" si="451"/>
        <v>3</v>
      </c>
      <c r="D1616" t="str">
        <f t="shared" si="452"/>
        <v>76</v>
      </c>
      <c r="E1616">
        <f t="shared" si="453"/>
        <v>-76</v>
      </c>
      <c r="F1616">
        <f t="shared" si="454"/>
        <v>24</v>
      </c>
      <c r="G1616">
        <f t="shared" si="455"/>
        <v>76</v>
      </c>
      <c r="H1616">
        <f t="shared" si="456"/>
        <v>76</v>
      </c>
      <c r="I1616" t="str">
        <f t="shared" si="457"/>
        <v>R</v>
      </c>
      <c r="K1616">
        <f t="shared" si="458"/>
        <v>0</v>
      </c>
      <c r="P1616">
        <f t="shared" si="459"/>
        <v>0</v>
      </c>
      <c r="Q1616">
        <f t="shared" si="460"/>
        <v>0</v>
      </c>
      <c r="R1616">
        <f t="shared" si="461"/>
        <v>0</v>
      </c>
      <c r="S1616">
        <f t="shared" si="462"/>
        <v>0</v>
      </c>
      <c r="T1616">
        <f t="shared" si="463"/>
        <v>0</v>
      </c>
      <c r="W1616">
        <f t="shared" si="464"/>
        <v>1</v>
      </c>
      <c r="X1616">
        <f t="shared" si="465"/>
        <v>0</v>
      </c>
      <c r="Z1616">
        <f t="shared" si="466"/>
        <v>0</v>
      </c>
      <c r="AA1616">
        <f t="shared" si="467"/>
        <v>0</v>
      </c>
    </row>
    <row r="1617" spans="1:27" x14ac:dyDescent="0.25">
      <c r="A1617" s="1" t="s">
        <v>216</v>
      </c>
      <c r="B1617">
        <f t="shared" si="450"/>
        <v>29</v>
      </c>
      <c r="C1617">
        <f t="shared" si="451"/>
        <v>3</v>
      </c>
      <c r="D1617" t="str">
        <f t="shared" si="452"/>
        <v>53</v>
      </c>
      <c r="E1617">
        <f t="shared" si="453"/>
        <v>23</v>
      </c>
      <c r="F1617">
        <f t="shared" si="454"/>
        <v>23</v>
      </c>
      <c r="G1617">
        <f t="shared" si="455"/>
        <v>129</v>
      </c>
      <c r="H1617">
        <f t="shared" si="456"/>
        <v>29</v>
      </c>
      <c r="I1617" t="str">
        <f t="shared" si="457"/>
        <v>R</v>
      </c>
      <c r="K1617">
        <f t="shared" si="458"/>
        <v>0</v>
      </c>
      <c r="P1617">
        <f t="shared" si="459"/>
        <v>1</v>
      </c>
      <c r="Q1617">
        <f t="shared" si="460"/>
        <v>1</v>
      </c>
      <c r="R1617">
        <f t="shared" si="461"/>
        <v>0</v>
      </c>
      <c r="S1617">
        <f t="shared" si="462"/>
        <v>0</v>
      </c>
      <c r="T1617">
        <f t="shared" si="463"/>
        <v>0</v>
      </c>
      <c r="W1617">
        <f t="shared" si="464"/>
        <v>2</v>
      </c>
      <c r="X1617">
        <f t="shared" si="465"/>
        <v>1</v>
      </c>
      <c r="Z1617">
        <f t="shared" si="466"/>
        <v>1</v>
      </c>
      <c r="AA1617">
        <f t="shared" si="467"/>
        <v>1</v>
      </c>
    </row>
    <row r="1618" spans="1:27" x14ac:dyDescent="0.25">
      <c r="A1618" s="1" t="s">
        <v>30</v>
      </c>
      <c r="B1618">
        <f t="shared" si="450"/>
        <v>0</v>
      </c>
      <c r="C1618">
        <f t="shared" si="451"/>
        <v>3</v>
      </c>
      <c r="D1618" t="str">
        <f t="shared" si="452"/>
        <v>29</v>
      </c>
      <c r="E1618">
        <f t="shared" si="453"/>
        <v>0</v>
      </c>
      <c r="F1618">
        <f t="shared" si="454"/>
        <v>0</v>
      </c>
      <c r="G1618">
        <f t="shared" si="455"/>
        <v>58</v>
      </c>
      <c r="H1618">
        <f t="shared" si="456"/>
        <v>58</v>
      </c>
      <c r="I1618" t="str">
        <f t="shared" si="457"/>
        <v>L</v>
      </c>
      <c r="K1618">
        <f t="shared" si="458"/>
        <v>1</v>
      </c>
      <c r="P1618">
        <f t="shared" si="459"/>
        <v>1</v>
      </c>
      <c r="Q1618">
        <f t="shared" si="460"/>
        <v>1</v>
      </c>
      <c r="R1618">
        <f t="shared" si="461"/>
        <v>0</v>
      </c>
      <c r="S1618">
        <f t="shared" si="462"/>
        <v>0</v>
      </c>
      <c r="T1618">
        <f t="shared" si="463"/>
        <v>0</v>
      </c>
      <c r="W1618">
        <f t="shared" si="464"/>
        <v>1</v>
      </c>
      <c r="X1618">
        <f t="shared" si="465"/>
        <v>0</v>
      </c>
      <c r="Z1618">
        <f t="shared" si="466"/>
        <v>0</v>
      </c>
      <c r="AA1618">
        <f t="shared" si="467"/>
        <v>0</v>
      </c>
    </row>
    <row r="1619" spans="1:27" x14ac:dyDescent="0.25">
      <c r="A1619" s="1" t="s">
        <v>384</v>
      </c>
      <c r="B1619">
        <f t="shared" si="450"/>
        <v>56</v>
      </c>
      <c r="C1619">
        <f t="shared" si="451"/>
        <v>4</v>
      </c>
      <c r="D1619" t="str">
        <f t="shared" si="452"/>
        <v>756</v>
      </c>
      <c r="E1619">
        <f t="shared" si="453"/>
        <v>-756</v>
      </c>
      <c r="F1619">
        <f t="shared" si="454"/>
        <v>44</v>
      </c>
      <c r="G1619">
        <f t="shared" si="455"/>
        <v>756</v>
      </c>
      <c r="H1619">
        <f t="shared" si="456"/>
        <v>56</v>
      </c>
      <c r="I1619" t="str">
        <f t="shared" si="457"/>
        <v>R</v>
      </c>
      <c r="K1619">
        <f t="shared" si="458"/>
        <v>0</v>
      </c>
      <c r="P1619">
        <f t="shared" si="459"/>
        <v>-7</v>
      </c>
      <c r="Q1619">
        <f t="shared" si="460"/>
        <v>-7</v>
      </c>
      <c r="R1619">
        <f t="shared" si="461"/>
        <v>-7</v>
      </c>
      <c r="S1619">
        <f t="shared" si="462"/>
        <v>7</v>
      </c>
      <c r="T1619">
        <f t="shared" si="463"/>
        <v>0</v>
      </c>
      <c r="W1619">
        <f t="shared" si="464"/>
        <v>8</v>
      </c>
      <c r="X1619">
        <f t="shared" si="465"/>
        <v>7</v>
      </c>
      <c r="Z1619">
        <f t="shared" si="466"/>
        <v>7</v>
      </c>
      <c r="AA1619">
        <f t="shared" si="467"/>
        <v>7</v>
      </c>
    </row>
    <row r="1620" spans="1:27" x14ac:dyDescent="0.25">
      <c r="A1620" s="1" t="s">
        <v>13</v>
      </c>
      <c r="B1620">
        <f t="shared" si="450"/>
        <v>64</v>
      </c>
      <c r="C1620">
        <f t="shared" si="451"/>
        <v>3</v>
      </c>
      <c r="D1620" t="str">
        <f t="shared" si="452"/>
        <v>92</v>
      </c>
      <c r="E1620">
        <f t="shared" si="453"/>
        <v>-36</v>
      </c>
      <c r="F1620">
        <f t="shared" si="454"/>
        <v>64</v>
      </c>
      <c r="G1620">
        <f t="shared" si="455"/>
        <v>148</v>
      </c>
      <c r="H1620">
        <f t="shared" si="456"/>
        <v>48</v>
      </c>
      <c r="I1620" t="str">
        <f t="shared" si="457"/>
        <v>L</v>
      </c>
      <c r="K1620">
        <f t="shared" si="458"/>
        <v>0</v>
      </c>
      <c r="P1620">
        <f t="shared" si="459"/>
        <v>0</v>
      </c>
      <c r="Q1620">
        <f t="shared" si="460"/>
        <v>0</v>
      </c>
      <c r="R1620">
        <f t="shared" si="461"/>
        <v>-1</v>
      </c>
      <c r="S1620">
        <f t="shared" si="462"/>
        <v>1</v>
      </c>
      <c r="T1620">
        <f t="shared" si="463"/>
        <v>1</v>
      </c>
      <c r="W1620">
        <f t="shared" si="464"/>
        <v>2</v>
      </c>
      <c r="X1620">
        <f t="shared" si="465"/>
        <v>1</v>
      </c>
      <c r="Z1620">
        <f t="shared" si="466"/>
        <v>1</v>
      </c>
      <c r="AA1620">
        <f t="shared" si="467"/>
        <v>0</v>
      </c>
    </row>
    <row r="1621" spans="1:27" x14ac:dyDescent="0.25">
      <c r="A1621" s="1" t="s">
        <v>454</v>
      </c>
      <c r="B1621">
        <f t="shared" si="450"/>
        <v>34</v>
      </c>
      <c r="C1621">
        <f t="shared" si="451"/>
        <v>4</v>
      </c>
      <c r="D1621" t="str">
        <f t="shared" si="452"/>
        <v>170</v>
      </c>
      <c r="E1621">
        <f t="shared" si="453"/>
        <v>-106</v>
      </c>
      <c r="F1621">
        <f t="shared" si="454"/>
        <v>94</v>
      </c>
      <c r="G1621">
        <f t="shared" si="455"/>
        <v>234</v>
      </c>
      <c r="H1621">
        <f t="shared" si="456"/>
        <v>34</v>
      </c>
      <c r="I1621" t="str">
        <f t="shared" si="457"/>
        <v>R</v>
      </c>
      <c r="K1621">
        <f t="shared" si="458"/>
        <v>0</v>
      </c>
      <c r="P1621">
        <f t="shared" si="459"/>
        <v>-1</v>
      </c>
      <c r="Q1621">
        <f t="shared" si="460"/>
        <v>-1</v>
      </c>
      <c r="R1621">
        <f t="shared" si="461"/>
        <v>-2</v>
      </c>
      <c r="S1621">
        <f t="shared" si="462"/>
        <v>2</v>
      </c>
      <c r="T1621">
        <f t="shared" si="463"/>
        <v>0</v>
      </c>
      <c r="W1621">
        <f t="shared" si="464"/>
        <v>3</v>
      </c>
      <c r="X1621">
        <f t="shared" si="465"/>
        <v>2</v>
      </c>
      <c r="Z1621">
        <f t="shared" si="466"/>
        <v>2</v>
      </c>
      <c r="AA1621">
        <f t="shared" si="467"/>
        <v>2</v>
      </c>
    </row>
    <row r="1622" spans="1:27" x14ac:dyDescent="0.25">
      <c r="A1622" s="1" t="s">
        <v>23</v>
      </c>
      <c r="B1622">
        <f t="shared" si="450"/>
        <v>82</v>
      </c>
      <c r="C1622">
        <f t="shared" si="451"/>
        <v>3</v>
      </c>
      <c r="D1622" t="str">
        <f t="shared" si="452"/>
        <v>48</v>
      </c>
      <c r="E1622">
        <f t="shared" si="453"/>
        <v>-14</v>
      </c>
      <c r="F1622">
        <f t="shared" si="454"/>
        <v>86</v>
      </c>
      <c r="G1622">
        <f t="shared" si="455"/>
        <v>82</v>
      </c>
      <c r="H1622">
        <f t="shared" si="456"/>
        <v>82</v>
      </c>
      <c r="I1622" t="str">
        <f t="shared" si="457"/>
        <v>R</v>
      </c>
      <c r="K1622">
        <f t="shared" si="458"/>
        <v>0</v>
      </c>
      <c r="P1622">
        <f t="shared" si="459"/>
        <v>0</v>
      </c>
      <c r="Q1622">
        <f t="shared" si="460"/>
        <v>0</v>
      </c>
      <c r="R1622">
        <f t="shared" si="461"/>
        <v>-1</v>
      </c>
      <c r="S1622">
        <f t="shared" si="462"/>
        <v>1</v>
      </c>
      <c r="T1622">
        <f t="shared" si="463"/>
        <v>0</v>
      </c>
      <c r="W1622">
        <f t="shared" si="464"/>
        <v>1</v>
      </c>
      <c r="X1622">
        <f t="shared" si="465"/>
        <v>0</v>
      </c>
      <c r="Z1622">
        <f t="shared" si="466"/>
        <v>0</v>
      </c>
      <c r="AA1622">
        <f t="shared" si="467"/>
        <v>0</v>
      </c>
    </row>
    <row r="1623" spans="1:27" x14ac:dyDescent="0.25">
      <c r="A1623" s="1" t="s">
        <v>28</v>
      </c>
      <c r="B1623">
        <f t="shared" si="450"/>
        <v>96</v>
      </c>
      <c r="C1623">
        <f t="shared" si="451"/>
        <v>3</v>
      </c>
      <c r="D1623" t="str">
        <f t="shared" si="452"/>
        <v>14</v>
      </c>
      <c r="E1623">
        <f t="shared" si="453"/>
        <v>68</v>
      </c>
      <c r="F1623">
        <f t="shared" si="454"/>
        <v>68</v>
      </c>
      <c r="G1623">
        <f t="shared" si="455"/>
        <v>96</v>
      </c>
      <c r="H1623">
        <f t="shared" si="456"/>
        <v>96</v>
      </c>
      <c r="I1623" t="str">
        <f t="shared" si="457"/>
        <v>R</v>
      </c>
      <c r="K1623">
        <f t="shared" si="458"/>
        <v>0</v>
      </c>
      <c r="P1623">
        <f t="shared" si="459"/>
        <v>1</v>
      </c>
      <c r="Q1623">
        <f t="shared" si="460"/>
        <v>1</v>
      </c>
      <c r="R1623">
        <f t="shared" si="461"/>
        <v>0</v>
      </c>
      <c r="S1623">
        <f t="shared" si="462"/>
        <v>0</v>
      </c>
      <c r="T1623">
        <f t="shared" si="463"/>
        <v>0</v>
      </c>
      <c r="W1623">
        <f t="shared" si="464"/>
        <v>1</v>
      </c>
      <c r="X1623">
        <f t="shared" si="465"/>
        <v>0</v>
      </c>
      <c r="Z1623">
        <f t="shared" si="466"/>
        <v>0</v>
      </c>
      <c r="AA1623">
        <f t="shared" si="467"/>
        <v>0</v>
      </c>
    </row>
    <row r="1624" spans="1:27" x14ac:dyDescent="0.25">
      <c r="A1624" s="1" t="s">
        <v>35</v>
      </c>
      <c r="B1624">
        <f t="shared" si="450"/>
        <v>98</v>
      </c>
      <c r="C1624">
        <f t="shared" si="451"/>
        <v>2</v>
      </c>
      <c r="D1624" t="str">
        <f t="shared" si="452"/>
        <v>2</v>
      </c>
      <c r="E1624">
        <f t="shared" si="453"/>
        <v>94</v>
      </c>
      <c r="F1624">
        <f t="shared" si="454"/>
        <v>94</v>
      </c>
      <c r="G1624">
        <f t="shared" si="455"/>
        <v>98</v>
      </c>
      <c r="H1624">
        <f t="shared" si="456"/>
        <v>98</v>
      </c>
      <c r="I1624" t="str">
        <f t="shared" si="457"/>
        <v>R</v>
      </c>
      <c r="K1624">
        <f t="shared" si="458"/>
        <v>0</v>
      </c>
      <c r="P1624">
        <f t="shared" si="459"/>
        <v>1</v>
      </c>
      <c r="Q1624">
        <f t="shared" si="460"/>
        <v>1</v>
      </c>
      <c r="R1624">
        <f t="shared" si="461"/>
        <v>0</v>
      </c>
      <c r="S1624">
        <f t="shared" si="462"/>
        <v>0</v>
      </c>
      <c r="T1624">
        <f t="shared" si="463"/>
        <v>0</v>
      </c>
      <c r="W1624">
        <f t="shared" si="464"/>
        <v>1</v>
      </c>
      <c r="X1624">
        <f t="shared" si="465"/>
        <v>0</v>
      </c>
      <c r="Z1624">
        <f t="shared" si="466"/>
        <v>0</v>
      </c>
      <c r="AA1624">
        <f t="shared" si="467"/>
        <v>0</v>
      </c>
    </row>
    <row r="1625" spans="1:27" x14ac:dyDescent="0.25">
      <c r="A1625" s="1" t="s">
        <v>35</v>
      </c>
      <c r="B1625">
        <f t="shared" si="450"/>
        <v>0</v>
      </c>
      <c r="C1625">
        <f t="shared" si="451"/>
        <v>2</v>
      </c>
      <c r="D1625" t="str">
        <f t="shared" si="452"/>
        <v>2</v>
      </c>
      <c r="E1625">
        <f t="shared" si="453"/>
        <v>96</v>
      </c>
      <c r="F1625">
        <f t="shared" si="454"/>
        <v>96</v>
      </c>
      <c r="G1625">
        <f t="shared" si="455"/>
        <v>100</v>
      </c>
      <c r="H1625">
        <f t="shared" si="456"/>
        <v>0</v>
      </c>
      <c r="I1625" t="str">
        <f t="shared" si="457"/>
        <v>R</v>
      </c>
      <c r="K1625">
        <f t="shared" si="458"/>
        <v>1</v>
      </c>
      <c r="P1625">
        <f t="shared" si="459"/>
        <v>1</v>
      </c>
      <c r="Q1625">
        <f t="shared" si="460"/>
        <v>1</v>
      </c>
      <c r="R1625">
        <f t="shared" si="461"/>
        <v>0</v>
      </c>
      <c r="S1625">
        <f t="shared" si="462"/>
        <v>0</v>
      </c>
      <c r="T1625">
        <f t="shared" si="463"/>
        <v>0</v>
      </c>
      <c r="W1625">
        <f t="shared" si="464"/>
        <v>1</v>
      </c>
      <c r="X1625">
        <f t="shared" si="465"/>
        <v>0</v>
      </c>
      <c r="Z1625">
        <f t="shared" si="466"/>
        <v>0</v>
      </c>
      <c r="AA1625">
        <f t="shared" si="467"/>
        <v>0</v>
      </c>
    </row>
    <row r="1626" spans="1:27" x14ac:dyDescent="0.25">
      <c r="A1626" s="1" t="s">
        <v>88</v>
      </c>
      <c r="B1626">
        <f t="shared" si="450"/>
        <v>78</v>
      </c>
      <c r="C1626">
        <f t="shared" si="451"/>
        <v>3</v>
      </c>
      <c r="D1626" t="str">
        <f t="shared" si="452"/>
        <v>22</v>
      </c>
      <c r="E1626">
        <f t="shared" si="453"/>
        <v>-22</v>
      </c>
      <c r="F1626">
        <f t="shared" si="454"/>
        <v>78</v>
      </c>
      <c r="G1626">
        <f t="shared" si="455"/>
        <v>22</v>
      </c>
      <c r="H1626">
        <f t="shared" si="456"/>
        <v>22</v>
      </c>
      <c r="I1626" t="str">
        <f t="shared" si="457"/>
        <v>L</v>
      </c>
      <c r="K1626">
        <f t="shared" si="458"/>
        <v>0</v>
      </c>
      <c r="P1626">
        <f t="shared" si="459"/>
        <v>0</v>
      </c>
      <c r="Q1626">
        <f t="shared" si="460"/>
        <v>0</v>
      </c>
      <c r="R1626">
        <f t="shared" si="461"/>
        <v>0</v>
      </c>
      <c r="S1626">
        <f t="shared" si="462"/>
        <v>0</v>
      </c>
      <c r="T1626">
        <f t="shared" si="463"/>
        <v>0</v>
      </c>
      <c r="W1626">
        <f t="shared" si="464"/>
        <v>1</v>
      </c>
      <c r="X1626">
        <f t="shared" si="465"/>
        <v>0</v>
      </c>
      <c r="Z1626">
        <f t="shared" si="466"/>
        <v>0</v>
      </c>
      <c r="AA1626">
        <f t="shared" si="467"/>
        <v>0</v>
      </c>
    </row>
    <row r="1627" spans="1:27" x14ac:dyDescent="0.25">
      <c r="A1627" s="1" t="s">
        <v>58</v>
      </c>
      <c r="B1627">
        <f t="shared" si="450"/>
        <v>0</v>
      </c>
      <c r="C1627">
        <f t="shared" si="451"/>
        <v>3</v>
      </c>
      <c r="D1627" t="str">
        <f t="shared" si="452"/>
        <v>22</v>
      </c>
      <c r="E1627">
        <f t="shared" si="453"/>
        <v>56</v>
      </c>
      <c r="F1627">
        <f t="shared" si="454"/>
        <v>56</v>
      </c>
      <c r="G1627">
        <f t="shared" si="455"/>
        <v>100</v>
      </c>
      <c r="H1627">
        <f t="shared" si="456"/>
        <v>0</v>
      </c>
      <c r="I1627" t="str">
        <f t="shared" si="457"/>
        <v>R</v>
      </c>
      <c r="K1627">
        <f t="shared" si="458"/>
        <v>1</v>
      </c>
      <c r="P1627">
        <f t="shared" si="459"/>
        <v>1</v>
      </c>
      <c r="Q1627">
        <f t="shared" si="460"/>
        <v>1</v>
      </c>
      <c r="R1627">
        <f t="shared" si="461"/>
        <v>0</v>
      </c>
      <c r="S1627">
        <f t="shared" si="462"/>
        <v>0</v>
      </c>
      <c r="T1627">
        <f t="shared" si="463"/>
        <v>0</v>
      </c>
      <c r="W1627">
        <f t="shared" si="464"/>
        <v>1</v>
      </c>
      <c r="X1627">
        <f t="shared" si="465"/>
        <v>0</v>
      </c>
      <c r="Z1627">
        <f t="shared" si="466"/>
        <v>0</v>
      </c>
      <c r="AA1627">
        <f t="shared" si="467"/>
        <v>0</v>
      </c>
    </row>
    <row r="1628" spans="1:27" x14ac:dyDescent="0.25">
      <c r="A1628" s="1" t="s">
        <v>46</v>
      </c>
      <c r="B1628">
        <f t="shared" si="450"/>
        <v>25</v>
      </c>
      <c r="C1628">
        <f t="shared" si="451"/>
        <v>3</v>
      </c>
      <c r="D1628" t="str">
        <f t="shared" si="452"/>
        <v>25</v>
      </c>
      <c r="E1628">
        <f t="shared" si="453"/>
        <v>-25</v>
      </c>
      <c r="F1628">
        <f t="shared" si="454"/>
        <v>75</v>
      </c>
      <c r="G1628">
        <f t="shared" si="455"/>
        <v>25</v>
      </c>
      <c r="H1628">
        <f t="shared" si="456"/>
        <v>25</v>
      </c>
      <c r="I1628" t="str">
        <f t="shared" si="457"/>
        <v>R</v>
      </c>
      <c r="K1628">
        <f t="shared" si="458"/>
        <v>0</v>
      </c>
      <c r="P1628">
        <f t="shared" si="459"/>
        <v>0</v>
      </c>
      <c r="Q1628">
        <f t="shared" si="460"/>
        <v>0</v>
      </c>
      <c r="R1628">
        <f t="shared" si="461"/>
        <v>0</v>
      </c>
      <c r="S1628">
        <f t="shared" si="462"/>
        <v>0</v>
      </c>
      <c r="T1628">
        <f t="shared" si="463"/>
        <v>0</v>
      </c>
      <c r="W1628">
        <f t="shared" si="464"/>
        <v>1</v>
      </c>
      <c r="X1628">
        <f t="shared" si="465"/>
        <v>0</v>
      </c>
      <c r="Z1628">
        <f t="shared" si="466"/>
        <v>0</v>
      </c>
      <c r="AA1628">
        <f t="shared" si="467"/>
        <v>0</v>
      </c>
    </row>
    <row r="1629" spans="1:27" x14ac:dyDescent="0.25">
      <c r="A1629" s="1" t="s">
        <v>107</v>
      </c>
      <c r="B1629">
        <f t="shared" si="450"/>
        <v>15</v>
      </c>
      <c r="C1629">
        <f t="shared" si="451"/>
        <v>3</v>
      </c>
      <c r="D1629" t="str">
        <f t="shared" si="452"/>
        <v>90</v>
      </c>
      <c r="E1629">
        <f t="shared" si="453"/>
        <v>-65</v>
      </c>
      <c r="F1629">
        <f t="shared" si="454"/>
        <v>35</v>
      </c>
      <c r="G1629">
        <f t="shared" si="455"/>
        <v>115</v>
      </c>
      <c r="H1629">
        <f t="shared" si="456"/>
        <v>15</v>
      </c>
      <c r="I1629" t="str">
        <f t="shared" si="457"/>
        <v>R</v>
      </c>
      <c r="K1629">
        <f t="shared" si="458"/>
        <v>0</v>
      </c>
      <c r="P1629">
        <f t="shared" si="459"/>
        <v>0</v>
      </c>
      <c r="Q1629">
        <f t="shared" si="460"/>
        <v>0</v>
      </c>
      <c r="R1629">
        <f t="shared" si="461"/>
        <v>-1</v>
      </c>
      <c r="S1629">
        <f t="shared" si="462"/>
        <v>1</v>
      </c>
      <c r="T1629">
        <f t="shared" si="463"/>
        <v>0</v>
      </c>
      <c r="W1629">
        <f t="shared" si="464"/>
        <v>2</v>
      </c>
      <c r="X1629">
        <f t="shared" si="465"/>
        <v>1</v>
      </c>
      <c r="Z1629">
        <f t="shared" si="466"/>
        <v>1</v>
      </c>
      <c r="AA1629">
        <f t="shared" si="467"/>
        <v>1</v>
      </c>
    </row>
    <row r="1630" spans="1:27" x14ac:dyDescent="0.25">
      <c r="A1630" s="1" t="s">
        <v>248</v>
      </c>
      <c r="B1630">
        <f t="shared" si="450"/>
        <v>0</v>
      </c>
      <c r="C1630">
        <f t="shared" si="451"/>
        <v>3</v>
      </c>
      <c r="D1630" t="str">
        <f t="shared" si="452"/>
        <v>85</v>
      </c>
      <c r="E1630">
        <f t="shared" si="453"/>
        <v>-70</v>
      </c>
      <c r="F1630">
        <f t="shared" si="454"/>
        <v>30</v>
      </c>
      <c r="G1630">
        <f t="shared" si="455"/>
        <v>100</v>
      </c>
      <c r="H1630">
        <f t="shared" si="456"/>
        <v>0</v>
      </c>
      <c r="I1630" t="str">
        <f t="shared" si="457"/>
        <v>R</v>
      </c>
      <c r="K1630">
        <f t="shared" si="458"/>
        <v>1</v>
      </c>
      <c r="P1630">
        <f t="shared" si="459"/>
        <v>0</v>
      </c>
      <c r="Q1630">
        <f t="shared" si="460"/>
        <v>0</v>
      </c>
      <c r="R1630">
        <f t="shared" si="461"/>
        <v>-1</v>
      </c>
      <c r="S1630">
        <f t="shared" si="462"/>
        <v>1</v>
      </c>
      <c r="T1630">
        <f t="shared" si="463"/>
        <v>0</v>
      </c>
      <c r="W1630">
        <f t="shared" si="464"/>
        <v>1</v>
      </c>
      <c r="X1630">
        <f t="shared" si="465"/>
        <v>0</v>
      </c>
      <c r="Z1630">
        <f t="shared" si="466"/>
        <v>0</v>
      </c>
      <c r="AA1630">
        <f t="shared" si="467"/>
        <v>0</v>
      </c>
    </row>
    <row r="1631" spans="1:27" x14ac:dyDescent="0.25">
      <c r="A1631" s="1" t="s">
        <v>455</v>
      </c>
      <c r="B1631">
        <f t="shared" si="450"/>
        <v>22</v>
      </c>
      <c r="C1631">
        <f t="shared" si="451"/>
        <v>4</v>
      </c>
      <c r="D1631" t="str">
        <f t="shared" si="452"/>
        <v>222</v>
      </c>
      <c r="E1631">
        <f t="shared" si="453"/>
        <v>-222</v>
      </c>
      <c r="F1631">
        <f t="shared" si="454"/>
        <v>78</v>
      </c>
      <c r="G1631">
        <f t="shared" si="455"/>
        <v>222</v>
      </c>
      <c r="H1631">
        <f t="shared" si="456"/>
        <v>22</v>
      </c>
      <c r="I1631" t="str">
        <f t="shared" si="457"/>
        <v>R</v>
      </c>
      <c r="K1631">
        <f t="shared" si="458"/>
        <v>0</v>
      </c>
      <c r="P1631">
        <f t="shared" si="459"/>
        <v>-2</v>
      </c>
      <c r="Q1631">
        <f t="shared" si="460"/>
        <v>-2</v>
      </c>
      <c r="R1631">
        <f t="shared" si="461"/>
        <v>-2</v>
      </c>
      <c r="S1631">
        <f t="shared" si="462"/>
        <v>2</v>
      </c>
      <c r="T1631">
        <f t="shared" si="463"/>
        <v>0</v>
      </c>
      <c r="W1631">
        <f t="shared" si="464"/>
        <v>3</v>
      </c>
      <c r="X1631">
        <f t="shared" si="465"/>
        <v>2</v>
      </c>
      <c r="Z1631">
        <f t="shared" si="466"/>
        <v>2</v>
      </c>
      <c r="AA1631">
        <f t="shared" si="467"/>
        <v>2</v>
      </c>
    </row>
    <row r="1632" spans="1:27" x14ac:dyDescent="0.25">
      <c r="A1632" s="1" t="s">
        <v>456</v>
      </c>
      <c r="B1632">
        <f t="shared" si="450"/>
        <v>4</v>
      </c>
      <c r="C1632">
        <f t="shared" si="451"/>
        <v>4</v>
      </c>
      <c r="D1632" t="str">
        <f t="shared" si="452"/>
        <v>682</v>
      </c>
      <c r="E1632">
        <f t="shared" si="453"/>
        <v>-660</v>
      </c>
      <c r="F1632">
        <f t="shared" si="454"/>
        <v>40</v>
      </c>
      <c r="G1632">
        <f t="shared" si="455"/>
        <v>704</v>
      </c>
      <c r="H1632">
        <f t="shared" si="456"/>
        <v>4</v>
      </c>
      <c r="I1632" t="str">
        <f t="shared" si="457"/>
        <v>R</v>
      </c>
      <c r="K1632">
        <f t="shared" si="458"/>
        <v>0</v>
      </c>
      <c r="P1632">
        <f t="shared" si="459"/>
        <v>-6</v>
      </c>
      <c r="Q1632">
        <f t="shared" si="460"/>
        <v>-6</v>
      </c>
      <c r="R1632">
        <f t="shared" si="461"/>
        <v>-7</v>
      </c>
      <c r="S1632">
        <f t="shared" si="462"/>
        <v>7</v>
      </c>
      <c r="T1632">
        <f t="shared" si="463"/>
        <v>0</v>
      </c>
      <c r="W1632">
        <f t="shared" si="464"/>
        <v>8</v>
      </c>
      <c r="X1632">
        <f t="shared" si="465"/>
        <v>7</v>
      </c>
      <c r="Z1632">
        <f t="shared" si="466"/>
        <v>7</v>
      </c>
      <c r="AA1632">
        <f t="shared" si="467"/>
        <v>7</v>
      </c>
    </row>
    <row r="1633" spans="1:27" x14ac:dyDescent="0.25">
      <c r="A1633" s="1" t="s">
        <v>295</v>
      </c>
      <c r="B1633">
        <f t="shared" si="450"/>
        <v>11</v>
      </c>
      <c r="C1633">
        <f t="shared" si="451"/>
        <v>2</v>
      </c>
      <c r="D1633" t="str">
        <f t="shared" si="452"/>
        <v>7</v>
      </c>
      <c r="E1633">
        <f t="shared" si="453"/>
        <v>-3</v>
      </c>
      <c r="F1633">
        <f t="shared" si="454"/>
        <v>97</v>
      </c>
      <c r="G1633">
        <f t="shared" si="455"/>
        <v>11</v>
      </c>
      <c r="H1633">
        <f t="shared" si="456"/>
        <v>11</v>
      </c>
      <c r="I1633" t="str">
        <f t="shared" si="457"/>
        <v>R</v>
      </c>
      <c r="K1633">
        <f t="shared" si="458"/>
        <v>0</v>
      </c>
      <c r="P1633">
        <f t="shared" si="459"/>
        <v>0</v>
      </c>
      <c r="Q1633">
        <f t="shared" si="460"/>
        <v>0</v>
      </c>
      <c r="R1633">
        <f t="shared" si="461"/>
        <v>-1</v>
      </c>
      <c r="S1633">
        <f t="shared" si="462"/>
        <v>1</v>
      </c>
      <c r="T1633">
        <f t="shared" si="463"/>
        <v>0</v>
      </c>
      <c r="W1633">
        <f t="shared" si="464"/>
        <v>1</v>
      </c>
      <c r="X1633">
        <f t="shared" si="465"/>
        <v>0</v>
      </c>
      <c r="Z1633">
        <f t="shared" si="466"/>
        <v>0</v>
      </c>
      <c r="AA1633">
        <f t="shared" si="467"/>
        <v>0</v>
      </c>
    </row>
    <row r="1634" spans="1:27" x14ac:dyDescent="0.25">
      <c r="A1634" s="1" t="s">
        <v>81</v>
      </c>
      <c r="B1634">
        <f t="shared" si="450"/>
        <v>0</v>
      </c>
      <c r="C1634">
        <f t="shared" si="451"/>
        <v>3</v>
      </c>
      <c r="D1634" t="str">
        <f t="shared" si="452"/>
        <v>89</v>
      </c>
      <c r="E1634">
        <f t="shared" si="453"/>
        <v>-78</v>
      </c>
      <c r="F1634">
        <f t="shared" si="454"/>
        <v>22</v>
      </c>
      <c r="G1634">
        <f t="shared" si="455"/>
        <v>100</v>
      </c>
      <c r="H1634">
        <f t="shared" si="456"/>
        <v>0</v>
      </c>
      <c r="I1634" t="str">
        <f t="shared" si="457"/>
        <v>R</v>
      </c>
      <c r="K1634">
        <f t="shared" si="458"/>
        <v>1</v>
      </c>
      <c r="P1634">
        <f t="shared" si="459"/>
        <v>0</v>
      </c>
      <c r="Q1634">
        <f t="shared" si="460"/>
        <v>0</v>
      </c>
      <c r="R1634">
        <f t="shared" si="461"/>
        <v>-1</v>
      </c>
      <c r="S1634">
        <f t="shared" si="462"/>
        <v>1</v>
      </c>
      <c r="T1634">
        <f t="shared" si="463"/>
        <v>0</v>
      </c>
      <c r="W1634">
        <f t="shared" si="464"/>
        <v>1</v>
      </c>
      <c r="X1634">
        <f t="shared" si="465"/>
        <v>0</v>
      </c>
      <c r="Z1634">
        <f t="shared" si="466"/>
        <v>0</v>
      </c>
      <c r="AA1634">
        <f t="shared" si="467"/>
        <v>0</v>
      </c>
    </row>
    <row r="1635" spans="1:27" x14ac:dyDescent="0.25">
      <c r="A1635" s="1" t="s">
        <v>129</v>
      </c>
      <c r="B1635">
        <f t="shared" si="450"/>
        <v>19</v>
      </c>
      <c r="C1635">
        <f t="shared" si="451"/>
        <v>4</v>
      </c>
      <c r="D1635" t="str">
        <f t="shared" si="452"/>
        <v>619</v>
      </c>
      <c r="E1635">
        <f t="shared" si="453"/>
        <v>-619</v>
      </c>
      <c r="F1635">
        <f t="shared" si="454"/>
        <v>81</v>
      </c>
      <c r="G1635">
        <f t="shared" si="455"/>
        <v>619</v>
      </c>
      <c r="H1635">
        <f t="shared" si="456"/>
        <v>19</v>
      </c>
      <c r="I1635" t="str">
        <f t="shared" si="457"/>
        <v>R</v>
      </c>
      <c r="K1635">
        <f t="shared" si="458"/>
        <v>0</v>
      </c>
      <c r="P1635">
        <f t="shared" si="459"/>
        <v>-6</v>
      </c>
      <c r="Q1635">
        <f t="shared" si="460"/>
        <v>-6</v>
      </c>
      <c r="R1635">
        <f t="shared" si="461"/>
        <v>-6</v>
      </c>
      <c r="S1635">
        <f t="shared" si="462"/>
        <v>6</v>
      </c>
      <c r="T1635">
        <f t="shared" si="463"/>
        <v>0</v>
      </c>
      <c r="W1635">
        <f t="shared" si="464"/>
        <v>7</v>
      </c>
      <c r="X1635">
        <f t="shared" si="465"/>
        <v>6</v>
      </c>
      <c r="Z1635">
        <f t="shared" si="466"/>
        <v>6</v>
      </c>
      <c r="AA1635">
        <f t="shared" si="467"/>
        <v>6</v>
      </c>
    </row>
    <row r="1636" spans="1:27" x14ac:dyDescent="0.25">
      <c r="A1636" s="1" t="s">
        <v>290</v>
      </c>
      <c r="B1636">
        <f t="shared" si="450"/>
        <v>3</v>
      </c>
      <c r="C1636">
        <f t="shared" si="451"/>
        <v>3</v>
      </c>
      <c r="D1636" t="str">
        <f t="shared" si="452"/>
        <v>16</v>
      </c>
      <c r="E1636">
        <f t="shared" si="453"/>
        <v>3</v>
      </c>
      <c r="F1636">
        <f t="shared" si="454"/>
        <v>3</v>
      </c>
      <c r="G1636">
        <f t="shared" si="455"/>
        <v>35</v>
      </c>
      <c r="H1636">
        <f t="shared" si="456"/>
        <v>35</v>
      </c>
      <c r="I1636" t="str">
        <f t="shared" si="457"/>
        <v>L</v>
      </c>
      <c r="K1636">
        <f t="shared" si="458"/>
        <v>0</v>
      </c>
      <c r="P1636">
        <f t="shared" si="459"/>
        <v>1</v>
      </c>
      <c r="Q1636">
        <f t="shared" si="460"/>
        <v>1</v>
      </c>
      <c r="R1636">
        <f t="shared" si="461"/>
        <v>0</v>
      </c>
      <c r="S1636">
        <f t="shared" si="462"/>
        <v>0</v>
      </c>
      <c r="T1636">
        <f t="shared" si="463"/>
        <v>0</v>
      </c>
      <c r="W1636">
        <f t="shared" si="464"/>
        <v>1</v>
      </c>
      <c r="X1636">
        <f t="shared" si="465"/>
        <v>0</v>
      </c>
      <c r="Z1636">
        <f t="shared" si="466"/>
        <v>0</v>
      </c>
      <c r="AA1636">
        <f t="shared" si="467"/>
        <v>0</v>
      </c>
    </row>
    <row r="1637" spans="1:27" x14ac:dyDescent="0.25">
      <c r="A1637" s="1" t="s">
        <v>265</v>
      </c>
      <c r="B1637">
        <f t="shared" si="450"/>
        <v>53</v>
      </c>
      <c r="C1637">
        <f t="shared" si="451"/>
        <v>3</v>
      </c>
      <c r="D1637" t="str">
        <f t="shared" si="452"/>
        <v>50</v>
      </c>
      <c r="E1637">
        <f t="shared" si="453"/>
        <v>-47</v>
      </c>
      <c r="F1637">
        <f t="shared" si="454"/>
        <v>53</v>
      </c>
      <c r="G1637">
        <f t="shared" si="455"/>
        <v>53</v>
      </c>
      <c r="H1637">
        <f t="shared" si="456"/>
        <v>53</v>
      </c>
      <c r="I1637" t="str">
        <f t="shared" si="457"/>
        <v>R</v>
      </c>
      <c r="K1637">
        <f t="shared" si="458"/>
        <v>0</v>
      </c>
      <c r="P1637">
        <f t="shared" si="459"/>
        <v>0</v>
      </c>
      <c r="Q1637">
        <f t="shared" si="460"/>
        <v>0</v>
      </c>
      <c r="R1637">
        <f t="shared" si="461"/>
        <v>-1</v>
      </c>
      <c r="S1637">
        <f t="shared" si="462"/>
        <v>1</v>
      </c>
      <c r="T1637">
        <f t="shared" si="463"/>
        <v>0</v>
      </c>
      <c r="W1637">
        <f t="shared" si="464"/>
        <v>1</v>
      </c>
      <c r="X1637">
        <f t="shared" si="465"/>
        <v>0</v>
      </c>
      <c r="Z1637">
        <f t="shared" si="466"/>
        <v>0</v>
      </c>
      <c r="AA1637">
        <f t="shared" si="467"/>
        <v>0</v>
      </c>
    </row>
    <row r="1638" spans="1:27" x14ac:dyDescent="0.25">
      <c r="A1638" s="1" t="s">
        <v>107</v>
      </c>
      <c r="B1638">
        <f t="shared" si="450"/>
        <v>43</v>
      </c>
      <c r="C1638">
        <f t="shared" si="451"/>
        <v>3</v>
      </c>
      <c r="D1638" t="str">
        <f t="shared" si="452"/>
        <v>90</v>
      </c>
      <c r="E1638">
        <f t="shared" si="453"/>
        <v>-37</v>
      </c>
      <c r="F1638">
        <f t="shared" si="454"/>
        <v>63</v>
      </c>
      <c r="G1638">
        <f t="shared" si="455"/>
        <v>143</v>
      </c>
      <c r="H1638">
        <f t="shared" si="456"/>
        <v>43</v>
      </c>
      <c r="I1638" t="str">
        <f t="shared" si="457"/>
        <v>R</v>
      </c>
      <c r="K1638">
        <f t="shared" si="458"/>
        <v>0</v>
      </c>
      <c r="P1638">
        <f t="shared" si="459"/>
        <v>0</v>
      </c>
      <c r="Q1638">
        <f t="shared" si="460"/>
        <v>0</v>
      </c>
      <c r="R1638">
        <f t="shared" si="461"/>
        <v>-1</v>
      </c>
      <c r="S1638">
        <f t="shared" si="462"/>
        <v>1</v>
      </c>
      <c r="T1638">
        <f t="shared" si="463"/>
        <v>0</v>
      </c>
      <c r="W1638">
        <f t="shared" si="464"/>
        <v>2</v>
      </c>
      <c r="X1638">
        <f t="shared" si="465"/>
        <v>1</v>
      </c>
      <c r="Z1638">
        <f t="shared" si="466"/>
        <v>1</v>
      </c>
      <c r="AA1638">
        <f t="shared" si="467"/>
        <v>1</v>
      </c>
    </row>
    <row r="1639" spans="1:27" x14ac:dyDescent="0.25">
      <c r="A1639" s="1" t="s">
        <v>457</v>
      </c>
      <c r="B1639">
        <f t="shared" si="450"/>
        <v>0</v>
      </c>
      <c r="C1639">
        <f t="shared" si="451"/>
        <v>4</v>
      </c>
      <c r="D1639" t="str">
        <f t="shared" si="452"/>
        <v>857</v>
      </c>
      <c r="E1639">
        <f t="shared" si="453"/>
        <v>-814</v>
      </c>
      <c r="F1639">
        <f t="shared" si="454"/>
        <v>86</v>
      </c>
      <c r="G1639">
        <f t="shared" si="455"/>
        <v>900</v>
      </c>
      <c r="H1639">
        <f t="shared" si="456"/>
        <v>0</v>
      </c>
      <c r="I1639" t="str">
        <f t="shared" si="457"/>
        <v>R</v>
      </c>
      <c r="K1639">
        <f t="shared" si="458"/>
        <v>1</v>
      </c>
      <c r="P1639">
        <f t="shared" si="459"/>
        <v>-8</v>
      </c>
      <c r="Q1639">
        <f t="shared" si="460"/>
        <v>-8</v>
      </c>
      <c r="R1639">
        <f t="shared" si="461"/>
        <v>-9</v>
      </c>
      <c r="S1639">
        <f t="shared" si="462"/>
        <v>9</v>
      </c>
      <c r="T1639">
        <f t="shared" si="463"/>
        <v>0</v>
      </c>
      <c r="W1639">
        <f t="shared" si="464"/>
        <v>9</v>
      </c>
      <c r="X1639">
        <f t="shared" si="465"/>
        <v>8</v>
      </c>
      <c r="Z1639">
        <f t="shared" si="466"/>
        <v>8</v>
      </c>
      <c r="AA1639">
        <f t="shared" si="467"/>
        <v>8</v>
      </c>
    </row>
    <row r="1640" spans="1:27" x14ac:dyDescent="0.25">
      <c r="A1640" s="1" t="s">
        <v>184</v>
      </c>
      <c r="B1640">
        <f t="shared" si="450"/>
        <v>41</v>
      </c>
      <c r="C1640">
        <f t="shared" si="451"/>
        <v>3</v>
      </c>
      <c r="D1640" t="str">
        <f t="shared" si="452"/>
        <v>59</v>
      </c>
      <c r="E1640">
        <f t="shared" si="453"/>
        <v>-59</v>
      </c>
      <c r="F1640">
        <f t="shared" si="454"/>
        <v>41</v>
      </c>
      <c r="G1640">
        <f t="shared" si="455"/>
        <v>59</v>
      </c>
      <c r="H1640">
        <f t="shared" si="456"/>
        <v>59</v>
      </c>
      <c r="I1640" t="str">
        <f t="shared" si="457"/>
        <v>L</v>
      </c>
      <c r="K1640">
        <f t="shared" si="458"/>
        <v>0</v>
      </c>
      <c r="P1640">
        <f t="shared" si="459"/>
        <v>0</v>
      </c>
      <c r="Q1640">
        <f t="shared" si="460"/>
        <v>0</v>
      </c>
      <c r="R1640">
        <f t="shared" si="461"/>
        <v>0</v>
      </c>
      <c r="S1640">
        <f t="shared" si="462"/>
        <v>0</v>
      </c>
      <c r="T1640">
        <f t="shared" si="463"/>
        <v>0</v>
      </c>
      <c r="W1640">
        <f t="shared" si="464"/>
        <v>1</v>
      </c>
      <c r="X1640">
        <f t="shared" si="465"/>
        <v>0</v>
      </c>
      <c r="Z1640">
        <f t="shared" si="466"/>
        <v>0</v>
      </c>
      <c r="AA1640">
        <f t="shared" si="467"/>
        <v>0</v>
      </c>
    </row>
    <row r="1641" spans="1:27" x14ac:dyDescent="0.25">
      <c r="A1641" s="1" t="s">
        <v>209</v>
      </c>
      <c r="B1641">
        <f t="shared" si="450"/>
        <v>35</v>
      </c>
      <c r="C1641">
        <f t="shared" si="451"/>
        <v>3</v>
      </c>
      <c r="D1641" t="str">
        <f t="shared" si="452"/>
        <v>94</v>
      </c>
      <c r="E1641">
        <f t="shared" si="453"/>
        <v>-53</v>
      </c>
      <c r="F1641">
        <f t="shared" si="454"/>
        <v>47</v>
      </c>
      <c r="G1641">
        <f t="shared" si="455"/>
        <v>135</v>
      </c>
      <c r="H1641">
        <f t="shared" si="456"/>
        <v>35</v>
      </c>
      <c r="I1641" t="str">
        <f t="shared" si="457"/>
        <v>R</v>
      </c>
      <c r="K1641">
        <f t="shared" si="458"/>
        <v>0</v>
      </c>
      <c r="P1641">
        <f t="shared" si="459"/>
        <v>0</v>
      </c>
      <c r="Q1641">
        <f t="shared" si="460"/>
        <v>0</v>
      </c>
      <c r="R1641">
        <f t="shared" si="461"/>
        <v>-1</v>
      </c>
      <c r="S1641">
        <f t="shared" si="462"/>
        <v>1</v>
      </c>
      <c r="T1641">
        <f t="shared" si="463"/>
        <v>0</v>
      </c>
      <c r="W1641">
        <f t="shared" si="464"/>
        <v>2</v>
      </c>
      <c r="X1641">
        <f t="shared" si="465"/>
        <v>1</v>
      </c>
      <c r="Z1641">
        <f t="shared" si="466"/>
        <v>1</v>
      </c>
      <c r="AA1641">
        <f t="shared" si="467"/>
        <v>1</v>
      </c>
    </row>
    <row r="1642" spans="1:27" x14ac:dyDescent="0.25">
      <c r="A1642" s="1" t="s">
        <v>290</v>
      </c>
      <c r="B1642">
        <f t="shared" si="450"/>
        <v>19</v>
      </c>
      <c r="C1642">
        <f t="shared" si="451"/>
        <v>3</v>
      </c>
      <c r="D1642" t="str">
        <f t="shared" si="452"/>
        <v>16</v>
      </c>
      <c r="E1642">
        <f t="shared" si="453"/>
        <v>19</v>
      </c>
      <c r="F1642">
        <f t="shared" si="454"/>
        <v>19</v>
      </c>
      <c r="G1642">
        <f t="shared" si="455"/>
        <v>51</v>
      </c>
      <c r="H1642">
        <f t="shared" si="456"/>
        <v>51</v>
      </c>
      <c r="I1642" t="str">
        <f t="shared" si="457"/>
        <v>L</v>
      </c>
      <c r="K1642">
        <f t="shared" si="458"/>
        <v>0</v>
      </c>
      <c r="P1642">
        <f t="shared" si="459"/>
        <v>1</v>
      </c>
      <c r="Q1642">
        <f t="shared" si="460"/>
        <v>1</v>
      </c>
      <c r="R1642">
        <f t="shared" si="461"/>
        <v>0</v>
      </c>
      <c r="S1642">
        <f t="shared" si="462"/>
        <v>0</v>
      </c>
      <c r="T1642">
        <f t="shared" si="463"/>
        <v>0</v>
      </c>
      <c r="W1642">
        <f t="shared" si="464"/>
        <v>1</v>
      </c>
      <c r="X1642">
        <f t="shared" si="465"/>
        <v>0</v>
      </c>
      <c r="Z1642">
        <f t="shared" si="466"/>
        <v>0</v>
      </c>
      <c r="AA1642">
        <f t="shared" si="467"/>
        <v>0</v>
      </c>
    </row>
    <row r="1643" spans="1:27" x14ac:dyDescent="0.25">
      <c r="A1643" s="1" t="s">
        <v>130</v>
      </c>
      <c r="B1643">
        <f t="shared" si="450"/>
        <v>0</v>
      </c>
      <c r="C1643">
        <f t="shared" si="451"/>
        <v>3</v>
      </c>
      <c r="D1643" t="str">
        <f t="shared" si="452"/>
        <v>81</v>
      </c>
      <c r="E1643">
        <f t="shared" si="453"/>
        <v>-62</v>
      </c>
      <c r="F1643">
        <f t="shared" si="454"/>
        <v>38</v>
      </c>
      <c r="G1643">
        <f t="shared" si="455"/>
        <v>100</v>
      </c>
      <c r="H1643">
        <f t="shared" si="456"/>
        <v>0</v>
      </c>
      <c r="I1643" t="str">
        <f t="shared" si="457"/>
        <v>R</v>
      </c>
      <c r="K1643">
        <f t="shared" si="458"/>
        <v>1</v>
      </c>
      <c r="P1643">
        <f t="shared" si="459"/>
        <v>0</v>
      </c>
      <c r="Q1643">
        <f t="shared" si="460"/>
        <v>0</v>
      </c>
      <c r="R1643">
        <f t="shared" si="461"/>
        <v>-1</v>
      </c>
      <c r="S1643">
        <f t="shared" si="462"/>
        <v>1</v>
      </c>
      <c r="T1643">
        <f t="shared" si="463"/>
        <v>0</v>
      </c>
      <c r="W1643">
        <f t="shared" si="464"/>
        <v>1</v>
      </c>
      <c r="X1643">
        <f t="shared" si="465"/>
        <v>0</v>
      </c>
      <c r="Z1643">
        <f t="shared" si="466"/>
        <v>0</v>
      </c>
      <c r="AA1643">
        <f t="shared" si="467"/>
        <v>0</v>
      </c>
    </row>
    <row r="1644" spans="1:27" x14ac:dyDescent="0.25">
      <c r="A1644" s="1" t="s">
        <v>458</v>
      </c>
      <c r="B1644">
        <f t="shared" si="450"/>
        <v>98</v>
      </c>
      <c r="C1644">
        <f t="shared" si="451"/>
        <v>4</v>
      </c>
      <c r="D1644" t="str">
        <f t="shared" si="452"/>
        <v>698</v>
      </c>
      <c r="E1644">
        <f t="shared" si="453"/>
        <v>-698</v>
      </c>
      <c r="F1644">
        <f t="shared" si="454"/>
        <v>2</v>
      </c>
      <c r="G1644">
        <f t="shared" si="455"/>
        <v>698</v>
      </c>
      <c r="H1644">
        <f t="shared" si="456"/>
        <v>98</v>
      </c>
      <c r="I1644" t="str">
        <f t="shared" si="457"/>
        <v>R</v>
      </c>
      <c r="K1644">
        <f t="shared" si="458"/>
        <v>0</v>
      </c>
      <c r="P1644">
        <f t="shared" si="459"/>
        <v>-6</v>
      </c>
      <c r="Q1644">
        <f t="shared" si="460"/>
        <v>-6</v>
      </c>
      <c r="R1644">
        <f t="shared" si="461"/>
        <v>-6</v>
      </c>
      <c r="S1644">
        <f t="shared" si="462"/>
        <v>6</v>
      </c>
      <c r="T1644">
        <f t="shared" si="463"/>
        <v>0</v>
      </c>
      <c r="W1644">
        <f t="shared" si="464"/>
        <v>7</v>
      </c>
      <c r="X1644">
        <f t="shared" si="465"/>
        <v>6</v>
      </c>
      <c r="Z1644">
        <f t="shared" si="466"/>
        <v>6</v>
      </c>
      <c r="AA1644">
        <f t="shared" si="467"/>
        <v>6</v>
      </c>
    </row>
    <row r="1645" spans="1:27" x14ac:dyDescent="0.25">
      <c r="A1645" s="1" t="s">
        <v>459</v>
      </c>
      <c r="B1645">
        <f t="shared" si="450"/>
        <v>0</v>
      </c>
      <c r="C1645">
        <f t="shared" si="451"/>
        <v>4</v>
      </c>
      <c r="D1645" t="str">
        <f t="shared" si="452"/>
        <v>202</v>
      </c>
      <c r="E1645">
        <f t="shared" si="453"/>
        <v>-104</v>
      </c>
      <c r="F1645">
        <f t="shared" si="454"/>
        <v>96</v>
      </c>
      <c r="G1645">
        <f t="shared" si="455"/>
        <v>300</v>
      </c>
      <c r="H1645">
        <f t="shared" si="456"/>
        <v>0</v>
      </c>
      <c r="I1645" t="str">
        <f t="shared" si="457"/>
        <v>R</v>
      </c>
      <c r="K1645">
        <f t="shared" si="458"/>
        <v>1</v>
      </c>
      <c r="P1645">
        <f t="shared" si="459"/>
        <v>-1</v>
      </c>
      <c r="Q1645">
        <f t="shared" si="460"/>
        <v>-1</v>
      </c>
      <c r="R1645">
        <f t="shared" si="461"/>
        <v>-2</v>
      </c>
      <c r="S1645">
        <f t="shared" si="462"/>
        <v>2</v>
      </c>
      <c r="T1645">
        <f t="shared" si="463"/>
        <v>0</v>
      </c>
      <c r="W1645">
        <f t="shared" si="464"/>
        <v>3</v>
      </c>
      <c r="X1645">
        <f t="shared" si="465"/>
        <v>2</v>
      </c>
      <c r="Z1645">
        <f t="shared" si="466"/>
        <v>2</v>
      </c>
      <c r="AA1645">
        <f t="shared" si="467"/>
        <v>2</v>
      </c>
    </row>
    <row r="1646" spans="1:27" x14ac:dyDescent="0.25">
      <c r="A1646" s="1" t="s">
        <v>36</v>
      </c>
      <c r="B1646">
        <f t="shared" si="450"/>
        <v>58</v>
      </c>
      <c r="C1646">
        <f t="shared" si="451"/>
        <v>3</v>
      </c>
      <c r="D1646" t="str">
        <f t="shared" si="452"/>
        <v>42</v>
      </c>
      <c r="E1646">
        <f t="shared" si="453"/>
        <v>-42</v>
      </c>
      <c r="F1646">
        <f t="shared" si="454"/>
        <v>58</v>
      </c>
      <c r="G1646">
        <f t="shared" si="455"/>
        <v>42</v>
      </c>
      <c r="H1646">
        <f t="shared" si="456"/>
        <v>42</v>
      </c>
      <c r="I1646" t="str">
        <f t="shared" si="457"/>
        <v>L</v>
      </c>
      <c r="K1646">
        <f t="shared" si="458"/>
        <v>0</v>
      </c>
      <c r="P1646">
        <f t="shared" si="459"/>
        <v>0</v>
      </c>
      <c r="Q1646">
        <f t="shared" si="460"/>
        <v>0</v>
      </c>
      <c r="R1646">
        <f t="shared" si="461"/>
        <v>0</v>
      </c>
      <c r="S1646">
        <f t="shared" si="462"/>
        <v>0</v>
      </c>
      <c r="T1646">
        <f t="shared" si="463"/>
        <v>0</v>
      </c>
      <c r="W1646">
        <f t="shared" si="464"/>
        <v>1</v>
      </c>
      <c r="X1646">
        <f t="shared" si="465"/>
        <v>0</v>
      </c>
      <c r="Z1646">
        <f t="shared" si="466"/>
        <v>0</v>
      </c>
      <c r="AA1646">
        <f t="shared" si="467"/>
        <v>0</v>
      </c>
    </row>
    <row r="1647" spans="1:27" x14ac:dyDescent="0.25">
      <c r="A1647" s="1" t="s">
        <v>48</v>
      </c>
      <c r="B1647">
        <f t="shared" si="450"/>
        <v>41</v>
      </c>
      <c r="C1647">
        <f t="shared" si="451"/>
        <v>3</v>
      </c>
      <c r="D1647" t="str">
        <f t="shared" si="452"/>
        <v>17</v>
      </c>
      <c r="E1647">
        <f t="shared" si="453"/>
        <v>41</v>
      </c>
      <c r="F1647">
        <f t="shared" si="454"/>
        <v>41</v>
      </c>
      <c r="G1647">
        <f t="shared" si="455"/>
        <v>75</v>
      </c>
      <c r="H1647">
        <f t="shared" si="456"/>
        <v>75</v>
      </c>
      <c r="I1647" t="str">
        <f t="shared" si="457"/>
        <v>L</v>
      </c>
      <c r="K1647">
        <f t="shared" si="458"/>
        <v>0</v>
      </c>
      <c r="P1647">
        <f t="shared" si="459"/>
        <v>1</v>
      </c>
      <c r="Q1647">
        <f t="shared" si="460"/>
        <v>1</v>
      </c>
      <c r="R1647">
        <f t="shared" si="461"/>
        <v>0</v>
      </c>
      <c r="S1647">
        <f t="shared" si="462"/>
        <v>0</v>
      </c>
      <c r="T1647">
        <f t="shared" si="463"/>
        <v>0</v>
      </c>
      <c r="W1647">
        <f t="shared" si="464"/>
        <v>1</v>
      </c>
      <c r="X1647">
        <f t="shared" si="465"/>
        <v>0</v>
      </c>
      <c r="Z1647">
        <f t="shared" si="466"/>
        <v>0</v>
      </c>
      <c r="AA1647">
        <f t="shared" si="467"/>
        <v>0</v>
      </c>
    </row>
    <row r="1648" spans="1:27" x14ac:dyDescent="0.25">
      <c r="A1648" s="1" t="s">
        <v>460</v>
      </c>
      <c r="B1648">
        <f t="shared" si="450"/>
        <v>99</v>
      </c>
      <c r="C1648">
        <f t="shared" si="451"/>
        <v>4</v>
      </c>
      <c r="D1648" t="str">
        <f t="shared" si="452"/>
        <v>842</v>
      </c>
      <c r="E1648">
        <f t="shared" si="453"/>
        <v>-801</v>
      </c>
      <c r="F1648">
        <f t="shared" si="454"/>
        <v>99</v>
      </c>
      <c r="G1648">
        <f t="shared" si="455"/>
        <v>883</v>
      </c>
      <c r="H1648">
        <f t="shared" si="456"/>
        <v>83</v>
      </c>
      <c r="I1648" t="str">
        <f t="shared" si="457"/>
        <v>L</v>
      </c>
      <c r="K1648">
        <f t="shared" si="458"/>
        <v>0</v>
      </c>
      <c r="P1648">
        <f t="shared" si="459"/>
        <v>-8</v>
      </c>
      <c r="Q1648">
        <f t="shared" si="460"/>
        <v>-8</v>
      </c>
      <c r="R1648">
        <f t="shared" si="461"/>
        <v>-9</v>
      </c>
      <c r="S1648">
        <f t="shared" si="462"/>
        <v>9</v>
      </c>
      <c r="T1648">
        <f t="shared" si="463"/>
        <v>9</v>
      </c>
      <c r="W1648">
        <f t="shared" si="464"/>
        <v>9</v>
      </c>
      <c r="X1648">
        <f t="shared" si="465"/>
        <v>8</v>
      </c>
      <c r="Z1648">
        <f t="shared" si="466"/>
        <v>8</v>
      </c>
      <c r="AA1648">
        <f t="shared" si="467"/>
        <v>0</v>
      </c>
    </row>
    <row r="1649" spans="1:27" x14ac:dyDescent="0.25">
      <c r="A1649" s="1" t="s">
        <v>49</v>
      </c>
      <c r="B1649">
        <f t="shared" si="450"/>
        <v>0</v>
      </c>
      <c r="C1649">
        <f t="shared" si="451"/>
        <v>2</v>
      </c>
      <c r="D1649" t="str">
        <f t="shared" si="452"/>
        <v>1</v>
      </c>
      <c r="E1649">
        <f t="shared" si="453"/>
        <v>98</v>
      </c>
      <c r="F1649">
        <f t="shared" si="454"/>
        <v>98</v>
      </c>
      <c r="G1649">
        <f t="shared" si="455"/>
        <v>100</v>
      </c>
      <c r="H1649">
        <f t="shared" si="456"/>
        <v>0</v>
      </c>
      <c r="I1649" t="str">
        <f t="shared" si="457"/>
        <v>R</v>
      </c>
      <c r="K1649">
        <f t="shared" si="458"/>
        <v>1</v>
      </c>
      <c r="P1649">
        <f t="shared" si="459"/>
        <v>1</v>
      </c>
      <c r="Q1649">
        <f t="shared" si="460"/>
        <v>1</v>
      </c>
      <c r="R1649">
        <f t="shared" si="461"/>
        <v>0</v>
      </c>
      <c r="S1649">
        <f t="shared" si="462"/>
        <v>0</v>
      </c>
      <c r="T1649">
        <f t="shared" si="463"/>
        <v>0</v>
      </c>
      <c r="W1649">
        <f t="shared" si="464"/>
        <v>1</v>
      </c>
      <c r="X1649">
        <f t="shared" si="465"/>
        <v>0</v>
      </c>
      <c r="Z1649">
        <f t="shared" si="466"/>
        <v>0</v>
      </c>
      <c r="AA1649">
        <f t="shared" si="467"/>
        <v>0</v>
      </c>
    </row>
    <row r="1650" spans="1:27" x14ac:dyDescent="0.25">
      <c r="A1650" s="1" t="s">
        <v>59</v>
      </c>
      <c r="B1650">
        <f t="shared" si="450"/>
        <v>66</v>
      </c>
      <c r="C1650">
        <f t="shared" si="451"/>
        <v>3</v>
      </c>
      <c r="D1650" t="str">
        <f t="shared" si="452"/>
        <v>34</v>
      </c>
      <c r="E1650">
        <f t="shared" si="453"/>
        <v>-34</v>
      </c>
      <c r="F1650">
        <f t="shared" si="454"/>
        <v>66</v>
      </c>
      <c r="G1650">
        <f t="shared" si="455"/>
        <v>34</v>
      </c>
      <c r="H1650">
        <f t="shared" si="456"/>
        <v>34</v>
      </c>
      <c r="I1650" t="str">
        <f t="shared" si="457"/>
        <v>L</v>
      </c>
      <c r="K1650">
        <f t="shared" si="458"/>
        <v>0</v>
      </c>
      <c r="P1650">
        <f t="shared" si="459"/>
        <v>0</v>
      </c>
      <c r="Q1650">
        <f t="shared" si="460"/>
        <v>0</v>
      </c>
      <c r="R1650">
        <f t="shared" si="461"/>
        <v>0</v>
      </c>
      <c r="S1650">
        <f t="shared" si="462"/>
        <v>0</v>
      </c>
      <c r="T1650">
        <f t="shared" si="463"/>
        <v>0</v>
      </c>
      <c r="W1650">
        <f t="shared" si="464"/>
        <v>1</v>
      </c>
      <c r="X1650">
        <f t="shared" si="465"/>
        <v>0</v>
      </c>
      <c r="Z1650">
        <f t="shared" si="466"/>
        <v>0</v>
      </c>
      <c r="AA1650">
        <f t="shared" si="467"/>
        <v>0</v>
      </c>
    </row>
    <row r="1651" spans="1:27" x14ac:dyDescent="0.25">
      <c r="A1651" s="1" t="s">
        <v>116</v>
      </c>
      <c r="B1651">
        <f t="shared" si="450"/>
        <v>0</v>
      </c>
      <c r="C1651">
        <f t="shared" si="451"/>
        <v>3</v>
      </c>
      <c r="D1651" t="str">
        <f t="shared" si="452"/>
        <v>34</v>
      </c>
      <c r="E1651">
        <f t="shared" si="453"/>
        <v>32</v>
      </c>
      <c r="F1651">
        <f t="shared" si="454"/>
        <v>32</v>
      </c>
      <c r="G1651">
        <f t="shared" si="455"/>
        <v>100</v>
      </c>
      <c r="H1651">
        <f t="shared" si="456"/>
        <v>0</v>
      </c>
      <c r="I1651" t="str">
        <f t="shared" si="457"/>
        <v>R</v>
      </c>
      <c r="K1651">
        <f t="shared" si="458"/>
        <v>1</v>
      </c>
      <c r="P1651">
        <f t="shared" si="459"/>
        <v>1</v>
      </c>
      <c r="Q1651">
        <f t="shared" si="460"/>
        <v>1</v>
      </c>
      <c r="R1651">
        <f t="shared" si="461"/>
        <v>0</v>
      </c>
      <c r="S1651">
        <f t="shared" si="462"/>
        <v>0</v>
      </c>
      <c r="T1651">
        <f t="shared" si="463"/>
        <v>0</v>
      </c>
      <c r="W1651">
        <f t="shared" si="464"/>
        <v>1</v>
      </c>
      <c r="X1651">
        <f t="shared" si="465"/>
        <v>0</v>
      </c>
      <c r="Z1651">
        <f t="shared" si="466"/>
        <v>0</v>
      </c>
      <c r="AA1651">
        <f t="shared" si="467"/>
        <v>0</v>
      </c>
    </row>
    <row r="1652" spans="1:27" x14ac:dyDescent="0.25">
      <c r="A1652" s="1" t="s">
        <v>36</v>
      </c>
      <c r="B1652">
        <f t="shared" si="450"/>
        <v>58</v>
      </c>
      <c r="C1652">
        <f t="shared" si="451"/>
        <v>3</v>
      </c>
      <c r="D1652" t="str">
        <f t="shared" si="452"/>
        <v>42</v>
      </c>
      <c r="E1652">
        <f t="shared" si="453"/>
        <v>-42</v>
      </c>
      <c r="F1652">
        <f t="shared" si="454"/>
        <v>58</v>
      </c>
      <c r="G1652">
        <f t="shared" si="455"/>
        <v>42</v>
      </c>
      <c r="H1652">
        <f t="shared" si="456"/>
        <v>42</v>
      </c>
      <c r="I1652" t="str">
        <f t="shared" si="457"/>
        <v>L</v>
      </c>
      <c r="K1652">
        <f t="shared" si="458"/>
        <v>0</v>
      </c>
      <c r="P1652">
        <f t="shared" si="459"/>
        <v>0</v>
      </c>
      <c r="Q1652">
        <f t="shared" si="460"/>
        <v>0</v>
      </c>
      <c r="R1652">
        <f t="shared" si="461"/>
        <v>0</v>
      </c>
      <c r="S1652">
        <f t="shared" si="462"/>
        <v>0</v>
      </c>
      <c r="T1652">
        <f t="shared" si="463"/>
        <v>0</v>
      </c>
      <c r="W1652">
        <f t="shared" si="464"/>
        <v>1</v>
      </c>
      <c r="X1652">
        <f t="shared" si="465"/>
        <v>0</v>
      </c>
      <c r="Z1652">
        <f t="shared" si="466"/>
        <v>0</v>
      </c>
      <c r="AA1652">
        <f t="shared" si="467"/>
        <v>0</v>
      </c>
    </row>
    <row r="1653" spans="1:27" x14ac:dyDescent="0.25">
      <c r="A1653" s="1" t="s">
        <v>189</v>
      </c>
      <c r="B1653">
        <f t="shared" si="450"/>
        <v>0</v>
      </c>
      <c r="C1653">
        <f t="shared" si="451"/>
        <v>3</v>
      </c>
      <c r="D1653" t="str">
        <f t="shared" si="452"/>
        <v>58</v>
      </c>
      <c r="E1653">
        <f t="shared" si="453"/>
        <v>0</v>
      </c>
      <c r="F1653">
        <f t="shared" si="454"/>
        <v>0</v>
      </c>
      <c r="G1653">
        <f t="shared" si="455"/>
        <v>116</v>
      </c>
      <c r="H1653">
        <f t="shared" si="456"/>
        <v>16</v>
      </c>
      <c r="I1653" t="str">
        <f t="shared" si="457"/>
        <v>L</v>
      </c>
      <c r="K1653">
        <f t="shared" si="458"/>
        <v>1</v>
      </c>
      <c r="P1653">
        <f t="shared" si="459"/>
        <v>1</v>
      </c>
      <c r="Q1653">
        <f t="shared" si="460"/>
        <v>1</v>
      </c>
      <c r="R1653">
        <f t="shared" si="461"/>
        <v>0</v>
      </c>
      <c r="S1653">
        <f t="shared" si="462"/>
        <v>0</v>
      </c>
      <c r="T1653">
        <f t="shared" si="463"/>
        <v>0</v>
      </c>
      <c r="W1653">
        <f t="shared" si="464"/>
        <v>2</v>
      </c>
      <c r="X1653">
        <f t="shared" si="465"/>
        <v>1</v>
      </c>
      <c r="Z1653">
        <f t="shared" si="466"/>
        <v>1</v>
      </c>
      <c r="AA1653">
        <f t="shared" si="467"/>
        <v>0</v>
      </c>
    </row>
    <row r="1654" spans="1:27" x14ac:dyDescent="0.25">
      <c r="A1654" s="1" t="s">
        <v>461</v>
      </c>
      <c r="B1654">
        <f t="shared" si="450"/>
        <v>57</v>
      </c>
      <c r="C1654">
        <f t="shared" si="451"/>
        <v>4</v>
      </c>
      <c r="D1654" t="str">
        <f t="shared" si="452"/>
        <v>257</v>
      </c>
      <c r="E1654">
        <f t="shared" si="453"/>
        <v>-257</v>
      </c>
      <c r="F1654">
        <f t="shared" si="454"/>
        <v>43</v>
      </c>
      <c r="G1654">
        <f t="shared" si="455"/>
        <v>257</v>
      </c>
      <c r="H1654">
        <f t="shared" si="456"/>
        <v>57</v>
      </c>
      <c r="I1654" t="str">
        <f t="shared" si="457"/>
        <v>R</v>
      </c>
      <c r="K1654">
        <f t="shared" si="458"/>
        <v>0</v>
      </c>
      <c r="P1654">
        <f t="shared" si="459"/>
        <v>-2</v>
      </c>
      <c r="Q1654">
        <f t="shared" si="460"/>
        <v>-2</v>
      </c>
      <c r="R1654">
        <f t="shared" si="461"/>
        <v>-2</v>
      </c>
      <c r="S1654">
        <f t="shared" si="462"/>
        <v>2</v>
      </c>
      <c r="T1654">
        <f t="shared" si="463"/>
        <v>0</v>
      </c>
      <c r="W1654">
        <f t="shared" si="464"/>
        <v>3</v>
      </c>
      <c r="X1654">
        <f t="shared" si="465"/>
        <v>2</v>
      </c>
      <c r="Z1654">
        <f t="shared" si="466"/>
        <v>2</v>
      </c>
      <c r="AA1654">
        <f t="shared" si="467"/>
        <v>2</v>
      </c>
    </row>
    <row r="1655" spans="1:27" x14ac:dyDescent="0.25">
      <c r="A1655" s="1" t="s">
        <v>69</v>
      </c>
      <c r="B1655">
        <f t="shared" si="450"/>
        <v>0</v>
      </c>
      <c r="C1655">
        <f t="shared" si="451"/>
        <v>3</v>
      </c>
      <c r="D1655" t="str">
        <f t="shared" si="452"/>
        <v>43</v>
      </c>
      <c r="E1655">
        <f t="shared" si="453"/>
        <v>14</v>
      </c>
      <c r="F1655">
        <f t="shared" si="454"/>
        <v>14</v>
      </c>
      <c r="G1655">
        <f t="shared" si="455"/>
        <v>100</v>
      </c>
      <c r="H1655">
        <f t="shared" si="456"/>
        <v>0</v>
      </c>
      <c r="I1655" t="str">
        <f t="shared" si="457"/>
        <v>R</v>
      </c>
      <c r="K1655">
        <f t="shared" si="458"/>
        <v>1</v>
      </c>
      <c r="P1655">
        <f t="shared" si="459"/>
        <v>1</v>
      </c>
      <c r="Q1655">
        <f t="shared" si="460"/>
        <v>1</v>
      </c>
      <c r="R1655">
        <f t="shared" si="461"/>
        <v>0</v>
      </c>
      <c r="S1655">
        <f t="shared" si="462"/>
        <v>0</v>
      </c>
      <c r="T1655">
        <f t="shared" si="463"/>
        <v>0</v>
      </c>
      <c r="W1655">
        <f t="shared" si="464"/>
        <v>1</v>
      </c>
      <c r="X1655">
        <f t="shared" si="465"/>
        <v>0</v>
      </c>
      <c r="Z1655">
        <f t="shared" si="466"/>
        <v>0</v>
      </c>
      <c r="AA1655">
        <f t="shared" si="467"/>
        <v>0</v>
      </c>
    </row>
    <row r="1656" spans="1:27" x14ac:dyDescent="0.25">
      <c r="A1656" s="1" t="s">
        <v>138</v>
      </c>
      <c r="B1656">
        <f t="shared" si="450"/>
        <v>45</v>
      </c>
      <c r="C1656">
        <f t="shared" si="451"/>
        <v>3</v>
      </c>
      <c r="D1656" t="str">
        <f t="shared" si="452"/>
        <v>45</v>
      </c>
      <c r="E1656">
        <f t="shared" si="453"/>
        <v>-45</v>
      </c>
      <c r="F1656">
        <f t="shared" si="454"/>
        <v>55</v>
      </c>
      <c r="G1656">
        <f t="shared" si="455"/>
        <v>45</v>
      </c>
      <c r="H1656">
        <f t="shared" si="456"/>
        <v>45</v>
      </c>
      <c r="I1656" t="str">
        <f t="shared" si="457"/>
        <v>R</v>
      </c>
      <c r="K1656">
        <f t="shared" si="458"/>
        <v>0</v>
      </c>
      <c r="P1656">
        <f t="shared" si="459"/>
        <v>0</v>
      </c>
      <c r="Q1656">
        <f t="shared" si="460"/>
        <v>0</v>
      </c>
      <c r="R1656">
        <f t="shared" si="461"/>
        <v>0</v>
      </c>
      <c r="S1656">
        <f t="shared" si="462"/>
        <v>0</v>
      </c>
      <c r="T1656">
        <f t="shared" si="463"/>
        <v>0</v>
      </c>
      <c r="W1656">
        <f t="shared" si="464"/>
        <v>1</v>
      </c>
      <c r="X1656">
        <f t="shared" si="465"/>
        <v>0</v>
      </c>
      <c r="Z1656">
        <f t="shared" si="466"/>
        <v>0</v>
      </c>
      <c r="AA1656">
        <f t="shared" si="467"/>
        <v>0</v>
      </c>
    </row>
    <row r="1657" spans="1:27" x14ac:dyDescent="0.25">
      <c r="A1657" s="1" t="s">
        <v>190</v>
      </c>
      <c r="B1657">
        <f t="shared" si="450"/>
        <v>15</v>
      </c>
      <c r="C1657">
        <f t="shared" si="451"/>
        <v>3</v>
      </c>
      <c r="D1657" t="str">
        <f t="shared" si="452"/>
        <v>70</v>
      </c>
      <c r="E1657">
        <f t="shared" si="453"/>
        <v>-25</v>
      </c>
      <c r="F1657">
        <f t="shared" si="454"/>
        <v>75</v>
      </c>
      <c r="G1657">
        <f t="shared" si="455"/>
        <v>115</v>
      </c>
      <c r="H1657">
        <f t="shared" si="456"/>
        <v>15</v>
      </c>
      <c r="I1657" t="str">
        <f t="shared" si="457"/>
        <v>R</v>
      </c>
      <c r="K1657">
        <f t="shared" si="458"/>
        <v>0</v>
      </c>
      <c r="P1657">
        <f t="shared" si="459"/>
        <v>0</v>
      </c>
      <c r="Q1657">
        <f t="shared" si="460"/>
        <v>0</v>
      </c>
      <c r="R1657">
        <f t="shared" si="461"/>
        <v>-1</v>
      </c>
      <c r="S1657">
        <f t="shared" si="462"/>
        <v>1</v>
      </c>
      <c r="T1657">
        <f t="shared" si="463"/>
        <v>0</v>
      </c>
      <c r="W1657">
        <f t="shared" si="464"/>
        <v>2</v>
      </c>
      <c r="X1657">
        <f t="shared" si="465"/>
        <v>1</v>
      </c>
      <c r="Z1657">
        <f t="shared" si="466"/>
        <v>1</v>
      </c>
      <c r="AA1657">
        <f t="shared" si="467"/>
        <v>1</v>
      </c>
    </row>
    <row r="1658" spans="1:27" x14ac:dyDescent="0.25">
      <c r="A1658" s="1" t="s">
        <v>382</v>
      </c>
      <c r="B1658">
        <f t="shared" si="450"/>
        <v>39</v>
      </c>
      <c r="C1658">
        <f t="shared" si="451"/>
        <v>3</v>
      </c>
      <c r="D1658" t="str">
        <f t="shared" si="452"/>
        <v>76</v>
      </c>
      <c r="E1658">
        <f t="shared" si="453"/>
        <v>-61</v>
      </c>
      <c r="F1658">
        <f t="shared" si="454"/>
        <v>39</v>
      </c>
      <c r="G1658">
        <f t="shared" si="455"/>
        <v>91</v>
      </c>
      <c r="H1658">
        <f t="shared" si="456"/>
        <v>91</v>
      </c>
      <c r="I1658" t="str">
        <f t="shared" si="457"/>
        <v>L</v>
      </c>
      <c r="K1658">
        <f t="shared" si="458"/>
        <v>0</v>
      </c>
      <c r="P1658">
        <f t="shared" si="459"/>
        <v>0</v>
      </c>
      <c r="Q1658">
        <f t="shared" si="460"/>
        <v>0</v>
      </c>
      <c r="R1658">
        <f t="shared" si="461"/>
        <v>-1</v>
      </c>
      <c r="S1658">
        <f t="shared" si="462"/>
        <v>1</v>
      </c>
      <c r="T1658">
        <f t="shared" si="463"/>
        <v>1</v>
      </c>
      <c r="W1658">
        <f t="shared" si="464"/>
        <v>1</v>
      </c>
      <c r="X1658">
        <f t="shared" si="465"/>
        <v>0</v>
      </c>
      <c r="Z1658">
        <f t="shared" si="466"/>
        <v>0</v>
      </c>
      <c r="AA1658">
        <f t="shared" si="467"/>
        <v>0</v>
      </c>
    </row>
    <row r="1659" spans="1:27" x14ac:dyDescent="0.25">
      <c r="A1659" s="1" t="s">
        <v>147</v>
      </c>
      <c r="B1659">
        <f t="shared" si="450"/>
        <v>0</v>
      </c>
      <c r="C1659">
        <f t="shared" si="451"/>
        <v>3</v>
      </c>
      <c r="D1659" t="str">
        <f t="shared" si="452"/>
        <v>61</v>
      </c>
      <c r="E1659">
        <f t="shared" si="453"/>
        <v>-22</v>
      </c>
      <c r="F1659">
        <f t="shared" si="454"/>
        <v>78</v>
      </c>
      <c r="G1659">
        <f t="shared" si="455"/>
        <v>100</v>
      </c>
      <c r="H1659">
        <f t="shared" si="456"/>
        <v>0</v>
      </c>
      <c r="I1659" t="str">
        <f t="shared" si="457"/>
        <v>R</v>
      </c>
      <c r="K1659">
        <f t="shared" si="458"/>
        <v>1</v>
      </c>
      <c r="P1659">
        <f t="shared" si="459"/>
        <v>0</v>
      </c>
      <c r="Q1659">
        <f t="shared" si="460"/>
        <v>0</v>
      </c>
      <c r="R1659">
        <f t="shared" si="461"/>
        <v>-1</v>
      </c>
      <c r="S1659">
        <f t="shared" si="462"/>
        <v>1</v>
      </c>
      <c r="T1659">
        <f t="shared" si="463"/>
        <v>0</v>
      </c>
      <c r="W1659">
        <f t="shared" si="464"/>
        <v>1</v>
      </c>
      <c r="X1659">
        <f t="shared" si="465"/>
        <v>0</v>
      </c>
      <c r="Z1659">
        <f t="shared" si="466"/>
        <v>0</v>
      </c>
      <c r="AA1659">
        <f t="shared" si="467"/>
        <v>0</v>
      </c>
    </row>
    <row r="1660" spans="1:27" x14ac:dyDescent="0.25">
      <c r="A1660" s="1" t="s">
        <v>4</v>
      </c>
      <c r="B1660">
        <f t="shared" si="450"/>
        <v>98</v>
      </c>
      <c r="C1660">
        <f t="shared" si="451"/>
        <v>2</v>
      </c>
      <c r="D1660" t="str">
        <f t="shared" si="452"/>
        <v>2</v>
      </c>
      <c r="E1660">
        <f t="shared" si="453"/>
        <v>-2</v>
      </c>
      <c r="F1660">
        <f t="shared" si="454"/>
        <v>98</v>
      </c>
      <c r="G1660">
        <f t="shared" si="455"/>
        <v>2</v>
      </c>
      <c r="H1660">
        <f t="shared" si="456"/>
        <v>2</v>
      </c>
      <c r="I1660" t="str">
        <f t="shared" si="457"/>
        <v>L</v>
      </c>
      <c r="K1660">
        <f t="shared" si="458"/>
        <v>0</v>
      </c>
      <c r="P1660">
        <f t="shared" si="459"/>
        <v>0</v>
      </c>
      <c r="Q1660">
        <f t="shared" si="460"/>
        <v>0</v>
      </c>
      <c r="R1660">
        <f t="shared" si="461"/>
        <v>0</v>
      </c>
      <c r="S1660">
        <f t="shared" si="462"/>
        <v>0</v>
      </c>
      <c r="T1660">
        <f t="shared" si="463"/>
        <v>0</v>
      </c>
      <c r="W1660">
        <f t="shared" si="464"/>
        <v>1</v>
      </c>
      <c r="X1660">
        <f t="shared" si="465"/>
        <v>0</v>
      </c>
      <c r="Z1660">
        <f t="shared" si="466"/>
        <v>0</v>
      </c>
      <c r="AA1660">
        <f t="shared" si="467"/>
        <v>0</v>
      </c>
    </row>
    <row r="1661" spans="1:27" x14ac:dyDescent="0.25">
      <c r="A1661" s="1" t="s">
        <v>204</v>
      </c>
      <c r="B1661">
        <f t="shared" si="450"/>
        <v>41</v>
      </c>
      <c r="C1661">
        <f t="shared" si="451"/>
        <v>3</v>
      </c>
      <c r="D1661" t="str">
        <f t="shared" si="452"/>
        <v>57</v>
      </c>
      <c r="E1661">
        <f t="shared" si="453"/>
        <v>41</v>
      </c>
      <c r="F1661">
        <f t="shared" si="454"/>
        <v>41</v>
      </c>
      <c r="G1661">
        <f t="shared" si="455"/>
        <v>155</v>
      </c>
      <c r="H1661">
        <f t="shared" si="456"/>
        <v>55</v>
      </c>
      <c r="I1661" t="str">
        <f t="shared" si="457"/>
        <v>L</v>
      </c>
      <c r="K1661">
        <f t="shared" si="458"/>
        <v>0</v>
      </c>
      <c r="P1661">
        <f t="shared" si="459"/>
        <v>1</v>
      </c>
      <c r="Q1661">
        <f t="shared" si="460"/>
        <v>1</v>
      </c>
      <c r="R1661">
        <f t="shared" si="461"/>
        <v>0</v>
      </c>
      <c r="S1661">
        <f t="shared" si="462"/>
        <v>0</v>
      </c>
      <c r="T1661">
        <f t="shared" si="463"/>
        <v>0</v>
      </c>
      <c r="W1661">
        <f t="shared" si="464"/>
        <v>2</v>
      </c>
      <c r="X1661">
        <f t="shared" si="465"/>
        <v>1</v>
      </c>
      <c r="Z1661">
        <f t="shared" si="466"/>
        <v>1</v>
      </c>
      <c r="AA1661">
        <f t="shared" si="467"/>
        <v>0</v>
      </c>
    </row>
    <row r="1662" spans="1:27" x14ac:dyDescent="0.25">
      <c r="A1662" s="1" t="s">
        <v>462</v>
      </c>
      <c r="B1662">
        <f t="shared" si="450"/>
        <v>7</v>
      </c>
      <c r="C1662">
        <f t="shared" si="451"/>
        <v>4</v>
      </c>
      <c r="D1662" t="str">
        <f t="shared" si="452"/>
        <v>634</v>
      </c>
      <c r="E1662">
        <f t="shared" si="453"/>
        <v>-593</v>
      </c>
      <c r="F1662">
        <f t="shared" si="454"/>
        <v>7</v>
      </c>
      <c r="G1662">
        <f t="shared" si="455"/>
        <v>675</v>
      </c>
      <c r="H1662">
        <f t="shared" si="456"/>
        <v>75</v>
      </c>
      <c r="I1662" t="str">
        <f t="shared" si="457"/>
        <v>L</v>
      </c>
      <c r="K1662">
        <f t="shared" si="458"/>
        <v>0</v>
      </c>
      <c r="P1662">
        <f t="shared" si="459"/>
        <v>-5</v>
      </c>
      <c r="Q1662">
        <f t="shared" si="460"/>
        <v>-5</v>
      </c>
      <c r="R1662">
        <f t="shared" si="461"/>
        <v>-6</v>
      </c>
      <c r="S1662">
        <f t="shared" si="462"/>
        <v>6</v>
      </c>
      <c r="T1662">
        <f t="shared" si="463"/>
        <v>6</v>
      </c>
      <c r="W1662">
        <f t="shared" si="464"/>
        <v>7</v>
      </c>
      <c r="X1662">
        <f t="shared" si="465"/>
        <v>6</v>
      </c>
      <c r="Z1662">
        <f t="shared" si="466"/>
        <v>6</v>
      </c>
      <c r="AA1662">
        <f t="shared" si="467"/>
        <v>0</v>
      </c>
    </row>
    <row r="1663" spans="1:27" x14ac:dyDescent="0.25">
      <c r="A1663" s="1" t="s">
        <v>198</v>
      </c>
      <c r="B1663">
        <f t="shared" si="450"/>
        <v>0</v>
      </c>
      <c r="C1663">
        <f t="shared" si="451"/>
        <v>2</v>
      </c>
      <c r="D1663" t="str">
        <f t="shared" si="452"/>
        <v>7</v>
      </c>
      <c r="E1663">
        <f t="shared" si="453"/>
        <v>0</v>
      </c>
      <c r="F1663">
        <f t="shared" si="454"/>
        <v>0</v>
      </c>
      <c r="G1663">
        <f t="shared" si="455"/>
        <v>14</v>
      </c>
      <c r="H1663">
        <f t="shared" si="456"/>
        <v>14</v>
      </c>
      <c r="I1663" t="str">
        <f t="shared" si="457"/>
        <v>L</v>
      </c>
      <c r="K1663">
        <f t="shared" si="458"/>
        <v>1</v>
      </c>
      <c r="P1663">
        <f t="shared" si="459"/>
        <v>1</v>
      </c>
      <c r="Q1663">
        <f t="shared" si="460"/>
        <v>1</v>
      </c>
      <c r="R1663">
        <f t="shared" si="461"/>
        <v>0</v>
      </c>
      <c r="S1663">
        <f t="shared" si="462"/>
        <v>0</v>
      </c>
      <c r="T1663">
        <f t="shared" si="463"/>
        <v>0</v>
      </c>
      <c r="W1663">
        <f t="shared" si="464"/>
        <v>1</v>
      </c>
      <c r="X1663">
        <f t="shared" si="465"/>
        <v>0</v>
      </c>
      <c r="Z1663">
        <f t="shared" si="466"/>
        <v>0</v>
      </c>
      <c r="AA1663">
        <f t="shared" si="467"/>
        <v>0</v>
      </c>
    </row>
    <row r="1664" spans="1:27" x14ac:dyDescent="0.25">
      <c r="A1664" s="1" t="s">
        <v>37</v>
      </c>
      <c r="B1664">
        <f t="shared" si="450"/>
        <v>50</v>
      </c>
      <c r="C1664">
        <f t="shared" si="451"/>
        <v>3</v>
      </c>
      <c r="D1664" t="str">
        <f t="shared" si="452"/>
        <v>50</v>
      </c>
      <c r="E1664">
        <f t="shared" si="453"/>
        <v>-50</v>
      </c>
      <c r="F1664">
        <f t="shared" si="454"/>
        <v>50</v>
      </c>
      <c r="G1664">
        <f t="shared" si="455"/>
        <v>50</v>
      </c>
      <c r="H1664">
        <f t="shared" si="456"/>
        <v>50</v>
      </c>
      <c r="I1664" t="str">
        <f t="shared" si="457"/>
        <v>L</v>
      </c>
      <c r="K1664">
        <f t="shared" si="458"/>
        <v>0</v>
      </c>
      <c r="P1664">
        <f t="shared" si="459"/>
        <v>0</v>
      </c>
      <c r="Q1664">
        <f t="shared" si="460"/>
        <v>0</v>
      </c>
      <c r="R1664">
        <f t="shared" si="461"/>
        <v>0</v>
      </c>
      <c r="S1664">
        <f t="shared" si="462"/>
        <v>0</v>
      </c>
      <c r="T1664">
        <f t="shared" si="463"/>
        <v>0</v>
      </c>
      <c r="W1664">
        <f t="shared" si="464"/>
        <v>1</v>
      </c>
      <c r="X1664">
        <f t="shared" si="465"/>
        <v>0</v>
      </c>
      <c r="Z1664">
        <f t="shared" si="466"/>
        <v>0</v>
      </c>
      <c r="AA1664">
        <f t="shared" si="467"/>
        <v>0</v>
      </c>
    </row>
    <row r="1665" spans="1:27" x14ac:dyDescent="0.25">
      <c r="A1665" s="1" t="s">
        <v>463</v>
      </c>
      <c r="B1665">
        <f t="shared" si="450"/>
        <v>0</v>
      </c>
      <c r="C1665">
        <f t="shared" si="451"/>
        <v>4</v>
      </c>
      <c r="D1665" t="str">
        <f t="shared" si="452"/>
        <v>450</v>
      </c>
      <c r="E1665">
        <f t="shared" si="453"/>
        <v>-400</v>
      </c>
      <c r="F1665">
        <f t="shared" si="454"/>
        <v>0</v>
      </c>
      <c r="G1665">
        <f t="shared" si="455"/>
        <v>500</v>
      </c>
      <c r="H1665">
        <f t="shared" si="456"/>
        <v>0</v>
      </c>
      <c r="I1665" t="str">
        <f t="shared" si="457"/>
        <v>R</v>
      </c>
      <c r="K1665">
        <f t="shared" si="458"/>
        <v>1</v>
      </c>
      <c r="P1665">
        <f t="shared" si="459"/>
        <v>-3</v>
      </c>
      <c r="Q1665">
        <f t="shared" si="460"/>
        <v>-3</v>
      </c>
      <c r="R1665">
        <f t="shared" si="461"/>
        <v>-4</v>
      </c>
      <c r="S1665">
        <f t="shared" si="462"/>
        <v>4</v>
      </c>
      <c r="T1665">
        <f t="shared" si="463"/>
        <v>0</v>
      </c>
      <c r="W1665">
        <f t="shared" si="464"/>
        <v>5</v>
      </c>
      <c r="X1665">
        <f t="shared" si="465"/>
        <v>4</v>
      </c>
      <c r="Z1665">
        <f t="shared" si="466"/>
        <v>4</v>
      </c>
      <c r="AA1665">
        <f t="shared" si="467"/>
        <v>4</v>
      </c>
    </row>
    <row r="1666" spans="1:27" x14ac:dyDescent="0.25">
      <c r="A1666" s="1" t="s">
        <v>82</v>
      </c>
      <c r="B1666">
        <f t="shared" si="450"/>
        <v>67</v>
      </c>
      <c r="C1666">
        <f t="shared" si="451"/>
        <v>3</v>
      </c>
      <c r="D1666" t="str">
        <f t="shared" si="452"/>
        <v>67</v>
      </c>
      <c r="E1666">
        <f t="shared" si="453"/>
        <v>-67</v>
      </c>
      <c r="F1666">
        <f t="shared" si="454"/>
        <v>33</v>
      </c>
      <c r="G1666">
        <f t="shared" si="455"/>
        <v>67</v>
      </c>
      <c r="H1666">
        <f t="shared" si="456"/>
        <v>67</v>
      </c>
      <c r="I1666" t="str">
        <f t="shared" si="457"/>
        <v>R</v>
      </c>
      <c r="K1666">
        <f t="shared" si="458"/>
        <v>0</v>
      </c>
      <c r="P1666">
        <f t="shared" si="459"/>
        <v>0</v>
      </c>
      <c r="Q1666">
        <f t="shared" si="460"/>
        <v>0</v>
      </c>
      <c r="R1666">
        <f t="shared" si="461"/>
        <v>0</v>
      </c>
      <c r="S1666">
        <f t="shared" si="462"/>
        <v>0</v>
      </c>
      <c r="T1666">
        <f t="shared" si="463"/>
        <v>0</v>
      </c>
      <c r="W1666">
        <f t="shared" si="464"/>
        <v>1</v>
      </c>
      <c r="X1666">
        <f t="shared" si="465"/>
        <v>0</v>
      </c>
      <c r="Z1666">
        <f t="shared" si="466"/>
        <v>0</v>
      </c>
      <c r="AA1666">
        <f t="shared" si="467"/>
        <v>0</v>
      </c>
    </row>
    <row r="1667" spans="1:27" x14ac:dyDescent="0.25">
      <c r="A1667" s="1" t="s">
        <v>50</v>
      </c>
      <c r="B1667">
        <f t="shared" ref="B1667:B1730" si="468">IF(I1667="L",F1667,H1667)</f>
        <v>93</v>
      </c>
      <c r="C1667">
        <f t="shared" ref="C1667:C1730" si="469">LEN(A1667)</f>
        <v>3</v>
      </c>
      <c r="D1667" t="str">
        <f t="shared" ref="D1667:D1730" si="470">RIGHT(A1667, C1667-1)</f>
        <v>26</v>
      </c>
      <c r="E1667">
        <f t="shared" ref="E1667:E1730" si="471">B1666-D1667</f>
        <v>41</v>
      </c>
      <c r="F1667">
        <f t="shared" ref="F1667:F1730" si="472">MOD(E1667,100)</f>
        <v>41</v>
      </c>
      <c r="G1667">
        <f t="shared" ref="G1667:G1730" si="473">B1666+D1667</f>
        <v>93</v>
      </c>
      <c r="H1667">
        <f t="shared" ref="H1667:H1730" si="474">MOD(G1667,100)</f>
        <v>93</v>
      </c>
      <c r="I1667" t="str">
        <f t="shared" ref="I1667:I1730" si="475">LEFT(A1667,1)</f>
        <v>R</v>
      </c>
      <c r="K1667">
        <f t="shared" ref="K1667:K1730" si="476">IF(B1667=0,1,0)</f>
        <v>0</v>
      </c>
      <c r="P1667">
        <f t="shared" ref="P1667:P1730" si="477">CEILING((E1667+1)/100,1)</f>
        <v>1</v>
      </c>
      <c r="Q1667">
        <f t="shared" ref="Q1667:Q1730" si="478">IF(E1667 = -1, 0,P1667)</f>
        <v>1</v>
      </c>
      <c r="R1667">
        <f t="shared" ref="R1667:R1730" si="479">IF(B1666=0,Q1667,Q1667-1)</f>
        <v>0</v>
      </c>
      <c r="S1667">
        <f t="shared" ref="S1667:S1730" si="480">IF(E1667&lt;0,-R1667,0)</f>
        <v>0</v>
      </c>
      <c r="T1667">
        <f t="shared" ref="T1667:T1730" si="481">IF(I1667="L",S1667,0)</f>
        <v>0</v>
      </c>
      <c r="W1667">
        <f t="shared" ref="W1667:W1730" si="482">CEILING((G1667)/100,1)</f>
        <v>1</v>
      </c>
      <c r="X1667">
        <f t="shared" ref="X1667:X1730" si="483">IF(G1667 = 1, 0,W1667-1)</f>
        <v>0</v>
      </c>
      <c r="Z1667">
        <f t="shared" ref="Z1667:Z1730" si="484">IF(G1667&gt;100,X1667,0)</f>
        <v>0</v>
      </c>
      <c r="AA1667">
        <f t="shared" ref="AA1667:AA1730" si="485">IF(I1667="R",Z1667,0)</f>
        <v>0</v>
      </c>
    </row>
    <row r="1668" spans="1:27" x14ac:dyDescent="0.25">
      <c r="A1668" s="1" t="s">
        <v>295</v>
      </c>
      <c r="B1668">
        <f t="shared" si="468"/>
        <v>0</v>
      </c>
      <c r="C1668">
        <f t="shared" si="469"/>
        <v>2</v>
      </c>
      <c r="D1668" t="str">
        <f t="shared" si="470"/>
        <v>7</v>
      </c>
      <c r="E1668">
        <f t="shared" si="471"/>
        <v>86</v>
      </c>
      <c r="F1668">
        <f t="shared" si="472"/>
        <v>86</v>
      </c>
      <c r="G1668">
        <f t="shared" si="473"/>
        <v>100</v>
      </c>
      <c r="H1668">
        <f t="shared" si="474"/>
        <v>0</v>
      </c>
      <c r="I1668" t="str">
        <f t="shared" si="475"/>
        <v>R</v>
      </c>
      <c r="K1668">
        <f t="shared" si="476"/>
        <v>1</v>
      </c>
      <c r="P1668">
        <f t="shared" si="477"/>
        <v>1</v>
      </c>
      <c r="Q1668">
        <f t="shared" si="478"/>
        <v>1</v>
      </c>
      <c r="R1668">
        <f t="shared" si="479"/>
        <v>0</v>
      </c>
      <c r="S1668">
        <f t="shared" si="480"/>
        <v>0</v>
      </c>
      <c r="T1668">
        <f t="shared" si="481"/>
        <v>0</v>
      </c>
      <c r="W1668">
        <f t="shared" si="482"/>
        <v>1</v>
      </c>
      <c r="X1668">
        <f t="shared" si="483"/>
        <v>0</v>
      </c>
      <c r="Z1668">
        <f t="shared" si="484"/>
        <v>0</v>
      </c>
      <c r="AA1668">
        <f t="shared" si="485"/>
        <v>0</v>
      </c>
    </row>
    <row r="1669" spans="1:27" x14ac:dyDescent="0.25">
      <c r="A1669" s="1" t="s">
        <v>203</v>
      </c>
      <c r="B1669">
        <f t="shared" si="468"/>
        <v>28</v>
      </c>
      <c r="C1669">
        <f t="shared" si="469"/>
        <v>3</v>
      </c>
      <c r="D1669" t="str">
        <f t="shared" si="470"/>
        <v>28</v>
      </c>
      <c r="E1669">
        <f t="shared" si="471"/>
        <v>-28</v>
      </c>
      <c r="F1669">
        <f t="shared" si="472"/>
        <v>72</v>
      </c>
      <c r="G1669">
        <f t="shared" si="473"/>
        <v>28</v>
      </c>
      <c r="H1669">
        <f t="shared" si="474"/>
        <v>28</v>
      </c>
      <c r="I1669" t="str">
        <f t="shared" si="475"/>
        <v>R</v>
      </c>
      <c r="K1669">
        <f t="shared" si="476"/>
        <v>0</v>
      </c>
      <c r="P1669">
        <f t="shared" si="477"/>
        <v>0</v>
      </c>
      <c r="Q1669">
        <f t="shared" si="478"/>
        <v>0</v>
      </c>
      <c r="R1669">
        <f t="shared" si="479"/>
        <v>0</v>
      </c>
      <c r="S1669">
        <f t="shared" si="480"/>
        <v>0</v>
      </c>
      <c r="T1669">
        <f t="shared" si="481"/>
        <v>0</v>
      </c>
      <c r="W1669">
        <f t="shared" si="482"/>
        <v>1</v>
      </c>
      <c r="X1669">
        <f t="shared" si="483"/>
        <v>0</v>
      </c>
      <c r="Z1669">
        <f t="shared" si="484"/>
        <v>0</v>
      </c>
      <c r="AA1669">
        <f t="shared" si="485"/>
        <v>0</v>
      </c>
    </row>
    <row r="1670" spans="1:27" x14ac:dyDescent="0.25">
      <c r="A1670" s="1" t="s">
        <v>76</v>
      </c>
      <c r="B1670">
        <f t="shared" si="468"/>
        <v>74</v>
      </c>
      <c r="C1670">
        <f t="shared" si="469"/>
        <v>3</v>
      </c>
      <c r="D1670" t="str">
        <f t="shared" si="470"/>
        <v>46</v>
      </c>
      <c r="E1670">
        <f t="shared" si="471"/>
        <v>-18</v>
      </c>
      <c r="F1670">
        <f t="shared" si="472"/>
        <v>82</v>
      </c>
      <c r="G1670">
        <f t="shared" si="473"/>
        <v>74</v>
      </c>
      <c r="H1670">
        <f t="shared" si="474"/>
        <v>74</v>
      </c>
      <c r="I1670" t="str">
        <f t="shared" si="475"/>
        <v>R</v>
      </c>
      <c r="K1670">
        <f t="shared" si="476"/>
        <v>0</v>
      </c>
      <c r="P1670">
        <f t="shared" si="477"/>
        <v>0</v>
      </c>
      <c r="Q1670">
        <f t="shared" si="478"/>
        <v>0</v>
      </c>
      <c r="R1670">
        <f t="shared" si="479"/>
        <v>-1</v>
      </c>
      <c r="S1670">
        <f t="shared" si="480"/>
        <v>1</v>
      </c>
      <c r="T1670">
        <f t="shared" si="481"/>
        <v>0</v>
      </c>
      <c r="W1670">
        <f t="shared" si="482"/>
        <v>1</v>
      </c>
      <c r="X1670">
        <f t="shared" si="483"/>
        <v>0</v>
      </c>
      <c r="Z1670">
        <f t="shared" si="484"/>
        <v>0</v>
      </c>
      <c r="AA1670">
        <f t="shared" si="485"/>
        <v>0</v>
      </c>
    </row>
    <row r="1671" spans="1:27" x14ac:dyDescent="0.25">
      <c r="A1671" s="1" t="s">
        <v>37</v>
      </c>
      <c r="B1671">
        <f t="shared" si="468"/>
        <v>24</v>
      </c>
      <c r="C1671">
        <f t="shared" si="469"/>
        <v>3</v>
      </c>
      <c r="D1671" t="str">
        <f t="shared" si="470"/>
        <v>50</v>
      </c>
      <c r="E1671">
        <f t="shared" si="471"/>
        <v>24</v>
      </c>
      <c r="F1671">
        <f t="shared" si="472"/>
        <v>24</v>
      </c>
      <c r="G1671">
        <f t="shared" si="473"/>
        <v>124</v>
      </c>
      <c r="H1671">
        <f t="shared" si="474"/>
        <v>24</v>
      </c>
      <c r="I1671" t="str">
        <f t="shared" si="475"/>
        <v>L</v>
      </c>
      <c r="K1671">
        <f t="shared" si="476"/>
        <v>0</v>
      </c>
      <c r="P1671">
        <f t="shared" si="477"/>
        <v>1</v>
      </c>
      <c r="Q1671">
        <f t="shared" si="478"/>
        <v>1</v>
      </c>
      <c r="R1671">
        <f t="shared" si="479"/>
        <v>0</v>
      </c>
      <c r="S1671">
        <f t="shared" si="480"/>
        <v>0</v>
      </c>
      <c r="T1671">
        <f t="shared" si="481"/>
        <v>0</v>
      </c>
      <c r="W1671">
        <f t="shared" si="482"/>
        <v>2</v>
      </c>
      <c r="X1671">
        <f t="shared" si="483"/>
        <v>1</v>
      </c>
      <c r="Z1671">
        <f t="shared" si="484"/>
        <v>1</v>
      </c>
      <c r="AA1671">
        <f t="shared" si="485"/>
        <v>0</v>
      </c>
    </row>
    <row r="1672" spans="1:27" x14ac:dyDescent="0.25">
      <c r="A1672" s="1" t="s">
        <v>464</v>
      </c>
      <c r="B1672">
        <f t="shared" si="468"/>
        <v>0</v>
      </c>
      <c r="C1672">
        <f t="shared" si="469"/>
        <v>4</v>
      </c>
      <c r="D1672" t="str">
        <f t="shared" si="470"/>
        <v>776</v>
      </c>
      <c r="E1672">
        <f t="shared" si="471"/>
        <v>-752</v>
      </c>
      <c r="F1672">
        <f t="shared" si="472"/>
        <v>48</v>
      </c>
      <c r="G1672">
        <f t="shared" si="473"/>
        <v>800</v>
      </c>
      <c r="H1672">
        <f t="shared" si="474"/>
        <v>0</v>
      </c>
      <c r="I1672" t="str">
        <f t="shared" si="475"/>
        <v>R</v>
      </c>
      <c r="K1672">
        <f t="shared" si="476"/>
        <v>1</v>
      </c>
      <c r="P1672">
        <f t="shared" si="477"/>
        <v>-7</v>
      </c>
      <c r="Q1672">
        <f t="shared" si="478"/>
        <v>-7</v>
      </c>
      <c r="R1672">
        <f t="shared" si="479"/>
        <v>-8</v>
      </c>
      <c r="S1672">
        <f t="shared" si="480"/>
        <v>8</v>
      </c>
      <c r="T1672">
        <f t="shared" si="481"/>
        <v>0</v>
      </c>
      <c r="W1672">
        <f t="shared" si="482"/>
        <v>8</v>
      </c>
      <c r="X1672">
        <f t="shared" si="483"/>
        <v>7</v>
      </c>
      <c r="Z1672">
        <f t="shared" si="484"/>
        <v>7</v>
      </c>
      <c r="AA1672">
        <f t="shared" si="485"/>
        <v>7</v>
      </c>
    </row>
    <row r="1673" spans="1:27" x14ac:dyDescent="0.25">
      <c r="A1673" s="1" t="s">
        <v>184</v>
      </c>
      <c r="B1673">
        <f t="shared" si="468"/>
        <v>41</v>
      </c>
      <c r="C1673">
        <f t="shared" si="469"/>
        <v>3</v>
      </c>
      <c r="D1673" t="str">
        <f t="shared" si="470"/>
        <v>59</v>
      </c>
      <c r="E1673">
        <f t="shared" si="471"/>
        <v>-59</v>
      </c>
      <c r="F1673">
        <f t="shared" si="472"/>
        <v>41</v>
      </c>
      <c r="G1673">
        <f t="shared" si="473"/>
        <v>59</v>
      </c>
      <c r="H1673">
        <f t="shared" si="474"/>
        <v>59</v>
      </c>
      <c r="I1673" t="str">
        <f t="shared" si="475"/>
        <v>L</v>
      </c>
      <c r="K1673">
        <f t="shared" si="476"/>
        <v>0</v>
      </c>
      <c r="P1673">
        <f t="shared" si="477"/>
        <v>0</v>
      </c>
      <c r="Q1673">
        <f t="shared" si="478"/>
        <v>0</v>
      </c>
      <c r="R1673">
        <f t="shared" si="479"/>
        <v>0</v>
      </c>
      <c r="S1673">
        <f t="shared" si="480"/>
        <v>0</v>
      </c>
      <c r="T1673">
        <f t="shared" si="481"/>
        <v>0</v>
      </c>
      <c r="W1673">
        <f t="shared" si="482"/>
        <v>1</v>
      </c>
      <c r="X1673">
        <f t="shared" si="483"/>
        <v>0</v>
      </c>
      <c r="Z1673">
        <f t="shared" si="484"/>
        <v>0</v>
      </c>
      <c r="AA1673">
        <f t="shared" si="485"/>
        <v>0</v>
      </c>
    </row>
    <row r="1674" spans="1:27" x14ac:dyDescent="0.25">
      <c r="A1674" s="1" t="s">
        <v>97</v>
      </c>
      <c r="B1674">
        <f t="shared" si="468"/>
        <v>29</v>
      </c>
      <c r="C1674">
        <f t="shared" si="469"/>
        <v>3</v>
      </c>
      <c r="D1674" t="str">
        <f t="shared" si="470"/>
        <v>88</v>
      </c>
      <c r="E1674">
        <f t="shared" si="471"/>
        <v>-47</v>
      </c>
      <c r="F1674">
        <f t="shared" si="472"/>
        <v>53</v>
      </c>
      <c r="G1674">
        <f t="shared" si="473"/>
        <v>129</v>
      </c>
      <c r="H1674">
        <f t="shared" si="474"/>
        <v>29</v>
      </c>
      <c r="I1674" t="str">
        <f t="shared" si="475"/>
        <v>R</v>
      </c>
      <c r="K1674">
        <f t="shared" si="476"/>
        <v>0</v>
      </c>
      <c r="P1674">
        <f t="shared" si="477"/>
        <v>0</v>
      </c>
      <c r="Q1674">
        <f t="shared" si="478"/>
        <v>0</v>
      </c>
      <c r="R1674">
        <f t="shared" si="479"/>
        <v>-1</v>
      </c>
      <c r="S1674">
        <f t="shared" si="480"/>
        <v>1</v>
      </c>
      <c r="T1674">
        <f t="shared" si="481"/>
        <v>0</v>
      </c>
      <c r="W1674">
        <f t="shared" si="482"/>
        <v>2</v>
      </c>
      <c r="X1674">
        <f t="shared" si="483"/>
        <v>1</v>
      </c>
      <c r="Z1674">
        <f t="shared" si="484"/>
        <v>1</v>
      </c>
      <c r="AA1674">
        <f t="shared" si="485"/>
        <v>1</v>
      </c>
    </row>
    <row r="1675" spans="1:27" x14ac:dyDescent="0.25">
      <c r="A1675" s="1" t="s">
        <v>141</v>
      </c>
      <c r="B1675">
        <f t="shared" si="468"/>
        <v>93</v>
      </c>
      <c r="C1675">
        <f t="shared" si="469"/>
        <v>3</v>
      </c>
      <c r="D1675" t="str">
        <f t="shared" si="470"/>
        <v>36</v>
      </c>
      <c r="E1675">
        <f t="shared" si="471"/>
        <v>-7</v>
      </c>
      <c r="F1675">
        <f t="shared" si="472"/>
        <v>93</v>
      </c>
      <c r="G1675">
        <f t="shared" si="473"/>
        <v>65</v>
      </c>
      <c r="H1675">
        <f t="shared" si="474"/>
        <v>65</v>
      </c>
      <c r="I1675" t="str">
        <f t="shared" si="475"/>
        <v>L</v>
      </c>
      <c r="K1675">
        <f t="shared" si="476"/>
        <v>0</v>
      </c>
      <c r="P1675">
        <f t="shared" si="477"/>
        <v>0</v>
      </c>
      <c r="Q1675">
        <f t="shared" si="478"/>
        <v>0</v>
      </c>
      <c r="R1675">
        <f t="shared" si="479"/>
        <v>-1</v>
      </c>
      <c r="S1675">
        <f t="shared" si="480"/>
        <v>1</v>
      </c>
      <c r="T1675">
        <f t="shared" si="481"/>
        <v>1</v>
      </c>
      <c r="W1675">
        <f t="shared" si="482"/>
        <v>1</v>
      </c>
      <c r="X1675">
        <f t="shared" si="483"/>
        <v>0</v>
      </c>
      <c r="Z1675">
        <f t="shared" si="484"/>
        <v>0</v>
      </c>
      <c r="AA1675">
        <f t="shared" si="485"/>
        <v>0</v>
      </c>
    </row>
    <row r="1676" spans="1:27" x14ac:dyDescent="0.25">
      <c r="A1676" s="1" t="s">
        <v>14</v>
      </c>
      <c r="B1676">
        <f t="shared" si="468"/>
        <v>0</v>
      </c>
      <c r="C1676">
        <f t="shared" si="469"/>
        <v>3</v>
      </c>
      <c r="D1676" t="str">
        <f t="shared" si="470"/>
        <v>93</v>
      </c>
      <c r="E1676">
        <f t="shared" si="471"/>
        <v>0</v>
      </c>
      <c r="F1676">
        <f t="shared" si="472"/>
        <v>0</v>
      </c>
      <c r="G1676">
        <f t="shared" si="473"/>
        <v>186</v>
      </c>
      <c r="H1676">
        <f t="shared" si="474"/>
        <v>86</v>
      </c>
      <c r="I1676" t="str">
        <f t="shared" si="475"/>
        <v>L</v>
      </c>
      <c r="K1676">
        <f t="shared" si="476"/>
        <v>1</v>
      </c>
      <c r="P1676">
        <f t="shared" si="477"/>
        <v>1</v>
      </c>
      <c r="Q1676">
        <f t="shared" si="478"/>
        <v>1</v>
      </c>
      <c r="R1676">
        <f t="shared" si="479"/>
        <v>0</v>
      </c>
      <c r="S1676">
        <f t="shared" si="480"/>
        <v>0</v>
      </c>
      <c r="T1676">
        <f t="shared" si="481"/>
        <v>0</v>
      </c>
      <c r="W1676">
        <f t="shared" si="482"/>
        <v>2</v>
      </c>
      <c r="X1676">
        <f t="shared" si="483"/>
        <v>1</v>
      </c>
      <c r="Z1676">
        <f t="shared" si="484"/>
        <v>1</v>
      </c>
      <c r="AA1676">
        <f t="shared" si="485"/>
        <v>0</v>
      </c>
    </row>
    <row r="1677" spans="1:27" x14ac:dyDescent="0.25">
      <c r="A1677" s="1" t="s">
        <v>465</v>
      </c>
      <c r="B1677">
        <f t="shared" si="468"/>
        <v>70</v>
      </c>
      <c r="C1677">
        <f t="shared" si="469"/>
        <v>4</v>
      </c>
      <c r="D1677" t="str">
        <f t="shared" si="470"/>
        <v>370</v>
      </c>
      <c r="E1677">
        <f t="shared" si="471"/>
        <v>-370</v>
      </c>
      <c r="F1677">
        <f t="shared" si="472"/>
        <v>30</v>
      </c>
      <c r="G1677">
        <f t="shared" si="473"/>
        <v>370</v>
      </c>
      <c r="H1677">
        <f t="shared" si="474"/>
        <v>70</v>
      </c>
      <c r="I1677" t="str">
        <f t="shared" si="475"/>
        <v>R</v>
      </c>
      <c r="K1677">
        <f t="shared" si="476"/>
        <v>0</v>
      </c>
      <c r="P1677">
        <f t="shared" si="477"/>
        <v>-3</v>
      </c>
      <c r="Q1677">
        <f t="shared" si="478"/>
        <v>-3</v>
      </c>
      <c r="R1677">
        <f t="shared" si="479"/>
        <v>-3</v>
      </c>
      <c r="S1677">
        <f t="shared" si="480"/>
        <v>3</v>
      </c>
      <c r="T1677">
        <f t="shared" si="481"/>
        <v>0</v>
      </c>
      <c r="W1677">
        <f t="shared" si="482"/>
        <v>4</v>
      </c>
      <c r="X1677">
        <f t="shared" si="483"/>
        <v>3</v>
      </c>
      <c r="Z1677">
        <f t="shared" si="484"/>
        <v>3</v>
      </c>
      <c r="AA1677">
        <f t="shared" si="485"/>
        <v>3</v>
      </c>
    </row>
    <row r="1678" spans="1:27" x14ac:dyDescent="0.25">
      <c r="A1678" s="1" t="s">
        <v>4</v>
      </c>
      <c r="B1678">
        <f t="shared" si="468"/>
        <v>68</v>
      </c>
      <c r="C1678">
        <f t="shared" si="469"/>
        <v>2</v>
      </c>
      <c r="D1678" t="str">
        <f t="shared" si="470"/>
        <v>2</v>
      </c>
      <c r="E1678">
        <f t="shared" si="471"/>
        <v>68</v>
      </c>
      <c r="F1678">
        <f t="shared" si="472"/>
        <v>68</v>
      </c>
      <c r="G1678">
        <f t="shared" si="473"/>
        <v>72</v>
      </c>
      <c r="H1678">
        <f t="shared" si="474"/>
        <v>72</v>
      </c>
      <c r="I1678" t="str">
        <f t="shared" si="475"/>
        <v>L</v>
      </c>
      <c r="K1678">
        <f t="shared" si="476"/>
        <v>0</v>
      </c>
      <c r="P1678">
        <f t="shared" si="477"/>
        <v>1</v>
      </c>
      <c r="Q1678">
        <f t="shared" si="478"/>
        <v>1</v>
      </c>
      <c r="R1678">
        <f t="shared" si="479"/>
        <v>0</v>
      </c>
      <c r="S1678">
        <f t="shared" si="480"/>
        <v>0</v>
      </c>
      <c r="T1678">
        <f t="shared" si="481"/>
        <v>0</v>
      </c>
      <c r="W1678">
        <f t="shared" si="482"/>
        <v>1</v>
      </c>
      <c r="X1678">
        <f t="shared" si="483"/>
        <v>0</v>
      </c>
      <c r="Z1678">
        <f t="shared" si="484"/>
        <v>0</v>
      </c>
      <c r="AA1678">
        <f t="shared" si="485"/>
        <v>0</v>
      </c>
    </row>
    <row r="1679" spans="1:27" x14ac:dyDescent="0.25">
      <c r="A1679" s="1" t="s">
        <v>73</v>
      </c>
      <c r="B1679">
        <f t="shared" si="468"/>
        <v>6</v>
      </c>
      <c r="C1679">
        <f t="shared" si="469"/>
        <v>3</v>
      </c>
      <c r="D1679" t="str">
        <f t="shared" si="470"/>
        <v>62</v>
      </c>
      <c r="E1679">
        <f t="shared" si="471"/>
        <v>6</v>
      </c>
      <c r="F1679">
        <f t="shared" si="472"/>
        <v>6</v>
      </c>
      <c r="G1679">
        <f t="shared" si="473"/>
        <v>130</v>
      </c>
      <c r="H1679">
        <f t="shared" si="474"/>
        <v>30</v>
      </c>
      <c r="I1679" t="str">
        <f t="shared" si="475"/>
        <v>L</v>
      </c>
      <c r="K1679">
        <f t="shared" si="476"/>
        <v>0</v>
      </c>
      <c r="P1679">
        <f t="shared" si="477"/>
        <v>1</v>
      </c>
      <c r="Q1679">
        <f t="shared" si="478"/>
        <v>1</v>
      </c>
      <c r="R1679">
        <f t="shared" si="479"/>
        <v>0</v>
      </c>
      <c r="S1679">
        <f t="shared" si="480"/>
        <v>0</v>
      </c>
      <c r="T1679">
        <f t="shared" si="481"/>
        <v>0</v>
      </c>
      <c r="W1679">
        <f t="shared" si="482"/>
        <v>2</v>
      </c>
      <c r="X1679">
        <f t="shared" si="483"/>
        <v>1</v>
      </c>
      <c r="Z1679">
        <f t="shared" si="484"/>
        <v>1</v>
      </c>
      <c r="AA1679">
        <f t="shared" si="485"/>
        <v>0</v>
      </c>
    </row>
    <row r="1680" spans="1:27" x14ac:dyDescent="0.25">
      <c r="A1680" s="1" t="s">
        <v>81</v>
      </c>
      <c r="B1680">
        <f t="shared" si="468"/>
        <v>95</v>
      </c>
      <c r="C1680">
        <f t="shared" si="469"/>
        <v>3</v>
      </c>
      <c r="D1680" t="str">
        <f t="shared" si="470"/>
        <v>89</v>
      </c>
      <c r="E1680">
        <f t="shared" si="471"/>
        <v>-83</v>
      </c>
      <c r="F1680">
        <f t="shared" si="472"/>
        <v>17</v>
      </c>
      <c r="G1680">
        <f t="shared" si="473"/>
        <v>95</v>
      </c>
      <c r="H1680">
        <f t="shared" si="474"/>
        <v>95</v>
      </c>
      <c r="I1680" t="str">
        <f t="shared" si="475"/>
        <v>R</v>
      </c>
      <c r="K1680">
        <f t="shared" si="476"/>
        <v>0</v>
      </c>
      <c r="P1680">
        <f t="shared" si="477"/>
        <v>0</v>
      </c>
      <c r="Q1680">
        <f t="shared" si="478"/>
        <v>0</v>
      </c>
      <c r="R1680">
        <f t="shared" si="479"/>
        <v>-1</v>
      </c>
      <c r="S1680">
        <f t="shared" si="480"/>
        <v>1</v>
      </c>
      <c r="T1680">
        <f t="shared" si="481"/>
        <v>0</v>
      </c>
      <c r="W1680">
        <f t="shared" si="482"/>
        <v>1</v>
      </c>
      <c r="X1680">
        <f t="shared" si="483"/>
        <v>0</v>
      </c>
      <c r="Z1680">
        <f t="shared" si="484"/>
        <v>0</v>
      </c>
      <c r="AA1680">
        <f t="shared" si="485"/>
        <v>0</v>
      </c>
    </row>
    <row r="1681" spans="1:27" x14ac:dyDescent="0.25">
      <c r="A1681" s="1" t="s">
        <v>20</v>
      </c>
      <c r="B1681">
        <f t="shared" si="468"/>
        <v>96</v>
      </c>
      <c r="C1681">
        <f t="shared" si="469"/>
        <v>3</v>
      </c>
      <c r="D1681" t="str">
        <f t="shared" si="470"/>
        <v>99</v>
      </c>
      <c r="E1681">
        <f t="shared" si="471"/>
        <v>-4</v>
      </c>
      <c r="F1681">
        <f t="shared" si="472"/>
        <v>96</v>
      </c>
      <c r="G1681">
        <f t="shared" si="473"/>
        <v>194</v>
      </c>
      <c r="H1681">
        <f t="shared" si="474"/>
        <v>94</v>
      </c>
      <c r="I1681" t="str">
        <f t="shared" si="475"/>
        <v>L</v>
      </c>
      <c r="K1681">
        <f t="shared" si="476"/>
        <v>0</v>
      </c>
      <c r="P1681">
        <f t="shared" si="477"/>
        <v>0</v>
      </c>
      <c r="Q1681">
        <f t="shared" si="478"/>
        <v>0</v>
      </c>
      <c r="R1681">
        <f t="shared" si="479"/>
        <v>-1</v>
      </c>
      <c r="S1681">
        <f t="shared" si="480"/>
        <v>1</v>
      </c>
      <c r="T1681">
        <f t="shared" si="481"/>
        <v>1</v>
      </c>
      <c r="W1681">
        <f t="shared" si="482"/>
        <v>2</v>
      </c>
      <c r="X1681">
        <f t="shared" si="483"/>
        <v>1</v>
      </c>
      <c r="Z1681">
        <f t="shared" si="484"/>
        <v>1</v>
      </c>
      <c r="AA1681">
        <f t="shared" si="485"/>
        <v>0</v>
      </c>
    </row>
    <row r="1682" spans="1:27" x14ac:dyDescent="0.25">
      <c r="A1682" s="1" t="s">
        <v>466</v>
      </c>
      <c r="B1682">
        <f t="shared" si="468"/>
        <v>88</v>
      </c>
      <c r="C1682">
        <f t="shared" si="469"/>
        <v>4</v>
      </c>
      <c r="D1682" t="str">
        <f t="shared" si="470"/>
        <v>508</v>
      </c>
      <c r="E1682">
        <f t="shared" si="471"/>
        <v>-412</v>
      </c>
      <c r="F1682">
        <f t="shared" si="472"/>
        <v>88</v>
      </c>
      <c r="G1682">
        <f t="shared" si="473"/>
        <v>604</v>
      </c>
      <c r="H1682">
        <f t="shared" si="474"/>
        <v>4</v>
      </c>
      <c r="I1682" t="str">
        <f t="shared" si="475"/>
        <v>L</v>
      </c>
      <c r="K1682">
        <f t="shared" si="476"/>
        <v>0</v>
      </c>
      <c r="P1682">
        <f t="shared" si="477"/>
        <v>-4</v>
      </c>
      <c r="Q1682">
        <f t="shared" si="478"/>
        <v>-4</v>
      </c>
      <c r="R1682">
        <f t="shared" si="479"/>
        <v>-5</v>
      </c>
      <c r="S1682">
        <f t="shared" si="480"/>
        <v>5</v>
      </c>
      <c r="T1682">
        <f t="shared" si="481"/>
        <v>5</v>
      </c>
      <c r="W1682">
        <f t="shared" si="482"/>
        <v>7</v>
      </c>
      <c r="X1682">
        <f t="shared" si="483"/>
        <v>6</v>
      </c>
      <c r="Z1682">
        <f t="shared" si="484"/>
        <v>6</v>
      </c>
      <c r="AA1682">
        <f t="shared" si="485"/>
        <v>0</v>
      </c>
    </row>
    <row r="1683" spans="1:27" x14ac:dyDescent="0.25">
      <c r="A1683" s="1" t="s">
        <v>77</v>
      </c>
      <c r="B1683">
        <f t="shared" si="468"/>
        <v>48</v>
      </c>
      <c r="C1683">
        <f t="shared" si="469"/>
        <v>3</v>
      </c>
      <c r="D1683" t="str">
        <f t="shared" si="470"/>
        <v>40</v>
      </c>
      <c r="E1683">
        <f t="shared" si="471"/>
        <v>48</v>
      </c>
      <c r="F1683">
        <f t="shared" si="472"/>
        <v>48</v>
      </c>
      <c r="G1683">
        <f t="shared" si="473"/>
        <v>128</v>
      </c>
      <c r="H1683">
        <f t="shared" si="474"/>
        <v>28</v>
      </c>
      <c r="I1683" t="str">
        <f t="shared" si="475"/>
        <v>L</v>
      </c>
      <c r="K1683">
        <f t="shared" si="476"/>
        <v>0</v>
      </c>
      <c r="P1683">
        <f t="shared" si="477"/>
        <v>1</v>
      </c>
      <c r="Q1683">
        <f t="shared" si="478"/>
        <v>1</v>
      </c>
      <c r="R1683">
        <f t="shared" si="479"/>
        <v>0</v>
      </c>
      <c r="S1683">
        <f t="shared" si="480"/>
        <v>0</v>
      </c>
      <c r="T1683">
        <f t="shared" si="481"/>
        <v>0</v>
      </c>
      <c r="W1683">
        <f t="shared" si="482"/>
        <v>2</v>
      </c>
      <c r="X1683">
        <f t="shared" si="483"/>
        <v>1</v>
      </c>
      <c r="Z1683">
        <f t="shared" si="484"/>
        <v>1</v>
      </c>
      <c r="AA1683">
        <f t="shared" si="485"/>
        <v>0</v>
      </c>
    </row>
    <row r="1684" spans="1:27" x14ac:dyDescent="0.25">
      <c r="A1684" s="1" t="s">
        <v>12</v>
      </c>
      <c r="B1684">
        <f t="shared" si="468"/>
        <v>57</v>
      </c>
      <c r="C1684">
        <f t="shared" si="469"/>
        <v>3</v>
      </c>
      <c r="D1684" t="str">
        <f t="shared" si="470"/>
        <v>91</v>
      </c>
      <c r="E1684">
        <f t="shared" si="471"/>
        <v>-43</v>
      </c>
      <c r="F1684">
        <f t="shared" si="472"/>
        <v>57</v>
      </c>
      <c r="G1684">
        <f t="shared" si="473"/>
        <v>139</v>
      </c>
      <c r="H1684">
        <f t="shared" si="474"/>
        <v>39</v>
      </c>
      <c r="I1684" t="str">
        <f t="shared" si="475"/>
        <v>L</v>
      </c>
      <c r="K1684">
        <f t="shared" si="476"/>
        <v>0</v>
      </c>
      <c r="P1684">
        <f t="shared" si="477"/>
        <v>0</v>
      </c>
      <c r="Q1684">
        <f t="shared" si="478"/>
        <v>0</v>
      </c>
      <c r="R1684">
        <f t="shared" si="479"/>
        <v>-1</v>
      </c>
      <c r="S1684">
        <f t="shared" si="480"/>
        <v>1</v>
      </c>
      <c r="T1684">
        <f t="shared" si="481"/>
        <v>1</v>
      </c>
      <c r="W1684">
        <f t="shared" si="482"/>
        <v>2</v>
      </c>
      <c r="X1684">
        <f t="shared" si="483"/>
        <v>1</v>
      </c>
      <c r="Z1684">
        <f t="shared" si="484"/>
        <v>1</v>
      </c>
      <c r="AA1684">
        <f t="shared" si="485"/>
        <v>0</v>
      </c>
    </row>
    <row r="1685" spans="1:27" x14ac:dyDescent="0.25">
      <c r="A1685" s="1" t="s">
        <v>467</v>
      </c>
      <c r="B1685">
        <f t="shared" si="468"/>
        <v>80</v>
      </c>
      <c r="C1685">
        <f t="shared" si="469"/>
        <v>4</v>
      </c>
      <c r="D1685" t="str">
        <f t="shared" si="470"/>
        <v>123</v>
      </c>
      <c r="E1685">
        <f t="shared" si="471"/>
        <v>-66</v>
      </c>
      <c r="F1685">
        <f t="shared" si="472"/>
        <v>34</v>
      </c>
      <c r="G1685">
        <f t="shared" si="473"/>
        <v>180</v>
      </c>
      <c r="H1685">
        <f t="shared" si="474"/>
        <v>80</v>
      </c>
      <c r="I1685" t="str">
        <f t="shared" si="475"/>
        <v>R</v>
      </c>
      <c r="K1685">
        <f t="shared" si="476"/>
        <v>0</v>
      </c>
      <c r="P1685">
        <f t="shared" si="477"/>
        <v>0</v>
      </c>
      <c r="Q1685">
        <f t="shared" si="478"/>
        <v>0</v>
      </c>
      <c r="R1685">
        <f t="shared" si="479"/>
        <v>-1</v>
      </c>
      <c r="S1685">
        <f t="shared" si="480"/>
        <v>1</v>
      </c>
      <c r="T1685">
        <f t="shared" si="481"/>
        <v>0</v>
      </c>
      <c r="W1685">
        <f t="shared" si="482"/>
        <v>2</v>
      </c>
      <c r="X1685">
        <f t="shared" si="483"/>
        <v>1</v>
      </c>
      <c r="Z1685">
        <f t="shared" si="484"/>
        <v>1</v>
      </c>
      <c r="AA1685">
        <f t="shared" si="485"/>
        <v>1</v>
      </c>
    </row>
    <row r="1686" spans="1:27" x14ac:dyDescent="0.25">
      <c r="A1686" s="1" t="s">
        <v>230</v>
      </c>
      <c r="B1686">
        <f t="shared" si="468"/>
        <v>0</v>
      </c>
      <c r="C1686">
        <f t="shared" si="469"/>
        <v>3</v>
      </c>
      <c r="D1686" t="str">
        <f t="shared" si="470"/>
        <v>80</v>
      </c>
      <c r="E1686">
        <f t="shared" si="471"/>
        <v>0</v>
      </c>
      <c r="F1686">
        <f t="shared" si="472"/>
        <v>0</v>
      </c>
      <c r="G1686">
        <f t="shared" si="473"/>
        <v>160</v>
      </c>
      <c r="H1686">
        <f t="shared" si="474"/>
        <v>60</v>
      </c>
      <c r="I1686" t="str">
        <f t="shared" si="475"/>
        <v>L</v>
      </c>
      <c r="K1686">
        <f t="shared" si="476"/>
        <v>1</v>
      </c>
      <c r="P1686">
        <f t="shared" si="477"/>
        <v>1</v>
      </c>
      <c r="Q1686">
        <f t="shared" si="478"/>
        <v>1</v>
      </c>
      <c r="R1686">
        <f t="shared" si="479"/>
        <v>0</v>
      </c>
      <c r="S1686">
        <f t="shared" si="480"/>
        <v>0</v>
      </c>
      <c r="T1686">
        <f t="shared" si="481"/>
        <v>0</v>
      </c>
      <c r="W1686">
        <f t="shared" si="482"/>
        <v>2</v>
      </c>
      <c r="X1686">
        <f t="shared" si="483"/>
        <v>1</v>
      </c>
      <c r="Z1686">
        <f t="shared" si="484"/>
        <v>1</v>
      </c>
      <c r="AA1686">
        <f t="shared" si="485"/>
        <v>0</v>
      </c>
    </row>
    <row r="1687" spans="1:27" x14ac:dyDescent="0.25">
      <c r="A1687" s="1" t="s">
        <v>61</v>
      </c>
      <c r="B1687">
        <f t="shared" si="468"/>
        <v>72</v>
      </c>
      <c r="C1687">
        <f t="shared" si="469"/>
        <v>3</v>
      </c>
      <c r="D1687" t="str">
        <f t="shared" si="470"/>
        <v>28</v>
      </c>
      <c r="E1687">
        <f t="shared" si="471"/>
        <v>-28</v>
      </c>
      <c r="F1687">
        <f t="shared" si="472"/>
        <v>72</v>
      </c>
      <c r="G1687">
        <f t="shared" si="473"/>
        <v>28</v>
      </c>
      <c r="H1687">
        <f t="shared" si="474"/>
        <v>28</v>
      </c>
      <c r="I1687" t="str">
        <f t="shared" si="475"/>
        <v>L</v>
      </c>
      <c r="K1687">
        <f t="shared" si="476"/>
        <v>0</v>
      </c>
      <c r="P1687">
        <f t="shared" si="477"/>
        <v>0</v>
      </c>
      <c r="Q1687">
        <f t="shared" si="478"/>
        <v>0</v>
      </c>
      <c r="R1687">
        <f t="shared" si="479"/>
        <v>0</v>
      </c>
      <c r="S1687">
        <f t="shared" si="480"/>
        <v>0</v>
      </c>
      <c r="T1687">
        <f t="shared" si="481"/>
        <v>0</v>
      </c>
      <c r="W1687">
        <f t="shared" si="482"/>
        <v>1</v>
      </c>
      <c r="X1687">
        <f t="shared" si="483"/>
        <v>0</v>
      </c>
      <c r="Z1687">
        <f t="shared" si="484"/>
        <v>0</v>
      </c>
      <c r="AA1687">
        <f t="shared" si="485"/>
        <v>0</v>
      </c>
    </row>
    <row r="1688" spans="1:27" x14ac:dyDescent="0.25">
      <c r="A1688" s="1" t="s">
        <v>89</v>
      </c>
      <c r="B1688">
        <f t="shared" si="468"/>
        <v>59</v>
      </c>
      <c r="C1688">
        <f t="shared" si="469"/>
        <v>3</v>
      </c>
      <c r="D1688" t="str">
        <f t="shared" si="470"/>
        <v>87</v>
      </c>
      <c r="E1688">
        <f t="shared" si="471"/>
        <v>-15</v>
      </c>
      <c r="F1688">
        <f t="shared" si="472"/>
        <v>85</v>
      </c>
      <c r="G1688">
        <f t="shared" si="473"/>
        <v>159</v>
      </c>
      <c r="H1688">
        <f t="shared" si="474"/>
        <v>59</v>
      </c>
      <c r="I1688" t="str">
        <f t="shared" si="475"/>
        <v>R</v>
      </c>
      <c r="K1688">
        <f t="shared" si="476"/>
        <v>0</v>
      </c>
      <c r="P1688">
        <f t="shared" si="477"/>
        <v>0</v>
      </c>
      <c r="Q1688">
        <f t="shared" si="478"/>
        <v>0</v>
      </c>
      <c r="R1688">
        <f t="shared" si="479"/>
        <v>-1</v>
      </c>
      <c r="S1688">
        <f t="shared" si="480"/>
        <v>1</v>
      </c>
      <c r="T1688">
        <f t="shared" si="481"/>
        <v>0</v>
      </c>
      <c r="W1688">
        <f t="shared" si="482"/>
        <v>2</v>
      </c>
      <c r="X1688">
        <f t="shared" si="483"/>
        <v>1</v>
      </c>
      <c r="Z1688">
        <f t="shared" si="484"/>
        <v>1</v>
      </c>
      <c r="AA1688">
        <f t="shared" si="485"/>
        <v>1</v>
      </c>
    </row>
    <row r="1689" spans="1:27" x14ac:dyDescent="0.25">
      <c r="A1689" s="1" t="s">
        <v>210</v>
      </c>
      <c r="B1689">
        <f t="shared" si="468"/>
        <v>98</v>
      </c>
      <c r="C1689">
        <f t="shared" si="469"/>
        <v>3</v>
      </c>
      <c r="D1689" t="str">
        <f t="shared" si="470"/>
        <v>61</v>
      </c>
      <c r="E1689">
        <f t="shared" si="471"/>
        <v>-2</v>
      </c>
      <c r="F1689">
        <f t="shared" si="472"/>
        <v>98</v>
      </c>
      <c r="G1689">
        <f t="shared" si="473"/>
        <v>120</v>
      </c>
      <c r="H1689">
        <f t="shared" si="474"/>
        <v>20</v>
      </c>
      <c r="I1689" t="str">
        <f t="shared" si="475"/>
        <v>L</v>
      </c>
      <c r="K1689">
        <f t="shared" si="476"/>
        <v>0</v>
      </c>
      <c r="P1689">
        <f t="shared" si="477"/>
        <v>0</v>
      </c>
      <c r="Q1689">
        <f t="shared" si="478"/>
        <v>0</v>
      </c>
      <c r="R1689">
        <f t="shared" si="479"/>
        <v>-1</v>
      </c>
      <c r="S1689">
        <f t="shared" si="480"/>
        <v>1</v>
      </c>
      <c r="T1689">
        <f t="shared" si="481"/>
        <v>1</v>
      </c>
      <c r="W1689">
        <f t="shared" si="482"/>
        <v>2</v>
      </c>
      <c r="X1689">
        <f t="shared" si="483"/>
        <v>1</v>
      </c>
      <c r="Z1689">
        <f t="shared" si="484"/>
        <v>1</v>
      </c>
      <c r="AA1689">
        <f t="shared" si="485"/>
        <v>0</v>
      </c>
    </row>
    <row r="1690" spans="1:27" x14ac:dyDescent="0.25">
      <c r="A1690" s="1" t="s">
        <v>214</v>
      </c>
      <c r="B1690">
        <f t="shared" si="468"/>
        <v>75</v>
      </c>
      <c r="C1690">
        <f t="shared" si="469"/>
        <v>3</v>
      </c>
      <c r="D1690" t="str">
        <f t="shared" si="470"/>
        <v>77</v>
      </c>
      <c r="E1690">
        <f t="shared" si="471"/>
        <v>21</v>
      </c>
      <c r="F1690">
        <f t="shared" si="472"/>
        <v>21</v>
      </c>
      <c r="G1690">
        <f t="shared" si="473"/>
        <v>175</v>
      </c>
      <c r="H1690">
        <f t="shared" si="474"/>
        <v>75</v>
      </c>
      <c r="I1690" t="str">
        <f t="shared" si="475"/>
        <v>R</v>
      </c>
      <c r="K1690">
        <f t="shared" si="476"/>
        <v>0</v>
      </c>
      <c r="P1690">
        <f t="shared" si="477"/>
        <v>1</v>
      </c>
      <c r="Q1690">
        <f t="shared" si="478"/>
        <v>1</v>
      </c>
      <c r="R1690">
        <f t="shared" si="479"/>
        <v>0</v>
      </c>
      <c r="S1690">
        <f t="shared" si="480"/>
        <v>0</v>
      </c>
      <c r="T1690">
        <f t="shared" si="481"/>
        <v>0</v>
      </c>
      <c r="W1690">
        <f t="shared" si="482"/>
        <v>2</v>
      </c>
      <c r="X1690">
        <f t="shared" si="483"/>
        <v>1</v>
      </c>
      <c r="Z1690">
        <f t="shared" si="484"/>
        <v>1</v>
      </c>
      <c r="AA1690">
        <f t="shared" si="485"/>
        <v>1</v>
      </c>
    </row>
    <row r="1691" spans="1:27" x14ac:dyDescent="0.25">
      <c r="A1691" s="1" t="s">
        <v>84</v>
      </c>
      <c r="B1691">
        <f t="shared" si="468"/>
        <v>5</v>
      </c>
      <c r="C1691">
        <f t="shared" si="469"/>
        <v>3</v>
      </c>
      <c r="D1691" t="str">
        <f t="shared" si="470"/>
        <v>70</v>
      </c>
      <c r="E1691">
        <f t="shared" si="471"/>
        <v>5</v>
      </c>
      <c r="F1691">
        <f t="shared" si="472"/>
        <v>5</v>
      </c>
      <c r="G1691">
        <f t="shared" si="473"/>
        <v>145</v>
      </c>
      <c r="H1691">
        <f t="shared" si="474"/>
        <v>45</v>
      </c>
      <c r="I1691" t="str">
        <f t="shared" si="475"/>
        <v>L</v>
      </c>
      <c r="K1691">
        <f t="shared" si="476"/>
        <v>0</v>
      </c>
      <c r="P1691">
        <f t="shared" si="477"/>
        <v>1</v>
      </c>
      <c r="Q1691">
        <f t="shared" si="478"/>
        <v>1</v>
      </c>
      <c r="R1691">
        <f t="shared" si="479"/>
        <v>0</v>
      </c>
      <c r="S1691">
        <f t="shared" si="480"/>
        <v>0</v>
      </c>
      <c r="T1691">
        <f t="shared" si="481"/>
        <v>0</v>
      </c>
      <c r="W1691">
        <f t="shared" si="482"/>
        <v>2</v>
      </c>
      <c r="X1691">
        <f t="shared" si="483"/>
        <v>1</v>
      </c>
      <c r="Z1691">
        <f t="shared" si="484"/>
        <v>1</v>
      </c>
      <c r="AA1691">
        <f t="shared" si="485"/>
        <v>0</v>
      </c>
    </row>
    <row r="1692" spans="1:27" x14ac:dyDescent="0.25">
      <c r="A1692" s="1" t="s">
        <v>468</v>
      </c>
      <c r="B1692">
        <f t="shared" si="468"/>
        <v>50</v>
      </c>
      <c r="C1692">
        <f t="shared" si="469"/>
        <v>4</v>
      </c>
      <c r="D1692" t="str">
        <f t="shared" si="470"/>
        <v>255</v>
      </c>
      <c r="E1692">
        <f t="shared" si="471"/>
        <v>-250</v>
      </c>
      <c r="F1692">
        <f t="shared" si="472"/>
        <v>50</v>
      </c>
      <c r="G1692">
        <f t="shared" si="473"/>
        <v>260</v>
      </c>
      <c r="H1692">
        <f t="shared" si="474"/>
        <v>60</v>
      </c>
      <c r="I1692" t="str">
        <f t="shared" si="475"/>
        <v>L</v>
      </c>
      <c r="K1692">
        <f t="shared" si="476"/>
        <v>0</v>
      </c>
      <c r="P1692">
        <f t="shared" si="477"/>
        <v>-2</v>
      </c>
      <c r="Q1692">
        <f t="shared" si="478"/>
        <v>-2</v>
      </c>
      <c r="R1692">
        <f t="shared" si="479"/>
        <v>-3</v>
      </c>
      <c r="S1692">
        <f t="shared" si="480"/>
        <v>3</v>
      </c>
      <c r="T1692">
        <f t="shared" si="481"/>
        <v>3</v>
      </c>
      <c r="W1692">
        <f t="shared" si="482"/>
        <v>3</v>
      </c>
      <c r="X1692">
        <f t="shared" si="483"/>
        <v>2</v>
      </c>
      <c r="Z1692">
        <f t="shared" si="484"/>
        <v>2</v>
      </c>
      <c r="AA1692">
        <f t="shared" si="485"/>
        <v>0</v>
      </c>
    </row>
    <row r="1693" spans="1:27" x14ac:dyDescent="0.25">
      <c r="A1693" s="1" t="s">
        <v>37</v>
      </c>
      <c r="B1693">
        <f t="shared" si="468"/>
        <v>0</v>
      </c>
      <c r="C1693">
        <f t="shared" si="469"/>
        <v>3</v>
      </c>
      <c r="D1693" t="str">
        <f t="shared" si="470"/>
        <v>50</v>
      </c>
      <c r="E1693">
        <f t="shared" si="471"/>
        <v>0</v>
      </c>
      <c r="F1693">
        <f t="shared" si="472"/>
        <v>0</v>
      </c>
      <c r="G1693">
        <f t="shared" si="473"/>
        <v>100</v>
      </c>
      <c r="H1693">
        <f t="shared" si="474"/>
        <v>0</v>
      </c>
      <c r="I1693" t="str">
        <f t="shared" si="475"/>
        <v>L</v>
      </c>
      <c r="K1693">
        <f t="shared" si="476"/>
        <v>1</v>
      </c>
      <c r="P1693">
        <f t="shared" si="477"/>
        <v>1</v>
      </c>
      <c r="Q1693">
        <f t="shared" si="478"/>
        <v>1</v>
      </c>
      <c r="R1693">
        <f t="shared" si="479"/>
        <v>0</v>
      </c>
      <c r="S1693">
        <f t="shared" si="480"/>
        <v>0</v>
      </c>
      <c r="T1693">
        <f t="shared" si="481"/>
        <v>0</v>
      </c>
      <c r="W1693">
        <f t="shared" si="482"/>
        <v>1</v>
      </c>
      <c r="X1693">
        <f t="shared" si="483"/>
        <v>0</v>
      </c>
      <c r="Z1693">
        <f t="shared" si="484"/>
        <v>0</v>
      </c>
      <c r="AA1693">
        <f t="shared" si="485"/>
        <v>0</v>
      </c>
    </row>
    <row r="1694" spans="1:27" x14ac:dyDescent="0.25">
      <c r="A1694" s="1" t="s">
        <v>58</v>
      </c>
      <c r="B1694">
        <f t="shared" si="468"/>
        <v>22</v>
      </c>
      <c r="C1694">
        <f t="shared" si="469"/>
        <v>3</v>
      </c>
      <c r="D1694" t="str">
        <f t="shared" si="470"/>
        <v>22</v>
      </c>
      <c r="E1694">
        <f t="shared" si="471"/>
        <v>-22</v>
      </c>
      <c r="F1694">
        <f t="shared" si="472"/>
        <v>78</v>
      </c>
      <c r="G1694">
        <f t="shared" si="473"/>
        <v>22</v>
      </c>
      <c r="H1694">
        <f t="shared" si="474"/>
        <v>22</v>
      </c>
      <c r="I1694" t="str">
        <f t="shared" si="475"/>
        <v>R</v>
      </c>
      <c r="K1694">
        <f t="shared" si="476"/>
        <v>0</v>
      </c>
      <c r="P1694">
        <f t="shared" si="477"/>
        <v>0</v>
      </c>
      <c r="Q1694">
        <f t="shared" si="478"/>
        <v>0</v>
      </c>
      <c r="R1694">
        <f t="shared" si="479"/>
        <v>0</v>
      </c>
      <c r="S1694">
        <f t="shared" si="480"/>
        <v>0</v>
      </c>
      <c r="T1694">
        <f t="shared" si="481"/>
        <v>0</v>
      </c>
      <c r="W1694">
        <f t="shared" si="482"/>
        <v>1</v>
      </c>
      <c r="X1694">
        <f t="shared" si="483"/>
        <v>0</v>
      </c>
      <c r="Z1694">
        <f t="shared" si="484"/>
        <v>0</v>
      </c>
      <c r="AA1694">
        <f t="shared" si="485"/>
        <v>0</v>
      </c>
    </row>
    <row r="1695" spans="1:27" x14ac:dyDescent="0.25">
      <c r="A1695" s="1" t="s">
        <v>0</v>
      </c>
      <c r="B1695">
        <f t="shared" si="468"/>
        <v>90</v>
      </c>
      <c r="C1695">
        <f t="shared" si="469"/>
        <v>3</v>
      </c>
      <c r="D1695" t="str">
        <f t="shared" si="470"/>
        <v>32</v>
      </c>
      <c r="E1695">
        <f t="shared" si="471"/>
        <v>-10</v>
      </c>
      <c r="F1695">
        <f t="shared" si="472"/>
        <v>90</v>
      </c>
      <c r="G1695">
        <f t="shared" si="473"/>
        <v>54</v>
      </c>
      <c r="H1695">
        <f t="shared" si="474"/>
        <v>54</v>
      </c>
      <c r="I1695" t="str">
        <f t="shared" si="475"/>
        <v>L</v>
      </c>
      <c r="K1695">
        <f t="shared" si="476"/>
        <v>0</v>
      </c>
      <c r="P1695">
        <f t="shared" si="477"/>
        <v>0</v>
      </c>
      <c r="Q1695">
        <f t="shared" si="478"/>
        <v>0</v>
      </c>
      <c r="R1695">
        <f t="shared" si="479"/>
        <v>-1</v>
      </c>
      <c r="S1695">
        <f t="shared" si="480"/>
        <v>1</v>
      </c>
      <c r="T1695">
        <f t="shared" si="481"/>
        <v>1</v>
      </c>
      <c r="W1695">
        <f t="shared" si="482"/>
        <v>1</v>
      </c>
      <c r="X1695">
        <f t="shared" si="483"/>
        <v>0</v>
      </c>
      <c r="Z1695">
        <f t="shared" si="484"/>
        <v>0</v>
      </c>
      <c r="AA1695">
        <f t="shared" si="485"/>
        <v>0</v>
      </c>
    </row>
    <row r="1696" spans="1:27" x14ac:dyDescent="0.25">
      <c r="A1696" s="1" t="s">
        <v>36</v>
      </c>
      <c r="B1696">
        <f t="shared" si="468"/>
        <v>48</v>
      </c>
      <c r="C1696">
        <f t="shared" si="469"/>
        <v>3</v>
      </c>
      <c r="D1696" t="str">
        <f t="shared" si="470"/>
        <v>42</v>
      </c>
      <c r="E1696">
        <f t="shared" si="471"/>
        <v>48</v>
      </c>
      <c r="F1696">
        <f t="shared" si="472"/>
        <v>48</v>
      </c>
      <c r="G1696">
        <f t="shared" si="473"/>
        <v>132</v>
      </c>
      <c r="H1696">
        <f t="shared" si="474"/>
        <v>32</v>
      </c>
      <c r="I1696" t="str">
        <f t="shared" si="475"/>
        <v>L</v>
      </c>
      <c r="K1696">
        <f t="shared" si="476"/>
        <v>0</v>
      </c>
      <c r="P1696">
        <f t="shared" si="477"/>
        <v>1</v>
      </c>
      <c r="Q1696">
        <f t="shared" si="478"/>
        <v>1</v>
      </c>
      <c r="R1696">
        <f t="shared" si="479"/>
        <v>0</v>
      </c>
      <c r="S1696">
        <f t="shared" si="480"/>
        <v>0</v>
      </c>
      <c r="T1696">
        <f t="shared" si="481"/>
        <v>0</v>
      </c>
      <c r="W1696">
        <f t="shared" si="482"/>
        <v>2</v>
      </c>
      <c r="X1696">
        <f t="shared" si="483"/>
        <v>1</v>
      </c>
      <c r="Z1696">
        <f t="shared" si="484"/>
        <v>1</v>
      </c>
      <c r="AA1696">
        <f t="shared" si="485"/>
        <v>0</v>
      </c>
    </row>
    <row r="1697" spans="1:27" x14ac:dyDescent="0.25">
      <c r="A1697" s="1" t="s">
        <v>28</v>
      </c>
      <c r="B1697">
        <f t="shared" si="468"/>
        <v>62</v>
      </c>
      <c r="C1697">
        <f t="shared" si="469"/>
        <v>3</v>
      </c>
      <c r="D1697" t="str">
        <f t="shared" si="470"/>
        <v>14</v>
      </c>
      <c r="E1697">
        <f t="shared" si="471"/>
        <v>34</v>
      </c>
      <c r="F1697">
        <f t="shared" si="472"/>
        <v>34</v>
      </c>
      <c r="G1697">
        <f t="shared" si="473"/>
        <v>62</v>
      </c>
      <c r="H1697">
        <f t="shared" si="474"/>
        <v>62</v>
      </c>
      <c r="I1697" t="str">
        <f t="shared" si="475"/>
        <v>R</v>
      </c>
      <c r="K1697">
        <f t="shared" si="476"/>
        <v>0</v>
      </c>
      <c r="P1697">
        <f t="shared" si="477"/>
        <v>1</v>
      </c>
      <c r="Q1697">
        <f t="shared" si="478"/>
        <v>1</v>
      </c>
      <c r="R1697">
        <f t="shared" si="479"/>
        <v>0</v>
      </c>
      <c r="S1697">
        <f t="shared" si="480"/>
        <v>0</v>
      </c>
      <c r="T1697">
        <f t="shared" si="481"/>
        <v>0</v>
      </c>
      <c r="W1697">
        <f t="shared" si="482"/>
        <v>1</v>
      </c>
      <c r="X1697">
        <f t="shared" si="483"/>
        <v>0</v>
      </c>
      <c r="Z1697">
        <f t="shared" si="484"/>
        <v>0</v>
      </c>
      <c r="AA1697">
        <f t="shared" si="485"/>
        <v>0</v>
      </c>
    </row>
    <row r="1698" spans="1:27" x14ac:dyDescent="0.25">
      <c r="A1698" s="1" t="s">
        <v>73</v>
      </c>
      <c r="B1698">
        <f t="shared" si="468"/>
        <v>0</v>
      </c>
      <c r="C1698">
        <f t="shared" si="469"/>
        <v>3</v>
      </c>
      <c r="D1698" t="str">
        <f t="shared" si="470"/>
        <v>62</v>
      </c>
      <c r="E1698">
        <f t="shared" si="471"/>
        <v>0</v>
      </c>
      <c r="F1698">
        <f t="shared" si="472"/>
        <v>0</v>
      </c>
      <c r="G1698">
        <f t="shared" si="473"/>
        <v>124</v>
      </c>
      <c r="H1698">
        <f t="shared" si="474"/>
        <v>24</v>
      </c>
      <c r="I1698" t="str">
        <f t="shared" si="475"/>
        <v>L</v>
      </c>
      <c r="K1698">
        <f t="shared" si="476"/>
        <v>1</v>
      </c>
      <c r="P1698">
        <f t="shared" si="477"/>
        <v>1</v>
      </c>
      <c r="Q1698">
        <f t="shared" si="478"/>
        <v>1</v>
      </c>
      <c r="R1698">
        <f t="shared" si="479"/>
        <v>0</v>
      </c>
      <c r="S1698">
        <f t="shared" si="480"/>
        <v>0</v>
      </c>
      <c r="T1698">
        <f t="shared" si="481"/>
        <v>0</v>
      </c>
      <c r="W1698">
        <f t="shared" si="482"/>
        <v>2</v>
      </c>
      <c r="X1698">
        <f t="shared" si="483"/>
        <v>1</v>
      </c>
      <c r="Z1698">
        <f t="shared" si="484"/>
        <v>1</v>
      </c>
      <c r="AA1698">
        <f t="shared" si="485"/>
        <v>0</v>
      </c>
    </row>
    <row r="1699" spans="1:27" x14ac:dyDescent="0.25">
      <c r="A1699" s="1" t="s">
        <v>75</v>
      </c>
      <c r="B1699">
        <f t="shared" si="468"/>
        <v>95</v>
      </c>
      <c r="C1699">
        <f t="shared" si="469"/>
        <v>3</v>
      </c>
      <c r="D1699" t="str">
        <f t="shared" si="470"/>
        <v>95</v>
      </c>
      <c r="E1699">
        <f t="shared" si="471"/>
        <v>-95</v>
      </c>
      <c r="F1699">
        <f t="shared" si="472"/>
        <v>5</v>
      </c>
      <c r="G1699">
        <f t="shared" si="473"/>
        <v>95</v>
      </c>
      <c r="H1699">
        <f t="shared" si="474"/>
        <v>95</v>
      </c>
      <c r="I1699" t="str">
        <f t="shared" si="475"/>
        <v>R</v>
      </c>
      <c r="K1699">
        <f t="shared" si="476"/>
        <v>0</v>
      </c>
      <c r="P1699">
        <f t="shared" si="477"/>
        <v>0</v>
      </c>
      <c r="Q1699">
        <f t="shared" si="478"/>
        <v>0</v>
      </c>
      <c r="R1699">
        <f t="shared" si="479"/>
        <v>0</v>
      </c>
      <c r="S1699">
        <f t="shared" si="480"/>
        <v>0</v>
      </c>
      <c r="T1699">
        <f t="shared" si="481"/>
        <v>0</v>
      </c>
      <c r="W1699">
        <f t="shared" si="482"/>
        <v>1</v>
      </c>
      <c r="X1699">
        <f t="shared" si="483"/>
        <v>0</v>
      </c>
      <c r="Z1699">
        <f t="shared" si="484"/>
        <v>0</v>
      </c>
      <c r="AA1699">
        <f t="shared" si="485"/>
        <v>0</v>
      </c>
    </row>
    <row r="1700" spans="1:27" x14ac:dyDescent="0.25">
      <c r="A1700" s="1" t="s">
        <v>469</v>
      </c>
      <c r="B1700">
        <f t="shared" si="468"/>
        <v>0</v>
      </c>
      <c r="C1700">
        <f t="shared" si="469"/>
        <v>4</v>
      </c>
      <c r="D1700" t="str">
        <f t="shared" si="470"/>
        <v>605</v>
      </c>
      <c r="E1700">
        <f t="shared" si="471"/>
        <v>-510</v>
      </c>
      <c r="F1700">
        <f t="shared" si="472"/>
        <v>90</v>
      </c>
      <c r="G1700">
        <f t="shared" si="473"/>
        <v>700</v>
      </c>
      <c r="H1700">
        <f t="shared" si="474"/>
        <v>0</v>
      </c>
      <c r="I1700" t="str">
        <f t="shared" si="475"/>
        <v>R</v>
      </c>
      <c r="K1700">
        <f t="shared" si="476"/>
        <v>1</v>
      </c>
      <c r="P1700">
        <f t="shared" si="477"/>
        <v>-5</v>
      </c>
      <c r="Q1700">
        <f t="shared" si="478"/>
        <v>-5</v>
      </c>
      <c r="R1700">
        <f t="shared" si="479"/>
        <v>-6</v>
      </c>
      <c r="S1700">
        <f t="shared" si="480"/>
        <v>6</v>
      </c>
      <c r="T1700">
        <f t="shared" si="481"/>
        <v>0</v>
      </c>
      <c r="W1700">
        <f t="shared" si="482"/>
        <v>7</v>
      </c>
      <c r="X1700">
        <f t="shared" si="483"/>
        <v>6</v>
      </c>
      <c r="Z1700">
        <f t="shared" si="484"/>
        <v>6</v>
      </c>
      <c r="AA1700">
        <f t="shared" si="485"/>
        <v>6</v>
      </c>
    </row>
    <row r="1701" spans="1:27" x14ac:dyDescent="0.25">
      <c r="A1701" s="1" t="s">
        <v>123</v>
      </c>
      <c r="B1701">
        <f t="shared" si="468"/>
        <v>3</v>
      </c>
      <c r="C1701">
        <f t="shared" si="469"/>
        <v>2</v>
      </c>
      <c r="D1701" t="str">
        <f t="shared" si="470"/>
        <v>3</v>
      </c>
      <c r="E1701">
        <f t="shared" si="471"/>
        <v>-3</v>
      </c>
      <c r="F1701">
        <f t="shared" si="472"/>
        <v>97</v>
      </c>
      <c r="G1701">
        <f t="shared" si="473"/>
        <v>3</v>
      </c>
      <c r="H1701">
        <f t="shared" si="474"/>
        <v>3</v>
      </c>
      <c r="I1701" t="str">
        <f t="shared" si="475"/>
        <v>R</v>
      </c>
      <c r="K1701">
        <f t="shared" si="476"/>
        <v>0</v>
      </c>
      <c r="P1701">
        <f t="shared" si="477"/>
        <v>0</v>
      </c>
      <c r="Q1701">
        <f t="shared" si="478"/>
        <v>0</v>
      </c>
      <c r="R1701">
        <f t="shared" si="479"/>
        <v>0</v>
      </c>
      <c r="S1701">
        <f t="shared" si="480"/>
        <v>0</v>
      </c>
      <c r="T1701">
        <f t="shared" si="481"/>
        <v>0</v>
      </c>
      <c r="W1701">
        <f t="shared" si="482"/>
        <v>1</v>
      </c>
      <c r="X1701">
        <f t="shared" si="483"/>
        <v>0</v>
      </c>
      <c r="Z1701">
        <f t="shared" si="484"/>
        <v>0</v>
      </c>
      <c r="AA1701">
        <f t="shared" si="485"/>
        <v>0</v>
      </c>
    </row>
    <row r="1702" spans="1:27" x14ac:dyDescent="0.25">
      <c r="A1702" s="1" t="s">
        <v>95</v>
      </c>
      <c r="B1702">
        <f t="shared" si="468"/>
        <v>70</v>
      </c>
      <c r="C1702">
        <f t="shared" si="469"/>
        <v>3</v>
      </c>
      <c r="D1702" t="str">
        <f t="shared" si="470"/>
        <v>33</v>
      </c>
      <c r="E1702">
        <f t="shared" si="471"/>
        <v>-30</v>
      </c>
      <c r="F1702">
        <f t="shared" si="472"/>
        <v>70</v>
      </c>
      <c r="G1702">
        <f t="shared" si="473"/>
        <v>36</v>
      </c>
      <c r="H1702">
        <f t="shared" si="474"/>
        <v>36</v>
      </c>
      <c r="I1702" t="str">
        <f t="shared" si="475"/>
        <v>L</v>
      </c>
      <c r="K1702">
        <f t="shared" si="476"/>
        <v>0</v>
      </c>
      <c r="P1702">
        <f t="shared" si="477"/>
        <v>0</v>
      </c>
      <c r="Q1702">
        <f t="shared" si="478"/>
        <v>0</v>
      </c>
      <c r="R1702">
        <f t="shared" si="479"/>
        <v>-1</v>
      </c>
      <c r="S1702">
        <f t="shared" si="480"/>
        <v>1</v>
      </c>
      <c r="T1702">
        <f t="shared" si="481"/>
        <v>1</v>
      </c>
      <c r="W1702">
        <f t="shared" si="482"/>
        <v>1</v>
      </c>
      <c r="X1702">
        <f t="shared" si="483"/>
        <v>0</v>
      </c>
      <c r="Z1702">
        <f t="shared" si="484"/>
        <v>0</v>
      </c>
      <c r="AA1702">
        <f t="shared" si="485"/>
        <v>0</v>
      </c>
    </row>
    <row r="1703" spans="1:27" x14ac:dyDescent="0.25">
      <c r="A1703" s="1" t="s">
        <v>145</v>
      </c>
      <c r="B1703">
        <f t="shared" si="468"/>
        <v>43</v>
      </c>
      <c r="C1703">
        <f t="shared" si="469"/>
        <v>3</v>
      </c>
      <c r="D1703" t="str">
        <f t="shared" si="470"/>
        <v>27</v>
      </c>
      <c r="E1703">
        <f t="shared" si="471"/>
        <v>43</v>
      </c>
      <c r="F1703">
        <f t="shared" si="472"/>
        <v>43</v>
      </c>
      <c r="G1703">
        <f t="shared" si="473"/>
        <v>97</v>
      </c>
      <c r="H1703">
        <f t="shared" si="474"/>
        <v>97</v>
      </c>
      <c r="I1703" t="str">
        <f t="shared" si="475"/>
        <v>L</v>
      </c>
      <c r="K1703">
        <f t="shared" si="476"/>
        <v>0</v>
      </c>
      <c r="P1703">
        <f t="shared" si="477"/>
        <v>1</v>
      </c>
      <c r="Q1703">
        <f t="shared" si="478"/>
        <v>1</v>
      </c>
      <c r="R1703">
        <f t="shared" si="479"/>
        <v>0</v>
      </c>
      <c r="S1703">
        <f t="shared" si="480"/>
        <v>0</v>
      </c>
      <c r="T1703">
        <f t="shared" si="481"/>
        <v>0</v>
      </c>
      <c r="W1703">
        <f t="shared" si="482"/>
        <v>1</v>
      </c>
      <c r="X1703">
        <f t="shared" si="483"/>
        <v>0</v>
      </c>
      <c r="Z1703">
        <f t="shared" si="484"/>
        <v>0</v>
      </c>
      <c r="AA1703">
        <f t="shared" si="485"/>
        <v>0</v>
      </c>
    </row>
    <row r="1704" spans="1:27" x14ac:dyDescent="0.25">
      <c r="A1704" s="1" t="s">
        <v>58</v>
      </c>
      <c r="B1704">
        <f t="shared" si="468"/>
        <v>65</v>
      </c>
      <c r="C1704">
        <f t="shared" si="469"/>
        <v>3</v>
      </c>
      <c r="D1704" t="str">
        <f t="shared" si="470"/>
        <v>22</v>
      </c>
      <c r="E1704">
        <f t="shared" si="471"/>
        <v>21</v>
      </c>
      <c r="F1704">
        <f t="shared" si="472"/>
        <v>21</v>
      </c>
      <c r="G1704">
        <f t="shared" si="473"/>
        <v>65</v>
      </c>
      <c r="H1704">
        <f t="shared" si="474"/>
        <v>65</v>
      </c>
      <c r="I1704" t="str">
        <f t="shared" si="475"/>
        <v>R</v>
      </c>
      <c r="K1704">
        <f t="shared" si="476"/>
        <v>0</v>
      </c>
      <c r="P1704">
        <f t="shared" si="477"/>
        <v>1</v>
      </c>
      <c r="Q1704">
        <f t="shared" si="478"/>
        <v>1</v>
      </c>
      <c r="R1704">
        <f t="shared" si="479"/>
        <v>0</v>
      </c>
      <c r="S1704">
        <f t="shared" si="480"/>
        <v>0</v>
      </c>
      <c r="T1704">
        <f t="shared" si="481"/>
        <v>0</v>
      </c>
      <c r="W1704">
        <f t="shared" si="482"/>
        <v>1</v>
      </c>
      <c r="X1704">
        <f t="shared" si="483"/>
        <v>0</v>
      </c>
      <c r="Z1704">
        <f t="shared" si="484"/>
        <v>0</v>
      </c>
      <c r="AA1704">
        <f t="shared" si="485"/>
        <v>0</v>
      </c>
    </row>
    <row r="1705" spans="1:27" x14ac:dyDescent="0.25">
      <c r="A1705" s="1" t="s">
        <v>48</v>
      </c>
      <c r="B1705">
        <f t="shared" si="468"/>
        <v>48</v>
      </c>
      <c r="C1705">
        <f t="shared" si="469"/>
        <v>3</v>
      </c>
      <c r="D1705" t="str">
        <f t="shared" si="470"/>
        <v>17</v>
      </c>
      <c r="E1705">
        <f t="shared" si="471"/>
        <v>48</v>
      </c>
      <c r="F1705">
        <f t="shared" si="472"/>
        <v>48</v>
      </c>
      <c r="G1705">
        <f t="shared" si="473"/>
        <v>82</v>
      </c>
      <c r="H1705">
        <f t="shared" si="474"/>
        <v>82</v>
      </c>
      <c r="I1705" t="str">
        <f t="shared" si="475"/>
        <v>L</v>
      </c>
      <c r="K1705">
        <f t="shared" si="476"/>
        <v>0</v>
      </c>
      <c r="P1705">
        <f t="shared" si="477"/>
        <v>1</v>
      </c>
      <c r="Q1705">
        <f t="shared" si="478"/>
        <v>1</v>
      </c>
      <c r="R1705">
        <f t="shared" si="479"/>
        <v>0</v>
      </c>
      <c r="S1705">
        <f t="shared" si="480"/>
        <v>0</v>
      </c>
      <c r="T1705">
        <f t="shared" si="481"/>
        <v>0</v>
      </c>
      <c r="W1705">
        <f t="shared" si="482"/>
        <v>1</v>
      </c>
      <c r="X1705">
        <f t="shared" si="483"/>
        <v>0</v>
      </c>
      <c r="Z1705">
        <f t="shared" si="484"/>
        <v>0</v>
      </c>
      <c r="AA1705">
        <f t="shared" si="485"/>
        <v>0</v>
      </c>
    </row>
    <row r="1706" spans="1:27" x14ac:dyDescent="0.25">
      <c r="A1706" s="1" t="s">
        <v>118</v>
      </c>
      <c r="B1706">
        <f t="shared" si="468"/>
        <v>10</v>
      </c>
      <c r="C1706">
        <f t="shared" si="469"/>
        <v>3</v>
      </c>
      <c r="D1706" t="str">
        <f t="shared" si="470"/>
        <v>62</v>
      </c>
      <c r="E1706">
        <f t="shared" si="471"/>
        <v>-14</v>
      </c>
      <c r="F1706">
        <f t="shared" si="472"/>
        <v>86</v>
      </c>
      <c r="G1706">
        <f t="shared" si="473"/>
        <v>110</v>
      </c>
      <c r="H1706">
        <f t="shared" si="474"/>
        <v>10</v>
      </c>
      <c r="I1706" t="str">
        <f t="shared" si="475"/>
        <v>R</v>
      </c>
      <c r="K1706">
        <f t="shared" si="476"/>
        <v>0</v>
      </c>
      <c r="P1706">
        <f t="shared" si="477"/>
        <v>0</v>
      </c>
      <c r="Q1706">
        <f t="shared" si="478"/>
        <v>0</v>
      </c>
      <c r="R1706">
        <f t="shared" si="479"/>
        <v>-1</v>
      </c>
      <c r="S1706">
        <f t="shared" si="480"/>
        <v>1</v>
      </c>
      <c r="T1706">
        <f t="shared" si="481"/>
        <v>0</v>
      </c>
      <c r="W1706">
        <f t="shared" si="482"/>
        <v>2</v>
      </c>
      <c r="X1706">
        <f t="shared" si="483"/>
        <v>1</v>
      </c>
      <c r="Z1706">
        <f t="shared" si="484"/>
        <v>1</v>
      </c>
      <c r="AA1706">
        <f t="shared" si="485"/>
        <v>1</v>
      </c>
    </row>
    <row r="1707" spans="1:27" x14ac:dyDescent="0.25">
      <c r="A1707" s="1" t="s">
        <v>242</v>
      </c>
      <c r="B1707">
        <f t="shared" si="468"/>
        <v>50</v>
      </c>
      <c r="C1707">
        <f t="shared" si="469"/>
        <v>3</v>
      </c>
      <c r="D1707" t="str">
        <f t="shared" si="470"/>
        <v>60</v>
      </c>
      <c r="E1707">
        <f t="shared" si="471"/>
        <v>-50</v>
      </c>
      <c r="F1707">
        <f t="shared" si="472"/>
        <v>50</v>
      </c>
      <c r="G1707">
        <f t="shared" si="473"/>
        <v>70</v>
      </c>
      <c r="H1707">
        <f t="shared" si="474"/>
        <v>70</v>
      </c>
      <c r="I1707" t="str">
        <f t="shared" si="475"/>
        <v>L</v>
      </c>
      <c r="K1707">
        <f t="shared" si="476"/>
        <v>0</v>
      </c>
      <c r="P1707">
        <f t="shared" si="477"/>
        <v>0</v>
      </c>
      <c r="Q1707">
        <f t="shared" si="478"/>
        <v>0</v>
      </c>
      <c r="R1707">
        <f t="shared" si="479"/>
        <v>-1</v>
      </c>
      <c r="S1707">
        <f t="shared" si="480"/>
        <v>1</v>
      </c>
      <c r="T1707">
        <f t="shared" si="481"/>
        <v>1</v>
      </c>
      <c r="W1707">
        <f t="shared" si="482"/>
        <v>1</v>
      </c>
      <c r="X1707">
        <f t="shared" si="483"/>
        <v>0</v>
      </c>
      <c r="Z1707">
        <f t="shared" si="484"/>
        <v>0</v>
      </c>
      <c r="AA1707">
        <f t="shared" si="485"/>
        <v>0</v>
      </c>
    </row>
    <row r="1708" spans="1:27" x14ac:dyDescent="0.25">
      <c r="A1708" s="1" t="s">
        <v>220</v>
      </c>
      <c r="B1708">
        <f t="shared" si="468"/>
        <v>13</v>
      </c>
      <c r="C1708">
        <f t="shared" si="469"/>
        <v>3</v>
      </c>
      <c r="D1708" t="str">
        <f t="shared" si="470"/>
        <v>37</v>
      </c>
      <c r="E1708">
        <f t="shared" si="471"/>
        <v>13</v>
      </c>
      <c r="F1708">
        <f t="shared" si="472"/>
        <v>13</v>
      </c>
      <c r="G1708">
        <f t="shared" si="473"/>
        <v>87</v>
      </c>
      <c r="H1708">
        <f t="shared" si="474"/>
        <v>87</v>
      </c>
      <c r="I1708" t="str">
        <f t="shared" si="475"/>
        <v>L</v>
      </c>
      <c r="K1708">
        <f t="shared" si="476"/>
        <v>0</v>
      </c>
      <c r="P1708">
        <f t="shared" si="477"/>
        <v>1</v>
      </c>
      <c r="Q1708">
        <f t="shared" si="478"/>
        <v>1</v>
      </c>
      <c r="R1708">
        <f t="shared" si="479"/>
        <v>0</v>
      </c>
      <c r="S1708">
        <f t="shared" si="480"/>
        <v>0</v>
      </c>
      <c r="T1708">
        <f t="shared" si="481"/>
        <v>0</v>
      </c>
      <c r="W1708">
        <f t="shared" si="482"/>
        <v>1</v>
      </c>
      <c r="X1708">
        <f t="shared" si="483"/>
        <v>0</v>
      </c>
      <c r="Z1708">
        <f t="shared" si="484"/>
        <v>0</v>
      </c>
      <c r="AA1708">
        <f t="shared" si="485"/>
        <v>0</v>
      </c>
    </row>
    <row r="1709" spans="1:27" x14ac:dyDescent="0.25">
      <c r="A1709" s="1" t="s">
        <v>50</v>
      </c>
      <c r="B1709">
        <f t="shared" si="468"/>
        <v>39</v>
      </c>
      <c r="C1709">
        <f t="shared" si="469"/>
        <v>3</v>
      </c>
      <c r="D1709" t="str">
        <f t="shared" si="470"/>
        <v>26</v>
      </c>
      <c r="E1709">
        <f t="shared" si="471"/>
        <v>-13</v>
      </c>
      <c r="F1709">
        <f t="shared" si="472"/>
        <v>87</v>
      </c>
      <c r="G1709">
        <f t="shared" si="473"/>
        <v>39</v>
      </c>
      <c r="H1709">
        <f t="shared" si="474"/>
        <v>39</v>
      </c>
      <c r="I1709" t="str">
        <f t="shared" si="475"/>
        <v>R</v>
      </c>
      <c r="K1709">
        <f t="shared" si="476"/>
        <v>0</v>
      </c>
      <c r="P1709">
        <f t="shared" si="477"/>
        <v>0</v>
      </c>
      <c r="Q1709">
        <f t="shared" si="478"/>
        <v>0</v>
      </c>
      <c r="R1709">
        <f t="shared" si="479"/>
        <v>-1</v>
      </c>
      <c r="S1709">
        <f t="shared" si="480"/>
        <v>1</v>
      </c>
      <c r="T1709">
        <f t="shared" si="481"/>
        <v>0</v>
      </c>
      <c r="W1709">
        <f t="shared" si="482"/>
        <v>1</v>
      </c>
      <c r="X1709">
        <f t="shared" si="483"/>
        <v>0</v>
      </c>
      <c r="Z1709">
        <f t="shared" si="484"/>
        <v>0</v>
      </c>
      <c r="AA1709">
        <f t="shared" si="485"/>
        <v>0</v>
      </c>
    </row>
    <row r="1710" spans="1:27" x14ac:dyDescent="0.25">
      <c r="A1710" s="1" t="s">
        <v>100</v>
      </c>
      <c r="B1710">
        <f t="shared" si="468"/>
        <v>19</v>
      </c>
      <c r="C1710">
        <f t="shared" si="469"/>
        <v>3</v>
      </c>
      <c r="D1710" t="str">
        <f t="shared" si="470"/>
        <v>20</v>
      </c>
      <c r="E1710">
        <f t="shared" si="471"/>
        <v>19</v>
      </c>
      <c r="F1710">
        <f t="shared" si="472"/>
        <v>19</v>
      </c>
      <c r="G1710">
        <f t="shared" si="473"/>
        <v>59</v>
      </c>
      <c r="H1710">
        <f t="shared" si="474"/>
        <v>59</v>
      </c>
      <c r="I1710" t="str">
        <f t="shared" si="475"/>
        <v>L</v>
      </c>
      <c r="K1710">
        <f t="shared" si="476"/>
        <v>0</v>
      </c>
      <c r="P1710">
        <f t="shared" si="477"/>
        <v>1</v>
      </c>
      <c r="Q1710">
        <f t="shared" si="478"/>
        <v>1</v>
      </c>
      <c r="R1710">
        <f t="shared" si="479"/>
        <v>0</v>
      </c>
      <c r="S1710">
        <f t="shared" si="480"/>
        <v>0</v>
      </c>
      <c r="T1710">
        <f t="shared" si="481"/>
        <v>0</v>
      </c>
      <c r="W1710">
        <f t="shared" si="482"/>
        <v>1</v>
      </c>
      <c r="X1710">
        <f t="shared" si="483"/>
        <v>0</v>
      </c>
      <c r="Z1710">
        <f t="shared" si="484"/>
        <v>0</v>
      </c>
      <c r="AA1710">
        <f t="shared" si="485"/>
        <v>0</v>
      </c>
    </row>
    <row r="1711" spans="1:27" x14ac:dyDescent="0.25">
      <c r="A1711" s="1" t="s">
        <v>130</v>
      </c>
      <c r="B1711">
        <f t="shared" si="468"/>
        <v>0</v>
      </c>
      <c r="C1711">
        <f t="shared" si="469"/>
        <v>3</v>
      </c>
      <c r="D1711" t="str">
        <f t="shared" si="470"/>
        <v>81</v>
      </c>
      <c r="E1711">
        <f t="shared" si="471"/>
        <v>-62</v>
      </c>
      <c r="F1711">
        <f t="shared" si="472"/>
        <v>38</v>
      </c>
      <c r="G1711">
        <f t="shared" si="473"/>
        <v>100</v>
      </c>
      <c r="H1711">
        <f t="shared" si="474"/>
        <v>0</v>
      </c>
      <c r="I1711" t="str">
        <f t="shared" si="475"/>
        <v>R</v>
      </c>
      <c r="K1711">
        <f t="shared" si="476"/>
        <v>1</v>
      </c>
      <c r="P1711">
        <f t="shared" si="477"/>
        <v>0</v>
      </c>
      <c r="Q1711">
        <f t="shared" si="478"/>
        <v>0</v>
      </c>
      <c r="R1711">
        <f t="shared" si="479"/>
        <v>-1</v>
      </c>
      <c r="S1711">
        <f t="shared" si="480"/>
        <v>1</v>
      </c>
      <c r="T1711">
        <f t="shared" si="481"/>
        <v>0</v>
      </c>
      <c r="W1711">
        <f t="shared" si="482"/>
        <v>1</v>
      </c>
      <c r="X1711">
        <f t="shared" si="483"/>
        <v>0</v>
      </c>
      <c r="Z1711">
        <f t="shared" si="484"/>
        <v>0</v>
      </c>
      <c r="AA1711">
        <f t="shared" si="485"/>
        <v>0</v>
      </c>
    </row>
    <row r="1712" spans="1:27" x14ac:dyDescent="0.25">
      <c r="A1712" s="1" t="s">
        <v>470</v>
      </c>
      <c r="B1712">
        <f t="shared" si="468"/>
        <v>97</v>
      </c>
      <c r="C1712">
        <f t="shared" si="469"/>
        <v>4</v>
      </c>
      <c r="D1712" t="str">
        <f t="shared" si="470"/>
        <v>397</v>
      </c>
      <c r="E1712">
        <f t="shared" si="471"/>
        <v>-397</v>
      </c>
      <c r="F1712">
        <f t="shared" si="472"/>
        <v>3</v>
      </c>
      <c r="G1712">
        <f t="shared" si="473"/>
        <v>397</v>
      </c>
      <c r="H1712">
        <f t="shared" si="474"/>
        <v>97</v>
      </c>
      <c r="I1712" t="str">
        <f t="shared" si="475"/>
        <v>R</v>
      </c>
      <c r="K1712">
        <f t="shared" si="476"/>
        <v>0</v>
      </c>
      <c r="P1712">
        <f t="shared" si="477"/>
        <v>-3</v>
      </c>
      <c r="Q1712">
        <f t="shared" si="478"/>
        <v>-3</v>
      </c>
      <c r="R1712">
        <f t="shared" si="479"/>
        <v>-3</v>
      </c>
      <c r="S1712">
        <f t="shared" si="480"/>
        <v>3</v>
      </c>
      <c r="T1712">
        <f t="shared" si="481"/>
        <v>0</v>
      </c>
      <c r="W1712">
        <f t="shared" si="482"/>
        <v>4</v>
      </c>
      <c r="X1712">
        <f t="shared" si="483"/>
        <v>3</v>
      </c>
      <c r="Z1712">
        <f t="shared" si="484"/>
        <v>3</v>
      </c>
      <c r="AA1712">
        <f t="shared" si="485"/>
        <v>3</v>
      </c>
    </row>
    <row r="1713" spans="1:27" x14ac:dyDescent="0.25">
      <c r="A1713" s="1" t="s">
        <v>111</v>
      </c>
      <c r="B1713">
        <f t="shared" si="468"/>
        <v>69</v>
      </c>
      <c r="C1713">
        <f t="shared" si="469"/>
        <v>3</v>
      </c>
      <c r="D1713" t="str">
        <f t="shared" si="470"/>
        <v>72</v>
      </c>
      <c r="E1713">
        <f t="shared" si="471"/>
        <v>25</v>
      </c>
      <c r="F1713">
        <f t="shared" si="472"/>
        <v>25</v>
      </c>
      <c r="G1713">
        <f t="shared" si="473"/>
        <v>169</v>
      </c>
      <c r="H1713">
        <f t="shared" si="474"/>
        <v>69</v>
      </c>
      <c r="I1713" t="str">
        <f t="shared" si="475"/>
        <v>R</v>
      </c>
      <c r="K1713">
        <f t="shared" si="476"/>
        <v>0</v>
      </c>
      <c r="P1713">
        <f t="shared" si="477"/>
        <v>1</v>
      </c>
      <c r="Q1713">
        <f t="shared" si="478"/>
        <v>1</v>
      </c>
      <c r="R1713">
        <f t="shared" si="479"/>
        <v>0</v>
      </c>
      <c r="S1713">
        <f t="shared" si="480"/>
        <v>0</v>
      </c>
      <c r="T1713">
        <f t="shared" si="481"/>
        <v>0</v>
      </c>
      <c r="W1713">
        <f t="shared" si="482"/>
        <v>2</v>
      </c>
      <c r="X1713">
        <f t="shared" si="483"/>
        <v>1</v>
      </c>
      <c r="Z1713">
        <f t="shared" si="484"/>
        <v>1</v>
      </c>
      <c r="AA1713">
        <f t="shared" si="485"/>
        <v>1</v>
      </c>
    </row>
    <row r="1714" spans="1:27" x14ac:dyDescent="0.25">
      <c r="A1714" s="1" t="s">
        <v>108</v>
      </c>
      <c r="B1714">
        <f t="shared" si="468"/>
        <v>5</v>
      </c>
      <c r="C1714">
        <f t="shared" si="469"/>
        <v>3</v>
      </c>
      <c r="D1714" t="str">
        <f t="shared" si="470"/>
        <v>64</v>
      </c>
      <c r="E1714">
        <f t="shared" si="471"/>
        <v>5</v>
      </c>
      <c r="F1714">
        <f t="shared" si="472"/>
        <v>5</v>
      </c>
      <c r="G1714">
        <f t="shared" si="473"/>
        <v>133</v>
      </c>
      <c r="H1714">
        <f t="shared" si="474"/>
        <v>33</v>
      </c>
      <c r="I1714" t="str">
        <f t="shared" si="475"/>
        <v>L</v>
      </c>
      <c r="K1714">
        <f t="shared" si="476"/>
        <v>0</v>
      </c>
      <c r="P1714">
        <f t="shared" si="477"/>
        <v>1</v>
      </c>
      <c r="Q1714">
        <f t="shared" si="478"/>
        <v>1</v>
      </c>
      <c r="R1714">
        <f t="shared" si="479"/>
        <v>0</v>
      </c>
      <c r="S1714">
        <f t="shared" si="480"/>
        <v>0</v>
      </c>
      <c r="T1714">
        <f t="shared" si="481"/>
        <v>0</v>
      </c>
      <c r="W1714">
        <f t="shared" si="482"/>
        <v>2</v>
      </c>
      <c r="X1714">
        <f t="shared" si="483"/>
        <v>1</v>
      </c>
      <c r="Z1714">
        <f t="shared" si="484"/>
        <v>1</v>
      </c>
      <c r="AA1714">
        <f t="shared" si="485"/>
        <v>0</v>
      </c>
    </row>
    <row r="1715" spans="1:27" x14ac:dyDescent="0.25">
      <c r="A1715" s="1" t="s">
        <v>75</v>
      </c>
      <c r="B1715">
        <f t="shared" si="468"/>
        <v>0</v>
      </c>
      <c r="C1715">
        <f t="shared" si="469"/>
        <v>3</v>
      </c>
      <c r="D1715" t="str">
        <f t="shared" si="470"/>
        <v>95</v>
      </c>
      <c r="E1715">
        <f t="shared" si="471"/>
        <v>-90</v>
      </c>
      <c r="F1715">
        <f t="shared" si="472"/>
        <v>10</v>
      </c>
      <c r="G1715">
        <f t="shared" si="473"/>
        <v>100</v>
      </c>
      <c r="H1715">
        <f t="shared" si="474"/>
        <v>0</v>
      </c>
      <c r="I1715" t="str">
        <f t="shared" si="475"/>
        <v>R</v>
      </c>
      <c r="K1715">
        <f t="shared" si="476"/>
        <v>1</v>
      </c>
      <c r="P1715">
        <f t="shared" si="477"/>
        <v>0</v>
      </c>
      <c r="Q1715">
        <f t="shared" si="478"/>
        <v>0</v>
      </c>
      <c r="R1715">
        <f t="shared" si="479"/>
        <v>-1</v>
      </c>
      <c r="S1715">
        <f t="shared" si="480"/>
        <v>1</v>
      </c>
      <c r="T1715">
        <f t="shared" si="481"/>
        <v>0</v>
      </c>
      <c r="W1715">
        <f t="shared" si="482"/>
        <v>1</v>
      </c>
      <c r="X1715">
        <f t="shared" si="483"/>
        <v>0</v>
      </c>
      <c r="Z1715">
        <f t="shared" si="484"/>
        <v>0</v>
      </c>
      <c r="AA1715">
        <f t="shared" si="485"/>
        <v>0</v>
      </c>
    </row>
    <row r="1716" spans="1:27" x14ac:dyDescent="0.25">
      <c r="A1716" s="1" t="s">
        <v>10</v>
      </c>
      <c r="B1716">
        <f t="shared" si="468"/>
        <v>11</v>
      </c>
      <c r="C1716">
        <f t="shared" si="469"/>
        <v>3</v>
      </c>
      <c r="D1716" t="str">
        <f t="shared" si="470"/>
        <v>89</v>
      </c>
      <c r="E1716">
        <f t="shared" si="471"/>
        <v>-89</v>
      </c>
      <c r="F1716">
        <f t="shared" si="472"/>
        <v>11</v>
      </c>
      <c r="G1716">
        <f t="shared" si="473"/>
        <v>89</v>
      </c>
      <c r="H1716">
        <f t="shared" si="474"/>
        <v>89</v>
      </c>
      <c r="I1716" t="str">
        <f t="shared" si="475"/>
        <v>L</v>
      </c>
      <c r="K1716">
        <f t="shared" si="476"/>
        <v>0</v>
      </c>
      <c r="P1716">
        <f t="shared" si="477"/>
        <v>0</v>
      </c>
      <c r="Q1716">
        <f t="shared" si="478"/>
        <v>0</v>
      </c>
      <c r="R1716">
        <f t="shared" si="479"/>
        <v>0</v>
      </c>
      <c r="S1716">
        <f t="shared" si="480"/>
        <v>0</v>
      </c>
      <c r="T1716">
        <f t="shared" si="481"/>
        <v>0</v>
      </c>
      <c r="W1716">
        <f t="shared" si="482"/>
        <v>1</v>
      </c>
      <c r="X1716">
        <f t="shared" si="483"/>
        <v>0</v>
      </c>
      <c r="Z1716">
        <f t="shared" si="484"/>
        <v>0</v>
      </c>
      <c r="AA1716">
        <f t="shared" si="485"/>
        <v>0</v>
      </c>
    </row>
    <row r="1717" spans="1:27" x14ac:dyDescent="0.25">
      <c r="A1717" s="1" t="s">
        <v>471</v>
      </c>
      <c r="B1717">
        <f t="shared" si="468"/>
        <v>69</v>
      </c>
      <c r="C1717">
        <f t="shared" si="469"/>
        <v>4</v>
      </c>
      <c r="D1717" t="str">
        <f t="shared" si="470"/>
        <v>442</v>
      </c>
      <c r="E1717">
        <f t="shared" si="471"/>
        <v>-431</v>
      </c>
      <c r="F1717">
        <f t="shared" si="472"/>
        <v>69</v>
      </c>
      <c r="G1717">
        <f t="shared" si="473"/>
        <v>453</v>
      </c>
      <c r="H1717">
        <f t="shared" si="474"/>
        <v>53</v>
      </c>
      <c r="I1717" t="str">
        <f t="shared" si="475"/>
        <v>L</v>
      </c>
      <c r="K1717">
        <f t="shared" si="476"/>
        <v>0</v>
      </c>
      <c r="P1717">
        <f t="shared" si="477"/>
        <v>-4</v>
      </c>
      <c r="Q1717">
        <f t="shared" si="478"/>
        <v>-4</v>
      </c>
      <c r="R1717">
        <f t="shared" si="479"/>
        <v>-5</v>
      </c>
      <c r="S1717">
        <f t="shared" si="480"/>
        <v>5</v>
      </c>
      <c r="T1717">
        <f t="shared" si="481"/>
        <v>5</v>
      </c>
      <c r="W1717">
        <f t="shared" si="482"/>
        <v>5</v>
      </c>
      <c r="X1717">
        <f t="shared" si="483"/>
        <v>4</v>
      </c>
      <c r="Z1717">
        <f t="shared" si="484"/>
        <v>4</v>
      </c>
      <c r="AA1717">
        <f t="shared" si="485"/>
        <v>0</v>
      </c>
    </row>
    <row r="1718" spans="1:27" x14ac:dyDescent="0.25">
      <c r="A1718" s="1" t="s">
        <v>66</v>
      </c>
      <c r="B1718">
        <f t="shared" si="468"/>
        <v>87</v>
      </c>
      <c r="C1718">
        <f t="shared" si="469"/>
        <v>3</v>
      </c>
      <c r="D1718" t="str">
        <f t="shared" si="470"/>
        <v>18</v>
      </c>
      <c r="E1718">
        <f t="shared" si="471"/>
        <v>51</v>
      </c>
      <c r="F1718">
        <f t="shared" si="472"/>
        <v>51</v>
      </c>
      <c r="G1718">
        <f t="shared" si="473"/>
        <v>87</v>
      </c>
      <c r="H1718">
        <f t="shared" si="474"/>
        <v>87</v>
      </c>
      <c r="I1718" t="str">
        <f t="shared" si="475"/>
        <v>R</v>
      </c>
      <c r="K1718">
        <f t="shared" si="476"/>
        <v>0</v>
      </c>
      <c r="P1718">
        <f t="shared" si="477"/>
        <v>1</v>
      </c>
      <c r="Q1718">
        <f t="shared" si="478"/>
        <v>1</v>
      </c>
      <c r="R1718">
        <f t="shared" si="479"/>
        <v>0</v>
      </c>
      <c r="S1718">
        <f t="shared" si="480"/>
        <v>0</v>
      </c>
      <c r="T1718">
        <f t="shared" si="481"/>
        <v>0</v>
      </c>
      <c r="W1718">
        <f t="shared" si="482"/>
        <v>1</v>
      </c>
      <c r="X1718">
        <f t="shared" si="483"/>
        <v>0</v>
      </c>
      <c r="Z1718">
        <f t="shared" si="484"/>
        <v>0</v>
      </c>
      <c r="AA1718">
        <f t="shared" si="485"/>
        <v>0</v>
      </c>
    </row>
    <row r="1719" spans="1:27" x14ac:dyDescent="0.25">
      <c r="A1719" s="1" t="s">
        <v>472</v>
      </c>
      <c r="B1719">
        <f t="shared" si="468"/>
        <v>54</v>
      </c>
      <c r="C1719">
        <f t="shared" si="469"/>
        <v>4</v>
      </c>
      <c r="D1719" t="str">
        <f t="shared" si="470"/>
        <v>567</v>
      </c>
      <c r="E1719">
        <f t="shared" si="471"/>
        <v>-480</v>
      </c>
      <c r="F1719">
        <f t="shared" si="472"/>
        <v>20</v>
      </c>
      <c r="G1719">
        <f t="shared" si="473"/>
        <v>654</v>
      </c>
      <c r="H1719">
        <f t="shared" si="474"/>
        <v>54</v>
      </c>
      <c r="I1719" t="str">
        <f t="shared" si="475"/>
        <v>R</v>
      </c>
      <c r="K1719">
        <f t="shared" si="476"/>
        <v>0</v>
      </c>
      <c r="P1719">
        <f t="shared" si="477"/>
        <v>-4</v>
      </c>
      <c r="Q1719">
        <f t="shared" si="478"/>
        <v>-4</v>
      </c>
      <c r="R1719">
        <f t="shared" si="479"/>
        <v>-5</v>
      </c>
      <c r="S1719">
        <f t="shared" si="480"/>
        <v>5</v>
      </c>
      <c r="T1719">
        <f t="shared" si="481"/>
        <v>0</v>
      </c>
      <c r="W1719">
        <f t="shared" si="482"/>
        <v>7</v>
      </c>
      <c r="X1719">
        <f t="shared" si="483"/>
        <v>6</v>
      </c>
      <c r="Z1719">
        <f t="shared" si="484"/>
        <v>6</v>
      </c>
      <c r="AA1719">
        <f t="shared" si="485"/>
        <v>6</v>
      </c>
    </row>
    <row r="1720" spans="1:27" x14ac:dyDescent="0.25">
      <c r="A1720" s="1" t="s">
        <v>305</v>
      </c>
      <c r="B1720">
        <f t="shared" si="468"/>
        <v>76</v>
      </c>
      <c r="C1720">
        <f t="shared" si="469"/>
        <v>3</v>
      </c>
      <c r="D1720" t="str">
        <f t="shared" si="470"/>
        <v>78</v>
      </c>
      <c r="E1720">
        <f t="shared" si="471"/>
        <v>-24</v>
      </c>
      <c r="F1720">
        <f t="shared" si="472"/>
        <v>76</v>
      </c>
      <c r="G1720">
        <f t="shared" si="473"/>
        <v>132</v>
      </c>
      <c r="H1720">
        <f t="shared" si="474"/>
        <v>32</v>
      </c>
      <c r="I1720" t="str">
        <f t="shared" si="475"/>
        <v>L</v>
      </c>
      <c r="K1720">
        <f t="shared" si="476"/>
        <v>0</v>
      </c>
      <c r="P1720">
        <f t="shared" si="477"/>
        <v>0</v>
      </c>
      <c r="Q1720">
        <f t="shared" si="478"/>
        <v>0</v>
      </c>
      <c r="R1720">
        <f t="shared" si="479"/>
        <v>-1</v>
      </c>
      <c r="S1720">
        <f t="shared" si="480"/>
        <v>1</v>
      </c>
      <c r="T1720">
        <f t="shared" si="481"/>
        <v>1</v>
      </c>
      <c r="W1720">
        <f t="shared" si="482"/>
        <v>2</v>
      </c>
      <c r="X1720">
        <f t="shared" si="483"/>
        <v>1</v>
      </c>
      <c r="Z1720">
        <f t="shared" si="484"/>
        <v>1</v>
      </c>
      <c r="AA1720">
        <f t="shared" si="485"/>
        <v>0</v>
      </c>
    </row>
    <row r="1721" spans="1:27" x14ac:dyDescent="0.25">
      <c r="A1721" s="1" t="s">
        <v>473</v>
      </c>
      <c r="B1721">
        <f t="shared" si="468"/>
        <v>13</v>
      </c>
      <c r="C1721">
        <f t="shared" si="469"/>
        <v>4</v>
      </c>
      <c r="D1721" t="str">
        <f t="shared" si="470"/>
        <v>263</v>
      </c>
      <c r="E1721">
        <f t="shared" si="471"/>
        <v>-187</v>
      </c>
      <c r="F1721">
        <f t="shared" si="472"/>
        <v>13</v>
      </c>
      <c r="G1721">
        <f t="shared" si="473"/>
        <v>339</v>
      </c>
      <c r="H1721">
        <f t="shared" si="474"/>
        <v>39</v>
      </c>
      <c r="I1721" t="str">
        <f t="shared" si="475"/>
        <v>L</v>
      </c>
      <c r="K1721">
        <f t="shared" si="476"/>
        <v>0</v>
      </c>
      <c r="P1721">
        <f t="shared" si="477"/>
        <v>-1</v>
      </c>
      <c r="Q1721">
        <f t="shared" si="478"/>
        <v>-1</v>
      </c>
      <c r="R1721">
        <f t="shared" si="479"/>
        <v>-2</v>
      </c>
      <c r="S1721">
        <f t="shared" si="480"/>
        <v>2</v>
      </c>
      <c r="T1721">
        <f t="shared" si="481"/>
        <v>2</v>
      </c>
      <c r="W1721">
        <f t="shared" si="482"/>
        <v>4</v>
      </c>
      <c r="X1721">
        <f t="shared" si="483"/>
        <v>3</v>
      </c>
      <c r="Z1721">
        <f t="shared" si="484"/>
        <v>3</v>
      </c>
      <c r="AA1721">
        <f t="shared" si="485"/>
        <v>0</v>
      </c>
    </row>
    <row r="1722" spans="1:27" x14ac:dyDescent="0.25">
      <c r="A1722" s="1" t="s">
        <v>30</v>
      </c>
      <c r="B1722">
        <f t="shared" si="468"/>
        <v>84</v>
      </c>
      <c r="C1722">
        <f t="shared" si="469"/>
        <v>3</v>
      </c>
      <c r="D1722" t="str">
        <f t="shared" si="470"/>
        <v>29</v>
      </c>
      <c r="E1722">
        <f t="shared" si="471"/>
        <v>-16</v>
      </c>
      <c r="F1722">
        <f t="shared" si="472"/>
        <v>84</v>
      </c>
      <c r="G1722">
        <f t="shared" si="473"/>
        <v>42</v>
      </c>
      <c r="H1722">
        <f t="shared" si="474"/>
        <v>42</v>
      </c>
      <c r="I1722" t="str">
        <f t="shared" si="475"/>
        <v>L</v>
      </c>
      <c r="K1722">
        <f t="shared" si="476"/>
        <v>0</v>
      </c>
      <c r="P1722">
        <f t="shared" si="477"/>
        <v>0</v>
      </c>
      <c r="Q1722">
        <f t="shared" si="478"/>
        <v>0</v>
      </c>
      <c r="R1722">
        <f t="shared" si="479"/>
        <v>-1</v>
      </c>
      <c r="S1722">
        <f t="shared" si="480"/>
        <v>1</v>
      </c>
      <c r="T1722">
        <f t="shared" si="481"/>
        <v>1</v>
      </c>
      <c r="W1722">
        <f t="shared" si="482"/>
        <v>1</v>
      </c>
      <c r="X1722">
        <f t="shared" si="483"/>
        <v>0</v>
      </c>
      <c r="Z1722">
        <f t="shared" si="484"/>
        <v>0</v>
      </c>
      <c r="AA1722">
        <f t="shared" si="485"/>
        <v>0</v>
      </c>
    </row>
    <row r="1723" spans="1:27" x14ac:dyDescent="0.25">
      <c r="A1723" s="1" t="s">
        <v>474</v>
      </c>
      <c r="B1723">
        <f t="shared" si="468"/>
        <v>0</v>
      </c>
      <c r="C1723">
        <f t="shared" si="469"/>
        <v>4</v>
      </c>
      <c r="D1723" t="str">
        <f t="shared" si="470"/>
        <v>616</v>
      </c>
      <c r="E1723">
        <f t="shared" si="471"/>
        <v>-532</v>
      </c>
      <c r="F1723">
        <f t="shared" si="472"/>
        <v>68</v>
      </c>
      <c r="G1723">
        <f t="shared" si="473"/>
        <v>700</v>
      </c>
      <c r="H1723">
        <f t="shared" si="474"/>
        <v>0</v>
      </c>
      <c r="I1723" t="str">
        <f t="shared" si="475"/>
        <v>R</v>
      </c>
      <c r="K1723">
        <f t="shared" si="476"/>
        <v>1</v>
      </c>
      <c r="P1723">
        <f t="shared" si="477"/>
        <v>-5</v>
      </c>
      <c r="Q1723">
        <f t="shared" si="478"/>
        <v>-5</v>
      </c>
      <c r="R1723">
        <f t="shared" si="479"/>
        <v>-6</v>
      </c>
      <c r="S1723">
        <f t="shared" si="480"/>
        <v>6</v>
      </c>
      <c r="T1723">
        <f t="shared" si="481"/>
        <v>0</v>
      </c>
      <c r="W1723">
        <f t="shared" si="482"/>
        <v>7</v>
      </c>
      <c r="X1723">
        <f t="shared" si="483"/>
        <v>6</v>
      </c>
      <c r="Z1723">
        <f t="shared" si="484"/>
        <v>6</v>
      </c>
      <c r="AA1723">
        <f t="shared" si="485"/>
        <v>6</v>
      </c>
    </row>
    <row r="1724" spans="1:27" x14ac:dyDescent="0.25">
      <c r="A1724" s="1" t="s">
        <v>51</v>
      </c>
      <c r="B1724">
        <f t="shared" si="468"/>
        <v>52</v>
      </c>
      <c r="C1724">
        <f t="shared" si="469"/>
        <v>3</v>
      </c>
      <c r="D1724" t="str">
        <f t="shared" si="470"/>
        <v>48</v>
      </c>
      <c r="E1724">
        <f t="shared" si="471"/>
        <v>-48</v>
      </c>
      <c r="F1724">
        <f t="shared" si="472"/>
        <v>52</v>
      </c>
      <c r="G1724">
        <f t="shared" si="473"/>
        <v>48</v>
      </c>
      <c r="H1724">
        <f t="shared" si="474"/>
        <v>48</v>
      </c>
      <c r="I1724" t="str">
        <f t="shared" si="475"/>
        <v>L</v>
      </c>
      <c r="K1724">
        <f t="shared" si="476"/>
        <v>0</v>
      </c>
      <c r="P1724">
        <f t="shared" si="477"/>
        <v>0</v>
      </c>
      <c r="Q1724">
        <f t="shared" si="478"/>
        <v>0</v>
      </c>
      <c r="R1724">
        <f t="shared" si="479"/>
        <v>0</v>
      </c>
      <c r="S1724">
        <f t="shared" si="480"/>
        <v>0</v>
      </c>
      <c r="T1724">
        <f t="shared" si="481"/>
        <v>0</v>
      </c>
      <c r="W1724">
        <f t="shared" si="482"/>
        <v>1</v>
      </c>
      <c r="X1724">
        <f t="shared" si="483"/>
        <v>0</v>
      </c>
      <c r="Z1724">
        <f t="shared" si="484"/>
        <v>0</v>
      </c>
      <c r="AA1724">
        <f t="shared" si="485"/>
        <v>0</v>
      </c>
    </row>
    <row r="1725" spans="1:27" x14ac:dyDescent="0.25">
      <c r="A1725" s="1" t="s">
        <v>64</v>
      </c>
      <c r="B1725">
        <f t="shared" si="468"/>
        <v>93</v>
      </c>
      <c r="C1725">
        <f t="shared" si="469"/>
        <v>3</v>
      </c>
      <c r="D1725" t="str">
        <f t="shared" si="470"/>
        <v>41</v>
      </c>
      <c r="E1725">
        <f t="shared" si="471"/>
        <v>11</v>
      </c>
      <c r="F1725">
        <f t="shared" si="472"/>
        <v>11</v>
      </c>
      <c r="G1725">
        <f t="shared" si="473"/>
        <v>93</v>
      </c>
      <c r="H1725">
        <f t="shared" si="474"/>
        <v>93</v>
      </c>
      <c r="I1725" t="str">
        <f t="shared" si="475"/>
        <v>R</v>
      </c>
      <c r="K1725">
        <f t="shared" si="476"/>
        <v>0</v>
      </c>
      <c r="P1725">
        <f t="shared" si="477"/>
        <v>1</v>
      </c>
      <c r="Q1725">
        <f t="shared" si="478"/>
        <v>1</v>
      </c>
      <c r="R1725">
        <f t="shared" si="479"/>
        <v>0</v>
      </c>
      <c r="S1725">
        <f t="shared" si="480"/>
        <v>0</v>
      </c>
      <c r="T1725">
        <f t="shared" si="481"/>
        <v>0</v>
      </c>
      <c r="W1725">
        <f t="shared" si="482"/>
        <v>1</v>
      </c>
      <c r="X1725">
        <f t="shared" si="483"/>
        <v>0</v>
      </c>
      <c r="Z1725">
        <f t="shared" si="484"/>
        <v>0</v>
      </c>
      <c r="AA1725">
        <f t="shared" si="485"/>
        <v>0</v>
      </c>
    </row>
    <row r="1726" spans="1:27" x14ac:dyDescent="0.25">
      <c r="A1726" s="1" t="s">
        <v>74</v>
      </c>
      <c r="B1726">
        <f t="shared" si="468"/>
        <v>18</v>
      </c>
      <c r="C1726">
        <f t="shared" si="469"/>
        <v>3</v>
      </c>
      <c r="D1726" t="str">
        <f t="shared" si="470"/>
        <v>75</v>
      </c>
      <c r="E1726">
        <f t="shared" si="471"/>
        <v>18</v>
      </c>
      <c r="F1726">
        <f t="shared" si="472"/>
        <v>18</v>
      </c>
      <c r="G1726">
        <f t="shared" si="473"/>
        <v>168</v>
      </c>
      <c r="H1726">
        <f t="shared" si="474"/>
        <v>68</v>
      </c>
      <c r="I1726" t="str">
        <f t="shared" si="475"/>
        <v>L</v>
      </c>
      <c r="K1726">
        <f t="shared" si="476"/>
        <v>0</v>
      </c>
      <c r="P1726">
        <f t="shared" si="477"/>
        <v>1</v>
      </c>
      <c r="Q1726">
        <f t="shared" si="478"/>
        <v>1</v>
      </c>
      <c r="R1726">
        <f t="shared" si="479"/>
        <v>0</v>
      </c>
      <c r="S1726">
        <f t="shared" si="480"/>
        <v>0</v>
      </c>
      <c r="T1726">
        <f t="shared" si="481"/>
        <v>0</v>
      </c>
      <c r="W1726">
        <f t="shared" si="482"/>
        <v>2</v>
      </c>
      <c r="X1726">
        <f t="shared" si="483"/>
        <v>1</v>
      </c>
      <c r="Z1726">
        <f t="shared" si="484"/>
        <v>1</v>
      </c>
      <c r="AA1726">
        <f t="shared" si="485"/>
        <v>0</v>
      </c>
    </row>
    <row r="1727" spans="1:27" x14ac:dyDescent="0.25">
      <c r="A1727" s="1" t="s">
        <v>197</v>
      </c>
      <c r="B1727">
        <f t="shared" si="468"/>
        <v>83</v>
      </c>
      <c r="C1727">
        <f t="shared" si="469"/>
        <v>3</v>
      </c>
      <c r="D1727" t="str">
        <f t="shared" si="470"/>
        <v>65</v>
      </c>
      <c r="E1727">
        <f t="shared" si="471"/>
        <v>-47</v>
      </c>
      <c r="F1727">
        <f t="shared" si="472"/>
        <v>53</v>
      </c>
      <c r="G1727">
        <f t="shared" si="473"/>
        <v>83</v>
      </c>
      <c r="H1727">
        <f t="shared" si="474"/>
        <v>83</v>
      </c>
      <c r="I1727" t="str">
        <f t="shared" si="475"/>
        <v>R</v>
      </c>
      <c r="K1727">
        <f t="shared" si="476"/>
        <v>0</v>
      </c>
      <c r="P1727">
        <f t="shared" si="477"/>
        <v>0</v>
      </c>
      <c r="Q1727">
        <f t="shared" si="478"/>
        <v>0</v>
      </c>
      <c r="R1727">
        <f t="shared" si="479"/>
        <v>-1</v>
      </c>
      <c r="S1727">
        <f t="shared" si="480"/>
        <v>1</v>
      </c>
      <c r="T1727">
        <f t="shared" si="481"/>
        <v>0</v>
      </c>
      <c r="W1727">
        <f t="shared" si="482"/>
        <v>1</v>
      </c>
      <c r="X1727">
        <f t="shared" si="483"/>
        <v>0</v>
      </c>
      <c r="Z1727">
        <f t="shared" si="484"/>
        <v>0</v>
      </c>
      <c r="AA1727">
        <f t="shared" si="485"/>
        <v>0</v>
      </c>
    </row>
    <row r="1728" spans="1:27" x14ac:dyDescent="0.25">
      <c r="A1728" s="1" t="s">
        <v>99</v>
      </c>
      <c r="B1728">
        <f t="shared" si="468"/>
        <v>72</v>
      </c>
      <c r="C1728">
        <f t="shared" si="469"/>
        <v>3</v>
      </c>
      <c r="D1728" t="str">
        <f t="shared" si="470"/>
        <v>11</v>
      </c>
      <c r="E1728">
        <f t="shared" si="471"/>
        <v>72</v>
      </c>
      <c r="F1728">
        <f t="shared" si="472"/>
        <v>72</v>
      </c>
      <c r="G1728">
        <f t="shared" si="473"/>
        <v>94</v>
      </c>
      <c r="H1728">
        <f t="shared" si="474"/>
        <v>94</v>
      </c>
      <c r="I1728" t="str">
        <f t="shared" si="475"/>
        <v>L</v>
      </c>
      <c r="K1728">
        <f t="shared" si="476"/>
        <v>0</v>
      </c>
      <c r="P1728">
        <f t="shared" si="477"/>
        <v>1</v>
      </c>
      <c r="Q1728">
        <f t="shared" si="478"/>
        <v>1</v>
      </c>
      <c r="R1728">
        <f t="shared" si="479"/>
        <v>0</v>
      </c>
      <c r="S1728">
        <f t="shared" si="480"/>
        <v>0</v>
      </c>
      <c r="T1728">
        <f t="shared" si="481"/>
        <v>0</v>
      </c>
      <c r="W1728">
        <f t="shared" si="482"/>
        <v>1</v>
      </c>
      <c r="X1728">
        <f t="shared" si="483"/>
        <v>0</v>
      </c>
      <c r="Z1728">
        <f t="shared" si="484"/>
        <v>0</v>
      </c>
      <c r="AA1728">
        <f t="shared" si="485"/>
        <v>0</v>
      </c>
    </row>
    <row r="1729" spans="1:27" x14ac:dyDescent="0.25">
      <c r="A1729" s="1" t="s">
        <v>71</v>
      </c>
      <c r="B1729">
        <f t="shared" si="468"/>
        <v>0</v>
      </c>
      <c r="C1729">
        <f t="shared" si="469"/>
        <v>3</v>
      </c>
      <c r="D1729" t="str">
        <f t="shared" si="470"/>
        <v>72</v>
      </c>
      <c r="E1729">
        <f t="shared" si="471"/>
        <v>0</v>
      </c>
      <c r="F1729">
        <f t="shared" si="472"/>
        <v>0</v>
      </c>
      <c r="G1729">
        <f t="shared" si="473"/>
        <v>144</v>
      </c>
      <c r="H1729">
        <f t="shared" si="474"/>
        <v>44</v>
      </c>
      <c r="I1729" t="str">
        <f t="shared" si="475"/>
        <v>L</v>
      </c>
      <c r="K1729">
        <f t="shared" si="476"/>
        <v>1</v>
      </c>
      <c r="P1729">
        <f t="shared" si="477"/>
        <v>1</v>
      </c>
      <c r="Q1729">
        <f t="shared" si="478"/>
        <v>1</v>
      </c>
      <c r="R1729">
        <f t="shared" si="479"/>
        <v>0</v>
      </c>
      <c r="S1729">
        <f t="shared" si="480"/>
        <v>0</v>
      </c>
      <c r="T1729">
        <f t="shared" si="481"/>
        <v>0</v>
      </c>
      <c r="W1729">
        <f t="shared" si="482"/>
        <v>2</v>
      </c>
      <c r="X1729">
        <f t="shared" si="483"/>
        <v>1</v>
      </c>
      <c r="Z1729">
        <f t="shared" si="484"/>
        <v>1</v>
      </c>
      <c r="AA1729">
        <f t="shared" si="485"/>
        <v>0</v>
      </c>
    </row>
    <row r="1730" spans="1:27" x14ac:dyDescent="0.25">
      <c r="A1730" s="1" t="s">
        <v>165</v>
      </c>
      <c r="B1730">
        <f t="shared" si="468"/>
        <v>21</v>
      </c>
      <c r="C1730">
        <f t="shared" si="469"/>
        <v>3</v>
      </c>
      <c r="D1730" t="str">
        <f t="shared" si="470"/>
        <v>21</v>
      </c>
      <c r="E1730">
        <f t="shared" si="471"/>
        <v>-21</v>
      </c>
      <c r="F1730">
        <f t="shared" si="472"/>
        <v>79</v>
      </c>
      <c r="G1730">
        <f t="shared" si="473"/>
        <v>21</v>
      </c>
      <c r="H1730">
        <f t="shared" si="474"/>
        <v>21</v>
      </c>
      <c r="I1730" t="str">
        <f t="shared" si="475"/>
        <v>R</v>
      </c>
      <c r="K1730">
        <f t="shared" si="476"/>
        <v>0</v>
      </c>
      <c r="P1730">
        <f t="shared" si="477"/>
        <v>0</v>
      </c>
      <c r="Q1730">
        <f t="shared" si="478"/>
        <v>0</v>
      </c>
      <c r="R1730">
        <f t="shared" si="479"/>
        <v>0</v>
      </c>
      <c r="S1730">
        <f t="shared" si="480"/>
        <v>0</v>
      </c>
      <c r="T1730">
        <f t="shared" si="481"/>
        <v>0</v>
      </c>
      <c r="W1730">
        <f t="shared" si="482"/>
        <v>1</v>
      </c>
      <c r="X1730">
        <f t="shared" si="483"/>
        <v>0</v>
      </c>
      <c r="Z1730">
        <f t="shared" si="484"/>
        <v>0</v>
      </c>
      <c r="AA1730">
        <f t="shared" si="485"/>
        <v>0</v>
      </c>
    </row>
    <row r="1731" spans="1:27" x14ac:dyDescent="0.25">
      <c r="A1731" s="1" t="s">
        <v>166</v>
      </c>
      <c r="B1731">
        <f t="shared" ref="B1731:B1794" si="486">IF(I1731="L",F1731,H1731)</f>
        <v>0</v>
      </c>
      <c r="C1731">
        <f t="shared" ref="C1731:C1794" si="487">LEN(A1731)</f>
        <v>3</v>
      </c>
      <c r="D1731" t="str">
        <f t="shared" ref="D1731:D1794" si="488">RIGHT(A1731, C1731-1)</f>
        <v>21</v>
      </c>
      <c r="E1731">
        <f t="shared" ref="E1731:E1794" si="489">B1730-D1731</f>
        <v>0</v>
      </c>
      <c r="F1731">
        <f t="shared" ref="F1731:F1794" si="490">MOD(E1731,100)</f>
        <v>0</v>
      </c>
      <c r="G1731">
        <f t="shared" ref="G1731:G1794" si="491">B1730+D1731</f>
        <v>42</v>
      </c>
      <c r="H1731">
        <f t="shared" ref="H1731:H1794" si="492">MOD(G1731,100)</f>
        <v>42</v>
      </c>
      <c r="I1731" t="str">
        <f t="shared" ref="I1731:I1794" si="493">LEFT(A1731,1)</f>
        <v>L</v>
      </c>
      <c r="K1731">
        <f t="shared" ref="K1731:K1794" si="494">IF(B1731=0,1,0)</f>
        <v>1</v>
      </c>
      <c r="P1731">
        <f t="shared" ref="P1731:P1794" si="495">CEILING((E1731+1)/100,1)</f>
        <v>1</v>
      </c>
      <c r="Q1731">
        <f t="shared" ref="Q1731:Q1794" si="496">IF(E1731 = -1, 0,P1731)</f>
        <v>1</v>
      </c>
      <c r="R1731">
        <f t="shared" ref="R1731:R1794" si="497">IF(B1730=0,Q1731,Q1731-1)</f>
        <v>0</v>
      </c>
      <c r="S1731">
        <f t="shared" ref="S1731:S1794" si="498">IF(E1731&lt;0,-R1731,0)</f>
        <v>0</v>
      </c>
      <c r="T1731">
        <f t="shared" ref="T1731:T1794" si="499">IF(I1731="L",S1731,0)</f>
        <v>0</v>
      </c>
      <c r="W1731">
        <f t="shared" ref="W1731:W1794" si="500">CEILING((G1731)/100,1)</f>
        <v>1</v>
      </c>
      <c r="X1731">
        <f t="shared" ref="X1731:X1794" si="501">IF(G1731 = 1, 0,W1731-1)</f>
        <v>0</v>
      </c>
      <c r="Z1731">
        <f t="shared" ref="Z1731:Z1794" si="502">IF(G1731&gt;100,X1731,0)</f>
        <v>0</v>
      </c>
      <c r="AA1731">
        <f t="shared" ref="AA1731:AA1794" si="503">IF(I1731="R",Z1731,0)</f>
        <v>0</v>
      </c>
    </row>
    <row r="1732" spans="1:27" x14ac:dyDescent="0.25">
      <c r="A1732" s="1" t="s">
        <v>40</v>
      </c>
      <c r="B1732">
        <f t="shared" si="486"/>
        <v>61</v>
      </c>
      <c r="C1732">
        <f t="shared" si="487"/>
        <v>3</v>
      </c>
      <c r="D1732" t="str">
        <f t="shared" si="488"/>
        <v>39</v>
      </c>
      <c r="E1732">
        <f t="shared" si="489"/>
        <v>-39</v>
      </c>
      <c r="F1732">
        <f t="shared" si="490"/>
        <v>61</v>
      </c>
      <c r="G1732">
        <f t="shared" si="491"/>
        <v>39</v>
      </c>
      <c r="H1732">
        <f t="shared" si="492"/>
        <v>39</v>
      </c>
      <c r="I1732" t="str">
        <f t="shared" si="493"/>
        <v>L</v>
      </c>
      <c r="K1732">
        <f t="shared" si="494"/>
        <v>0</v>
      </c>
      <c r="P1732">
        <f t="shared" si="495"/>
        <v>0</v>
      </c>
      <c r="Q1732">
        <f t="shared" si="496"/>
        <v>0</v>
      </c>
      <c r="R1732">
        <f t="shared" si="497"/>
        <v>0</v>
      </c>
      <c r="S1732">
        <f t="shared" si="498"/>
        <v>0</v>
      </c>
      <c r="T1732">
        <f t="shared" si="499"/>
        <v>0</v>
      </c>
      <c r="W1732">
        <f t="shared" si="500"/>
        <v>1</v>
      </c>
      <c r="X1732">
        <f t="shared" si="501"/>
        <v>0</v>
      </c>
      <c r="Z1732">
        <f t="shared" si="502"/>
        <v>0</v>
      </c>
      <c r="AA1732">
        <f t="shared" si="503"/>
        <v>0</v>
      </c>
    </row>
    <row r="1733" spans="1:27" x14ac:dyDescent="0.25">
      <c r="A1733" s="1" t="s">
        <v>145</v>
      </c>
      <c r="B1733">
        <f t="shared" si="486"/>
        <v>34</v>
      </c>
      <c r="C1733">
        <f t="shared" si="487"/>
        <v>3</v>
      </c>
      <c r="D1733" t="str">
        <f t="shared" si="488"/>
        <v>27</v>
      </c>
      <c r="E1733">
        <f t="shared" si="489"/>
        <v>34</v>
      </c>
      <c r="F1733">
        <f t="shared" si="490"/>
        <v>34</v>
      </c>
      <c r="G1733">
        <f t="shared" si="491"/>
        <v>88</v>
      </c>
      <c r="H1733">
        <f t="shared" si="492"/>
        <v>88</v>
      </c>
      <c r="I1733" t="str">
        <f t="shared" si="493"/>
        <v>L</v>
      </c>
      <c r="K1733">
        <f t="shared" si="494"/>
        <v>0</v>
      </c>
      <c r="P1733">
        <f t="shared" si="495"/>
        <v>1</v>
      </c>
      <c r="Q1733">
        <f t="shared" si="496"/>
        <v>1</v>
      </c>
      <c r="R1733">
        <f t="shared" si="497"/>
        <v>0</v>
      </c>
      <c r="S1733">
        <f t="shared" si="498"/>
        <v>0</v>
      </c>
      <c r="T1733">
        <f t="shared" si="499"/>
        <v>0</v>
      </c>
      <c r="W1733">
        <f t="shared" si="500"/>
        <v>1</v>
      </c>
      <c r="X1733">
        <f t="shared" si="501"/>
        <v>0</v>
      </c>
      <c r="Z1733">
        <f t="shared" si="502"/>
        <v>0</v>
      </c>
      <c r="AA1733">
        <f t="shared" si="503"/>
        <v>0</v>
      </c>
    </row>
    <row r="1734" spans="1:27" x14ac:dyDescent="0.25">
      <c r="A1734" s="1" t="s">
        <v>475</v>
      </c>
      <c r="B1734">
        <f t="shared" si="486"/>
        <v>57</v>
      </c>
      <c r="C1734">
        <f t="shared" si="487"/>
        <v>4</v>
      </c>
      <c r="D1734" t="str">
        <f t="shared" si="488"/>
        <v>223</v>
      </c>
      <c r="E1734">
        <f t="shared" si="489"/>
        <v>-189</v>
      </c>
      <c r="F1734">
        <f t="shared" si="490"/>
        <v>11</v>
      </c>
      <c r="G1734">
        <f t="shared" si="491"/>
        <v>257</v>
      </c>
      <c r="H1734">
        <f t="shared" si="492"/>
        <v>57</v>
      </c>
      <c r="I1734" t="str">
        <f t="shared" si="493"/>
        <v>R</v>
      </c>
      <c r="K1734">
        <f t="shared" si="494"/>
        <v>0</v>
      </c>
      <c r="P1734">
        <f t="shared" si="495"/>
        <v>-1</v>
      </c>
      <c r="Q1734">
        <f t="shared" si="496"/>
        <v>-1</v>
      </c>
      <c r="R1734">
        <f t="shared" si="497"/>
        <v>-2</v>
      </c>
      <c r="S1734">
        <f t="shared" si="498"/>
        <v>2</v>
      </c>
      <c r="T1734">
        <f t="shared" si="499"/>
        <v>0</v>
      </c>
      <c r="W1734">
        <f t="shared" si="500"/>
        <v>3</v>
      </c>
      <c r="X1734">
        <f t="shared" si="501"/>
        <v>2</v>
      </c>
      <c r="Z1734">
        <f t="shared" si="502"/>
        <v>2</v>
      </c>
      <c r="AA1734">
        <f t="shared" si="503"/>
        <v>2</v>
      </c>
    </row>
    <row r="1735" spans="1:27" x14ac:dyDescent="0.25">
      <c r="A1735" s="1" t="s">
        <v>204</v>
      </c>
      <c r="B1735">
        <f t="shared" si="486"/>
        <v>0</v>
      </c>
      <c r="C1735">
        <f t="shared" si="487"/>
        <v>3</v>
      </c>
      <c r="D1735" t="str">
        <f t="shared" si="488"/>
        <v>57</v>
      </c>
      <c r="E1735">
        <f t="shared" si="489"/>
        <v>0</v>
      </c>
      <c r="F1735">
        <f t="shared" si="490"/>
        <v>0</v>
      </c>
      <c r="G1735">
        <f t="shared" si="491"/>
        <v>114</v>
      </c>
      <c r="H1735">
        <f t="shared" si="492"/>
        <v>14</v>
      </c>
      <c r="I1735" t="str">
        <f t="shared" si="493"/>
        <v>L</v>
      </c>
      <c r="K1735">
        <f t="shared" si="494"/>
        <v>1</v>
      </c>
      <c r="P1735">
        <f t="shared" si="495"/>
        <v>1</v>
      </c>
      <c r="Q1735">
        <f t="shared" si="496"/>
        <v>1</v>
      </c>
      <c r="R1735">
        <f t="shared" si="497"/>
        <v>0</v>
      </c>
      <c r="S1735">
        <f t="shared" si="498"/>
        <v>0</v>
      </c>
      <c r="T1735">
        <f t="shared" si="499"/>
        <v>0</v>
      </c>
      <c r="W1735">
        <f t="shared" si="500"/>
        <v>2</v>
      </c>
      <c r="X1735">
        <f t="shared" si="501"/>
        <v>1</v>
      </c>
      <c r="Z1735">
        <f t="shared" si="502"/>
        <v>1</v>
      </c>
      <c r="AA1735">
        <f t="shared" si="503"/>
        <v>0</v>
      </c>
    </row>
    <row r="1736" spans="1:27" x14ac:dyDescent="0.25">
      <c r="A1736" s="1" t="s">
        <v>45</v>
      </c>
      <c r="B1736">
        <f t="shared" si="486"/>
        <v>42</v>
      </c>
      <c r="C1736">
        <f t="shared" si="487"/>
        <v>3</v>
      </c>
      <c r="D1736" t="str">
        <f t="shared" si="488"/>
        <v>42</v>
      </c>
      <c r="E1736">
        <f t="shared" si="489"/>
        <v>-42</v>
      </c>
      <c r="F1736">
        <f t="shared" si="490"/>
        <v>58</v>
      </c>
      <c r="G1736">
        <f t="shared" si="491"/>
        <v>42</v>
      </c>
      <c r="H1736">
        <f t="shared" si="492"/>
        <v>42</v>
      </c>
      <c r="I1736" t="str">
        <f t="shared" si="493"/>
        <v>R</v>
      </c>
      <c r="K1736">
        <f t="shared" si="494"/>
        <v>0</v>
      </c>
      <c r="P1736">
        <f t="shared" si="495"/>
        <v>0</v>
      </c>
      <c r="Q1736">
        <f t="shared" si="496"/>
        <v>0</v>
      </c>
      <c r="R1736">
        <f t="shared" si="497"/>
        <v>0</v>
      </c>
      <c r="S1736">
        <f t="shared" si="498"/>
        <v>0</v>
      </c>
      <c r="T1736">
        <f t="shared" si="499"/>
        <v>0</v>
      </c>
      <c r="W1736">
        <f t="shared" si="500"/>
        <v>1</v>
      </c>
      <c r="X1736">
        <f t="shared" si="501"/>
        <v>0</v>
      </c>
      <c r="Z1736">
        <f t="shared" si="502"/>
        <v>0</v>
      </c>
      <c r="AA1736">
        <f t="shared" si="503"/>
        <v>0</v>
      </c>
    </row>
    <row r="1737" spans="1:27" x14ac:dyDescent="0.25">
      <c r="A1737" s="1" t="s">
        <v>134</v>
      </c>
      <c r="B1737">
        <f t="shared" si="486"/>
        <v>0</v>
      </c>
      <c r="C1737">
        <f t="shared" si="487"/>
        <v>3</v>
      </c>
      <c r="D1737" t="str">
        <f t="shared" si="488"/>
        <v>58</v>
      </c>
      <c r="E1737">
        <f t="shared" si="489"/>
        <v>-16</v>
      </c>
      <c r="F1737">
        <f t="shared" si="490"/>
        <v>84</v>
      </c>
      <c r="G1737">
        <f t="shared" si="491"/>
        <v>100</v>
      </c>
      <c r="H1737">
        <f t="shared" si="492"/>
        <v>0</v>
      </c>
      <c r="I1737" t="str">
        <f t="shared" si="493"/>
        <v>R</v>
      </c>
      <c r="K1737">
        <f t="shared" si="494"/>
        <v>1</v>
      </c>
      <c r="P1737">
        <f t="shared" si="495"/>
        <v>0</v>
      </c>
      <c r="Q1737">
        <f t="shared" si="496"/>
        <v>0</v>
      </c>
      <c r="R1737">
        <f t="shared" si="497"/>
        <v>-1</v>
      </c>
      <c r="S1737">
        <f t="shared" si="498"/>
        <v>1</v>
      </c>
      <c r="T1737">
        <f t="shared" si="499"/>
        <v>0</v>
      </c>
      <c r="W1737">
        <f t="shared" si="500"/>
        <v>1</v>
      </c>
      <c r="X1737">
        <f t="shared" si="501"/>
        <v>0</v>
      </c>
      <c r="Z1737">
        <f t="shared" si="502"/>
        <v>0</v>
      </c>
      <c r="AA1737">
        <f t="shared" si="503"/>
        <v>0</v>
      </c>
    </row>
    <row r="1738" spans="1:27" x14ac:dyDescent="0.25">
      <c r="A1738" s="1" t="s">
        <v>87</v>
      </c>
      <c r="B1738">
        <f t="shared" si="486"/>
        <v>73</v>
      </c>
      <c r="C1738">
        <f t="shared" si="487"/>
        <v>3</v>
      </c>
      <c r="D1738" t="str">
        <f t="shared" si="488"/>
        <v>73</v>
      </c>
      <c r="E1738">
        <f t="shared" si="489"/>
        <v>-73</v>
      </c>
      <c r="F1738">
        <f t="shared" si="490"/>
        <v>27</v>
      </c>
      <c r="G1738">
        <f t="shared" si="491"/>
        <v>73</v>
      </c>
      <c r="H1738">
        <f t="shared" si="492"/>
        <v>73</v>
      </c>
      <c r="I1738" t="str">
        <f t="shared" si="493"/>
        <v>R</v>
      </c>
      <c r="K1738">
        <f t="shared" si="494"/>
        <v>0</v>
      </c>
      <c r="P1738">
        <f t="shared" si="495"/>
        <v>0</v>
      </c>
      <c r="Q1738">
        <f t="shared" si="496"/>
        <v>0</v>
      </c>
      <c r="R1738">
        <f t="shared" si="497"/>
        <v>0</v>
      </c>
      <c r="S1738">
        <f t="shared" si="498"/>
        <v>0</v>
      </c>
      <c r="T1738">
        <f t="shared" si="499"/>
        <v>0</v>
      </c>
      <c r="W1738">
        <f t="shared" si="500"/>
        <v>1</v>
      </c>
      <c r="X1738">
        <f t="shared" si="501"/>
        <v>0</v>
      </c>
      <c r="Z1738">
        <f t="shared" si="502"/>
        <v>0</v>
      </c>
      <c r="AA1738">
        <f t="shared" si="503"/>
        <v>0</v>
      </c>
    </row>
    <row r="1739" spans="1:27" x14ac:dyDescent="0.25">
      <c r="A1739" s="1" t="s">
        <v>29</v>
      </c>
      <c r="B1739">
        <f t="shared" si="486"/>
        <v>91</v>
      </c>
      <c r="C1739">
        <f t="shared" si="487"/>
        <v>3</v>
      </c>
      <c r="D1739" t="str">
        <f t="shared" si="488"/>
        <v>82</v>
      </c>
      <c r="E1739">
        <f t="shared" si="489"/>
        <v>-9</v>
      </c>
      <c r="F1739">
        <f t="shared" si="490"/>
        <v>91</v>
      </c>
      <c r="G1739">
        <f t="shared" si="491"/>
        <v>155</v>
      </c>
      <c r="H1739">
        <f t="shared" si="492"/>
        <v>55</v>
      </c>
      <c r="I1739" t="str">
        <f t="shared" si="493"/>
        <v>L</v>
      </c>
      <c r="K1739">
        <f t="shared" si="494"/>
        <v>0</v>
      </c>
      <c r="P1739">
        <f t="shared" si="495"/>
        <v>0</v>
      </c>
      <c r="Q1739">
        <f t="shared" si="496"/>
        <v>0</v>
      </c>
      <c r="R1739">
        <f t="shared" si="497"/>
        <v>-1</v>
      </c>
      <c r="S1739">
        <f t="shared" si="498"/>
        <v>1</v>
      </c>
      <c r="T1739">
        <f t="shared" si="499"/>
        <v>1</v>
      </c>
      <c r="W1739">
        <f t="shared" si="500"/>
        <v>2</v>
      </c>
      <c r="X1739">
        <f t="shared" si="501"/>
        <v>1</v>
      </c>
      <c r="Z1739">
        <f t="shared" si="502"/>
        <v>1</v>
      </c>
      <c r="AA1739">
        <f t="shared" si="503"/>
        <v>0</v>
      </c>
    </row>
    <row r="1740" spans="1:27" x14ac:dyDescent="0.25">
      <c r="A1740" s="1" t="s">
        <v>225</v>
      </c>
      <c r="B1740">
        <f t="shared" si="486"/>
        <v>12</v>
      </c>
      <c r="C1740">
        <f t="shared" si="487"/>
        <v>3</v>
      </c>
      <c r="D1740" t="str">
        <f t="shared" si="488"/>
        <v>79</v>
      </c>
      <c r="E1740">
        <f t="shared" si="489"/>
        <v>12</v>
      </c>
      <c r="F1740">
        <f t="shared" si="490"/>
        <v>12</v>
      </c>
      <c r="G1740">
        <f t="shared" si="491"/>
        <v>170</v>
      </c>
      <c r="H1740">
        <f t="shared" si="492"/>
        <v>70</v>
      </c>
      <c r="I1740" t="str">
        <f t="shared" si="493"/>
        <v>L</v>
      </c>
      <c r="K1740">
        <f t="shared" si="494"/>
        <v>0</v>
      </c>
      <c r="P1740">
        <f t="shared" si="495"/>
        <v>1</v>
      </c>
      <c r="Q1740">
        <f t="shared" si="496"/>
        <v>1</v>
      </c>
      <c r="R1740">
        <f t="shared" si="497"/>
        <v>0</v>
      </c>
      <c r="S1740">
        <f t="shared" si="498"/>
        <v>0</v>
      </c>
      <c r="T1740">
        <f t="shared" si="499"/>
        <v>0</v>
      </c>
      <c r="W1740">
        <f t="shared" si="500"/>
        <v>2</v>
      </c>
      <c r="X1740">
        <f t="shared" si="501"/>
        <v>1</v>
      </c>
      <c r="Z1740">
        <f t="shared" si="502"/>
        <v>1</v>
      </c>
      <c r="AA1740">
        <f t="shared" si="503"/>
        <v>0</v>
      </c>
    </row>
    <row r="1741" spans="1:27" x14ac:dyDescent="0.25">
      <c r="A1741" s="1" t="s">
        <v>476</v>
      </c>
      <c r="B1741">
        <f t="shared" si="486"/>
        <v>91</v>
      </c>
      <c r="C1741">
        <f t="shared" si="487"/>
        <v>4</v>
      </c>
      <c r="D1741" t="str">
        <f t="shared" si="488"/>
        <v>521</v>
      </c>
      <c r="E1741">
        <f t="shared" si="489"/>
        <v>-509</v>
      </c>
      <c r="F1741">
        <f t="shared" si="490"/>
        <v>91</v>
      </c>
      <c r="G1741">
        <f t="shared" si="491"/>
        <v>533</v>
      </c>
      <c r="H1741">
        <f t="shared" si="492"/>
        <v>33</v>
      </c>
      <c r="I1741" t="str">
        <f t="shared" si="493"/>
        <v>L</v>
      </c>
      <c r="K1741">
        <f t="shared" si="494"/>
        <v>0</v>
      </c>
      <c r="P1741">
        <f t="shared" si="495"/>
        <v>-5</v>
      </c>
      <c r="Q1741">
        <f t="shared" si="496"/>
        <v>-5</v>
      </c>
      <c r="R1741">
        <f t="shared" si="497"/>
        <v>-6</v>
      </c>
      <c r="S1741">
        <f t="shared" si="498"/>
        <v>6</v>
      </c>
      <c r="T1741">
        <f t="shared" si="499"/>
        <v>6</v>
      </c>
      <c r="W1741">
        <f t="shared" si="500"/>
        <v>6</v>
      </c>
      <c r="X1741">
        <f t="shared" si="501"/>
        <v>5</v>
      </c>
      <c r="Z1741">
        <f t="shared" si="502"/>
        <v>5</v>
      </c>
      <c r="AA1741">
        <f t="shared" si="503"/>
        <v>0</v>
      </c>
    </row>
    <row r="1742" spans="1:27" x14ac:dyDescent="0.25">
      <c r="A1742" s="1" t="s">
        <v>95</v>
      </c>
      <c r="B1742">
        <f t="shared" si="486"/>
        <v>58</v>
      </c>
      <c r="C1742">
        <f t="shared" si="487"/>
        <v>3</v>
      </c>
      <c r="D1742" t="str">
        <f t="shared" si="488"/>
        <v>33</v>
      </c>
      <c r="E1742">
        <f t="shared" si="489"/>
        <v>58</v>
      </c>
      <c r="F1742">
        <f t="shared" si="490"/>
        <v>58</v>
      </c>
      <c r="G1742">
        <f t="shared" si="491"/>
        <v>124</v>
      </c>
      <c r="H1742">
        <f t="shared" si="492"/>
        <v>24</v>
      </c>
      <c r="I1742" t="str">
        <f t="shared" si="493"/>
        <v>L</v>
      </c>
      <c r="K1742">
        <f t="shared" si="494"/>
        <v>0</v>
      </c>
      <c r="P1742">
        <f t="shared" si="495"/>
        <v>1</v>
      </c>
      <c r="Q1742">
        <f t="shared" si="496"/>
        <v>1</v>
      </c>
      <c r="R1742">
        <f t="shared" si="497"/>
        <v>0</v>
      </c>
      <c r="S1742">
        <f t="shared" si="498"/>
        <v>0</v>
      </c>
      <c r="T1742">
        <f t="shared" si="499"/>
        <v>0</v>
      </c>
      <c r="W1742">
        <f t="shared" si="500"/>
        <v>2</v>
      </c>
      <c r="X1742">
        <f t="shared" si="501"/>
        <v>1</v>
      </c>
      <c r="Z1742">
        <f t="shared" si="502"/>
        <v>1</v>
      </c>
      <c r="AA1742">
        <f t="shared" si="503"/>
        <v>0</v>
      </c>
    </row>
    <row r="1743" spans="1:27" x14ac:dyDescent="0.25">
      <c r="A1743" s="1" t="s">
        <v>477</v>
      </c>
      <c r="B1743">
        <f t="shared" si="486"/>
        <v>0</v>
      </c>
      <c r="C1743">
        <f t="shared" si="487"/>
        <v>4</v>
      </c>
      <c r="D1743" t="str">
        <f t="shared" si="488"/>
        <v>942</v>
      </c>
      <c r="E1743">
        <f t="shared" si="489"/>
        <v>-884</v>
      </c>
      <c r="F1743">
        <f t="shared" si="490"/>
        <v>16</v>
      </c>
      <c r="G1743">
        <f t="shared" si="491"/>
        <v>1000</v>
      </c>
      <c r="H1743">
        <f t="shared" si="492"/>
        <v>0</v>
      </c>
      <c r="I1743" t="str">
        <f t="shared" si="493"/>
        <v>R</v>
      </c>
      <c r="K1743">
        <f t="shared" si="494"/>
        <v>1</v>
      </c>
      <c r="P1743">
        <f t="shared" si="495"/>
        <v>-8</v>
      </c>
      <c r="Q1743">
        <f t="shared" si="496"/>
        <v>-8</v>
      </c>
      <c r="R1743">
        <f t="shared" si="497"/>
        <v>-9</v>
      </c>
      <c r="S1743">
        <f t="shared" si="498"/>
        <v>9</v>
      </c>
      <c r="T1743">
        <f t="shared" si="499"/>
        <v>0</v>
      </c>
      <c r="W1743">
        <f t="shared" si="500"/>
        <v>10</v>
      </c>
      <c r="X1743">
        <f t="shared" si="501"/>
        <v>9</v>
      </c>
      <c r="Z1743">
        <f t="shared" si="502"/>
        <v>9</v>
      </c>
      <c r="AA1743">
        <f t="shared" si="503"/>
        <v>9</v>
      </c>
    </row>
    <row r="1744" spans="1:27" x14ac:dyDescent="0.25">
      <c r="A1744" s="1" t="s">
        <v>72</v>
      </c>
      <c r="B1744">
        <f t="shared" si="486"/>
        <v>53</v>
      </c>
      <c r="C1744">
        <f t="shared" si="487"/>
        <v>3</v>
      </c>
      <c r="D1744" t="str">
        <f t="shared" si="488"/>
        <v>47</v>
      </c>
      <c r="E1744">
        <f t="shared" si="489"/>
        <v>-47</v>
      </c>
      <c r="F1744">
        <f t="shared" si="490"/>
        <v>53</v>
      </c>
      <c r="G1744">
        <f t="shared" si="491"/>
        <v>47</v>
      </c>
      <c r="H1744">
        <f t="shared" si="492"/>
        <v>47</v>
      </c>
      <c r="I1744" t="str">
        <f t="shared" si="493"/>
        <v>L</v>
      </c>
      <c r="K1744">
        <f t="shared" si="494"/>
        <v>0</v>
      </c>
      <c r="P1744">
        <f t="shared" si="495"/>
        <v>0</v>
      </c>
      <c r="Q1744">
        <f t="shared" si="496"/>
        <v>0</v>
      </c>
      <c r="R1744">
        <f t="shared" si="497"/>
        <v>0</v>
      </c>
      <c r="S1744">
        <f t="shared" si="498"/>
        <v>0</v>
      </c>
      <c r="T1744">
        <f t="shared" si="499"/>
        <v>0</v>
      </c>
      <c r="W1744">
        <f t="shared" si="500"/>
        <v>1</v>
      </c>
      <c r="X1744">
        <f t="shared" si="501"/>
        <v>0</v>
      </c>
      <c r="Z1744">
        <f t="shared" si="502"/>
        <v>0</v>
      </c>
      <c r="AA1744">
        <f t="shared" si="503"/>
        <v>0</v>
      </c>
    </row>
    <row r="1745" spans="1:27" x14ac:dyDescent="0.25">
      <c r="A1745" s="1" t="s">
        <v>8</v>
      </c>
      <c r="B1745">
        <f t="shared" si="486"/>
        <v>66</v>
      </c>
      <c r="C1745">
        <f t="shared" si="487"/>
        <v>3</v>
      </c>
      <c r="D1745" t="str">
        <f t="shared" si="488"/>
        <v>87</v>
      </c>
      <c r="E1745">
        <f t="shared" si="489"/>
        <v>-34</v>
      </c>
      <c r="F1745">
        <f t="shared" si="490"/>
        <v>66</v>
      </c>
      <c r="G1745">
        <f t="shared" si="491"/>
        <v>140</v>
      </c>
      <c r="H1745">
        <f t="shared" si="492"/>
        <v>40</v>
      </c>
      <c r="I1745" t="str">
        <f t="shared" si="493"/>
        <v>L</v>
      </c>
      <c r="K1745">
        <f t="shared" si="494"/>
        <v>0</v>
      </c>
      <c r="P1745">
        <f t="shared" si="495"/>
        <v>0</v>
      </c>
      <c r="Q1745">
        <f t="shared" si="496"/>
        <v>0</v>
      </c>
      <c r="R1745">
        <f t="shared" si="497"/>
        <v>-1</v>
      </c>
      <c r="S1745">
        <f t="shared" si="498"/>
        <v>1</v>
      </c>
      <c r="T1745">
        <f t="shared" si="499"/>
        <v>1</v>
      </c>
      <c r="W1745">
        <f t="shared" si="500"/>
        <v>2</v>
      </c>
      <c r="X1745">
        <f t="shared" si="501"/>
        <v>1</v>
      </c>
      <c r="Z1745">
        <f t="shared" si="502"/>
        <v>1</v>
      </c>
      <c r="AA1745">
        <f t="shared" si="503"/>
        <v>0</v>
      </c>
    </row>
    <row r="1746" spans="1:27" x14ac:dyDescent="0.25">
      <c r="A1746" s="1" t="s">
        <v>300</v>
      </c>
      <c r="B1746">
        <f t="shared" si="486"/>
        <v>15</v>
      </c>
      <c r="C1746">
        <f t="shared" si="487"/>
        <v>4</v>
      </c>
      <c r="D1746" t="str">
        <f t="shared" si="488"/>
        <v>749</v>
      </c>
      <c r="E1746">
        <f t="shared" si="489"/>
        <v>-683</v>
      </c>
      <c r="F1746">
        <f t="shared" si="490"/>
        <v>17</v>
      </c>
      <c r="G1746">
        <f t="shared" si="491"/>
        <v>815</v>
      </c>
      <c r="H1746">
        <f t="shared" si="492"/>
        <v>15</v>
      </c>
      <c r="I1746" t="str">
        <f t="shared" si="493"/>
        <v>R</v>
      </c>
      <c r="K1746">
        <f t="shared" si="494"/>
        <v>0</v>
      </c>
      <c r="P1746">
        <f t="shared" si="495"/>
        <v>-6</v>
      </c>
      <c r="Q1746">
        <f t="shared" si="496"/>
        <v>-6</v>
      </c>
      <c r="R1746">
        <f t="shared" si="497"/>
        <v>-7</v>
      </c>
      <c r="S1746">
        <f t="shared" si="498"/>
        <v>7</v>
      </c>
      <c r="T1746">
        <f t="shared" si="499"/>
        <v>0</v>
      </c>
      <c r="W1746">
        <f t="shared" si="500"/>
        <v>9</v>
      </c>
      <c r="X1746">
        <f t="shared" si="501"/>
        <v>8</v>
      </c>
      <c r="Z1746">
        <f t="shared" si="502"/>
        <v>8</v>
      </c>
      <c r="AA1746">
        <f t="shared" si="503"/>
        <v>8</v>
      </c>
    </row>
    <row r="1747" spans="1:27" x14ac:dyDescent="0.25">
      <c r="A1747" s="1" t="s">
        <v>478</v>
      </c>
      <c r="B1747">
        <f t="shared" si="486"/>
        <v>63</v>
      </c>
      <c r="C1747">
        <f t="shared" si="487"/>
        <v>4</v>
      </c>
      <c r="D1747" t="str">
        <f t="shared" si="488"/>
        <v>752</v>
      </c>
      <c r="E1747">
        <f t="shared" si="489"/>
        <v>-737</v>
      </c>
      <c r="F1747">
        <f t="shared" si="490"/>
        <v>63</v>
      </c>
      <c r="G1747">
        <f t="shared" si="491"/>
        <v>767</v>
      </c>
      <c r="H1747">
        <f t="shared" si="492"/>
        <v>67</v>
      </c>
      <c r="I1747" t="str">
        <f t="shared" si="493"/>
        <v>L</v>
      </c>
      <c r="K1747">
        <f t="shared" si="494"/>
        <v>0</v>
      </c>
      <c r="P1747">
        <f t="shared" si="495"/>
        <v>-7</v>
      </c>
      <c r="Q1747">
        <f t="shared" si="496"/>
        <v>-7</v>
      </c>
      <c r="R1747">
        <f t="shared" si="497"/>
        <v>-8</v>
      </c>
      <c r="S1747">
        <f t="shared" si="498"/>
        <v>8</v>
      </c>
      <c r="T1747">
        <f t="shared" si="499"/>
        <v>8</v>
      </c>
      <c r="W1747">
        <f t="shared" si="500"/>
        <v>8</v>
      </c>
      <c r="X1747">
        <f t="shared" si="501"/>
        <v>7</v>
      </c>
      <c r="Z1747">
        <f t="shared" si="502"/>
        <v>7</v>
      </c>
      <c r="AA1747">
        <f t="shared" si="503"/>
        <v>0</v>
      </c>
    </row>
    <row r="1748" spans="1:27" x14ac:dyDescent="0.25">
      <c r="A1748" s="1" t="s">
        <v>212</v>
      </c>
      <c r="B1748">
        <f t="shared" si="486"/>
        <v>60</v>
      </c>
      <c r="C1748">
        <f t="shared" si="487"/>
        <v>3</v>
      </c>
      <c r="D1748" t="str">
        <f t="shared" si="488"/>
        <v>97</v>
      </c>
      <c r="E1748">
        <f t="shared" si="489"/>
        <v>-34</v>
      </c>
      <c r="F1748">
        <f t="shared" si="490"/>
        <v>66</v>
      </c>
      <c r="G1748">
        <f t="shared" si="491"/>
        <v>160</v>
      </c>
      <c r="H1748">
        <f t="shared" si="492"/>
        <v>60</v>
      </c>
      <c r="I1748" t="str">
        <f t="shared" si="493"/>
        <v>R</v>
      </c>
      <c r="K1748">
        <f t="shared" si="494"/>
        <v>0</v>
      </c>
      <c r="P1748">
        <f t="shared" si="495"/>
        <v>0</v>
      </c>
      <c r="Q1748">
        <f t="shared" si="496"/>
        <v>0</v>
      </c>
      <c r="R1748">
        <f t="shared" si="497"/>
        <v>-1</v>
      </c>
      <c r="S1748">
        <f t="shared" si="498"/>
        <v>1</v>
      </c>
      <c r="T1748">
        <f t="shared" si="499"/>
        <v>0</v>
      </c>
      <c r="W1748">
        <f t="shared" si="500"/>
        <v>2</v>
      </c>
      <c r="X1748">
        <f t="shared" si="501"/>
        <v>1</v>
      </c>
      <c r="Z1748">
        <f t="shared" si="502"/>
        <v>1</v>
      </c>
      <c r="AA1748">
        <f t="shared" si="503"/>
        <v>1</v>
      </c>
    </row>
    <row r="1749" spans="1:27" x14ac:dyDescent="0.25">
      <c r="A1749" s="1" t="s">
        <v>302</v>
      </c>
      <c r="B1749">
        <f t="shared" si="486"/>
        <v>11</v>
      </c>
      <c r="C1749">
        <f t="shared" si="487"/>
        <v>3</v>
      </c>
      <c r="D1749" t="str">
        <f t="shared" si="488"/>
        <v>51</v>
      </c>
      <c r="E1749">
        <f t="shared" si="489"/>
        <v>9</v>
      </c>
      <c r="F1749">
        <f t="shared" si="490"/>
        <v>9</v>
      </c>
      <c r="G1749">
        <f t="shared" si="491"/>
        <v>111</v>
      </c>
      <c r="H1749">
        <f t="shared" si="492"/>
        <v>11</v>
      </c>
      <c r="I1749" t="str">
        <f t="shared" si="493"/>
        <v>R</v>
      </c>
      <c r="K1749">
        <f t="shared" si="494"/>
        <v>0</v>
      </c>
      <c r="P1749">
        <f t="shared" si="495"/>
        <v>1</v>
      </c>
      <c r="Q1749">
        <f t="shared" si="496"/>
        <v>1</v>
      </c>
      <c r="R1749">
        <f t="shared" si="497"/>
        <v>0</v>
      </c>
      <c r="S1749">
        <f t="shared" si="498"/>
        <v>0</v>
      </c>
      <c r="T1749">
        <f t="shared" si="499"/>
        <v>0</v>
      </c>
      <c r="W1749">
        <f t="shared" si="500"/>
        <v>2</v>
      </c>
      <c r="X1749">
        <f t="shared" si="501"/>
        <v>1</v>
      </c>
      <c r="Z1749">
        <f t="shared" si="502"/>
        <v>1</v>
      </c>
      <c r="AA1749">
        <f t="shared" si="503"/>
        <v>1</v>
      </c>
    </row>
    <row r="1750" spans="1:27" x14ac:dyDescent="0.25">
      <c r="A1750" s="1" t="s">
        <v>80</v>
      </c>
      <c r="B1750">
        <f t="shared" si="486"/>
        <v>43</v>
      </c>
      <c r="C1750">
        <f t="shared" si="487"/>
        <v>3</v>
      </c>
      <c r="D1750" t="str">
        <f t="shared" si="488"/>
        <v>32</v>
      </c>
      <c r="E1750">
        <f t="shared" si="489"/>
        <v>-21</v>
      </c>
      <c r="F1750">
        <f t="shared" si="490"/>
        <v>79</v>
      </c>
      <c r="G1750">
        <f t="shared" si="491"/>
        <v>43</v>
      </c>
      <c r="H1750">
        <f t="shared" si="492"/>
        <v>43</v>
      </c>
      <c r="I1750" t="str">
        <f t="shared" si="493"/>
        <v>R</v>
      </c>
      <c r="K1750">
        <f t="shared" si="494"/>
        <v>0</v>
      </c>
      <c r="P1750">
        <f t="shared" si="495"/>
        <v>0</v>
      </c>
      <c r="Q1750">
        <f t="shared" si="496"/>
        <v>0</v>
      </c>
      <c r="R1750">
        <f t="shared" si="497"/>
        <v>-1</v>
      </c>
      <c r="S1750">
        <f t="shared" si="498"/>
        <v>1</v>
      </c>
      <c r="T1750">
        <f t="shared" si="499"/>
        <v>0</v>
      </c>
      <c r="W1750">
        <f t="shared" si="500"/>
        <v>1</v>
      </c>
      <c r="X1750">
        <f t="shared" si="501"/>
        <v>0</v>
      </c>
      <c r="Z1750">
        <f t="shared" si="502"/>
        <v>0</v>
      </c>
      <c r="AA1750">
        <f t="shared" si="503"/>
        <v>0</v>
      </c>
    </row>
    <row r="1751" spans="1:27" x14ac:dyDescent="0.25">
      <c r="A1751" s="1" t="s">
        <v>155</v>
      </c>
      <c r="B1751">
        <f t="shared" si="486"/>
        <v>94</v>
      </c>
      <c r="C1751">
        <f t="shared" si="487"/>
        <v>3</v>
      </c>
      <c r="D1751" t="str">
        <f t="shared" si="488"/>
        <v>49</v>
      </c>
      <c r="E1751">
        <f t="shared" si="489"/>
        <v>-6</v>
      </c>
      <c r="F1751">
        <f t="shared" si="490"/>
        <v>94</v>
      </c>
      <c r="G1751">
        <f t="shared" si="491"/>
        <v>92</v>
      </c>
      <c r="H1751">
        <f t="shared" si="492"/>
        <v>92</v>
      </c>
      <c r="I1751" t="str">
        <f t="shared" si="493"/>
        <v>L</v>
      </c>
      <c r="K1751">
        <f t="shared" si="494"/>
        <v>0</v>
      </c>
      <c r="P1751">
        <f t="shared" si="495"/>
        <v>0</v>
      </c>
      <c r="Q1751">
        <f t="shared" si="496"/>
        <v>0</v>
      </c>
      <c r="R1751">
        <f t="shared" si="497"/>
        <v>-1</v>
      </c>
      <c r="S1751">
        <f t="shared" si="498"/>
        <v>1</v>
      </c>
      <c r="T1751">
        <f t="shared" si="499"/>
        <v>1</v>
      </c>
      <c r="W1751">
        <f t="shared" si="500"/>
        <v>1</v>
      </c>
      <c r="X1751">
        <f t="shared" si="501"/>
        <v>0</v>
      </c>
      <c r="Z1751">
        <f t="shared" si="502"/>
        <v>0</v>
      </c>
      <c r="AA1751">
        <f t="shared" si="503"/>
        <v>0</v>
      </c>
    </row>
    <row r="1752" spans="1:27" x14ac:dyDescent="0.25">
      <c r="A1752" s="1" t="s">
        <v>437</v>
      </c>
      <c r="B1752">
        <f t="shared" si="486"/>
        <v>0</v>
      </c>
      <c r="C1752">
        <f t="shared" si="487"/>
        <v>4</v>
      </c>
      <c r="D1752" t="str">
        <f t="shared" si="488"/>
        <v>106</v>
      </c>
      <c r="E1752">
        <f t="shared" si="489"/>
        <v>-12</v>
      </c>
      <c r="F1752">
        <f t="shared" si="490"/>
        <v>88</v>
      </c>
      <c r="G1752">
        <f t="shared" si="491"/>
        <v>200</v>
      </c>
      <c r="H1752">
        <f t="shared" si="492"/>
        <v>0</v>
      </c>
      <c r="I1752" t="str">
        <f t="shared" si="493"/>
        <v>R</v>
      </c>
      <c r="K1752">
        <f t="shared" si="494"/>
        <v>1</v>
      </c>
      <c r="P1752">
        <f t="shared" si="495"/>
        <v>0</v>
      </c>
      <c r="Q1752">
        <f t="shared" si="496"/>
        <v>0</v>
      </c>
      <c r="R1752">
        <f t="shared" si="497"/>
        <v>-1</v>
      </c>
      <c r="S1752">
        <f t="shared" si="498"/>
        <v>1</v>
      </c>
      <c r="T1752">
        <f t="shared" si="499"/>
        <v>0</v>
      </c>
      <c r="W1752">
        <f t="shared" si="500"/>
        <v>2</v>
      </c>
      <c r="X1752">
        <f t="shared" si="501"/>
        <v>1</v>
      </c>
      <c r="Z1752">
        <f t="shared" si="502"/>
        <v>1</v>
      </c>
      <c r="AA1752">
        <f t="shared" si="503"/>
        <v>1</v>
      </c>
    </row>
    <row r="1753" spans="1:27" x14ac:dyDescent="0.25">
      <c r="A1753" s="1" t="s">
        <v>143</v>
      </c>
      <c r="B1753">
        <f t="shared" si="486"/>
        <v>38</v>
      </c>
      <c r="C1753">
        <f t="shared" si="487"/>
        <v>3</v>
      </c>
      <c r="D1753" t="str">
        <f t="shared" si="488"/>
        <v>38</v>
      </c>
      <c r="E1753">
        <f t="shared" si="489"/>
        <v>-38</v>
      </c>
      <c r="F1753">
        <f t="shared" si="490"/>
        <v>62</v>
      </c>
      <c r="G1753">
        <f t="shared" si="491"/>
        <v>38</v>
      </c>
      <c r="H1753">
        <f t="shared" si="492"/>
        <v>38</v>
      </c>
      <c r="I1753" t="str">
        <f t="shared" si="493"/>
        <v>R</v>
      </c>
      <c r="K1753">
        <f t="shared" si="494"/>
        <v>0</v>
      </c>
      <c r="P1753">
        <f t="shared" si="495"/>
        <v>0</v>
      </c>
      <c r="Q1753">
        <f t="shared" si="496"/>
        <v>0</v>
      </c>
      <c r="R1753">
        <f t="shared" si="497"/>
        <v>0</v>
      </c>
      <c r="S1753">
        <f t="shared" si="498"/>
        <v>0</v>
      </c>
      <c r="T1753">
        <f t="shared" si="499"/>
        <v>0</v>
      </c>
      <c r="W1753">
        <f t="shared" si="500"/>
        <v>1</v>
      </c>
      <c r="X1753">
        <f t="shared" si="501"/>
        <v>0</v>
      </c>
      <c r="Z1753">
        <f t="shared" si="502"/>
        <v>0</v>
      </c>
      <c r="AA1753">
        <f t="shared" si="503"/>
        <v>0</v>
      </c>
    </row>
    <row r="1754" spans="1:27" x14ac:dyDescent="0.25">
      <c r="A1754" s="1" t="s">
        <v>108</v>
      </c>
      <c r="B1754">
        <f t="shared" si="486"/>
        <v>74</v>
      </c>
      <c r="C1754">
        <f t="shared" si="487"/>
        <v>3</v>
      </c>
      <c r="D1754" t="str">
        <f t="shared" si="488"/>
        <v>64</v>
      </c>
      <c r="E1754">
        <f t="shared" si="489"/>
        <v>-26</v>
      </c>
      <c r="F1754">
        <f t="shared" si="490"/>
        <v>74</v>
      </c>
      <c r="G1754">
        <f t="shared" si="491"/>
        <v>102</v>
      </c>
      <c r="H1754">
        <f t="shared" si="492"/>
        <v>2</v>
      </c>
      <c r="I1754" t="str">
        <f t="shared" si="493"/>
        <v>L</v>
      </c>
      <c r="K1754">
        <f t="shared" si="494"/>
        <v>0</v>
      </c>
      <c r="P1754">
        <f t="shared" si="495"/>
        <v>0</v>
      </c>
      <c r="Q1754">
        <f t="shared" si="496"/>
        <v>0</v>
      </c>
      <c r="R1754">
        <f t="shared" si="497"/>
        <v>-1</v>
      </c>
      <c r="S1754">
        <f t="shared" si="498"/>
        <v>1</v>
      </c>
      <c r="T1754">
        <f t="shared" si="499"/>
        <v>1</v>
      </c>
      <c r="W1754">
        <f t="shared" si="500"/>
        <v>2</v>
      </c>
      <c r="X1754">
        <f t="shared" si="501"/>
        <v>1</v>
      </c>
      <c r="Z1754">
        <f t="shared" si="502"/>
        <v>1</v>
      </c>
      <c r="AA1754">
        <f t="shared" si="503"/>
        <v>0</v>
      </c>
    </row>
    <row r="1755" spans="1:27" x14ac:dyDescent="0.25">
      <c r="A1755" s="1" t="s">
        <v>202</v>
      </c>
      <c r="B1755">
        <f t="shared" si="486"/>
        <v>48</v>
      </c>
      <c r="C1755">
        <f t="shared" si="487"/>
        <v>3</v>
      </c>
      <c r="D1755" t="str">
        <f t="shared" si="488"/>
        <v>74</v>
      </c>
      <c r="E1755">
        <f t="shared" si="489"/>
        <v>0</v>
      </c>
      <c r="F1755">
        <f t="shared" si="490"/>
        <v>0</v>
      </c>
      <c r="G1755">
        <f t="shared" si="491"/>
        <v>148</v>
      </c>
      <c r="H1755">
        <f t="shared" si="492"/>
        <v>48</v>
      </c>
      <c r="I1755" t="str">
        <f t="shared" si="493"/>
        <v>R</v>
      </c>
      <c r="K1755">
        <f t="shared" si="494"/>
        <v>0</v>
      </c>
      <c r="P1755">
        <f t="shared" si="495"/>
        <v>1</v>
      </c>
      <c r="Q1755">
        <f t="shared" si="496"/>
        <v>1</v>
      </c>
      <c r="R1755">
        <f t="shared" si="497"/>
        <v>0</v>
      </c>
      <c r="S1755">
        <f t="shared" si="498"/>
        <v>0</v>
      </c>
      <c r="T1755">
        <f t="shared" si="499"/>
        <v>0</v>
      </c>
      <c r="W1755">
        <f t="shared" si="500"/>
        <v>2</v>
      </c>
      <c r="X1755">
        <f t="shared" si="501"/>
        <v>1</v>
      </c>
      <c r="Z1755">
        <f t="shared" si="502"/>
        <v>1</v>
      </c>
      <c r="AA1755">
        <f t="shared" si="503"/>
        <v>1</v>
      </c>
    </row>
    <row r="1756" spans="1:27" x14ac:dyDescent="0.25">
      <c r="A1756" s="1" t="s">
        <v>253</v>
      </c>
      <c r="B1756">
        <f t="shared" si="486"/>
        <v>0</v>
      </c>
      <c r="C1756">
        <f t="shared" si="487"/>
        <v>3</v>
      </c>
      <c r="D1756" t="str">
        <f t="shared" si="488"/>
        <v>52</v>
      </c>
      <c r="E1756">
        <f t="shared" si="489"/>
        <v>-4</v>
      </c>
      <c r="F1756">
        <f t="shared" si="490"/>
        <v>96</v>
      </c>
      <c r="G1756">
        <f t="shared" si="491"/>
        <v>100</v>
      </c>
      <c r="H1756">
        <f t="shared" si="492"/>
        <v>0</v>
      </c>
      <c r="I1756" t="str">
        <f t="shared" si="493"/>
        <v>R</v>
      </c>
      <c r="K1756">
        <f t="shared" si="494"/>
        <v>1</v>
      </c>
      <c r="P1756">
        <f t="shared" si="495"/>
        <v>0</v>
      </c>
      <c r="Q1756">
        <f t="shared" si="496"/>
        <v>0</v>
      </c>
      <c r="R1756">
        <f t="shared" si="497"/>
        <v>-1</v>
      </c>
      <c r="S1756">
        <f t="shared" si="498"/>
        <v>1</v>
      </c>
      <c r="T1756">
        <f t="shared" si="499"/>
        <v>0</v>
      </c>
      <c r="W1756">
        <f t="shared" si="500"/>
        <v>1</v>
      </c>
      <c r="X1756">
        <f t="shared" si="501"/>
        <v>0</v>
      </c>
      <c r="Z1756">
        <f t="shared" si="502"/>
        <v>0</v>
      </c>
      <c r="AA1756">
        <f t="shared" si="503"/>
        <v>0</v>
      </c>
    </row>
    <row r="1757" spans="1:27" x14ac:dyDescent="0.25">
      <c r="A1757" s="1" t="s">
        <v>51</v>
      </c>
      <c r="B1757">
        <f t="shared" si="486"/>
        <v>52</v>
      </c>
      <c r="C1757">
        <f t="shared" si="487"/>
        <v>3</v>
      </c>
      <c r="D1757" t="str">
        <f t="shared" si="488"/>
        <v>48</v>
      </c>
      <c r="E1757">
        <f t="shared" si="489"/>
        <v>-48</v>
      </c>
      <c r="F1757">
        <f t="shared" si="490"/>
        <v>52</v>
      </c>
      <c r="G1757">
        <f t="shared" si="491"/>
        <v>48</v>
      </c>
      <c r="H1757">
        <f t="shared" si="492"/>
        <v>48</v>
      </c>
      <c r="I1757" t="str">
        <f t="shared" si="493"/>
        <v>L</v>
      </c>
      <c r="K1757">
        <f t="shared" si="494"/>
        <v>0</v>
      </c>
      <c r="P1757">
        <f t="shared" si="495"/>
        <v>0</v>
      </c>
      <c r="Q1757">
        <f t="shared" si="496"/>
        <v>0</v>
      </c>
      <c r="R1757">
        <f t="shared" si="497"/>
        <v>0</v>
      </c>
      <c r="S1757">
        <f t="shared" si="498"/>
        <v>0</v>
      </c>
      <c r="T1757">
        <f t="shared" si="499"/>
        <v>0</v>
      </c>
      <c r="W1757">
        <f t="shared" si="500"/>
        <v>1</v>
      </c>
      <c r="X1757">
        <f t="shared" si="501"/>
        <v>0</v>
      </c>
      <c r="Z1757">
        <f t="shared" si="502"/>
        <v>0</v>
      </c>
      <c r="AA1757">
        <f t="shared" si="503"/>
        <v>0</v>
      </c>
    </row>
    <row r="1758" spans="1:27" x14ac:dyDescent="0.25">
      <c r="A1758" s="1" t="s">
        <v>23</v>
      </c>
      <c r="B1758">
        <f t="shared" si="486"/>
        <v>0</v>
      </c>
      <c r="C1758">
        <f t="shared" si="487"/>
        <v>3</v>
      </c>
      <c r="D1758" t="str">
        <f t="shared" si="488"/>
        <v>48</v>
      </c>
      <c r="E1758">
        <f t="shared" si="489"/>
        <v>4</v>
      </c>
      <c r="F1758">
        <f t="shared" si="490"/>
        <v>4</v>
      </c>
      <c r="G1758">
        <f t="shared" si="491"/>
        <v>100</v>
      </c>
      <c r="H1758">
        <f t="shared" si="492"/>
        <v>0</v>
      </c>
      <c r="I1758" t="str">
        <f t="shared" si="493"/>
        <v>R</v>
      </c>
      <c r="K1758">
        <f t="shared" si="494"/>
        <v>1</v>
      </c>
      <c r="P1758">
        <f t="shared" si="495"/>
        <v>1</v>
      </c>
      <c r="Q1758">
        <f t="shared" si="496"/>
        <v>1</v>
      </c>
      <c r="R1758">
        <f t="shared" si="497"/>
        <v>0</v>
      </c>
      <c r="S1758">
        <f t="shared" si="498"/>
        <v>0</v>
      </c>
      <c r="T1758">
        <f t="shared" si="499"/>
        <v>0</v>
      </c>
      <c r="W1758">
        <f t="shared" si="500"/>
        <v>1</v>
      </c>
      <c r="X1758">
        <f t="shared" si="501"/>
        <v>0</v>
      </c>
      <c r="Z1758">
        <f t="shared" si="502"/>
        <v>0</v>
      </c>
      <c r="AA1758">
        <f t="shared" si="503"/>
        <v>0</v>
      </c>
    </row>
    <row r="1759" spans="1:27" x14ac:dyDescent="0.25">
      <c r="A1759" s="1" t="s">
        <v>56</v>
      </c>
      <c r="B1759">
        <f t="shared" si="486"/>
        <v>94</v>
      </c>
      <c r="C1759">
        <f t="shared" si="487"/>
        <v>2</v>
      </c>
      <c r="D1759" t="str">
        <f t="shared" si="488"/>
        <v>6</v>
      </c>
      <c r="E1759">
        <f t="shared" si="489"/>
        <v>-6</v>
      </c>
      <c r="F1759">
        <f t="shared" si="490"/>
        <v>94</v>
      </c>
      <c r="G1759">
        <f t="shared" si="491"/>
        <v>6</v>
      </c>
      <c r="H1759">
        <f t="shared" si="492"/>
        <v>6</v>
      </c>
      <c r="I1759" t="str">
        <f t="shared" si="493"/>
        <v>L</v>
      </c>
      <c r="K1759">
        <f t="shared" si="494"/>
        <v>0</v>
      </c>
      <c r="P1759">
        <f t="shared" si="495"/>
        <v>0</v>
      </c>
      <c r="Q1759">
        <f t="shared" si="496"/>
        <v>0</v>
      </c>
      <c r="R1759">
        <f t="shared" si="497"/>
        <v>0</v>
      </c>
      <c r="S1759">
        <f t="shared" si="498"/>
        <v>0</v>
      </c>
      <c r="T1759">
        <f t="shared" si="499"/>
        <v>0</v>
      </c>
      <c r="W1759">
        <f t="shared" si="500"/>
        <v>1</v>
      </c>
      <c r="X1759">
        <f t="shared" si="501"/>
        <v>0</v>
      </c>
      <c r="Z1759">
        <f t="shared" si="502"/>
        <v>0</v>
      </c>
      <c r="AA1759">
        <f t="shared" si="503"/>
        <v>0</v>
      </c>
    </row>
    <row r="1760" spans="1:27" x14ac:dyDescent="0.25">
      <c r="A1760" s="1" t="s">
        <v>12</v>
      </c>
      <c r="B1760">
        <f t="shared" si="486"/>
        <v>3</v>
      </c>
      <c r="C1760">
        <f t="shared" si="487"/>
        <v>3</v>
      </c>
      <c r="D1760" t="str">
        <f t="shared" si="488"/>
        <v>91</v>
      </c>
      <c r="E1760">
        <f t="shared" si="489"/>
        <v>3</v>
      </c>
      <c r="F1760">
        <f t="shared" si="490"/>
        <v>3</v>
      </c>
      <c r="G1760">
        <f t="shared" si="491"/>
        <v>185</v>
      </c>
      <c r="H1760">
        <f t="shared" si="492"/>
        <v>85</v>
      </c>
      <c r="I1760" t="str">
        <f t="shared" si="493"/>
        <v>L</v>
      </c>
      <c r="K1760">
        <f t="shared" si="494"/>
        <v>0</v>
      </c>
      <c r="P1760">
        <f t="shared" si="495"/>
        <v>1</v>
      </c>
      <c r="Q1760">
        <f t="shared" si="496"/>
        <v>1</v>
      </c>
      <c r="R1760">
        <f t="shared" si="497"/>
        <v>0</v>
      </c>
      <c r="S1760">
        <f t="shared" si="498"/>
        <v>0</v>
      </c>
      <c r="T1760">
        <f t="shared" si="499"/>
        <v>0</v>
      </c>
      <c r="W1760">
        <f t="shared" si="500"/>
        <v>2</v>
      </c>
      <c r="X1760">
        <f t="shared" si="501"/>
        <v>1</v>
      </c>
      <c r="Z1760">
        <f t="shared" si="502"/>
        <v>1</v>
      </c>
      <c r="AA1760">
        <f t="shared" si="503"/>
        <v>0</v>
      </c>
    </row>
    <row r="1761" spans="1:27" x14ac:dyDescent="0.25">
      <c r="A1761" s="1" t="s">
        <v>45</v>
      </c>
      <c r="B1761">
        <f t="shared" si="486"/>
        <v>45</v>
      </c>
      <c r="C1761">
        <f t="shared" si="487"/>
        <v>3</v>
      </c>
      <c r="D1761" t="str">
        <f t="shared" si="488"/>
        <v>42</v>
      </c>
      <c r="E1761">
        <f t="shared" si="489"/>
        <v>-39</v>
      </c>
      <c r="F1761">
        <f t="shared" si="490"/>
        <v>61</v>
      </c>
      <c r="G1761">
        <f t="shared" si="491"/>
        <v>45</v>
      </c>
      <c r="H1761">
        <f t="shared" si="492"/>
        <v>45</v>
      </c>
      <c r="I1761" t="str">
        <f t="shared" si="493"/>
        <v>R</v>
      </c>
      <c r="K1761">
        <f t="shared" si="494"/>
        <v>0</v>
      </c>
      <c r="P1761">
        <f t="shared" si="495"/>
        <v>0</v>
      </c>
      <c r="Q1761">
        <f t="shared" si="496"/>
        <v>0</v>
      </c>
      <c r="R1761">
        <f t="shared" si="497"/>
        <v>-1</v>
      </c>
      <c r="S1761">
        <f t="shared" si="498"/>
        <v>1</v>
      </c>
      <c r="T1761">
        <f t="shared" si="499"/>
        <v>0</v>
      </c>
      <c r="W1761">
        <f t="shared" si="500"/>
        <v>1</v>
      </c>
      <c r="X1761">
        <f t="shared" si="501"/>
        <v>0</v>
      </c>
      <c r="Z1761">
        <f t="shared" si="502"/>
        <v>0</v>
      </c>
      <c r="AA1761">
        <f t="shared" si="503"/>
        <v>0</v>
      </c>
    </row>
    <row r="1762" spans="1:27" x14ac:dyDescent="0.25">
      <c r="A1762" s="1" t="s">
        <v>479</v>
      </c>
      <c r="B1762">
        <f t="shared" si="486"/>
        <v>0</v>
      </c>
      <c r="C1762">
        <f t="shared" si="487"/>
        <v>4</v>
      </c>
      <c r="D1762" t="str">
        <f t="shared" si="488"/>
        <v>945</v>
      </c>
      <c r="E1762">
        <f t="shared" si="489"/>
        <v>-900</v>
      </c>
      <c r="F1762">
        <f t="shared" si="490"/>
        <v>0</v>
      </c>
      <c r="G1762">
        <f t="shared" si="491"/>
        <v>990</v>
      </c>
      <c r="H1762">
        <f t="shared" si="492"/>
        <v>90</v>
      </c>
      <c r="I1762" t="str">
        <f t="shared" si="493"/>
        <v>L</v>
      </c>
      <c r="K1762">
        <f t="shared" si="494"/>
        <v>1</v>
      </c>
      <c r="P1762">
        <f t="shared" si="495"/>
        <v>-8</v>
      </c>
      <c r="Q1762">
        <f t="shared" si="496"/>
        <v>-8</v>
      </c>
      <c r="R1762">
        <f t="shared" si="497"/>
        <v>-9</v>
      </c>
      <c r="S1762">
        <f t="shared" si="498"/>
        <v>9</v>
      </c>
      <c r="T1762">
        <f t="shared" si="499"/>
        <v>9</v>
      </c>
      <c r="W1762">
        <f t="shared" si="500"/>
        <v>10</v>
      </c>
      <c r="X1762">
        <f t="shared" si="501"/>
        <v>9</v>
      </c>
      <c r="Z1762">
        <f t="shared" si="502"/>
        <v>9</v>
      </c>
      <c r="AA1762">
        <f t="shared" si="503"/>
        <v>0</v>
      </c>
    </row>
    <row r="1763" spans="1:27" x14ac:dyDescent="0.25">
      <c r="A1763" s="1" t="s">
        <v>85</v>
      </c>
      <c r="B1763">
        <f t="shared" si="486"/>
        <v>47</v>
      </c>
      <c r="C1763">
        <f t="shared" si="487"/>
        <v>3</v>
      </c>
      <c r="D1763" t="str">
        <f t="shared" si="488"/>
        <v>53</v>
      </c>
      <c r="E1763">
        <f t="shared" si="489"/>
        <v>-53</v>
      </c>
      <c r="F1763">
        <f t="shared" si="490"/>
        <v>47</v>
      </c>
      <c r="G1763">
        <f t="shared" si="491"/>
        <v>53</v>
      </c>
      <c r="H1763">
        <f t="shared" si="492"/>
        <v>53</v>
      </c>
      <c r="I1763" t="str">
        <f t="shared" si="493"/>
        <v>L</v>
      </c>
      <c r="K1763">
        <f t="shared" si="494"/>
        <v>0</v>
      </c>
      <c r="P1763">
        <f t="shared" si="495"/>
        <v>0</v>
      </c>
      <c r="Q1763">
        <f t="shared" si="496"/>
        <v>0</v>
      </c>
      <c r="R1763">
        <f t="shared" si="497"/>
        <v>0</v>
      </c>
      <c r="S1763">
        <f t="shared" si="498"/>
        <v>0</v>
      </c>
      <c r="T1763">
        <f t="shared" si="499"/>
        <v>0</v>
      </c>
      <c r="W1763">
        <f t="shared" si="500"/>
        <v>1</v>
      </c>
      <c r="X1763">
        <f t="shared" si="501"/>
        <v>0</v>
      </c>
      <c r="Z1763">
        <f t="shared" si="502"/>
        <v>0</v>
      </c>
      <c r="AA1763">
        <f t="shared" si="503"/>
        <v>0</v>
      </c>
    </row>
    <row r="1764" spans="1:27" x14ac:dyDescent="0.25">
      <c r="A1764" s="1" t="s">
        <v>480</v>
      </c>
      <c r="B1764">
        <f t="shared" si="486"/>
        <v>0</v>
      </c>
      <c r="C1764">
        <f t="shared" si="487"/>
        <v>4</v>
      </c>
      <c r="D1764" t="str">
        <f t="shared" si="488"/>
        <v>147</v>
      </c>
      <c r="E1764">
        <f t="shared" si="489"/>
        <v>-100</v>
      </c>
      <c r="F1764">
        <f t="shared" si="490"/>
        <v>0</v>
      </c>
      <c r="G1764">
        <f t="shared" si="491"/>
        <v>194</v>
      </c>
      <c r="H1764">
        <f t="shared" si="492"/>
        <v>94</v>
      </c>
      <c r="I1764" t="str">
        <f t="shared" si="493"/>
        <v>L</v>
      </c>
      <c r="K1764">
        <f t="shared" si="494"/>
        <v>1</v>
      </c>
      <c r="P1764">
        <f t="shared" si="495"/>
        <v>0</v>
      </c>
      <c r="Q1764">
        <f t="shared" si="496"/>
        <v>0</v>
      </c>
      <c r="R1764">
        <f t="shared" si="497"/>
        <v>-1</v>
      </c>
      <c r="S1764">
        <f t="shared" si="498"/>
        <v>1</v>
      </c>
      <c r="T1764">
        <f t="shared" si="499"/>
        <v>1</v>
      </c>
      <c r="W1764">
        <f t="shared" si="500"/>
        <v>2</v>
      </c>
      <c r="X1764">
        <f t="shared" si="501"/>
        <v>1</v>
      </c>
      <c r="Z1764">
        <f t="shared" si="502"/>
        <v>1</v>
      </c>
      <c r="AA1764">
        <f t="shared" si="503"/>
        <v>0</v>
      </c>
    </row>
    <row r="1765" spans="1:27" x14ac:dyDescent="0.25">
      <c r="A1765" s="1" t="s">
        <v>481</v>
      </c>
      <c r="B1765">
        <f t="shared" si="486"/>
        <v>43</v>
      </c>
      <c r="C1765">
        <f t="shared" si="487"/>
        <v>4</v>
      </c>
      <c r="D1765" t="str">
        <f t="shared" si="488"/>
        <v>657</v>
      </c>
      <c r="E1765">
        <f t="shared" si="489"/>
        <v>-657</v>
      </c>
      <c r="F1765">
        <f t="shared" si="490"/>
        <v>43</v>
      </c>
      <c r="G1765">
        <f t="shared" si="491"/>
        <v>657</v>
      </c>
      <c r="H1765">
        <f t="shared" si="492"/>
        <v>57</v>
      </c>
      <c r="I1765" t="str">
        <f t="shared" si="493"/>
        <v>L</v>
      </c>
      <c r="K1765">
        <f t="shared" si="494"/>
        <v>0</v>
      </c>
      <c r="P1765">
        <f t="shared" si="495"/>
        <v>-6</v>
      </c>
      <c r="Q1765">
        <f t="shared" si="496"/>
        <v>-6</v>
      </c>
      <c r="R1765">
        <f t="shared" si="497"/>
        <v>-6</v>
      </c>
      <c r="S1765">
        <f t="shared" si="498"/>
        <v>6</v>
      </c>
      <c r="T1765">
        <f t="shared" si="499"/>
        <v>6</v>
      </c>
      <c r="W1765">
        <f t="shared" si="500"/>
        <v>7</v>
      </c>
      <c r="X1765">
        <f t="shared" si="501"/>
        <v>6</v>
      </c>
      <c r="Z1765">
        <f t="shared" si="502"/>
        <v>6</v>
      </c>
      <c r="AA1765">
        <f t="shared" si="503"/>
        <v>0</v>
      </c>
    </row>
    <row r="1766" spans="1:27" x14ac:dyDescent="0.25">
      <c r="A1766" s="1" t="s">
        <v>133</v>
      </c>
      <c r="B1766">
        <f t="shared" si="486"/>
        <v>62</v>
      </c>
      <c r="C1766">
        <f t="shared" si="487"/>
        <v>3</v>
      </c>
      <c r="D1766" t="str">
        <f t="shared" si="488"/>
        <v>19</v>
      </c>
      <c r="E1766">
        <f t="shared" si="489"/>
        <v>24</v>
      </c>
      <c r="F1766">
        <f t="shared" si="490"/>
        <v>24</v>
      </c>
      <c r="G1766">
        <f t="shared" si="491"/>
        <v>62</v>
      </c>
      <c r="H1766">
        <f t="shared" si="492"/>
        <v>62</v>
      </c>
      <c r="I1766" t="str">
        <f t="shared" si="493"/>
        <v>R</v>
      </c>
      <c r="K1766">
        <f t="shared" si="494"/>
        <v>0</v>
      </c>
      <c r="P1766">
        <f t="shared" si="495"/>
        <v>1</v>
      </c>
      <c r="Q1766">
        <f t="shared" si="496"/>
        <v>1</v>
      </c>
      <c r="R1766">
        <f t="shared" si="497"/>
        <v>0</v>
      </c>
      <c r="S1766">
        <f t="shared" si="498"/>
        <v>0</v>
      </c>
      <c r="T1766">
        <f t="shared" si="499"/>
        <v>0</v>
      </c>
      <c r="W1766">
        <f t="shared" si="500"/>
        <v>1</v>
      </c>
      <c r="X1766">
        <f t="shared" si="501"/>
        <v>0</v>
      </c>
      <c r="Z1766">
        <f t="shared" si="502"/>
        <v>0</v>
      </c>
      <c r="AA1766">
        <f t="shared" si="503"/>
        <v>0</v>
      </c>
    </row>
    <row r="1767" spans="1:27" x14ac:dyDescent="0.25">
      <c r="A1767" s="1" t="s">
        <v>143</v>
      </c>
      <c r="B1767">
        <f t="shared" si="486"/>
        <v>0</v>
      </c>
      <c r="C1767">
        <f t="shared" si="487"/>
        <v>3</v>
      </c>
      <c r="D1767" t="str">
        <f t="shared" si="488"/>
        <v>38</v>
      </c>
      <c r="E1767">
        <f t="shared" si="489"/>
        <v>24</v>
      </c>
      <c r="F1767">
        <f t="shared" si="490"/>
        <v>24</v>
      </c>
      <c r="G1767">
        <f t="shared" si="491"/>
        <v>100</v>
      </c>
      <c r="H1767">
        <f t="shared" si="492"/>
        <v>0</v>
      </c>
      <c r="I1767" t="str">
        <f t="shared" si="493"/>
        <v>R</v>
      </c>
      <c r="K1767">
        <f t="shared" si="494"/>
        <v>1</v>
      </c>
      <c r="P1767">
        <f t="shared" si="495"/>
        <v>1</v>
      </c>
      <c r="Q1767">
        <f t="shared" si="496"/>
        <v>1</v>
      </c>
      <c r="R1767">
        <f t="shared" si="497"/>
        <v>0</v>
      </c>
      <c r="S1767">
        <f t="shared" si="498"/>
        <v>0</v>
      </c>
      <c r="T1767">
        <f t="shared" si="499"/>
        <v>0</v>
      </c>
      <c r="W1767">
        <f t="shared" si="500"/>
        <v>1</v>
      </c>
      <c r="X1767">
        <f t="shared" si="501"/>
        <v>0</v>
      </c>
      <c r="Z1767">
        <f t="shared" si="502"/>
        <v>0</v>
      </c>
      <c r="AA1767">
        <f t="shared" si="503"/>
        <v>0</v>
      </c>
    </row>
    <row r="1768" spans="1:27" x14ac:dyDescent="0.25">
      <c r="A1768" s="1" t="s">
        <v>28</v>
      </c>
      <c r="B1768">
        <f t="shared" si="486"/>
        <v>14</v>
      </c>
      <c r="C1768">
        <f t="shared" si="487"/>
        <v>3</v>
      </c>
      <c r="D1768" t="str">
        <f t="shared" si="488"/>
        <v>14</v>
      </c>
      <c r="E1768">
        <f t="shared" si="489"/>
        <v>-14</v>
      </c>
      <c r="F1768">
        <f t="shared" si="490"/>
        <v>86</v>
      </c>
      <c r="G1768">
        <f t="shared" si="491"/>
        <v>14</v>
      </c>
      <c r="H1768">
        <f t="shared" si="492"/>
        <v>14</v>
      </c>
      <c r="I1768" t="str">
        <f t="shared" si="493"/>
        <v>R</v>
      </c>
      <c r="K1768">
        <f t="shared" si="494"/>
        <v>0</v>
      </c>
      <c r="P1768">
        <f t="shared" si="495"/>
        <v>0</v>
      </c>
      <c r="Q1768">
        <f t="shared" si="496"/>
        <v>0</v>
      </c>
      <c r="R1768">
        <f t="shared" si="497"/>
        <v>0</v>
      </c>
      <c r="S1768">
        <f t="shared" si="498"/>
        <v>0</v>
      </c>
      <c r="T1768">
        <f t="shared" si="499"/>
        <v>0</v>
      </c>
      <c r="W1768">
        <f t="shared" si="500"/>
        <v>1</v>
      </c>
      <c r="X1768">
        <f t="shared" si="501"/>
        <v>0</v>
      </c>
      <c r="Z1768">
        <f t="shared" si="502"/>
        <v>0</v>
      </c>
      <c r="AA1768">
        <f t="shared" si="503"/>
        <v>0</v>
      </c>
    </row>
    <row r="1769" spans="1:27" x14ac:dyDescent="0.25">
      <c r="A1769" s="1" t="s">
        <v>131</v>
      </c>
      <c r="B1769">
        <f t="shared" si="486"/>
        <v>0</v>
      </c>
      <c r="C1769">
        <f t="shared" si="487"/>
        <v>3</v>
      </c>
      <c r="D1769" t="str">
        <f t="shared" si="488"/>
        <v>86</v>
      </c>
      <c r="E1769">
        <f t="shared" si="489"/>
        <v>-72</v>
      </c>
      <c r="F1769">
        <f t="shared" si="490"/>
        <v>28</v>
      </c>
      <c r="G1769">
        <f t="shared" si="491"/>
        <v>100</v>
      </c>
      <c r="H1769">
        <f t="shared" si="492"/>
        <v>0</v>
      </c>
      <c r="I1769" t="str">
        <f t="shared" si="493"/>
        <v>R</v>
      </c>
      <c r="K1769">
        <f t="shared" si="494"/>
        <v>1</v>
      </c>
      <c r="P1769">
        <f t="shared" si="495"/>
        <v>0</v>
      </c>
      <c r="Q1769">
        <f t="shared" si="496"/>
        <v>0</v>
      </c>
      <c r="R1769">
        <f t="shared" si="497"/>
        <v>-1</v>
      </c>
      <c r="S1769">
        <f t="shared" si="498"/>
        <v>1</v>
      </c>
      <c r="T1769">
        <f t="shared" si="499"/>
        <v>0</v>
      </c>
      <c r="W1769">
        <f t="shared" si="500"/>
        <v>1</v>
      </c>
      <c r="X1769">
        <f t="shared" si="501"/>
        <v>0</v>
      </c>
      <c r="Z1769">
        <f t="shared" si="502"/>
        <v>0</v>
      </c>
      <c r="AA1769">
        <f t="shared" si="503"/>
        <v>0</v>
      </c>
    </row>
    <row r="1770" spans="1:27" x14ac:dyDescent="0.25">
      <c r="A1770" s="1" t="s">
        <v>482</v>
      </c>
      <c r="B1770">
        <f t="shared" si="486"/>
        <v>61</v>
      </c>
      <c r="C1770">
        <f t="shared" si="487"/>
        <v>4</v>
      </c>
      <c r="D1770" t="str">
        <f t="shared" si="488"/>
        <v>139</v>
      </c>
      <c r="E1770">
        <f t="shared" si="489"/>
        <v>-139</v>
      </c>
      <c r="F1770">
        <f t="shared" si="490"/>
        <v>61</v>
      </c>
      <c r="G1770">
        <f t="shared" si="491"/>
        <v>139</v>
      </c>
      <c r="H1770">
        <f t="shared" si="492"/>
        <v>39</v>
      </c>
      <c r="I1770" t="str">
        <f t="shared" si="493"/>
        <v>L</v>
      </c>
      <c r="K1770">
        <f t="shared" si="494"/>
        <v>0</v>
      </c>
      <c r="P1770">
        <f t="shared" si="495"/>
        <v>-1</v>
      </c>
      <c r="Q1770">
        <f t="shared" si="496"/>
        <v>-1</v>
      </c>
      <c r="R1770">
        <f t="shared" si="497"/>
        <v>-1</v>
      </c>
      <c r="S1770">
        <f t="shared" si="498"/>
        <v>1</v>
      </c>
      <c r="T1770">
        <f t="shared" si="499"/>
        <v>1</v>
      </c>
      <c r="W1770">
        <f t="shared" si="500"/>
        <v>2</v>
      </c>
      <c r="X1770">
        <f t="shared" si="501"/>
        <v>1</v>
      </c>
      <c r="Z1770">
        <f t="shared" si="502"/>
        <v>1</v>
      </c>
      <c r="AA1770">
        <f t="shared" si="503"/>
        <v>0</v>
      </c>
    </row>
    <row r="1771" spans="1:27" x14ac:dyDescent="0.25">
      <c r="A1771" s="1" t="s">
        <v>483</v>
      </c>
      <c r="B1771">
        <f t="shared" si="486"/>
        <v>0</v>
      </c>
      <c r="C1771">
        <f t="shared" si="487"/>
        <v>4</v>
      </c>
      <c r="D1771" t="str">
        <f t="shared" si="488"/>
        <v>261</v>
      </c>
      <c r="E1771">
        <f t="shared" si="489"/>
        <v>-200</v>
      </c>
      <c r="F1771">
        <f t="shared" si="490"/>
        <v>0</v>
      </c>
      <c r="G1771">
        <f t="shared" si="491"/>
        <v>322</v>
      </c>
      <c r="H1771">
        <f t="shared" si="492"/>
        <v>22</v>
      </c>
      <c r="I1771" t="str">
        <f t="shared" si="493"/>
        <v>L</v>
      </c>
      <c r="K1771">
        <f t="shared" si="494"/>
        <v>1</v>
      </c>
      <c r="P1771">
        <f t="shared" si="495"/>
        <v>-1</v>
      </c>
      <c r="Q1771">
        <f t="shared" si="496"/>
        <v>-1</v>
      </c>
      <c r="R1771">
        <f t="shared" si="497"/>
        <v>-2</v>
      </c>
      <c r="S1771">
        <f t="shared" si="498"/>
        <v>2</v>
      </c>
      <c r="T1771">
        <f t="shared" si="499"/>
        <v>2</v>
      </c>
      <c r="W1771">
        <f t="shared" si="500"/>
        <v>4</v>
      </c>
      <c r="X1771">
        <f t="shared" si="501"/>
        <v>3</v>
      </c>
      <c r="Z1771">
        <f t="shared" si="502"/>
        <v>3</v>
      </c>
      <c r="AA1771">
        <f t="shared" si="503"/>
        <v>0</v>
      </c>
    </row>
    <row r="1772" spans="1:27" x14ac:dyDescent="0.25">
      <c r="A1772" s="1" t="s">
        <v>81</v>
      </c>
      <c r="B1772">
        <f t="shared" si="486"/>
        <v>89</v>
      </c>
      <c r="C1772">
        <f t="shared" si="487"/>
        <v>3</v>
      </c>
      <c r="D1772" t="str">
        <f t="shared" si="488"/>
        <v>89</v>
      </c>
      <c r="E1772">
        <f t="shared" si="489"/>
        <v>-89</v>
      </c>
      <c r="F1772">
        <f t="shared" si="490"/>
        <v>11</v>
      </c>
      <c r="G1772">
        <f t="shared" si="491"/>
        <v>89</v>
      </c>
      <c r="H1772">
        <f t="shared" si="492"/>
        <v>89</v>
      </c>
      <c r="I1772" t="str">
        <f t="shared" si="493"/>
        <v>R</v>
      </c>
      <c r="K1772">
        <f t="shared" si="494"/>
        <v>0</v>
      </c>
      <c r="P1772">
        <f t="shared" si="495"/>
        <v>0</v>
      </c>
      <c r="Q1772">
        <f t="shared" si="496"/>
        <v>0</v>
      </c>
      <c r="R1772">
        <f t="shared" si="497"/>
        <v>0</v>
      </c>
      <c r="S1772">
        <f t="shared" si="498"/>
        <v>0</v>
      </c>
      <c r="T1772">
        <f t="shared" si="499"/>
        <v>0</v>
      </c>
      <c r="W1772">
        <f t="shared" si="500"/>
        <v>1</v>
      </c>
      <c r="X1772">
        <f t="shared" si="501"/>
        <v>0</v>
      </c>
      <c r="Z1772">
        <f t="shared" si="502"/>
        <v>0</v>
      </c>
      <c r="AA1772">
        <f t="shared" si="503"/>
        <v>0</v>
      </c>
    </row>
    <row r="1773" spans="1:27" x14ac:dyDescent="0.25">
      <c r="A1773" s="1" t="s">
        <v>261</v>
      </c>
      <c r="B1773">
        <f t="shared" si="486"/>
        <v>80</v>
      </c>
      <c r="C1773">
        <f t="shared" si="487"/>
        <v>2</v>
      </c>
      <c r="D1773" t="str">
        <f t="shared" si="488"/>
        <v>9</v>
      </c>
      <c r="E1773">
        <f t="shared" si="489"/>
        <v>80</v>
      </c>
      <c r="F1773">
        <f t="shared" si="490"/>
        <v>80</v>
      </c>
      <c r="G1773">
        <f t="shared" si="491"/>
        <v>98</v>
      </c>
      <c r="H1773">
        <f t="shared" si="492"/>
        <v>98</v>
      </c>
      <c r="I1773" t="str">
        <f t="shared" si="493"/>
        <v>L</v>
      </c>
      <c r="K1773">
        <f t="shared" si="494"/>
        <v>0</v>
      </c>
      <c r="P1773">
        <f t="shared" si="495"/>
        <v>1</v>
      </c>
      <c r="Q1773">
        <f t="shared" si="496"/>
        <v>1</v>
      </c>
      <c r="R1773">
        <f t="shared" si="497"/>
        <v>0</v>
      </c>
      <c r="S1773">
        <f t="shared" si="498"/>
        <v>0</v>
      </c>
      <c r="T1773">
        <f t="shared" si="499"/>
        <v>0</v>
      </c>
      <c r="W1773">
        <f t="shared" si="500"/>
        <v>1</v>
      </c>
      <c r="X1773">
        <f t="shared" si="501"/>
        <v>0</v>
      </c>
      <c r="Z1773">
        <f t="shared" si="502"/>
        <v>0</v>
      </c>
      <c r="AA1773">
        <f t="shared" si="503"/>
        <v>0</v>
      </c>
    </row>
    <row r="1774" spans="1:27" x14ac:dyDescent="0.25">
      <c r="A1774" s="1" t="s">
        <v>80</v>
      </c>
      <c r="B1774">
        <f t="shared" si="486"/>
        <v>12</v>
      </c>
      <c r="C1774">
        <f t="shared" si="487"/>
        <v>3</v>
      </c>
      <c r="D1774" t="str">
        <f t="shared" si="488"/>
        <v>32</v>
      </c>
      <c r="E1774">
        <f t="shared" si="489"/>
        <v>48</v>
      </c>
      <c r="F1774">
        <f t="shared" si="490"/>
        <v>48</v>
      </c>
      <c r="G1774">
        <f t="shared" si="491"/>
        <v>112</v>
      </c>
      <c r="H1774">
        <f t="shared" si="492"/>
        <v>12</v>
      </c>
      <c r="I1774" t="str">
        <f t="shared" si="493"/>
        <v>R</v>
      </c>
      <c r="K1774">
        <f t="shared" si="494"/>
        <v>0</v>
      </c>
      <c r="P1774">
        <f t="shared" si="495"/>
        <v>1</v>
      </c>
      <c r="Q1774">
        <f t="shared" si="496"/>
        <v>1</v>
      </c>
      <c r="R1774">
        <f t="shared" si="497"/>
        <v>0</v>
      </c>
      <c r="S1774">
        <f t="shared" si="498"/>
        <v>0</v>
      </c>
      <c r="T1774">
        <f t="shared" si="499"/>
        <v>0</v>
      </c>
      <c r="W1774">
        <f t="shared" si="500"/>
        <v>2</v>
      </c>
      <c r="X1774">
        <f t="shared" si="501"/>
        <v>1</v>
      </c>
      <c r="Z1774">
        <f t="shared" si="502"/>
        <v>1</v>
      </c>
      <c r="AA1774">
        <f t="shared" si="503"/>
        <v>1</v>
      </c>
    </row>
    <row r="1775" spans="1:27" x14ac:dyDescent="0.25">
      <c r="A1775" s="1" t="s">
        <v>6</v>
      </c>
      <c r="B1775">
        <f t="shared" si="486"/>
        <v>27</v>
      </c>
      <c r="C1775">
        <f t="shared" si="487"/>
        <v>3</v>
      </c>
      <c r="D1775" t="str">
        <f t="shared" si="488"/>
        <v>85</v>
      </c>
      <c r="E1775">
        <f t="shared" si="489"/>
        <v>-73</v>
      </c>
      <c r="F1775">
        <f t="shared" si="490"/>
        <v>27</v>
      </c>
      <c r="G1775">
        <f t="shared" si="491"/>
        <v>97</v>
      </c>
      <c r="H1775">
        <f t="shared" si="492"/>
        <v>97</v>
      </c>
      <c r="I1775" t="str">
        <f t="shared" si="493"/>
        <v>L</v>
      </c>
      <c r="K1775">
        <f t="shared" si="494"/>
        <v>0</v>
      </c>
      <c r="P1775">
        <f t="shared" si="495"/>
        <v>0</v>
      </c>
      <c r="Q1775">
        <f t="shared" si="496"/>
        <v>0</v>
      </c>
      <c r="R1775">
        <f t="shared" si="497"/>
        <v>-1</v>
      </c>
      <c r="S1775">
        <f t="shared" si="498"/>
        <v>1</v>
      </c>
      <c r="T1775">
        <f t="shared" si="499"/>
        <v>1</v>
      </c>
      <c r="W1775">
        <f t="shared" si="500"/>
        <v>1</v>
      </c>
      <c r="X1775">
        <f t="shared" si="501"/>
        <v>0</v>
      </c>
      <c r="Z1775">
        <f t="shared" si="502"/>
        <v>0</v>
      </c>
      <c r="AA1775">
        <f t="shared" si="503"/>
        <v>0</v>
      </c>
    </row>
    <row r="1776" spans="1:27" x14ac:dyDescent="0.25">
      <c r="A1776" s="1" t="s">
        <v>484</v>
      </c>
      <c r="B1776">
        <f t="shared" si="486"/>
        <v>19</v>
      </c>
      <c r="C1776">
        <f t="shared" si="487"/>
        <v>4</v>
      </c>
      <c r="D1776" t="str">
        <f t="shared" si="488"/>
        <v>892</v>
      </c>
      <c r="E1776">
        <f t="shared" si="489"/>
        <v>-865</v>
      </c>
      <c r="F1776">
        <f t="shared" si="490"/>
        <v>35</v>
      </c>
      <c r="G1776">
        <f t="shared" si="491"/>
        <v>919</v>
      </c>
      <c r="H1776">
        <f t="shared" si="492"/>
        <v>19</v>
      </c>
      <c r="I1776" t="str">
        <f t="shared" si="493"/>
        <v>R</v>
      </c>
      <c r="K1776">
        <f t="shared" si="494"/>
        <v>0</v>
      </c>
      <c r="P1776">
        <f t="shared" si="495"/>
        <v>-8</v>
      </c>
      <c r="Q1776">
        <f t="shared" si="496"/>
        <v>-8</v>
      </c>
      <c r="R1776">
        <f t="shared" si="497"/>
        <v>-9</v>
      </c>
      <c r="S1776">
        <f t="shared" si="498"/>
        <v>9</v>
      </c>
      <c r="T1776">
        <f t="shared" si="499"/>
        <v>0</v>
      </c>
      <c r="W1776">
        <f t="shared" si="500"/>
        <v>10</v>
      </c>
      <c r="X1776">
        <f t="shared" si="501"/>
        <v>9</v>
      </c>
      <c r="Z1776">
        <f t="shared" si="502"/>
        <v>9</v>
      </c>
      <c r="AA1776">
        <f t="shared" si="503"/>
        <v>9</v>
      </c>
    </row>
    <row r="1777" spans="1:27" x14ac:dyDescent="0.25">
      <c r="A1777" s="1" t="s">
        <v>485</v>
      </c>
      <c r="B1777">
        <f t="shared" si="486"/>
        <v>0</v>
      </c>
      <c r="C1777">
        <f t="shared" si="487"/>
        <v>4</v>
      </c>
      <c r="D1777" t="str">
        <f t="shared" si="488"/>
        <v>181</v>
      </c>
      <c r="E1777">
        <f t="shared" si="489"/>
        <v>-162</v>
      </c>
      <c r="F1777">
        <f t="shared" si="490"/>
        <v>38</v>
      </c>
      <c r="G1777">
        <f t="shared" si="491"/>
        <v>200</v>
      </c>
      <c r="H1777">
        <f t="shared" si="492"/>
        <v>0</v>
      </c>
      <c r="I1777" t="str">
        <f t="shared" si="493"/>
        <v>R</v>
      </c>
      <c r="K1777">
        <f t="shared" si="494"/>
        <v>1</v>
      </c>
      <c r="P1777">
        <f t="shared" si="495"/>
        <v>-1</v>
      </c>
      <c r="Q1777">
        <f t="shared" si="496"/>
        <v>-1</v>
      </c>
      <c r="R1777">
        <f t="shared" si="497"/>
        <v>-2</v>
      </c>
      <c r="S1777">
        <f t="shared" si="498"/>
        <v>2</v>
      </c>
      <c r="T1777">
        <f t="shared" si="499"/>
        <v>0</v>
      </c>
      <c r="W1777">
        <f t="shared" si="500"/>
        <v>2</v>
      </c>
      <c r="X1777">
        <f t="shared" si="501"/>
        <v>1</v>
      </c>
      <c r="Z1777">
        <f t="shared" si="502"/>
        <v>1</v>
      </c>
      <c r="AA1777">
        <f t="shared" si="503"/>
        <v>1</v>
      </c>
    </row>
    <row r="1778" spans="1:27" x14ac:dyDescent="0.25">
      <c r="A1778" s="1" t="s">
        <v>253</v>
      </c>
      <c r="B1778">
        <f t="shared" si="486"/>
        <v>52</v>
      </c>
      <c r="C1778">
        <f t="shared" si="487"/>
        <v>3</v>
      </c>
      <c r="D1778" t="str">
        <f t="shared" si="488"/>
        <v>52</v>
      </c>
      <c r="E1778">
        <f t="shared" si="489"/>
        <v>-52</v>
      </c>
      <c r="F1778">
        <f t="shared" si="490"/>
        <v>48</v>
      </c>
      <c r="G1778">
        <f t="shared" si="491"/>
        <v>52</v>
      </c>
      <c r="H1778">
        <f t="shared" si="492"/>
        <v>52</v>
      </c>
      <c r="I1778" t="str">
        <f t="shared" si="493"/>
        <v>R</v>
      </c>
      <c r="K1778">
        <f t="shared" si="494"/>
        <v>0</v>
      </c>
      <c r="P1778">
        <f t="shared" si="495"/>
        <v>0</v>
      </c>
      <c r="Q1778">
        <f t="shared" si="496"/>
        <v>0</v>
      </c>
      <c r="R1778">
        <f t="shared" si="497"/>
        <v>0</v>
      </c>
      <c r="S1778">
        <f t="shared" si="498"/>
        <v>0</v>
      </c>
      <c r="T1778">
        <f t="shared" si="499"/>
        <v>0</v>
      </c>
      <c r="W1778">
        <f t="shared" si="500"/>
        <v>1</v>
      </c>
      <c r="X1778">
        <f t="shared" si="501"/>
        <v>0</v>
      </c>
      <c r="Z1778">
        <f t="shared" si="502"/>
        <v>0</v>
      </c>
      <c r="AA1778">
        <f t="shared" si="503"/>
        <v>0</v>
      </c>
    </row>
    <row r="1779" spans="1:27" x14ac:dyDescent="0.25">
      <c r="A1779" s="1" t="s">
        <v>23</v>
      </c>
      <c r="B1779">
        <f t="shared" si="486"/>
        <v>0</v>
      </c>
      <c r="C1779">
        <f t="shared" si="487"/>
        <v>3</v>
      </c>
      <c r="D1779" t="str">
        <f t="shared" si="488"/>
        <v>48</v>
      </c>
      <c r="E1779">
        <f t="shared" si="489"/>
        <v>4</v>
      </c>
      <c r="F1779">
        <f t="shared" si="490"/>
        <v>4</v>
      </c>
      <c r="G1779">
        <f t="shared" si="491"/>
        <v>100</v>
      </c>
      <c r="H1779">
        <f t="shared" si="492"/>
        <v>0</v>
      </c>
      <c r="I1779" t="str">
        <f t="shared" si="493"/>
        <v>R</v>
      </c>
      <c r="K1779">
        <f t="shared" si="494"/>
        <v>1</v>
      </c>
      <c r="P1779">
        <f t="shared" si="495"/>
        <v>1</v>
      </c>
      <c r="Q1779">
        <f t="shared" si="496"/>
        <v>1</v>
      </c>
      <c r="R1779">
        <f t="shared" si="497"/>
        <v>0</v>
      </c>
      <c r="S1779">
        <f t="shared" si="498"/>
        <v>0</v>
      </c>
      <c r="T1779">
        <f t="shared" si="499"/>
        <v>0</v>
      </c>
      <c r="W1779">
        <f t="shared" si="500"/>
        <v>1</v>
      </c>
      <c r="X1779">
        <f t="shared" si="501"/>
        <v>0</v>
      </c>
      <c r="Z1779">
        <f t="shared" si="502"/>
        <v>0</v>
      </c>
      <c r="AA1779">
        <f t="shared" si="503"/>
        <v>0</v>
      </c>
    </row>
    <row r="1780" spans="1:27" x14ac:dyDescent="0.25">
      <c r="A1780" s="1" t="s">
        <v>14</v>
      </c>
      <c r="B1780">
        <f t="shared" si="486"/>
        <v>7</v>
      </c>
      <c r="C1780">
        <f t="shared" si="487"/>
        <v>3</v>
      </c>
      <c r="D1780" t="str">
        <f t="shared" si="488"/>
        <v>93</v>
      </c>
      <c r="E1780">
        <f t="shared" si="489"/>
        <v>-93</v>
      </c>
      <c r="F1780">
        <f t="shared" si="490"/>
        <v>7</v>
      </c>
      <c r="G1780">
        <f t="shared" si="491"/>
        <v>93</v>
      </c>
      <c r="H1780">
        <f t="shared" si="492"/>
        <v>93</v>
      </c>
      <c r="I1780" t="str">
        <f t="shared" si="493"/>
        <v>L</v>
      </c>
      <c r="K1780">
        <f t="shared" si="494"/>
        <v>0</v>
      </c>
      <c r="P1780">
        <f t="shared" si="495"/>
        <v>0</v>
      </c>
      <c r="Q1780">
        <f t="shared" si="496"/>
        <v>0</v>
      </c>
      <c r="R1780">
        <f t="shared" si="497"/>
        <v>0</v>
      </c>
      <c r="S1780">
        <f t="shared" si="498"/>
        <v>0</v>
      </c>
      <c r="T1780">
        <f t="shared" si="499"/>
        <v>0</v>
      </c>
      <c r="W1780">
        <f t="shared" si="500"/>
        <v>1</v>
      </c>
      <c r="X1780">
        <f t="shared" si="501"/>
        <v>0</v>
      </c>
      <c r="Z1780">
        <f t="shared" si="502"/>
        <v>0</v>
      </c>
      <c r="AA1780">
        <f t="shared" si="503"/>
        <v>0</v>
      </c>
    </row>
    <row r="1781" spans="1:27" x14ac:dyDescent="0.25">
      <c r="A1781" s="1" t="s">
        <v>163</v>
      </c>
      <c r="B1781">
        <f t="shared" si="486"/>
        <v>0</v>
      </c>
      <c r="C1781">
        <f t="shared" si="487"/>
        <v>3</v>
      </c>
      <c r="D1781" t="str">
        <f t="shared" si="488"/>
        <v>93</v>
      </c>
      <c r="E1781">
        <f t="shared" si="489"/>
        <v>-86</v>
      </c>
      <c r="F1781">
        <f t="shared" si="490"/>
        <v>14</v>
      </c>
      <c r="G1781">
        <f t="shared" si="491"/>
        <v>100</v>
      </c>
      <c r="H1781">
        <f t="shared" si="492"/>
        <v>0</v>
      </c>
      <c r="I1781" t="str">
        <f t="shared" si="493"/>
        <v>R</v>
      </c>
      <c r="K1781">
        <f t="shared" si="494"/>
        <v>1</v>
      </c>
      <c r="P1781">
        <f t="shared" si="495"/>
        <v>0</v>
      </c>
      <c r="Q1781">
        <f t="shared" si="496"/>
        <v>0</v>
      </c>
      <c r="R1781">
        <f t="shared" si="497"/>
        <v>-1</v>
      </c>
      <c r="S1781">
        <f t="shared" si="498"/>
        <v>1</v>
      </c>
      <c r="T1781">
        <f t="shared" si="499"/>
        <v>0</v>
      </c>
      <c r="W1781">
        <f t="shared" si="500"/>
        <v>1</v>
      </c>
      <c r="X1781">
        <f t="shared" si="501"/>
        <v>0</v>
      </c>
      <c r="Z1781">
        <f t="shared" si="502"/>
        <v>0</v>
      </c>
      <c r="AA1781">
        <f t="shared" si="503"/>
        <v>0</v>
      </c>
    </row>
    <row r="1782" spans="1:27" x14ac:dyDescent="0.25">
      <c r="A1782" s="1" t="s">
        <v>486</v>
      </c>
      <c r="B1782">
        <f t="shared" si="486"/>
        <v>87</v>
      </c>
      <c r="C1782">
        <f t="shared" si="487"/>
        <v>4</v>
      </c>
      <c r="D1782" t="str">
        <f t="shared" si="488"/>
        <v>713</v>
      </c>
      <c r="E1782">
        <f t="shared" si="489"/>
        <v>-713</v>
      </c>
      <c r="F1782">
        <f t="shared" si="490"/>
        <v>87</v>
      </c>
      <c r="G1782">
        <f t="shared" si="491"/>
        <v>713</v>
      </c>
      <c r="H1782">
        <f t="shared" si="492"/>
        <v>13</v>
      </c>
      <c r="I1782" t="str">
        <f t="shared" si="493"/>
        <v>L</v>
      </c>
      <c r="K1782">
        <f t="shared" si="494"/>
        <v>0</v>
      </c>
      <c r="P1782">
        <f t="shared" si="495"/>
        <v>-7</v>
      </c>
      <c r="Q1782">
        <f t="shared" si="496"/>
        <v>-7</v>
      </c>
      <c r="R1782">
        <f t="shared" si="497"/>
        <v>-7</v>
      </c>
      <c r="S1782">
        <f t="shared" si="498"/>
        <v>7</v>
      </c>
      <c r="T1782">
        <f t="shared" si="499"/>
        <v>7</v>
      </c>
      <c r="W1782">
        <f t="shared" si="500"/>
        <v>8</v>
      </c>
      <c r="X1782">
        <f t="shared" si="501"/>
        <v>7</v>
      </c>
      <c r="Z1782">
        <f t="shared" si="502"/>
        <v>7</v>
      </c>
      <c r="AA1782">
        <f t="shared" si="503"/>
        <v>0</v>
      </c>
    </row>
    <row r="1783" spans="1:27" x14ac:dyDescent="0.25">
      <c r="A1783" s="1" t="s">
        <v>274</v>
      </c>
      <c r="B1783">
        <f t="shared" si="486"/>
        <v>34</v>
      </c>
      <c r="C1783">
        <f t="shared" si="487"/>
        <v>3</v>
      </c>
      <c r="D1783" t="str">
        <f t="shared" si="488"/>
        <v>47</v>
      </c>
      <c r="E1783">
        <f t="shared" si="489"/>
        <v>40</v>
      </c>
      <c r="F1783">
        <f t="shared" si="490"/>
        <v>40</v>
      </c>
      <c r="G1783">
        <f t="shared" si="491"/>
        <v>134</v>
      </c>
      <c r="H1783">
        <f t="shared" si="492"/>
        <v>34</v>
      </c>
      <c r="I1783" t="str">
        <f t="shared" si="493"/>
        <v>R</v>
      </c>
      <c r="K1783">
        <f t="shared" si="494"/>
        <v>0</v>
      </c>
      <c r="P1783">
        <f t="shared" si="495"/>
        <v>1</v>
      </c>
      <c r="Q1783">
        <f t="shared" si="496"/>
        <v>1</v>
      </c>
      <c r="R1783">
        <f t="shared" si="497"/>
        <v>0</v>
      </c>
      <c r="S1783">
        <f t="shared" si="498"/>
        <v>0</v>
      </c>
      <c r="T1783">
        <f t="shared" si="499"/>
        <v>0</v>
      </c>
      <c r="W1783">
        <f t="shared" si="500"/>
        <v>2</v>
      </c>
      <c r="X1783">
        <f t="shared" si="501"/>
        <v>1</v>
      </c>
      <c r="Z1783">
        <f t="shared" si="502"/>
        <v>1</v>
      </c>
      <c r="AA1783">
        <f t="shared" si="503"/>
        <v>1</v>
      </c>
    </row>
    <row r="1784" spans="1:27" x14ac:dyDescent="0.25">
      <c r="A1784" s="1" t="s">
        <v>262</v>
      </c>
      <c r="B1784">
        <f t="shared" si="486"/>
        <v>67</v>
      </c>
      <c r="C1784">
        <f t="shared" si="487"/>
        <v>3</v>
      </c>
      <c r="D1784" t="str">
        <f t="shared" si="488"/>
        <v>67</v>
      </c>
      <c r="E1784">
        <f t="shared" si="489"/>
        <v>-33</v>
      </c>
      <c r="F1784">
        <f t="shared" si="490"/>
        <v>67</v>
      </c>
      <c r="G1784">
        <f t="shared" si="491"/>
        <v>101</v>
      </c>
      <c r="H1784">
        <f t="shared" si="492"/>
        <v>1</v>
      </c>
      <c r="I1784" t="str">
        <f t="shared" si="493"/>
        <v>L</v>
      </c>
      <c r="K1784">
        <f t="shared" si="494"/>
        <v>0</v>
      </c>
      <c r="P1784">
        <f t="shared" si="495"/>
        <v>0</v>
      </c>
      <c r="Q1784">
        <f t="shared" si="496"/>
        <v>0</v>
      </c>
      <c r="R1784">
        <f t="shared" si="497"/>
        <v>-1</v>
      </c>
      <c r="S1784">
        <f t="shared" si="498"/>
        <v>1</v>
      </c>
      <c r="T1784">
        <f t="shared" si="499"/>
        <v>1</v>
      </c>
      <c r="W1784">
        <f t="shared" si="500"/>
        <v>2</v>
      </c>
      <c r="X1784">
        <f t="shared" si="501"/>
        <v>1</v>
      </c>
      <c r="Z1784">
        <f t="shared" si="502"/>
        <v>1</v>
      </c>
      <c r="AA1784">
        <f t="shared" si="503"/>
        <v>0</v>
      </c>
    </row>
    <row r="1785" spans="1:27" x14ac:dyDescent="0.25">
      <c r="A1785" s="1" t="s">
        <v>42</v>
      </c>
      <c r="B1785">
        <f t="shared" si="486"/>
        <v>72</v>
      </c>
      <c r="C1785">
        <f t="shared" si="487"/>
        <v>2</v>
      </c>
      <c r="D1785" t="str">
        <f t="shared" si="488"/>
        <v>5</v>
      </c>
      <c r="E1785">
        <f t="shared" si="489"/>
        <v>62</v>
      </c>
      <c r="F1785">
        <f t="shared" si="490"/>
        <v>62</v>
      </c>
      <c r="G1785">
        <f t="shared" si="491"/>
        <v>72</v>
      </c>
      <c r="H1785">
        <f t="shared" si="492"/>
        <v>72</v>
      </c>
      <c r="I1785" t="str">
        <f t="shared" si="493"/>
        <v>R</v>
      </c>
      <c r="K1785">
        <f t="shared" si="494"/>
        <v>0</v>
      </c>
      <c r="P1785">
        <f t="shared" si="495"/>
        <v>1</v>
      </c>
      <c r="Q1785">
        <f t="shared" si="496"/>
        <v>1</v>
      </c>
      <c r="R1785">
        <f t="shared" si="497"/>
        <v>0</v>
      </c>
      <c r="S1785">
        <f t="shared" si="498"/>
        <v>0</v>
      </c>
      <c r="T1785">
        <f t="shared" si="499"/>
        <v>0</v>
      </c>
      <c r="W1785">
        <f t="shared" si="500"/>
        <v>1</v>
      </c>
      <c r="X1785">
        <f t="shared" si="501"/>
        <v>0</v>
      </c>
      <c r="Z1785">
        <f t="shared" si="502"/>
        <v>0</v>
      </c>
      <c r="AA1785">
        <f t="shared" si="503"/>
        <v>0</v>
      </c>
    </row>
    <row r="1786" spans="1:27" x14ac:dyDescent="0.25">
      <c r="A1786" s="1" t="s">
        <v>55</v>
      </c>
      <c r="B1786">
        <f t="shared" si="486"/>
        <v>89</v>
      </c>
      <c r="C1786">
        <f t="shared" si="487"/>
        <v>3</v>
      </c>
      <c r="D1786" t="str">
        <f t="shared" si="488"/>
        <v>17</v>
      </c>
      <c r="E1786">
        <f t="shared" si="489"/>
        <v>55</v>
      </c>
      <c r="F1786">
        <f t="shared" si="490"/>
        <v>55</v>
      </c>
      <c r="G1786">
        <f t="shared" si="491"/>
        <v>89</v>
      </c>
      <c r="H1786">
        <f t="shared" si="492"/>
        <v>89</v>
      </c>
      <c r="I1786" t="str">
        <f t="shared" si="493"/>
        <v>R</v>
      </c>
      <c r="K1786">
        <f t="shared" si="494"/>
        <v>0</v>
      </c>
      <c r="P1786">
        <f t="shared" si="495"/>
        <v>1</v>
      </c>
      <c r="Q1786">
        <f t="shared" si="496"/>
        <v>1</v>
      </c>
      <c r="R1786">
        <f t="shared" si="497"/>
        <v>0</v>
      </c>
      <c r="S1786">
        <f t="shared" si="498"/>
        <v>0</v>
      </c>
      <c r="T1786">
        <f t="shared" si="499"/>
        <v>0</v>
      </c>
      <c r="W1786">
        <f t="shared" si="500"/>
        <v>1</v>
      </c>
      <c r="X1786">
        <f t="shared" si="501"/>
        <v>0</v>
      </c>
      <c r="Z1786">
        <f t="shared" si="502"/>
        <v>0</v>
      </c>
      <c r="AA1786">
        <f t="shared" si="503"/>
        <v>0</v>
      </c>
    </row>
    <row r="1787" spans="1:27" x14ac:dyDescent="0.25">
      <c r="A1787" s="1" t="s">
        <v>58</v>
      </c>
      <c r="B1787">
        <f t="shared" si="486"/>
        <v>11</v>
      </c>
      <c r="C1787">
        <f t="shared" si="487"/>
        <v>3</v>
      </c>
      <c r="D1787" t="str">
        <f t="shared" si="488"/>
        <v>22</v>
      </c>
      <c r="E1787">
        <f t="shared" si="489"/>
        <v>67</v>
      </c>
      <c r="F1787">
        <f t="shared" si="490"/>
        <v>67</v>
      </c>
      <c r="G1787">
        <f t="shared" si="491"/>
        <v>111</v>
      </c>
      <c r="H1787">
        <f t="shared" si="492"/>
        <v>11</v>
      </c>
      <c r="I1787" t="str">
        <f t="shared" si="493"/>
        <v>R</v>
      </c>
      <c r="K1787">
        <f t="shared" si="494"/>
        <v>0</v>
      </c>
      <c r="P1787">
        <f t="shared" si="495"/>
        <v>1</v>
      </c>
      <c r="Q1787">
        <f t="shared" si="496"/>
        <v>1</v>
      </c>
      <c r="R1787">
        <f t="shared" si="497"/>
        <v>0</v>
      </c>
      <c r="S1787">
        <f t="shared" si="498"/>
        <v>0</v>
      </c>
      <c r="T1787">
        <f t="shared" si="499"/>
        <v>0</v>
      </c>
      <c r="W1787">
        <f t="shared" si="500"/>
        <v>2</v>
      </c>
      <c r="X1787">
        <f t="shared" si="501"/>
        <v>1</v>
      </c>
      <c r="Z1787">
        <f t="shared" si="502"/>
        <v>1</v>
      </c>
      <c r="AA1787">
        <f t="shared" si="503"/>
        <v>1</v>
      </c>
    </row>
    <row r="1788" spans="1:27" x14ac:dyDescent="0.25">
      <c r="A1788" s="1" t="s">
        <v>274</v>
      </c>
      <c r="B1788">
        <f t="shared" si="486"/>
        <v>58</v>
      </c>
      <c r="C1788">
        <f t="shared" si="487"/>
        <v>3</v>
      </c>
      <c r="D1788" t="str">
        <f t="shared" si="488"/>
        <v>47</v>
      </c>
      <c r="E1788">
        <f t="shared" si="489"/>
        <v>-36</v>
      </c>
      <c r="F1788">
        <f t="shared" si="490"/>
        <v>64</v>
      </c>
      <c r="G1788">
        <f t="shared" si="491"/>
        <v>58</v>
      </c>
      <c r="H1788">
        <f t="shared" si="492"/>
        <v>58</v>
      </c>
      <c r="I1788" t="str">
        <f t="shared" si="493"/>
        <v>R</v>
      </c>
      <c r="K1788">
        <f t="shared" si="494"/>
        <v>0</v>
      </c>
      <c r="P1788">
        <f t="shared" si="495"/>
        <v>0</v>
      </c>
      <c r="Q1788">
        <f t="shared" si="496"/>
        <v>0</v>
      </c>
      <c r="R1788">
        <f t="shared" si="497"/>
        <v>-1</v>
      </c>
      <c r="S1788">
        <f t="shared" si="498"/>
        <v>1</v>
      </c>
      <c r="T1788">
        <f t="shared" si="499"/>
        <v>0</v>
      </c>
      <c r="W1788">
        <f t="shared" si="500"/>
        <v>1</v>
      </c>
      <c r="X1788">
        <f t="shared" si="501"/>
        <v>0</v>
      </c>
      <c r="Z1788">
        <f t="shared" si="502"/>
        <v>0</v>
      </c>
      <c r="AA1788">
        <f t="shared" si="503"/>
        <v>0</v>
      </c>
    </row>
    <row r="1789" spans="1:27" x14ac:dyDescent="0.25">
      <c r="A1789" s="1" t="s">
        <v>305</v>
      </c>
      <c r="B1789">
        <f t="shared" si="486"/>
        <v>80</v>
      </c>
      <c r="C1789">
        <f t="shared" si="487"/>
        <v>3</v>
      </c>
      <c r="D1789" t="str">
        <f t="shared" si="488"/>
        <v>78</v>
      </c>
      <c r="E1789">
        <f t="shared" si="489"/>
        <v>-20</v>
      </c>
      <c r="F1789">
        <f t="shared" si="490"/>
        <v>80</v>
      </c>
      <c r="G1789">
        <f t="shared" si="491"/>
        <v>136</v>
      </c>
      <c r="H1789">
        <f t="shared" si="492"/>
        <v>36</v>
      </c>
      <c r="I1789" t="str">
        <f t="shared" si="493"/>
        <v>L</v>
      </c>
      <c r="K1789">
        <f t="shared" si="494"/>
        <v>0</v>
      </c>
      <c r="P1789">
        <f t="shared" si="495"/>
        <v>0</v>
      </c>
      <c r="Q1789">
        <f t="shared" si="496"/>
        <v>0</v>
      </c>
      <c r="R1789">
        <f t="shared" si="497"/>
        <v>-1</v>
      </c>
      <c r="S1789">
        <f t="shared" si="498"/>
        <v>1</v>
      </c>
      <c r="T1789">
        <f t="shared" si="499"/>
        <v>1</v>
      </c>
      <c r="W1789">
        <f t="shared" si="500"/>
        <v>2</v>
      </c>
      <c r="X1789">
        <f t="shared" si="501"/>
        <v>1</v>
      </c>
      <c r="Z1789">
        <f t="shared" si="502"/>
        <v>1</v>
      </c>
      <c r="AA1789">
        <f t="shared" si="503"/>
        <v>0</v>
      </c>
    </row>
    <row r="1790" spans="1:27" x14ac:dyDescent="0.25">
      <c r="A1790" s="1" t="s">
        <v>261</v>
      </c>
      <c r="B1790">
        <f t="shared" si="486"/>
        <v>71</v>
      </c>
      <c r="C1790">
        <f t="shared" si="487"/>
        <v>2</v>
      </c>
      <c r="D1790" t="str">
        <f t="shared" si="488"/>
        <v>9</v>
      </c>
      <c r="E1790">
        <f t="shared" si="489"/>
        <v>71</v>
      </c>
      <c r="F1790">
        <f t="shared" si="490"/>
        <v>71</v>
      </c>
      <c r="G1790">
        <f t="shared" si="491"/>
        <v>89</v>
      </c>
      <c r="H1790">
        <f t="shared" si="492"/>
        <v>89</v>
      </c>
      <c r="I1790" t="str">
        <f t="shared" si="493"/>
        <v>L</v>
      </c>
      <c r="K1790">
        <f t="shared" si="494"/>
        <v>0</v>
      </c>
      <c r="P1790">
        <f t="shared" si="495"/>
        <v>1</v>
      </c>
      <c r="Q1790">
        <f t="shared" si="496"/>
        <v>1</v>
      </c>
      <c r="R1790">
        <f t="shared" si="497"/>
        <v>0</v>
      </c>
      <c r="S1790">
        <f t="shared" si="498"/>
        <v>0</v>
      </c>
      <c r="T1790">
        <f t="shared" si="499"/>
        <v>0</v>
      </c>
      <c r="W1790">
        <f t="shared" si="500"/>
        <v>1</v>
      </c>
      <c r="X1790">
        <f t="shared" si="501"/>
        <v>0</v>
      </c>
      <c r="Z1790">
        <f t="shared" si="502"/>
        <v>0</v>
      </c>
      <c r="AA1790">
        <f t="shared" si="503"/>
        <v>0</v>
      </c>
    </row>
    <row r="1791" spans="1:27" x14ac:dyDescent="0.25">
      <c r="A1791" s="1" t="s">
        <v>487</v>
      </c>
      <c r="B1791">
        <f t="shared" si="486"/>
        <v>10</v>
      </c>
      <c r="C1791">
        <f t="shared" si="487"/>
        <v>4</v>
      </c>
      <c r="D1791" t="str">
        <f t="shared" si="488"/>
        <v>939</v>
      </c>
      <c r="E1791">
        <f t="shared" si="489"/>
        <v>-868</v>
      </c>
      <c r="F1791">
        <f t="shared" si="490"/>
        <v>32</v>
      </c>
      <c r="G1791">
        <f t="shared" si="491"/>
        <v>1010</v>
      </c>
      <c r="H1791">
        <f t="shared" si="492"/>
        <v>10</v>
      </c>
      <c r="I1791" t="str">
        <f t="shared" si="493"/>
        <v>R</v>
      </c>
      <c r="K1791">
        <f t="shared" si="494"/>
        <v>0</v>
      </c>
      <c r="P1791">
        <f t="shared" si="495"/>
        <v>-8</v>
      </c>
      <c r="Q1791">
        <f t="shared" si="496"/>
        <v>-8</v>
      </c>
      <c r="R1791">
        <f t="shared" si="497"/>
        <v>-9</v>
      </c>
      <c r="S1791">
        <f t="shared" si="498"/>
        <v>9</v>
      </c>
      <c r="T1791">
        <f t="shared" si="499"/>
        <v>0</v>
      </c>
      <c r="W1791">
        <f t="shared" si="500"/>
        <v>11</v>
      </c>
      <c r="X1791">
        <f t="shared" si="501"/>
        <v>10</v>
      </c>
      <c r="Z1791">
        <f t="shared" si="502"/>
        <v>10</v>
      </c>
      <c r="AA1791">
        <f t="shared" si="503"/>
        <v>10</v>
      </c>
    </row>
    <row r="1792" spans="1:27" x14ac:dyDescent="0.25">
      <c r="A1792" s="1" t="s">
        <v>60</v>
      </c>
      <c r="B1792">
        <f t="shared" si="486"/>
        <v>43</v>
      </c>
      <c r="C1792">
        <f t="shared" si="487"/>
        <v>3</v>
      </c>
      <c r="D1792" t="str">
        <f t="shared" si="488"/>
        <v>33</v>
      </c>
      <c r="E1792">
        <f t="shared" si="489"/>
        <v>-23</v>
      </c>
      <c r="F1792">
        <f t="shared" si="490"/>
        <v>77</v>
      </c>
      <c r="G1792">
        <f t="shared" si="491"/>
        <v>43</v>
      </c>
      <c r="H1792">
        <f t="shared" si="492"/>
        <v>43</v>
      </c>
      <c r="I1792" t="str">
        <f t="shared" si="493"/>
        <v>R</v>
      </c>
      <c r="K1792">
        <f t="shared" si="494"/>
        <v>0</v>
      </c>
      <c r="P1792">
        <f t="shared" si="495"/>
        <v>0</v>
      </c>
      <c r="Q1792">
        <f t="shared" si="496"/>
        <v>0</v>
      </c>
      <c r="R1792">
        <f t="shared" si="497"/>
        <v>-1</v>
      </c>
      <c r="S1792">
        <f t="shared" si="498"/>
        <v>1</v>
      </c>
      <c r="T1792">
        <f t="shared" si="499"/>
        <v>0</v>
      </c>
      <c r="W1792">
        <f t="shared" si="500"/>
        <v>1</v>
      </c>
      <c r="X1792">
        <f t="shared" si="501"/>
        <v>0</v>
      </c>
      <c r="Z1792">
        <f t="shared" si="502"/>
        <v>0</v>
      </c>
      <c r="AA1792">
        <f t="shared" si="503"/>
        <v>0</v>
      </c>
    </row>
    <row r="1793" spans="1:27" x14ac:dyDescent="0.25">
      <c r="A1793" s="1" t="s">
        <v>221</v>
      </c>
      <c r="B1793">
        <f t="shared" si="486"/>
        <v>38</v>
      </c>
      <c r="C1793">
        <f t="shared" si="487"/>
        <v>4</v>
      </c>
      <c r="D1793" t="str">
        <f t="shared" si="488"/>
        <v>205</v>
      </c>
      <c r="E1793">
        <f t="shared" si="489"/>
        <v>-162</v>
      </c>
      <c r="F1793">
        <f t="shared" si="490"/>
        <v>38</v>
      </c>
      <c r="G1793">
        <f t="shared" si="491"/>
        <v>248</v>
      </c>
      <c r="H1793">
        <f t="shared" si="492"/>
        <v>48</v>
      </c>
      <c r="I1793" t="str">
        <f t="shared" si="493"/>
        <v>L</v>
      </c>
      <c r="K1793">
        <f t="shared" si="494"/>
        <v>0</v>
      </c>
      <c r="P1793">
        <f t="shared" si="495"/>
        <v>-1</v>
      </c>
      <c r="Q1793">
        <f t="shared" si="496"/>
        <v>-1</v>
      </c>
      <c r="R1793">
        <f t="shared" si="497"/>
        <v>-2</v>
      </c>
      <c r="S1793">
        <f t="shared" si="498"/>
        <v>2</v>
      </c>
      <c r="T1793">
        <f t="shared" si="499"/>
        <v>2</v>
      </c>
      <c r="W1793">
        <f t="shared" si="500"/>
        <v>3</v>
      </c>
      <c r="X1793">
        <f t="shared" si="501"/>
        <v>2</v>
      </c>
      <c r="Z1793">
        <f t="shared" si="502"/>
        <v>2</v>
      </c>
      <c r="AA1793">
        <f t="shared" si="503"/>
        <v>0</v>
      </c>
    </row>
    <row r="1794" spans="1:27" x14ac:dyDescent="0.25">
      <c r="A1794" s="1" t="s">
        <v>71</v>
      </c>
      <c r="B1794">
        <f t="shared" si="486"/>
        <v>66</v>
      </c>
      <c r="C1794">
        <f t="shared" si="487"/>
        <v>3</v>
      </c>
      <c r="D1794" t="str">
        <f t="shared" si="488"/>
        <v>72</v>
      </c>
      <c r="E1794">
        <f t="shared" si="489"/>
        <v>-34</v>
      </c>
      <c r="F1794">
        <f t="shared" si="490"/>
        <v>66</v>
      </c>
      <c r="G1794">
        <f t="shared" si="491"/>
        <v>110</v>
      </c>
      <c r="H1794">
        <f t="shared" si="492"/>
        <v>10</v>
      </c>
      <c r="I1794" t="str">
        <f t="shared" si="493"/>
        <v>L</v>
      </c>
      <c r="K1794">
        <f t="shared" si="494"/>
        <v>0</v>
      </c>
      <c r="P1794">
        <f t="shared" si="495"/>
        <v>0</v>
      </c>
      <c r="Q1794">
        <f t="shared" si="496"/>
        <v>0</v>
      </c>
      <c r="R1794">
        <f t="shared" si="497"/>
        <v>-1</v>
      </c>
      <c r="S1794">
        <f t="shared" si="498"/>
        <v>1</v>
      </c>
      <c r="T1794">
        <f t="shared" si="499"/>
        <v>1</v>
      </c>
      <c r="W1794">
        <f t="shared" si="500"/>
        <v>2</v>
      </c>
      <c r="X1794">
        <f t="shared" si="501"/>
        <v>1</v>
      </c>
      <c r="Z1794">
        <f t="shared" si="502"/>
        <v>1</v>
      </c>
      <c r="AA1794">
        <f t="shared" si="503"/>
        <v>0</v>
      </c>
    </row>
    <row r="1795" spans="1:27" x14ac:dyDescent="0.25">
      <c r="A1795" s="1" t="s">
        <v>488</v>
      </c>
      <c r="B1795">
        <f t="shared" ref="B1795:B1858" si="504">IF(I1795="L",F1795,H1795)</f>
        <v>0</v>
      </c>
      <c r="C1795">
        <f t="shared" ref="C1795:C1858" si="505">LEN(A1795)</f>
        <v>4</v>
      </c>
      <c r="D1795" t="str">
        <f t="shared" ref="D1795:D1858" si="506">RIGHT(A1795, C1795-1)</f>
        <v>734</v>
      </c>
      <c r="E1795">
        <f t="shared" ref="E1795:E1858" si="507">B1794-D1795</f>
        <v>-668</v>
      </c>
      <c r="F1795">
        <f t="shared" ref="F1795:F1858" si="508">MOD(E1795,100)</f>
        <v>32</v>
      </c>
      <c r="G1795">
        <f t="shared" ref="G1795:G1858" si="509">B1794+D1795</f>
        <v>800</v>
      </c>
      <c r="H1795">
        <f t="shared" ref="H1795:H1858" si="510">MOD(G1795,100)</f>
        <v>0</v>
      </c>
      <c r="I1795" t="str">
        <f t="shared" ref="I1795:I1858" si="511">LEFT(A1795,1)</f>
        <v>R</v>
      </c>
      <c r="K1795">
        <f t="shared" ref="K1795:K1858" si="512">IF(B1795=0,1,0)</f>
        <v>1</v>
      </c>
      <c r="P1795">
        <f t="shared" ref="P1795:P1858" si="513">CEILING((E1795+1)/100,1)</f>
        <v>-6</v>
      </c>
      <c r="Q1795">
        <f t="shared" ref="Q1795:Q1858" si="514">IF(E1795 = -1, 0,P1795)</f>
        <v>-6</v>
      </c>
      <c r="R1795">
        <f t="shared" ref="R1795:R1858" si="515">IF(B1794=0,Q1795,Q1795-1)</f>
        <v>-7</v>
      </c>
      <c r="S1795">
        <f t="shared" ref="S1795:S1858" si="516">IF(E1795&lt;0,-R1795,0)</f>
        <v>7</v>
      </c>
      <c r="T1795">
        <f t="shared" ref="T1795:T1858" si="517">IF(I1795="L",S1795,0)</f>
        <v>0</v>
      </c>
      <c r="W1795">
        <f t="shared" ref="W1795:W1858" si="518">CEILING((G1795)/100,1)</f>
        <v>8</v>
      </c>
      <c r="X1795">
        <f t="shared" ref="X1795:X1858" si="519">IF(G1795 = 1, 0,W1795-1)</f>
        <v>7</v>
      </c>
      <c r="Z1795">
        <f t="shared" ref="Z1795:Z1858" si="520">IF(G1795&gt;100,X1795,0)</f>
        <v>7</v>
      </c>
      <c r="AA1795">
        <f t="shared" ref="AA1795:AA1858" si="521">IF(I1795="R",Z1795,0)</f>
        <v>7</v>
      </c>
    </row>
    <row r="1796" spans="1:27" x14ac:dyDescent="0.25">
      <c r="A1796" s="1" t="s">
        <v>489</v>
      </c>
      <c r="B1796">
        <f t="shared" si="504"/>
        <v>36</v>
      </c>
      <c r="C1796">
        <f t="shared" si="505"/>
        <v>4</v>
      </c>
      <c r="D1796" t="str">
        <f t="shared" si="506"/>
        <v>764</v>
      </c>
      <c r="E1796">
        <f t="shared" si="507"/>
        <v>-764</v>
      </c>
      <c r="F1796">
        <f t="shared" si="508"/>
        <v>36</v>
      </c>
      <c r="G1796">
        <f t="shared" si="509"/>
        <v>764</v>
      </c>
      <c r="H1796">
        <f t="shared" si="510"/>
        <v>64</v>
      </c>
      <c r="I1796" t="str">
        <f t="shared" si="511"/>
        <v>L</v>
      </c>
      <c r="K1796">
        <f t="shared" si="512"/>
        <v>0</v>
      </c>
      <c r="P1796">
        <f t="shared" si="513"/>
        <v>-7</v>
      </c>
      <c r="Q1796">
        <f t="shared" si="514"/>
        <v>-7</v>
      </c>
      <c r="R1796">
        <f t="shared" si="515"/>
        <v>-7</v>
      </c>
      <c r="S1796">
        <f t="shared" si="516"/>
        <v>7</v>
      </c>
      <c r="T1796">
        <f t="shared" si="517"/>
        <v>7</v>
      </c>
      <c r="W1796">
        <f t="shared" si="518"/>
        <v>8</v>
      </c>
      <c r="X1796">
        <f t="shared" si="519"/>
        <v>7</v>
      </c>
      <c r="Z1796">
        <f t="shared" si="520"/>
        <v>7</v>
      </c>
      <c r="AA1796">
        <f t="shared" si="521"/>
        <v>0</v>
      </c>
    </row>
    <row r="1797" spans="1:27" x14ac:dyDescent="0.25">
      <c r="A1797" s="1" t="s">
        <v>32</v>
      </c>
      <c r="B1797">
        <f t="shared" si="504"/>
        <v>95</v>
      </c>
      <c r="C1797">
        <f t="shared" si="505"/>
        <v>3</v>
      </c>
      <c r="D1797" t="str">
        <f t="shared" si="506"/>
        <v>41</v>
      </c>
      <c r="E1797">
        <f t="shared" si="507"/>
        <v>-5</v>
      </c>
      <c r="F1797">
        <f t="shared" si="508"/>
        <v>95</v>
      </c>
      <c r="G1797">
        <f t="shared" si="509"/>
        <v>77</v>
      </c>
      <c r="H1797">
        <f t="shared" si="510"/>
        <v>77</v>
      </c>
      <c r="I1797" t="str">
        <f t="shared" si="511"/>
        <v>L</v>
      </c>
      <c r="K1797">
        <f t="shared" si="512"/>
        <v>0</v>
      </c>
      <c r="P1797">
        <f t="shared" si="513"/>
        <v>0</v>
      </c>
      <c r="Q1797">
        <f t="shared" si="514"/>
        <v>0</v>
      </c>
      <c r="R1797">
        <f t="shared" si="515"/>
        <v>-1</v>
      </c>
      <c r="S1797">
        <f t="shared" si="516"/>
        <v>1</v>
      </c>
      <c r="T1797">
        <f t="shared" si="517"/>
        <v>1</v>
      </c>
      <c r="W1797">
        <f t="shared" si="518"/>
        <v>1</v>
      </c>
      <c r="X1797">
        <f t="shared" si="519"/>
        <v>0</v>
      </c>
      <c r="Z1797">
        <f t="shared" si="520"/>
        <v>0</v>
      </c>
      <c r="AA1797">
        <f t="shared" si="521"/>
        <v>0</v>
      </c>
    </row>
    <row r="1798" spans="1:27" x14ac:dyDescent="0.25">
      <c r="A1798" s="1" t="s">
        <v>171</v>
      </c>
      <c r="B1798">
        <f t="shared" si="504"/>
        <v>31</v>
      </c>
      <c r="C1798">
        <f t="shared" si="505"/>
        <v>3</v>
      </c>
      <c r="D1798" t="str">
        <f t="shared" si="506"/>
        <v>36</v>
      </c>
      <c r="E1798">
        <f t="shared" si="507"/>
        <v>59</v>
      </c>
      <c r="F1798">
        <f t="shared" si="508"/>
        <v>59</v>
      </c>
      <c r="G1798">
        <f t="shared" si="509"/>
        <v>131</v>
      </c>
      <c r="H1798">
        <f t="shared" si="510"/>
        <v>31</v>
      </c>
      <c r="I1798" t="str">
        <f t="shared" si="511"/>
        <v>R</v>
      </c>
      <c r="K1798">
        <f t="shared" si="512"/>
        <v>0</v>
      </c>
      <c r="P1798">
        <f t="shared" si="513"/>
        <v>1</v>
      </c>
      <c r="Q1798">
        <f t="shared" si="514"/>
        <v>1</v>
      </c>
      <c r="R1798">
        <f t="shared" si="515"/>
        <v>0</v>
      </c>
      <c r="S1798">
        <f t="shared" si="516"/>
        <v>0</v>
      </c>
      <c r="T1798">
        <f t="shared" si="517"/>
        <v>0</v>
      </c>
      <c r="W1798">
        <f t="shared" si="518"/>
        <v>2</v>
      </c>
      <c r="X1798">
        <f t="shared" si="519"/>
        <v>1</v>
      </c>
      <c r="Z1798">
        <f t="shared" si="520"/>
        <v>1</v>
      </c>
      <c r="AA1798">
        <f t="shared" si="521"/>
        <v>1</v>
      </c>
    </row>
    <row r="1799" spans="1:27" x14ac:dyDescent="0.25">
      <c r="A1799" s="1" t="s">
        <v>407</v>
      </c>
      <c r="B1799">
        <f t="shared" si="504"/>
        <v>0</v>
      </c>
      <c r="C1799">
        <f t="shared" si="505"/>
        <v>4</v>
      </c>
      <c r="D1799" t="str">
        <f t="shared" si="506"/>
        <v>469</v>
      </c>
      <c r="E1799">
        <f t="shared" si="507"/>
        <v>-438</v>
      </c>
      <c r="F1799">
        <f t="shared" si="508"/>
        <v>62</v>
      </c>
      <c r="G1799">
        <f t="shared" si="509"/>
        <v>500</v>
      </c>
      <c r="H1799">
        <f t="shared" si="510"/>
        <v>0</v>
      </c>
      <c r="I1799" t="str">
        <f t="shared" si="511"/>
        <v>R</v>
      </c>
      <c r="K1799">
        <f t="shared" si="512"/>
        <v>1</v>
      </c>
      <c r="P1799">
        <f t="shared" si="513"/>
        <v>-4</v>
      </c>
      <c r="Q1799">
        <f t="shared" si="514"/>
        <v>-4</v>
      </c>
      <c r="R1799">
        <f t="shared" si="515"/>
        <v>-5</v>
      </c>
      <c r="S1799">
        <f t="shared" si="516"/>
        <v>5</v>
      </c>
      <c r="T1799">
        <f t="shared" si="517"/>
        <v>0</v>
      </c>
      <c r="W1799">
        <f t="shared" si="518"/>
        <v>5</v>
      </c>
      <c r="X1799">
        <f t="shared" si="519"/>
        <v>4</v>
      </c>
      <c r="Z1799">
        <f t="shared" si="520"/>
        <v>4</v>
      </c>
      <c r="AA1799">
        <f t="shared" si="521"/>
        <v>4</v>
      </c>
    </row>
    <row r="1800" spans="1:27" x14ac:dyDescent="0.25">
      <c r="A1800" s="1" t="s">
        <v>133</v>
      </c>
      <c r="B1800">
        <f t="shared" si="504"/>
        <v>19</v>
      </c>
      <c r="C1800">
        <f t="shared" si="505"/>
        <v>3</v>
      </c>
      <c r="D1800" t="str">
        <f t="shared" si="506"/>
        <v>19</v>
      </c>
      <c r="E1800">
        <f t="shared" si="507"/>
        <v>-19</v>
      </c>
      <c r="F1800">
        <f t="shared" si="508"/>
        <v>81</v>
      </c>
      <c r="G1800">
        <f t="shared" si="509"/>
        <v>19</v>
      </c>
      <c r="H1800">
        <f t="shared" si="510"/>
        <v>19</v>
      </c>
      <c r="I1800" t="str">
        <f t="shared" si="511"/>
        <v>R</v>
      </c>
      <c r="K1800">
        <f t="shared" si="512"/>
        <v>0</v>
      </c>
      <c r="P1800">
        <f t="shared" si="513"/>
        <v>0</v>
      </c>
      <c r="Q1800">
        <f t="shared" si="514"/>
        <v>0</v>
      </c>
      <c r="R1800">
        <f t="shared" si="515"/>
        <v>0</v>
      </c>
      <c r="S1800">
        <f t="shared" si="516"/>
        <v>0</v>
      </c>
      <c r="T1800">
        <f t="shared" si="517"/>
        <v>0</v>
      </c>
      <c r="W1800">
        <f t="shared" si="518"/>
        <v>1</v>
      </c>
      <c r="X1800">
        <f t="shared" si="519"/>
        <v>0</v>
      </c>
      <c r="Z1800">
        <f t="shared" si="520"/>
        <v>0</v>
      </c>
      <c r="AA1800">
        <f t="shared" si="521"/>
        <v>0</v>
      </c>
    </row>
    <row r="1801" spans="1:27" x14ac:dyDescent="0.25">
      <c r="A1801" s="1" t="s">
        <v>490</v>
      </c>
      <c r="B1801">
        <f t="shared" si="504"/>
        <v>61</v>
      </c>
      <c r="C1801">
        <f t="shared" si="505"/>
        <v>4</v>
      </c>
      <c r="D1801" t="str">
        <f t="shared" si="506"/>
        <v>158</v>
      </c>
      <c r="E1801">
        <f t="shared" si="507"/>
        <v>-139</v>
      </c>
      <c r="F1801">
        <f t="shared" si="508"/>
        <v>61</v>
      </c>
      <c r="G1801">
        <f t="shared" si="509"/>
        <v>177</v>
      </c>
      <c r="H1801">
        <f t="shared" si="510"/>
        <v>77</v>
      </c>
      <c r="I1801" t="str">
        <f t="shared" si="511"/>
        <v>L</v>
      </c>
      <c r="K1801">
        <f t="shared" si="512"/>
        <v>0</v>
      </c>
      <c r="P1801">
        <f t="shared" si="513"/>
        <v>-1</v>
      </c>
      <c r="Q1801">
        <f t="shared" si="514"/>
        <v>-1</v>
      </c>
      <c r="R1801">
        <f t="shared" si="515"/>
        <v>-2</v>
      </c>
      <c r="S1801">
        <f t="shared" si="516"/>
        <v>2</v>
      </c>
      <c r="T1801">
        <f t="shared" si="517"/>
        <v>2</v>
      </c>
      <c r="W1801">
        <f t="shared" si="518"/>
        <v>2</v>
      </c>
      <c r="X1801">
        <f t="shared" si="519"/>
        <v>1</v>
      </c>
      <c r="Z1801">
        <f t="shared" si="520"/>
        <v>1</v>
      </c>
      <c r="AA1801">
        <f t="shared" si="521"/>
        <v>0</v>
      </c>
    </row>
    <row r="1802" spans="1:27" x14ac:dyDescent="0.25">
      <c r="A1802" s="1" t="s">
        <v>491</v>
      </c>
      <c r="B1802">
        <f t="shared" si="504"/>
        <v>65</v>
      </c>
      <c r="C1802">
        <f t="shared" si="505"/>
        <v>4</v>
      </c>
      <c r="D1802" t="str">
        <f t="shared" si="506"/>
        <v>696</v>
      </c>
      <c r="E1802">
        <f t="shared" si="507"/>
        <v>-635</v>
      </c>
      <c r="F1802">
        <f t="shared" si="508"/>
        <v>65</v>
      </c>
      <c r="G1802">
        <f t="shared" si="509"/>
        <v>757</v>
      </c>
      <c r="H1802">
        <f t="shared" si="510"/>
        <v>57</v>
      </c>
      <c r="I1802" t="str">
        <f t="shared" si="511"/>
        <v>L</v>
      </c>
      <c r="K1802">
        <f t="shared" si="512"/>
        <v>0</v>
      </c>
      <c r="P1802">
        <f t="shared" si="513"/>
        <v>-6</v>
      </c>
      <c r="Q1802">
        <f t="shared" si="514"/>
        <v>-6</v>
      </c>
      <c r="R1802">
        <f t="shared" si="515"/>
        <v>-7</v>
      </c>
      <c r="S1802">
        <f t="shared" si="516"/>
        <v>7</v>
      </c>
      <c r="T1802">
        <f t="shared" si="517"/>
        <v>7</v>
      </c>
      <c r="W1802">
        <f t="shared" si="518"/>
        <v>8</v>
      </c>
      <c r="X1802">
        <f t="shared" si="519"/>
        <v>7</v>
      </c>
      <c r="Z1802">
        <f t="shared" si="520"/>
        <v>7</v>
      </c>
      <c r="AA1802">
        <f t="shared" si="521"/>
        <v>0</v>
      </c>
    </row>
    <row r="1803" spans="1:27" x14ac:dyDescent="0.25">
      <c r="A1803" s="1" t="s">
        <v>73</v>
      </c>
      <c r="B1803">
        <f t="shared" si="504"/>
        <v>3</v>
      </c>
      <c r="C1803">
        <f t="shared" si="505"/>
        <v>3</v>
      </c>
      <c r="D1803" t="str">
        <f t="shared" si="506"/>
        <v>62</v>
      </c>
      <c r="E1803">
        <f t="shared" si="507"/>
        <v>3</v>
      </c>
      <c r="F1803">
        <f t="shared" si="508"/>
        <v>3</v>
      </c>
      <c r="G1803">
        <f t="shared" si="509"/>
        <v>127</v>
      </c>
      <c r="H1803">
        <f t="shared" si="510"/>
        <v>27</v>
      </c>
      <c r="I1803" t="str">
        <f t="shared" si="511"/>
        <v>L</v>
      </c>
      <c r="K1803">
        <f t="shared" si="512"/>
        <v>0</v>
      </c>
      <c r="P1803">
        <f t="shared" si="513"/>
        <v>1</v>
      </c>
      <c r="Q1803">
        <f t="shared" si="514"/>
        <v>1</v>
      </c>
      <c r="R1803">
        <f t="shared" si="515"/>
        <v>0</v>
      </c>
      <c r="S1803">
        <f t="shared" si="516"/>
        <v>0</v>
      </c>
      <c r="T1803">
        <f t="shared" si="517"/>
        <v>0</v>
      </c>
      <c r="W1803">
        <f t="shared" si="518"/>
        <v>2</v>
      </c>
      <c r="X1803">
        <f t="shared" si="519"/>
        <v>1</v>
      </c>
      <c r="Z1803">
        <f t="shared" si="520"/>
        <v>1</v>
      </c>
      <c r="AA1803">
        <f t="shared" si="521"/>
        <v>0</v>
      </c>
    </row>
    <row r="1804" spans="1:27" x14ac:dyDescent="0.25">
      <c r="A1804" s="1" t="s">
        <v>216</v>
      </c>
      <c r="B1804">
        <f t="shared" si="504"/>
        <v>56</v>
      </c>
      <c r="C1804">
        <f t="shared" si="505"/>
        <v>3</v>
      </c>
      <c r="D1804" t="str">
        <f t="shared" si="506"/>
        <v>53</v>
      </c>
      <c r="E1804">
        <f t="shared" si="507"/>
        <v>-50</v>
      </c>
      <c r="F1804">
        <f t="shared" si="508"/>
        <v>50</v>
      </c>
      <c r="G1804">
        <f t="shared" si="509"/>
        <v>56</v>
      </c>
      <c r="H1804">
        <f t="shared" si="510"/>
        <v>56</v>
      </c>
      <c r="I1804" t="str">
        <f t="shared" si="511"/>
        <v>R</v>
      </c>
      <c r="K1804">
        <f t="shared" si="512"/>
        <v>0</v>
      </c>
      <c r="P1804">
        <f t="shared" si="513"/>
        <v>0</v>
      </c>
      <c r="Q1804">
        <f t="shared" si="514"/>
        <v>0</v>
      </c>
      <c r="R1804">
        <f t="shared" si="515"/>
        <v>-1</v>
      </c>
      <c r="S1804">
        <f t="shared" si="516"/>
        <v>1</v>
      </c>
      <c r="T1804">
        <f t="shared" si="517"/>
        <v>0</v>
      </c>
      <c r="W1804">
        <f t="shared" si="518"/>
        <v>1</v>
      </c>
      <c r="X1804">
        <f t="shared" si="519"/>
        <v>0</v>
      </c>
      <c r="Z1804">
        <f t="shared" si="520"/>
        <v>0</v>
      </c>
      <c r="AA1804">
        <f t="shared" si="521"/>
        <v>0</v>
      </c>
    </row>
    <row r="1805" spans="1:27" x14ac:dyDescent="0.25">
      <c r="A1805" s="1" t="s">
        <v>85</v>
      </c>
      <c r="B1805">
        <f t="shared" si="504"/>
        <v>3</v>
      </c>
      <c r="C1805">
        <f t="shared" si="505"/>
        <v>3</v>
      </c>
      <c r="D1805" t="str">
        <f t="shared" si="506"/>
        <v>53</v>
      </c>
      <c r="E1805">
        <f t="shared" si="507"/>
        <v>3</v>
      </c>
      <c r="F1805">
        <f t="shared" si="508"/>
        <v>3</v>
      </c>
      <c r="G1805">
        <f t="shared" si="509"/>
        <v>109</v>
      </c>
      <c r="H1805">
        <f t="shared" si="510"/>
        <v>9</v>
      </c>
      <c r="I1805" t="str">
        <f t="shared" si="511"/>
        <v>L</v>
      </c>
      <c r="K1805">
        <f t="shared" si="512"/>
        <v>0</v>
      </c>
      <c r="P1805">
        <f t="shared" si="513"/>
        <v>1</v>
      </c>
      <c r="Q1805">
        <f t="shared" si="514"/>
        <v>1</v>
      </c>
      <c r="R1805">
        <f t="shared" si="515"/>
        <v>0</v>
      </c>
      <c r="S1805">
        <f t="shared" si="516"/>
        <v>0</v>
      </c>
      <c r="T1805">
        <f t="shared" si="517"/>
        <v>0</v>
      </c>
      <c r="W1805">
        <f t="shared" si="518"/>
        <v>2</v>
      </c>
      <c r="X1805">
        <f t="shared" si="519"/>
        <v>1</v>
      </c>
      <c r="Z1805">
        <f t="shared" si="520"/>
        <v>1</v>
      </c>
      <c r="AA1805">
        <f t="shared" si="521"/>
        <v>0</v>
      </c>
    </row>
    <row r="1806" spans="1:27" x14ac:dyDescent="0.25">
      <c r="A1806" s="1" t="s">
        <v>77</v>
      </c>
      <c r="B1806">
        <f t="shared" si="504"/>
        <v>63</v>
      </c>
      <c r="C1806">
        <f t="shared" si="505"/>
        <v>3</v>
      </c>
      <c r="D1806" t="str">
        <f t="shared" si="506"/>
        <v>40</v>
      </c>
      <c r="E1806">
        <f t="shared" si="507"/>
        <v>-37</v>
      </c>
      <c r="F1806">
        <f t="shared" si="508"/>
        <v>63</v>
      </c>
      <c r="G1806">
        <f t="shared" si="509"/>
        <v>43</v>
      </c>
      <c r="H1806">
        <f t="shared" si="510"/>
        <v>43</v>
      </c>
      <c r="I1806" t="str">
        <f t="shared" si="511"/>
        <v>L</v>
      </c>
      <c r="K1806">
        <f t="shared" si="512"/>
        <v>0</v>
      </c>
      <c r="P1806">
        <f t="shared" si="513"/>
        <v>0</v>
      </c>
      <c r="Q1806">
        <f t="shared" si="514"/>
        <v>0</v>
      </c>
      <c r="R1806">
        <f t="shared" si="515"/>
        <v>-1</v>
      </c>
      <c r="S1806">
        <f t="shared" si="516"/>
        <v>1</v>
      </c>
      <c r="T1806">
        <f t="shared" si="517"/>
        <v>1</v>
      </c>
      <c r="W1806">
        <f t="shared" si="518"/>
        <v>1</v>
      </c>
      <c r="X1806">
        <f t="shared" si="519"/>
        <v>0</v>
      </c>
      <c r="Z1806">
        <f t="shared" si="520"/>
        <v>0</v>
      </c>
      <c r="AA1806">
        <f t="shared" si="521"/>
        <v>0</v>
      </c>
    </row>
    <row r="1807" spans="1:27" x14ac:dyDescent="0.25">
      <c r="A1807" s="1" t="s">
        <v>492</v>
      </c>
      <c r="B1807">
        <f t="shared" si="504"/>
        <v>0</v>
      </c>
      <c r="C1807">
        <f t="shared" si="505"/>
        <v>4</v>
      </c>
      <c r="D1807" t="str">
        <f t="shared" si="506"/>
        <v>863</v>
      </c>
      <c r="E1807">
        <f t="shared" si="507"/>
        <v>-800</v>
      </c>
      <c r="F1807">
        <f t="shared" si="508"/>
        <v>0</v>
      </c>
      <c r="G1807">
        <f t="shared" si="509"/>
        <v>926</v>
      </c>
      <c r="H1807">
        <f t="shared" si="510"/>
        <v>26</v>
      </c>
      <c r="I1807" t="str">
        <f t="shared" si="511"/>
        <v>L</v>
      </c>
      <c r="K1807">
        <f t="shared" si="512"/>
        <v>1</v>
      </c>
      <c r="P1807">
        <f t="shared" si="513"/>
        <v>-7</v>
      </c>
      <c r="Q1807">
        <f t="shared" si="514"/>
        <v>-7</v>
      </c>
      <c r="R1807">
        <f t="shared" si="515"/>
        <v>-8</v>
      </c>
      <c r="S1807">
        <f t="shared" si="516"/>
        <v>8</v>
      </c>
      <c r="T1807">
        <f t="shared" si="517"/>
        <v>8</v>
      </c>
      <c r="W1807">
        <f t="shared" si="518"/>
        <v>10</v>
      </c>
      <c r="X1807">
        <f t="shared" si="519"/>
        <v>9</v>
      </c>
      <c r="Z1807">
        <f t="shared" si="520"/>
        <v>9</v>
      </c>
      <c r="AA1807">
        <f t="shared" si="521"/>
        <v>0</v>
      </c>
    </row>
    <row r="1808" spans="1:27" x14ac:dyDescent="0.25">
      <c r="A1808" s="1" t="s">
        <v>213</v>
      </c>
      <c r="B1808">
        <f t="shared" si="504"/>
        <v>34</v>
      </c>
      <c r="C1808">
        <f t="shared" si="505"/>
        <v>3</v>
      </c>
      <c r="D1808" t="str">
        <f t="shared" si="506"/>
        <v>66</v>
      </c>
      <c r="E1808">
        <f t="shared" si="507"/>
        <v>-66</v>
      </c>
      <c r="F1808">
        <f t="shared" si="508"/>
        <v>34</v>
      </c>
      <c r="G1808">
        <f t="shared" si="509"/>
        <v>66</v>
      </c>
      <c r="H1808">
        <f t="shared" si="510"/>
        <v>66</v>
      </c>
      <c r="I1808" t="str">
        <f t="shared" si="511"/>
        <v>L</v>
      </c>
      <c r="K1808">
        <f t="shared" si="512"/>
        <v>0</v>
      </c>
      <c r="P1808">
        <f t="shared" si="513"/>
        <v>0</v>
      </c>
      <c r="Q1808">
        <f t="shared" si="514"/>
        <v>0</v>
      </c>
      <c r="R1808">
        <f t="shared" si="515"/>
        <v>0</v>
      </c>
      <c r="S1808">
        <f t="shared" si="516"/>
        <v>0</v>
      </c>
      <c r="T1808">
        <f t="shared" si="517"/>
        <v>0</v>
      </c>
      <c r="W1808">
        <f t="shared" si="518"/>
        <v>1</v>
      </c>
      <c r="X1808">
        <f t="shared" si="519"/>
        <v>0</v>
      </c>
      <c r="Z1808">
        <f t="shared" si="520"/>
        <v>0</v>
      </c>
      <c r="AA1808">
        <f t="shared" si="521"/>
        <v>0</v>
      </c>
    </row>
    <row r="1809" spans="1:27" x14ac:dyDescent="0.25">
      <c r="A1809" s="1" t="s">
        <v>493</v>
      </c>
      <c r="B1809">
        <f t="shared" si="504"/>
        <v>70</v>
      </c>
      <c r="C1809">
        <f t="shared" si="505"/>
        <v>4</v>
      </c>
      <c r="D1809" t="str">
        <f t="shared" si="506"/>
        <v>664</v>
      </c>
      <c r="E1809">
        <f t="shared" si="507"/>
        <v>-630</v>
      </c>
      <c r="F1809">
        <f t="shared" si="508"/>
        <v>70</v>
      </c>
      <c r="G1809">
        <f t="shared" si="509"/>
        <v>698</v>
      </c>
      <c r="H1809">
        <f t="shared" si="510"/>
        <v>98</v>
      </c>
      <c r="I1809" t="str">
        <f t="shared" si="511"/>
        <v>L</v>
      </c>
      <c r="K1809">
        <f t="shared" si="512"/>
        <v>0</v>
      </c>
      <c r="P1809">
        <f t="shared" si="513"/>
        <v>-6</v>
      </c>
      <c r="Q1809">
        <f t="shared" si="514"/>
        <v>-6</v>
      </c>
      <c r="R1809">
        <f t="shared" si="515"/>
        <v>-7</v>
      </c>
      <c r="S1809">
        <f t="shared" si="516"/>
        <v>7</v>
      </c>
      <c r="T1809">
        <f t="shared" si="517"/>
        <v>7</v>
      </c>
      <c r="W1809">
        <f t="shared" si="518"/>
        <v>7</v>
      </c>
      <c r="X1809">
        <f t="shared" si="519"/>
        <v>6</v>
      </c>
      <c r="Z1809">
        <f t="shared" si="520"/>
        <v>6</v>
      </c>
      <c r="AA1809">
        <f t="shared" si="521"/>
        <v>0</v>
      </c>
    </row>
    <row r="1810" spans="1:27" x14ac:dyDescent="0.25">
      <c r="A1810" s="1" t="s">
        <v>494</v>
      </c>
      <c r="B1810">
        <f t="shared" si="504"/>
        <v>0</v>
      </c>
      <c r="C1810">
        <f t="shared" si="505"/>
        <v>4</v>
      </c>
      <c r="D1810" t="str">
        <f t="shared" si="506"/>
        <v>930</v>
      </c>
      <c r="E1810">
        <f t="shared" si="507"/>
        <v>-860</v>
      </c>
      <c r="F1810">
        <f t="shared" si="508"/>
        <v>40</v>
      </c>
      <c r="G1810">
        <f t="shared" si="509"/>
        <v>1000</v>
      </c>
      <c r="H1810">
        <f t="shared" si="510"/>
        <v>0</v>
      </c>
      <c r="I1810" t="str">
        <f t="shared" si="511"/>
        <v>R</v>
      </c>
      <c r="K1810">
        <f t="shared" si="512"/>
        <v>1</v>
      </c>
      <c r="P1810">
        <f t="shared" si="513"/>
        <v>-8</v>
      </c>
      <c r="Q1810">
        <f t="shared" si="514"/>
        <v>-8</v>
      </c>
      <c r="R1810">
        <f t="shared" si="515"/>
        <v>-9</v>
      </c>
      <c r="S1810">
        <f t="shared" si="516"/>
        <v>9</v>
      </c>
      <c r="T1810">
        <f t="shared" si="517"/>
        <v>0</v>
      </c>
      <c r="W1810">
        <f t="shared" si="518"/>
        <v>10</v>
      </c>
      <c r="X1810">
        <f t="shared" si="519"/>
        <v>9</v>
      </c>
      <c r="Z1810">
        <f t="shared" si="520"/>
        <v>9</v>
      </c>
      <c r="AA1810">
        <f t="shared" si="521"/>
        <v>9</v>
      </c>
    </row>
    <row r="1811" spans="1:27" x14ac:dyDescent="0.25">
      <c r="A1811" s="1" t="s">
        <v>159</v>
      </c>
      <c r="B1811">
        <f t="shared" si="504"/>
        <v>49</v>
      </c>
      <c r="C1811">
        <f t="shared" si="505"/>
        <v>3</v>
      </c>
      <c r="D1811" t="str">
        <f t="shared" si="506"/>
        <v>51</v>
      </c>
      <c r="E1811">
        <f t="shared" si="507"/>
        <v>-51</v>
      </c>
      <c r="F1811">
        <f t="shared" si="508"/>
        <v>49</v>
      </c>
      <c r="G1811">
        <f t="shared" si="509"/>
        <v>51</v>
      </c>
      <c r="H1811">
        <f t="shared" si="510"/>
        <v>51</v>
      </c>
      <c r="I1811" t="str">
        <f t="shared" si="511"/>
        <v>L</v>
      </c>
      <c r="K1811">
        <f t="shared" si="512"/>
        <v>0</v>
      </c>
      <c r="P1811">
        <f t="shared" si="513"/>
        <v>0</v>
      </c>
      <c r="Q1811">
        <f t="shared" si="514"/>
        <v>0</v>
      </c>
      <c r="R1811">
        <f t="shared" si="515"/>
        <v>0</v>
      </c>
      <c r="S1811">
        <f t="shared" si="516"/>
        <v>0</v>
      </c>
      <c r="T1811">
        <f t="shared" si="517"/>
        <v>0</v>
      </c>
      <c r="W1811">
        <f t="shared" si="518"/>
        <v>1</v>
      </c>
      <c r="X1811">
        <f t="shared" si="519"/>
        <v>0</v>
      </c>
      <c r="Z1811">
        <f t="shared" si="520"/>
        <v>0</v>
      </c>
      <c r="AA1811">
        <f t="shared" si="521"/>
        <v>0</v>
      </c>
    </row>
    <row r="1812" spans="1:27" x14ac:dyDescent="0.25">
      <c r="A1812" s="1" t="s">
        <v>155</v>
      </c>
      <c r="B1812">
        <f t="shared" si="504"/>
        <v>0</v>
      </c>
      <c r="C1812">
        <f t="shared" si="505"/>
        <v>3</v>
      </c>
      <c r="D1812" t="str">
        <f t="shared" si="506"/>
        <v>49</v>
      </c>
      <c r="E1812">
        <f t="shared" si="507"/>
        <v>0</v>
      </c>
      <c r="F1812">
        <f t="shared" si="508"/>
        <v>0</v>
      </c>
      <c r="G1812">
        <f t="shared" si="509"/>
        <v>98</v>
      </c>
      <c r="H1812">
        <f t="shared" si="510"/>
        <v>98</v>
      </c>
      <c r="I1812" t="str">
        <f t="shared" si="511"/>
        <v>L</v>
      </c>
      <c r="K1812">
        <f t="shared" si="512"/>
        <v>1</v>
      </c>
      <c r="P1812">
        <f t="shared" si="513"/>
        <v>1</v>
      </c>
      <c r="Q1812">
        <f t="shared" si="514"/>
        <v>1</v>
      </c>
      <c r="R1812">
        <f t="shared" si="515"/>
        <v>0</v>
      </c>
      <c r="S1812">
        <f t="shared" si="516"/>
        <v>0</v>
      </c>
      <c r="T1812">
        <f t="shared" si="517"/>
        <v>0</v>
      </c>
      <c r="W1812">
        <f t="shared" si="518"/>
        <v>1</v>
      </c>
      <c r="X1812">
        <f t="shared" si="519"/>
        <v>0</v>
      </c>
      <c r="Z1812">
        <f t="shared" si="520"/>
        <v>0</v>
      </c>
      <c r="AA1812">
        <f t="shared" si="521"/>
        <v>0</v>
      </c>
    </row>
    <row r="1813" spans="1:27" x14ac:dyDescent="0.25">
      <c r="A1813" s="1" t="s">
        <v>88</v>
      </c>
      <c r="B1813">
        <f t="shared" si="504"/>
        <v>78</v>
      </c>
      <c r="C1813">
        <f t="shared" si="505"/>
        <v>3</v>
      </c>
      <c r="D1813" t="str">
        <f t="shared" si="506"/>
        <v>22</v>
      </c>
      <c r="E1813">
        <f t="shared" si="507"/>
        <v>-22</v>
      </c>
      <c r="F1813">
        <f t="shared" si="508"/>
        <v>78</v>
      </c>
      <c r="G1813">
        <f t="shared" si="509"/>
        <v>22</v>
      </c>
      <c r="H1813">
        <f t="shared" si="510"/>
        <v>22</v>
      </c>
      <c r="I1813" t="str">
        <f t="shared" si="511"/>
        <v>L</v>
      </c>
      <c r="K1813">
        <f t="shared" si="512"/>
        <v>0</v>
      </c>
      <c r="P1813">
        <f t="shared" si="513"/>
        <v>0</v>
      </c>
      <c r="Q1813">
        <f t="shared" si="514"/>
        <v>0</v>
      </c>
      <c r="R1813">
        <f t="shared" si="515"/>
        <v>0</v>
      </c>
      <c r="S1813">
        <f t="shared" si="516"/>
        <v>0</v>
      </c>
      <c r="T1813">
        <f t="shared" si="517"/>
        <v>0</v>
      </c>
      <c r="W1813">
        <f t="shared" si="518"/>
        <v>1</v>
      </c>
      <c r="X1813">
        <f t="shared" si="519"/>
        <v>0</v>
      </c>
      <c r="Z1813">
        <f t="shared" si="520"/>
        <v>0</v>
      </c>
      <c r="AA1813">
        <f t="shared" si="521"/>
        <v>0</v>
      </c>
    </row>
    <row r="1814" spans="1:27" x14ac:dyDescent="0.25">
      <c r="A1814" s="1" t="s">
        <v>305</v>
      </c>
      <c r="B1814">
        <f t="shared" si="504"/>
        <v>0</v>
      </c>
      <c r="C1814">
        <f t="shared" si="505"/>
        <v>3</v>
      </c>
      <c r="D1814" t="str">
        <f t="shared" si="506"/>
        <v>78</v>
      </c>
      <c r="E1814">
        <f t="shared" si="507"/>
        <v>0</v>
      </c>
      <c r="F1814">
        <f t="shared" si="508"/>
        <v>0</v>
      </c>
      <c r="G1814">
        <f t="shared" si="509"/>
        <v>156</v>
      </c>
      <c r="H1814">
        <f t="shared" si="510"/>
        <v>56</v>
      </c>
      <c r="I1814" t="str">
        <f t="shared" si="511"/>
        <v>L</v>
      </c>
      <c r="K1814">
        <f t="shared" si="512"/>
        <v>1</v>
      </c>
      <c r="P1814">
        <f t="shared" si="513"/>
        <v>1</v>
      </c>
      <c r="Q1814">
        <f t="shared" si="514"/>
        <v>1</v>
      </c>
      <c r="R1814">
        <f t="shared" si="515"/>
        <v>0</v>
      </c>
      <c r="S1814">
        <f t="shared" si="516"/>
        <v>0</v>
      </c>
      <c r="T1814">
        <f t="shared" si="517"/>
        <v>0</v>
      </c>
      <c r="W1814">
        <f t="shared" si="518"/>
        <v>2</v>
      </c>
      <c r="X1814">
        <f t="shared" si="519"/>
        <v>1</v>
      </c>
      <c r="Z1814">
        <f t="shared" si="520"/>
        <v>1</v>
      </c>
      <c r="AA1814">
        <f t="shared" si="521"/>
        <v>0</v>
      </c>
    </row>
    <row r="1815" spans="1:27" x14ac:dyDescent="0.25">
      <c r="A1815" s="1" t="s">
        <v>43</v>
      </c>
      <c r="B1815">
        <f t="shared" si="504"/>
        <v>82</v>
      </c>
      <c r="C1815">
        <f t="shared" si="505"/>
        <v>3</v>
      </c>
      <c r="D1815" t="str">
        <f t="shared" si="506"/>
        <v>18</v>
      </c>
      <c r="E1815">
        <f t="shared" si="507"/>
        <v>-18</v>
      </c>
      <c r="F1815">
        <f t="shared" si="508"/>
        <v>82</v>
      </c>
      <c r="G1815">
        <f t="shared" si="509"/>
        <v>18</v>
      </c>
      <c r="H1815">
        <f t="shared" si="510"/>
        <v>18</v>
      </c>
      <c r="I1815" t="str">
        <f t="shared" si="511"/>
        <v>L</v>
      </c>
      <c r="K1815">
        <f t="shared" si="512"/>
        <v>0</v>
      </c>
      <c r="P1815">
        <f t="shared" si="513"/>
        <v>0</v>
      </c>
      <c r="Q1815">
        <f t="shared" si="514"/>
        <v>0</v>
      </c>
      <c r="R1815">
        <f t="shared" si="515"/>
        <v>0</v>
      </c>
      <c r="S1815">
        <f t="shared" si="516"/>
        <v>0</v>
      </c>
      <c r="T1815">
        <f t="shared" si="517"/>
        <v>0</v>
      </c>
      <c r="W1815">
        <f t="shared" si="518"/>
        <v>1</v>
      </c>
      <c r="X1815">
        <f t="shared" si="519"/>
        <v>0</v>
      </c>
      <c r="Z1815">
        <f t="shared" si="520"/>
        <v>0</v>
      </c>
      <c r="AA1815">
        <f t="shared" si="521"/>
        <v>0</v>
      </c>
    </row>
    <row r="1816" spans="1:27" x14ac:dyDescent="0.25">
      <c r="A1816" s="1" t="s">
        <v>133</v>
      </c>
      <c r="B1816">
        <f t="shared" si="504"/>
        <v>1</v>
      </c>
      <c r="C1816">
        <f t="shared" si="505"/>
        <v>3</v>
      </c>
      <c r="D1816" t="str">
        <f t="shared" si="506"/>
        <v>19</v>
      </c>
      <c r="E1816">
        <f t="shared" si="507"/>
        <v>63</v>
      </c>
      <c r="F1816">
        <f t="shared" si="508"/>
        <v>63</v>
      </c>
      <c r="G1816">
        <f t="shared" si="509"/>
        <v>101</v>
      </c>
      <c r="H1816">
        <f t="shared" si="510"/>
        <v>1</v>
      </c>
      <c r="I1816" t="str">
        <f t="shared" si="511"/>
        <v>R</v>
      </c>
      <c r="K1816">
        <f t="shared" si="512"/>
        <v>0</v>
      </c>
      <c r="P1816">
        <f t="shared" si="513"/>
        <v>1</v>
      </c>
      <c r="Q1816">
        <f t="shared" si="514"/>
        <v>1</v>
      </c>
      <c r="R1816">
        <f t="shared" si="515"/>
        <v>0</v>
      </c>
      <c r="S1816">
        <f t="shared" si="516"/>
        <v>0</v>
      </c>
      <c r="T1816">
        <f t="shared" si="517"/>
        <v>0</v>
      </c>
      <c r="W1816">
        <f t="shared" si="518"/>
        <v>2</v>
      </c>
      <c r="X1816">
        <f t="shared" si="519"/>
        <v>1</v>
      </c>
      <c r="Z1816">
        <f t="shared" si="520"/>
        <v>1</v>
      </c>
      <c r="AA1816">
        <f t="shared" si="521"/>
        <v>1</v>
      </c>
    </row>
    <row r="1817" spans="1:27" x14ac:dyDescent="0.25">
      <c r="A1817" s="1" t="s">
        <v>495</v>
      </c>
      <c r="B1817">
        <f t="shared" si="504"/>
        <v>0</v>
      </c>
      <c r="C1817">
        <f t="shared" si="505"/>
        <v>4</v>
      </c>
      <c r="D1817" t="str">
        <f t="shared" si="506"/>
        <v>999</v>
      </c>
      <c r="E1817">
        <f t="shared" si="507"/>
        <v>-998</v>
      </c>
      <c r="F1817">
        <f t="shared" si="508"/>
        <v>2</v>
      </c>
      <c r="G1817">
        <f t="shared" si="509"/>
        <v>1000</v>
      </c>
      <c r="H1817">
        <f t="shared" si="510"/>
        <v>0</v>
      </c>
      <c r="I1817" t="str">
        <f t="shared" si="511"/>
        <v>R</v>
      </c>
      <c r="K1817">
        <f t="shared" si="512"/>
        <v>1</v>
      </c>
      <c r="P1817">
        <f t="shared" si="513"/>
        <v>-9</v>
      </c>
      <c r="Q1817">
        <f t="shared" si="514"/>
        <v>-9</v>
      </c>
      <c r="R1817">
        <f t="shared" si="515"/>
        <v>-10</v>
      </c>
      <c r="S1817">
        <f t="shared" si="516"/>
        <v>10</v>
      </c>
      <c r="T1817">
        <f t="shared" si="517"/>
        <v>0</v>
      </c>
      <c r="W1817">
        <f t="shared" si="518"/>
        <v>10</v>
      </c>
      <c r="X1817">
        <f t="shared" si="519"/>
        <v>9</v>
      </c>
      <c r="Z1817">
        <f t="shared" si="520"/>
        <v>9</v>
      </c>
      <c r="AA1817">
        <f t="shared" si="521"/>
        <v>9</v>
      </c>
    </row>
    <row r="1818" spans="1:27" x14ac:dyDescent="0.25">
      <c r="A1818" s="1" t="s">
        <v>77</v>
      </c>
      <c r="B1818">
        <f t="shared" si="504"/>
        <v>60</v>
      </c>
      <c r="C1818">
        <f t="shared" si="505"/>
        <v>3</v>
      </c>
      <c r="D1818" t="str">
        <f t="shared" si="506"/>
        <v>40</v>
      </c>
      <c r="E1818">
        <f t="shared" si="507"/>
        <v>-40</v>
      </c>
      <c r="F1818">
        <f t="shared" si="508"/>
        <v>60</v>
      </c>
      <c r="G1818">
        <f t="shared" si="509"/>
        <v>40</v>
      </c>
      <c r="H1818">
        <f t="shared" si="510"/>
        <v>40</v>
      </c>
      <c r="I1818" t="str">
        <f t="shared" si="511"/>
        <v>L</v>
      </c>
      <c r="K1818">
        <f t="shared" si="512"/>
        <v>0</v>
      </c>
      <c r="P1818">
        <f t="shared" si="513"/>
        <v>0</v>
      </c>
      <c r="Q1818">
        <f t="shared" si="514"/>
        <v>0</v>
      </c>
      <c r="R1818">
        <f t="shared" si="515"/>
        <v>0</v>
      </c>
      <c r="S1818">
        <f t="shared" si="516"/>
        <v>0</v>
      </c>
      <c r="T1818">
        <f t="shared" si="517"/>
        <v>0</v>
      </c>
      <c r="W1818">
        <f t="shared" si="518"/>
        <v>1</v>
      </c>
      <c r="X1818">
        <f t="shared" si="519"/>
        <v>0</v>
      </c>
      <c r="Z1818">
        <f t="shared" si="520"/>
        <v>0</v>
      </c>
      <c r="AA1818">
        <f t="shared" si="521"/>
        <v>0</v>
      </c>
    </row>
    <row r="1819" spans="1:27" x14ac:dyDescent="0.25">
      <c r="A1819" s="1" t="s">
        <v>496</v>
      </c>
      <c r="B1819">
        <f t="shared" si="504"/>
        <v>5</v>
      </c>
      <c r="C1819">
        <f t="shared" si="505"/>
        <v>4</v>
      </c>
      <c r="D1819" t="str">
        <f t="shared" si="506"/>
        <v>355</v>
      </c>
      <c r="E1819">
        <f t="shared" si="507"/>
        <v>-295</v>
      </c>
      <c r="F1819">
        <f t="shared" si="508"/>
        <v>5</v>
      </c>
      <c r="G1819">
        <f t="shared" si="509"/>
        <v>415</v>
      </c>
      <c r="H1819">
        <f t="shared" si="510"/>
        <v>15</v>
      </c>
      <c r="I1819" t="str">
        <f t="shared" si="511"/>
        <v>L</v>
      </c>
      <c r="K1819">
        <f t="shared" si="512"/>
        <v>0</v>
      </c>
      <c r="P1819">
        <f t="shared" si="513"/>
        <v>-2</v>
      </c>
      <c r="Q1819">
        <f t="shared" si="514"/>
        <v>-2</v>
      </c>
      <c r="R1819">
        <f t="shared" si="515"/>
        <v>-3</v>
      </c>
      <c r="S1819">
        <f t="shared" si="516"/>
        <v>3</v>
      </c>
      <c r="T1819">
        <f t="shared" si="517"/>
        <v>3</v>
      </c>
      <c r="W1819">
        <f t="shared" si="518"/>
        <v>5</v>
      </c>
      <c r="X1819">
        <f t="shared" si="519"/>
        <v>4</v>
      </c>
      <c r="Z1819">
        <f t="shared" si="520"/>
        <v>4</v>
      </c>
      <c r="AA1819">
        <f t="shared" si="521"/>
        <v>0</v>
      </c>
    </row>
    <row r="1820" spans="1:27" x14ac:dyDescent="0.25">
      <c r="A1820" s="1" t="s">
        <v>163</v>
      </c>
      <c r="B1820">
        <f t="shared" si="504"/>
        <v>98</v>
      </c>
      <c r="C1820">
        <f t="shared" si="505"/>
        <v>3</v>
      </c>
      <c r="D1820" t="str">
        <f t="shared" si="506"/>
        <v>93</v>
      </c>
      <c r="E1820">
        <f t="shared" si="507"/>
        <v>-88</v>
      </c>
      <c r="F1820">
        <f t="shared" si="508"/>
        <v>12</v>
      </c>
      <c r="G1820">
        <f t="shared" si="509"/>
        <v>98</v>
      </c>
      <c r="H1820">
        <f t="shared" si="510"/>
        <v>98</v>
      </c>
      <c r="I1820" t="str">
        <f t="shared" si="511"/>
        <v>R</v>
      </c>
      <c r="K1820">
        <f t="shared" si="512"/>
        <v>0</v>
      </c>
      <c r="P1820">
        <f t="shared" si="513"/>
        <v>0</v>
      </c>
      <c r="Q1820">
        <f t="shared" si="514"/>
        <v>0</v>
      </c>
      <c r="R1820">
        <f t="shared" si="515"/>
        <v>-1</v>
      </c>
      <c r="S1820">
        <f t="shared" si="516"/>
        <v>1</v>
      </c>
      <c r="T1820">
        <f t="shared" si="517"/>
        <v>0</v>
      </c>
      <c r="W1820">
        <f t="shared" si="518"/>
        <v>1</v>
      </c>
      <c r="X1820">
        <f t="shared" si="519"/>
        <v>0</v>
      </c>
      <c r="Z1820">
        <f t="shared" si="520"/>
        <v>0</v>
      </c>
      <c r="AA1820">
        <f t="shared" si="521"/>
        <v>0</v>
      </c>
    </row>
    <row r="1821" spans="1:27" x14ac:dyDescent="0.25">
      <c r="A1821" s="1" t="s">
        <v>19</v>
      </c>
      <c r="B1821">
        <f t="shared" si="504"/>
        <v>0</v>
      </c>
      <c r="C1821">
        <f t="shared" si="505"/>
        <v>3</v>
      </c>
      <c r="D1821" t="str">
        <f t="shared" si="506"/>
        <v>98</v>
      </c>
      <c r="E1821">
        <f t="shared" si="507"/>
        <v>0</v>
      </c>
      <c r="F1821">
        <f t="shared" si="508"/>
        <v>0</v>
      </c>
      <c r="G1821">
        <f t="shared" si="509"/>
        <v>196</v>
      </c>
      <c r="H1821">
        <f t="shared" si="510"/>
        <v>96</v>
      </c>
      <c r="I1821" t="str">
        <f t="shared" si="511"/>
        <v>L</v>
      </c>
      <c r="K1821">
        <f t="shared" si="512"/>
        <v>1</v>
      </c>
      <c r="P1821">
        <f t="shared" si="513"/>
        <v>1</v>
      </c>
      <c r="Q1821">
        <f t="shared" si="514"/>
        <v>1</v>
      </c>
      <c r="R1821">
        <f t="shared" si="515"/>
        <v>0</v>
      </c>
      <c r="S1821">
        <f t="shared" si="516"/>
        <v>0</v>
      </c>
      <c r="T1821">
        <f t="shared" si="517"/>
        <v>0</v>
      </c>
      <c r="W1821">
        <f t="shared" si="518"/>
        <v>2</v>
      </c>
      <c r="X1821">
        <f t="shared" si="519"/>
        <v>1</v>
      </c>
      <c r="Z1821">
        <f t="shared" si="520"/>
        <v>1</v>
      </c>
      <c r="AA1821">
        <f t="shared" si="521"/>
        <v>0</v>
      </c>
    </row>
    <row r="1822" spans="1:27" x14ac:dyDescent="0.25">
      <c r="A1822" s="1" t="s">
        <v>54</v>
      </c>
      <c r="B1822">
        <f t="shared" si="504"/>
        <v>44</v>
      </c>
      <c r="C1822">
        <f t="shared" si="505"/>
        <v>3</v>
      </c>
      <c r="D1822" t="str">
        <f t="shared" si="506"/>
        <v>44</v>
      </c>
      <c r="E1822">
        <f t="shared" si="507"/>
        <v>-44</v>
      </c>
      <c r="F1822">
        <f t="shared" si="508"/>
        <v>56</v>
      </c>
      <c r="G1822">
        <f t="shared" si="509"/>
        <v>44</v>
      </c>
      <c r="H1822">
        <f t="shared" si="510"/>
        <v>44</v>
      </c>
      <c r="I1822" t="str">
        <f t="shared" si="511"/>
        <v>R</v>
      </c>
      <c r="K1822">
        <f t="shared" si="512"/>
        <v>0</v>
      </c>
      <c r="P1822">
        <f t="shared" si="513"/>
        <v>0</v>
      </c>
      <c r="Q1822">
        <f t="shared" si="514"/>
        <v>0</v>
      </c>
      <c r="R1822">
        <f t="shared" si="515"/>
        <v>0</v>
      </c>
      <c r="S1822">
        <f t="shared" si="516"/>
        <v>0</v>
      </c>
      <c r="T1822">
        <f t="shared" si="517"/>
        <v>0</v>
      </c>
      <c r="W1822">
        <f t="shared" si="518"/>
        <v>1</v>
      </c>
      <c r="X1822">
        <f t="shared" si="519"/>
        <v>0</v>
      </c>
      <c r="Z1822">
        <f t="shared" si="520"/>
        <v>0</v>
      </c>
      <c r="AA1822">
        <f t="shared" si="521"/>
        <v>0</v>
      </c>
    </row>
    <row r="1823" spans="1:27" x14ac:dyDescent="0.25">
      <c r="A1823" s="1" t="s">
        <v>12</v>
      </c>
      <c r="B1823">
        <f t="shared" si="504"/>
        <v>53</v>
      </c>
      <c r="C1823">
        <f t="shared" si="505"/>
        <v>3</v>
      </c>
      <c r="D1823" t="str">
        <f t="shared" si="506"/>
        <v>91</v>
      </c>
      <c r="E1823">
        <f t="shared" si="507"/>
        <v>-47</v>
      </c>
      <c r="F1823">
        <f t="shared" si="508"/>
        <v>53</v>
      </c>
      <c r="G1823">
        <f t="shared" si="509"/>
        <v>135</v>
      </c>
      <c r="H1823">
        <f t="shared" si="510"/>
        <v>35</v>
      </c>
      <c r="I1823" t="str">
        <f t="shared" si="511"/>
        <v>L</v>
      </c>
      <c r="K1823">
        <f t="shared" si="512"/>
        <v>0</v>
      </c>
      <c r="P1823">
        <f t="shared" si="513"/>
        <v>0</v>
      </c>
      <c r="Q1823">
        <f t="shared" si="514"/>
        <v>0</v>
      </c>
      <c r="R1823">
        <f t="shared" si="515"/>
        <v>-1</v>
      </c>
      <c r="S1823">
        <f t="shared" si="516"/>
        <v>1</v>
      </c>
      <c r="T1823">
        <f t="shared" si="517"/>
        <v>1</v>
      </c>
      <c r="W1823">
        <f t="shared" si="518"/>
        <v>2</v>
      </c>
      <c r="X1823">
        <f t="shared" si="519"/>
        <v>1</v>
      </c>
      <c r="Z1823">
        <f t="shared" si="520"/>
        <v>1</v>
      </c>
      <c r="AA1823">
        <f t="shared" si="521"/>
        <v>0</v>
      </c>
    </row>
    <row r="1824" spans="1:27" x14ac:dyDescent="0.25">
      <c r="A1824" s="1" t="s">
        <v>497</v>
      </c>
      <c r="B1824">
        <f t="shared" si="504"/>
        <v>38</v>
      </c>
      <c r="C1824">
        <f t="shared" si="505"/>
        <v>4</v>
      </c>
      <c r="D1824" t="str">
        <f t="shared" si="506"/>
        <v>615</v>
      </c>
      <c r="E1824">
        <f t="shared" si="507"/>
        <v>-562</v>
      </c>
      <c r="F1824">
        <f t="shared" si="508"/>
        <v>38</v>
      </c>
      <c r="G1824">
        <f t="shared" si="509"/>
        <v>668</v>
      </c>
      <c r="H1824">
        <f t="shared" si="510"/>
        <v>68</v>
      </c>
      <c r="I1824" t="str">
        <f t="shared" si="511"/>
        <v>L</v>
      </c>
      <c r="K1824">
        <f t="shared" si="512"/>
        <v>0</v>
      </c>
      <c r="P1824">
        <f t="shared" si="513"/>
        <v>-5</v>
      </c>
      <c r="Q1824">
        <f t="shared" si="514"/>
        <v>-5</v>
      </c>
      <c r="R1824">
        <f t="shared" si="515"/>
        <v>-6</v>
      </c>
      <c r="S1824">
        <f t="shared" si="516"/>
        <v>6</v>
      </c>
      <c r="T1824">
        <f t="shared" si="517"/>
        <v>6</v>
      </c>
      <c r="W1824">
        <f t="shared" si="518"/>
        <v>7</v>
      </c>
      <c r="X1824">
        <f t="shared" si="519"/>
        <v>6</v>
      </c>
      <c r="Z1824">
        <f t="shared" si="520"/>
        <v>6</v>
      </c>
      <c r="AA1824">
        <f t="shared" si="521"/>
        <v>0</v>
      </c>
    </row>
    <row r="1825" spans="1:27" x14ac:dyDescent="0.25">
      <c r="A1825" s="1" t="s">
        <v>266</v>
      </c>
      <c r="B1825">
        <f t="shared" si="504"/>
        <v>0</v>
      </c>
      <c r="C1825">
        <f t="shared" si="505"/>
        <v>3</v>
      </c>
      <c r="D1825" t="str">
        <f t="shared" si="506"/>
        <v>38</v>
      </c>
      <c r="E1825">
        <f t="shared" si="507"/>
        <v>0</v>
      </c>
      <c r="F1825">
        <f t="shared" si="508"/>
        <v>0</v>
      </c>
      <c r="G1825">
        <f t="shared" si="509"/>
        <v>76</v>
      </c>
      <c r="H1825">
        <f t="shared" si="510"/>
        <v>76</v>
      </c>
      <c r="I1825" t="str">
        <f t="shared" si="511"/>
        <v>L</v>
      </c>
      <c r="K1825">
        <f t="shared" si="512"/>
        <v>1</v>
      </c>
      <c r="P1825">
        <f t="shared" si="513"/>
        <v>1</v>
      </c>
      <c r="Q1825">
        <f t="shared" si="514"/>
        <v>1</v>
      </c>
      <c r="R1825">
        <f t="shared" si="515"/>
        <v>0</v>
      </c>
      <c r="S1825">
        <f t="shared" si="516"/>
        <v>0</v>
      </c>
      <c r="T1825">
        <f t="shared" si="517"/>
        <v>0</v>
      </c>
      <c r="W1825">
        <f t="shared" si="518"/>
        <v>1</v>
      </c>
      <c r="X1825">
        <f t="shared" si="519"/>
        <v>0</v>
      </c>
      <c r="Z1825">
        <f t="shared" si="520"/>
        <v>0</v>
      </c>
      <c r="AA1825">
        <f t="shared" si="521"/>
        <v>0</v>
      </c>
    </row>
    <row r="1826" spans="1:27" x14ac:dyDescent="0.25">
      <c r="A1826" s="1" t="s">
        <v>498</v>
      </c>
      <c r="B1826">
        <f t="shared" si="504"/>
        <v>42</v>
      </c>
      <c r="C1826">
        <f t="shared" si="505"/>
        <v>4</v>
      </c>
      <c r="D1826" t="str">
        <f t="shared" si="506"/>
        <v>858</v>
      </c>
      <c r="E1826">
        <f t="shared" si="507"/>
        <v>-858</v>
      </c>
      <c r="F1826">
        <f t="shared" si="508"/>
        <v>42</v>
      </c>
      <c r="G1826">
        <f t="shared" si="509"/>
        <v>858</v>
      </c>
      <c r="H1826">
        <f t="shared" si="510"/>
        <v>58</v>
      </c>
      <c r="I1826" t="str">
        <f t="shared" si="511"/>
        <v>L</v>
      </c>
      <c r="K1826">
        <f t="shared" si="512"/>
        <v>0</v>
      </c>
      <c r="P1826">
        <f t="shared" si="513"/>
        <v>-8</v>
      </c>
      <c r="Q1826">
        <f t="shared" si="514"/>
        <v>-8</v>
      </c>
      <c r="R1826">
        <f t="shared" si="515"/>
        <v>-8</v>
      </c>
      <c r="S1826">
        <f t="shared" si="516"/>
        <v>8</v>
      </c>
      <c r="T1826">
        <f t="shared" si="517"/>
        <v>8</v>
      </c>
      <c r="W1826">
        <f t="shared" si="518"/>
        <v>9</v>
      </c>
      <c r="X1826">
        <f t="shared" si="519"/>
        <v>8</v>
      </c>
      <c r="Z1826">
        <f t="shared" si="520"/>
        <v>8</v>
      </c>
      <c r="AA1826">
        <f t="shared" si="521"/>
        <v>0</v>
      </c>
    </row>
    <row r="1827" spans="1:27" x14ac:dyDescent="0.25">
      <c r="A1827" s="1" t="s">
        <v>499</v>
      </c>
      <c r="B1827">
        <f t="shared" si="504"/>
        <v>0</v>
      </c>
      <c r="C1827">
        <f t="shared" si="505"/>
        <v>4</v>
      </c>
      <c r="D1827" t="str">
        <f t="shared" si="506"/>
        <v>342</v>
      </c>
      <c r="E1827">
        <f t="shared" si="507"/>
        <v>-300</v>
      </c>
      <c r="F1827">
        <f t="shared" si="508"/>
        <v>0</v>
      </c>
      <c r="G1827">
        <f t="shared" si="509"/>
        <v>384</v>
      </c>
      <c r="H1827">
        <f t="shared" si="510"/>
        <v>84</v>
      </c>
      <c r="I1827" t="str">
        <f t="shared" si="511"/>
        <v>L</v>
      </c>
      <c r="K1827">
        <f t="shared" si="512"/>
        <v>1</v>
      </c>
      <c r="P1827">
        <f t="shared" si="513"/>
        <v>-2</v>
      </c>
      <c r="Q1827">
        <f t="shared" si="514"/>
        <v>-2</v>
      </c>
      <c r="R1827">
        <f t="shared" si="515"/>
        <v>-3</v>
      </c>
      <c r="S1827">
        <f t="shared" si="516"/>
        <v>3</v>
      </c>
      <c r="T1827">
        <f t="shared" si="517"/>
        <v>3</v>
      </c>
      <c r="W1827">
        <f t="shared" si="518"/>
        <v>4</v>
      </c>
      <c r="X1827">
        <f t="shared" si="519"/>
        <v>3</v>
      </c>
      <c r="Z1827">
        <f t="shared" si="520"/>
        <v>3</v>
      </c>
      <c r="AA1827">
        <f t="shared" si="521"/>
        <v>0</v>
      </c>
    </row>
    <row r="1828" spans="1:27" x14ac:dyDescent="0.25">
      <c r="A1828" s="1" t="s">
        <v>500</v>
      </c>
      <c r="B1828">
        <f t="shared" si="504"/>
        <v>8</v>
      </c>
      <c r="C1828">
        <f t="shared" si="505"/>
        <v>4</v>
      </c>
      <c r="D1828" t="str">
        <f t="shared" si="506"/>
        <v>792</v>
      </c>
      <c r="E1828">
        <f t="shared" si="507"/>
        <v>-792</v>
      </c>
      <c r="F1828">
        <f t="shared" si="508"/>
        <v>8</v>
      </c>
      <c r="G1828">
        <f t="shared" si="509"/>
        <v>792</v>
      </c>
      <c r="H1828">
        <f t="shared" si="510"/>
        <v>92</v>
      </c>
      <c r="I1828" t="str">
        <f t="shared" si="511"/>
        <v>L</v>
      </c>
      <c r="K1828">
        <f t="shared" si="512"/>
        <v>0</v>
      </c>
      <c r="P1828">
        <f t="shared" si="513"/>
        <v>-7</v>
      </c>
      <c r="Q1828">
        <f t="shared" si="514"/>
        <v>-7</v>
      </c>
      <c r="R1828">
        <f t="shared" si="515"/>
        <v>-7</v>
      </c>
      <c r="S1828">
        <f t="shared" si="516"/>
        <v>7</v>
      </c>
      <c r="T1828">
        <f t="shared" si="517"/>
        <v>7</v>
      </c>
      <c r="W1828">
        <f t="shared" si="518"/>
        <v>8</v>
      </c>
      <c r="X1828">
        <f t="shared" si="519"/>
        <v>7</v>
      </c>
      <c r="Z1828">
        <f t="shared" si="520"/>
        <v>7</v>
      </c>
      <c r="AA1828">
        <f t="shared" si="521"/>
        <v>0</v>
      </c>
    </row>
    <row r="1829" spans="1:27" x14ac:dyDescent="0.25">
      <c r="A1829" s="1" t="s">
        <v>204</v>
      </c>
      <c r="B1829">
        <f t="shared" si="504"/>
        <v>51</v>
      </c>
      <c r="C1829">
        <f t="shared" si="505"/>
        <v>3</v>
      </c>
      <c r="D1829" t="str">
        <f t="shared" si="506"/>
        <v>57</v>
      </c>
      <c r="E1829">
        <f t="shared" si="507"/>
        <v>-49</v>
      </c>
      <c r="F1829">
        <f t="shared" si="508"/>
        <v>51</v>
      </c>
      <c r="G1829">
        <f t="shared" si="509"/>
        <v>65</v>
      </c>
      <c r="H1829">
        <f t="shared" si="510"/>
        <v>65</v>
      </c>
      <c r="I1829" t="str">
        <f t="shared" si="511"/>
        <v>L</v>
      </c>
      <c r="K1829">
        <f t="shared" si="512"/>
        <v>0</v>
      </c>
      <c r="P1829">
        <f t="shared" si="513"/>
        <v>0</v>
      </c>
      <c r="Q1829">
        <f t="shared" si="514"/>
        <v>0</v>
      </c>
      <c r="R1829">
        <f t="shared" si="515"/>
        <v>-1</v>
      </c>
      <c r="S1829">
        <f t="shared" si="516"/>
        <v>1</v>
      </c>
      <c r="T1829">
        <f t="shared" si="517"/>
        <v>1</v>
      </c>
      <c r="W1829">
        <f t="shared" si="518"/>
        <v>1</v>
      </c>
      <c r="X1829">
        <f t="shared" si="519"/>
        <v>0</v>
      </c>
      <c r="Z1829">
        <f t="shared" si="520"/>
        <v>0</v>
      </c>
      <c r="AA1829">
        <f t="shared" si="521"/>
        <v>0</v>
      </c>
    </row>
    <row r="1830" spans="1:27" x14ac:dyDescent="0.25">
      <c r="A1830" s="1" t="s">
        <v>173</v>
      </c>
      <c r="B1830">
        <f t="shared" si="504"/>
        <v>26</v>
      </c>
      <c r="C1830">
        <f t="shared" si="505"/>
        <v>4</v>
      </c>
      <c r="D1830" t="str">
        <f t="shared" si="506"/>
        <v>325</v>
      </c>
      <c r="E1830">
        <f t="shared" si="507"/>
        <v>-274</v>
      </c>
      <c r="F1830">
        <f t="shared" si="508"/>
        <v>26</v>
      </c>
      <c r="G1830">
        <f t="shared" si="509"/>
        <v>376</v>
      </c>
      <c r="H1830">
        <f t="shared" si="510"/>
        <v>76</v>
      </c>
      <c r="I1830" t="str">
        <f t="shared" si="511"/>
        <v>L</v>
      </c>
      <c r="K1830">
        <f t="shared" si="512"/>
        <v>0</v>
      </c>
      <c r="P1830">
        <f t="shared" si="513"/>
        <v>-2</v>
      </c>
      <c r="Q1830">
        <f t="shared" si="514"/>
        <v>-2</v>
      </c>
      <c r="R1830">
        <f t="shared" si="515"/>
        <v>-3</v>
      </c>
      <c r="S1830">
        <f t="shared" si="516"/>
        <v>3</v>
      </c>
      <c r="T1830">
        <f t="shared" si="517"/>
        <v>3</v>
      </c>
      <c r="W1830">
        <f t="shared" si="518"/>
        <v>4</v>
      </c>
      <c r="X1830">
        <f t="shared" si="519"/>
        <v>3</v>
      </c>
      <c r="Z1830">
        <f t="shared" si="520"/>
        <v>3</v>
      </c>
      <c r="AA1830">
        <f t="shared" si="521"/>
        <v>0</v>
      </c>
    </row>
    <row r="1831" spans="1:27" x14ac:dyDescent="0.25">
      <c r="A1831" s="1" t="s">
        <v>122</v>
      </c>
      <c r="B1831">
        <f t="shared" si="504"/>
        <v>0</v>
      </c>
      <c r="C1831">
        <f t="shared" si="505"/>
        <v>4</v>
      </c>
      <c r="D1831" t="str">
        <f t="shared" si="506"/>
        <v>326</v>
      </c>
      <c r="E1831">
        <f t="shared" si="507"/>
        <v>-300</v>
      </c>
      <c r="F1831">
        <f t="shared" si="508"/>
        <v>0</v>
      </c>
      <c r="G1831">
        <f t="shared" si="509"/>
        <v>352</v>
      </c>
      <c r="H1831">
        <f t="shared" si="510"/>
        <v>52</v>
      </c>
      <c r="I1831" t="str">
        <f t="shared" si="511"/>
        <v>L</v>
      </c>
      <c r="K1831">
        <f t="shared" si="512"/>
        <v>1</v>
      </c>
      <c r="P1831">
        <f t="shared" si="513"/>
        <v>-2</v>
      </c>
      <c r="Q1831">
        <f t="shared" si="514"/>
        <v>-2</v>
      </c>
      <c r="R1831">
        <f t="shared" si="515"/>
        <v>-3</v>
      </c>
      <c r="S1831">
        <f t="shared" si="516"/>
        <v>3</v>
      </c>
      <c r="T1831">
        <f t="shared" si="517"/>
        <v>3</v>
      </c>
      <c r="W1831">
        <f t="shared" si="518"/>
        <v>4</v>
      </c>
      <c r="X1831">
        <f t="shared" si="519"/>
        <v>3</v>
      </c>
      <c r="Z1831">
        <f t="shared" si="520"/>
        <v>3</v>
      </c>
      <c r="AA1831">
        <f t="shared" si="521"/>
        <v>0</v>
      </c>
    </row>
    <row r="1832" spans="1:27" x14ac:dyDescent="0.25">
      <c r="A1832" s="1" t="s">
        <v>47</v>
      </c>
      <c r="B1832">
        <f t="shared" si="504"/>
        <v>24</v>
      </c>
      <c r="C1832">
        <f t="shared" si="505"/>
        <v>3</v>
      </c>
      <c r="D1832" t="str">
        <f t="shared" si="506"/>
        <v>24</v>
      </c>
      <c r="E1832">
        <f t="shared" si="507"/>
        <v>-24</v>
      </c>
      <c r="F1832">
        <f t="shared" si="508"/>
        <v>76</v>
      </c>
      <c r="G1832">
        <f t="shared" si="509"/>
        <v>24</v>
      </c>
      <c r="H1832">
        <f t="shared" si="510"/>
        <v>24</v>
      </c>
      <c r="I1832" t="str">
        <f t="shared" si="511"/>
        <v>R</v>
      </c>
      <c r="K1832">
        <f t="shared" si="512"/>
        <v>0</v>
      </c>
      <c r="P1832">
        <f t="shared" si="513"/>
        <v>0</v>
      </c>
      <c r="Q1832">
        <f t="shared" si="514"/>
        <v>0</v>
      </c>
      <c r="R1832">
        <f t="shared" si="515"/>
        <v>0</v>
      </c>
      <c r="S1832">
        <f t="shared" si="516"/>
        <v>0</v>
      </c>
      <c r="T1832">
        <f t="shared" si="517"/>
        <v>0</v>
      </c>
      <c r="W1832">
        <f t="shared" si="518"/>
        <v>1</v>
      </c>
      <c r="X1832">
        <f t="shared" si="519"/>
        <v>0</v>
      </c>
      <c r="Z1832">
        <f t="shared" si="520"/>
        <v>0</v>
      </c>
      <c r="AA1832">
        <f t="shared" si="521"/>
        <v>0</v>
      </c>
    </row>
    <row r="1833" spans="1:27" x14ac:dyDescent="0.25">
      <c r="A1833" s="1" t="s">
        <v>209</v>
      </c>
      <c r="B1833">
        <f t="shared" si="504"/>
        <v>18</v>
      </c>
      <c r="C1833">
        <f t="shared" si="505"/>
        <v>3</v>
      </c>
      <c r="D1833" t="str">
        <f t="shared" si="506"/>
        <v>94</v>
      </c>
      <c r="E1833">
        <f t="shared" si="507"/>
        <v>-70</v>
      </c>
      <c r="F1833">
        <f t="shared" si="508"/>
        <v>30</v>
      </c>
      <c r="G1833">
        <f t="shared" si="509"/>
        <v>118</v>
      </c>
      <c r="H1833">
        <f t="shared" si="510"/>
        <v>18</v>
      </c>
      <c r="I1833" t="str">
        <f t="shared" si="511"/>
        <v>R</v>
      </c>
      <c r="K1833">
        <f t="shared" si="512"/>
        <v>0</v>
      </c>
      <c r="P1833">
        <f t="shared" si="513"/>
        <v>0</v>
      </c>
      <c r="Q1833">
        <f t="shared" si="514"/>
        <v>0</v>
      </c>
      <c r="R1833">
        <f t="shared" si="515"/>
        <v>-1</v>
      </c>
      <c r="S1833">
        <f t="shared" si="516"/>
        <v>1</v>
      </c>
      <c r="T1833">
        <f t="shared" si="517"/>
        <v>0</v>
      </c>
      <c r="W1833">
        <f t="shared" si="518"/>
        <v>2</v>
      </c>
      <c r="X1833">
        <f t="shared" si="519"/>
        <v>1</v>
      </c>
      <c r="Z1833">
        <f t="shared" si="520"/>
        <v>1</v>
      </c>
      <c r="AA1833">
        <f t="shared" si="521"/>
        <v>1</v>
      </c>
    </row>
    <row r="1834" spans="1:27" x14ac:dyDescent="0.25">
      <c r="A1834" s="1" t="s">
        <v>18</v>
      </c>
      <c r="B1834">
        <f t="shared" si="504"/>
        <v>21</v>
      </c>
      <c r="C1834">
        <f t="shared" si="505"/>
        <v>3</v>
      </c>
      <c r="D1834" t="str">
        <f t="shared" si="506"/>
        <v>97</v>
      </c>
      <c r="E1834">
        <f t="shared" si="507"/>
        <v>-79</v>
      </c>
      <c r="F1834">
        <f t="shared" si="508"/>
        <v>21</v>
      </c>
      <c r="G1834">
        <f t="shared" si="509"/>
        <v>115</v>
      </c>
      <c r="H1834">
        <f t="shared" si="510"/>
        <v>15</v>
      </c>
      <c r="I1834" t="str">
        <f t="shared" si="511"/>
        <v>L</v>
      </c>
      <c r="K1834">
        <f t="shared" si="512"/>
        <v>0</v>
      </c>
      <c r="P1834">
        <f t="shared" si="513"/>
        <v>0</v>
      </c>
      <c r="Q1834">
        <f t="shared" si="514"/>
        <v>0</v>
      </c>
      <c r="R1834">
        <f t="shared" si="515"/>
        <v>-1</v>
      </c>
      <c r="S1834">
        <f t="shared" si="516"/>
        <v>1</v>
      </c>
      <c r="T1834">
        <f t="shared" si="517"/>
        <v>1</v>
      </c>
      <c r="W1834">
        <f t="shared" si="518"/>
        <v>2</v>
      </c>
      <c r="X1834">
        <f t="shared" si="519"/>
        <v>1</v>
      </c>
      <c r="Z1834">
        <f t="shared" si="520"/>
        <v>1</v>
      </c>
      <c r="AA1834">
        <f t="shared" si="521"/>
        <v>0</v>
      </c>
    </row>
    <row r="1835" spans="1:27" x14ac:dyDescent="0.25">
      <c r="A1835" s="1" t="s">
        <v>166</v>
      </c>
      <c r="B1835">
        <f t="shared" si="504"/>
        <v>0</v>
      </c>
      <c r="C1835">
        <f t="shared" si="505"/>
        <v>3</v>
      </c>
      <c r="D1835" t="str">
        <f t="shared" si="506"/>
        <v>21</v>
      </c>
      <c r="E1835">
        <f t="shared" si="507"/>
        <v>0</v>
      </c>
      <c r="F1835">
        <f t="shared" si="508"/>
        <v>0</v>
      </c>
      <c r="G1835">
        <f t="shared" si="509"/>
        <v>42</v>
      </c>
      <c r="H1835">
        <f t="shared" si="510"/>
        <v>42</v>
      </c>
      <c r="I1835" t="str">
        <f t="shared" si="511"/>
        <v>L</v>
      </c>
      <c r="K1835">
        <f t="shared" si="512"/>
        <v>1</v>
      </c>
      <c r="P1835">
        <f t="shared" si="513"/>
        <v>1</v>
      </c>
      <c r="Q1835">
        <f t="shared" si="514"/>
        <v>1</v>
      </c>
      <c r="R1835">
        <f t="shared" si="515"/>
        <v>0</v>
      </c>
      <c r="S1835">
        <f t="shared" si="516"/>
        <v>0</v>
      </c>
      <c r="T1835">
        <f t="shared" si="517"/>
        <v>0</v>
      </c>
      <c r="W1835">
        <f t="shared" si="518"/>
        <v>1</v>
      </c>
      <c r="X1835">
        <f t="shared" si="519"/>
        <v>0</v>
      </c>
      <c r="Z1835">
        <f t="shared" si="520"/>
        <v>0</v>
      </c>
      <c r="AA1835">
        <f t="shared" si="521"/>
        <v>0</v>
      </c>
    </row>
    <row r="1836" spans="1:27" x14ac:dyDescent="0.25">
      <c r="A1836" s="1" t="s">
        <v>26</v>
      </c>
      <c r="B1836">
        <f t="shared" si="504"/>
        <v>45</v>
      </c>
      <c r="C1836">
        <f t="shared" si="505"/>
        <v>3</v>
      </c>
      <c r="D1836" t="str">
        <f t="shared" si="506"/>
        <v>55</v>
      </c>
      <c r="E1836">
        <f t="shared" si="507"/>
        <v>-55</v>
      </c>
      <c r="F1836">
        <f t="shared" si="508"/>
        <v>45</v>
      </c>
      <c r="G1836">
        <f t="shared" si="509"/>
        <v>55</v>
      </c>
      <c r="H1836">
        <f t="shared" si="510"/>
        <v>55</v>
      </c>
      <c r="I1836" t="str">
        <f t="shared" si="511"/>
        <v>L</v>
      </c>
      <c r="K1836">
        <f t="shared" si="512"/>
        <v>0</v>
      </c>
      <c r="P1836">
        <f t="shared" si="513"/>
        <v>0</v>
      </c>
      <c r="Q1836">
        <f t="shared" si="514"/>
        <v>0</v>
      </c>
      <c r="R1836">
        <f t="shared" si="515"/>
        <v>0</v>
      </c>
      <c r="S1836">
        <f t="shared" si="516"/>
        <v>0</v>
      </c>
      <c r="T1836">
        <f t="shared" si="517"/>
        <v>0</v>
      </c>
      <c r="W1836">
        <f t="shared" si="518"/>
        <v>1</v>
      </c>
      <c r="X1836">
        <f t="shared" si="519"/>
        <v>0</v>
      </c>
      <c r="Z1836">
        <f t="shared" si="520"/>
        <v>0</v>
      </c>
      <c r="AA1836">
        <f t="shared" si="521"/>
        <v>0</v>
      </c>
    </row>
    <row r="1837" spans="1:27" x14ac:dyDescent="0.25">
      <c r="A1837" s="1" t="s">
        <v>501</v>
      </c>
      <c r="B1837">
        <f t="shared" si="504"/>
        <v>9</v>
      </c>
      <c r="C1837">
        <f t="shared" si="505"/>
        <v>4</v>
      </c>
      <c r="D1837" t="str">
        <f t="shared" si="506"/>
        <v>236</v>
      </c>
      <c r="E1837">
        <f t="shared" si="507"/>
        <v>-191</v>
      </c>
      <c r="F1837">
        <f t="shared" si="508"/>
        <v>9</v>
      </c>
      <c r="G1837">
        <f t="shared" si="509"/>
        <v>281</v>
      </c>
      <c r="H1837">
        <f t="shared" si="510"/>
        <v>81</v>
      </c>
      <c r="I1837" t="str">
        <f t="shared" si="511"/>
        <v>L</v>
      </c>
      <c r="K1837">
        <f t="shared" si="512"/>
        <v>0</v>
      </c>
      <c r="P1837">
        <f t="shared" si="513"/>
        <v>-1</v>
      </c>
      <c r="Q1837">
        <f t="shared" si="514"/>
        <v>-1</v>
      </c>
      <c r="R1837">
        <f t="shared" si="515"/>
        <v>-2</v>
      </c>
      <c r="S1837">
        <f t="shared" si="516"/>
        <v>2</v>
      </c>
      <c r="T1837">
        <f t="shared" si="517"/>
        <v>2</v>
      </c>
      <c r="W1837">
        <f t="shared" si="518"/>
        <v>3</v>
      </c>
      <c r="X1837">
        <f t="shared" si="519"/>
        <v>2</v>
      </c>
      <c r="Z1837">
        <f t="shared" si="520"/>
        <v>2</v>
      </c>
      <c r="AA1837">
        <f t="shared" si="521"/>
        <v>0</v>
      </c>
    </row>
    <row r="1838" spans="1:27" x14ac:dyDescent="0.25">
      <c r="A1838" s="1" t="s">
        <v>137</v>
      </c>
      <c r="B1838">
        <f t="shared" si="504"/>
        <v>80</v>
      </c>
      <c r="C1838">
        <f t="shared" si="505"/>
        <v>3</v>
      </c>
      <c r="D1838" t="str">
        <f t="shared" si="506"/>
        <v>71</v>
      </c>
      <c r="E1838">
        <f t="shared" si="507"/>
        <v>-62</v>
      </c>
      <c r="F1838">
        <f t="shared" si="508"/>
        <v>38</v>
      </c>
      <c r="G1838">
        <f t="shared" si="509"/>
        <v>80</v>
      </c>
      <c r="H1838">
        <f t="shared" si="510"/>
        <v>80</v>
      </c>
      <c r="I1838" t="str">
        <f t="shared" si="511"/>
        <v>R</v>
      </c>
      <c r="K1838">
        <f t="shared" si="512"/>
        <v>0</v>
      </c>
      <c r="P1838">
        <f t="shared" si="513"/>
        <v>0</v>
      </c>
      <c r="Q1838">
        <f t="shared" si="514"/>
        <v>0</v>
      </c>
      <c r="R1838">
        <f t="shared" si="515"/>
        <v>-1</v>
      </c>
      <c r="S1838">
        <f t="shared" si="516"/>
        <v>1</v>
      </c>
      <c r="T1838">
        <f t="shared" si="517"/>
        <v>0</v>
      </c>
      <c r="W1838">
        <f t="shared" si="518"/>
        <v>1</v>
      </c>
      <c r="X1838">
        <f t="shared" si="519"/>
        <v>0</v>
      </c>
      <c r="Z1838">
        <f t="shared" si="520"/>
        <v>0</v>
      </c>
      <c r="AA1838">
        <f t="shared" si="521"/>
        <v>0</v>
      </c>
    </row>
    <row r="1839" spans="1:27" x14ac:dyDescent="0.25">
      <c r="A1839" s="1" t="s">
        <v>93</v>
      </c>
      <c r="B1839">
        <f t="shared" si="504"/>
        <v>35</v>
      </c>
      <c r="C1839">
        <f t="shared" si="505"/>
        <v>3</v>
      </c>
      <c r="D1839" t="str">
        <f t="shared" si="506"/>
        <v>55</v>
      </c>
      <c r="E1839">
        <f t="shared" si="507"/>
        <v>25</v>
      </c>
      <c r="F1839">
        <f t="shared" si="508"/>
        <v>25</v>
      </c>
      <c r="G1839">
        <f t="shared" si="509"/>
        <v>135</v>
      </c>
      <c r="H1839">
        <f t="shared" si="510"/>
        <v>35</v>
      </c>
      <c r="I1839" t="str">
        <f t="shared" si="511"/>
        <v>R</v>
      </c>
      <c r="K1839">
        <f t="shared" si="512"/>
        <v>0</v>
      </c>
      <c r="P1839">
        <f t="shared" si="513"/>
        <v>1</v>
      </c>
      <c r="Q1839">
        <f t="shared" si="514"/>
        <v>1</v>
      </c>
      <c r="R1839">
        <f t="shared" si="515"/>
        <v>0</v>
      </c>
      <c r="S1839">
        <f t="shared" si="516"/>
        <v>0</v>
      </c>
      <c r="T1839">
        <f t="shared" si="517"/>
        <v>0</v>
      </c>
      <c r="W1839">
        <f t="shared" si="518"/>
        <v>2</v>
      </c>
      <c r="X1839">
        <f t="shared" si="519"/>
        <v>1</v>
      </c>
      <c r="Z1839">
        <f t="shared" si="520"/>
        <v>1</v>
      </c>
      <c r="AA1839">
        <f t="shared" si="521"/>
        <v>1</v>
      </c>
    </row>
    <row r="1840" spans="1:27" x14ac:dyDescent="0.25">
      <c r="A1840" s="1" t="s">
        <v>127</v>
      </c>
      <c r="B1840">
        <f t="shared" si="504"/>
        <v>12</v>
      </c>
      <c r="C1840">
        <f t="shared" si="505"/>
        <v>3</v>
      </c>
      <c r="D1840" t="str">
        <f t="shared" si="506"/>
        <v>23</v>
      </c>
      <c r="E1840">
        <f t="shared" si="507"/>
        <v>12</v>
      </c>
      <c r="F1840">
        <f t="shared" si="508"/>
        <v>12</v>
      </c>
      <c r="G1840">
        <f t="shared" si="509"/>
        <v>58</v>
      </c>
      <c r="H1840">
        <f t="shared" si="510"/>
        <v>58</v>
      </c>
      <c r="I1840" t="str">
        <f t="shared" si="511"/>
        <v>L</v>
      </c>
      <c r="K1840">
        <f t="shared" si="512"/>
        <v>0</v>
      </c>
      <c r="P1840">
        <f t="shared" si="513"/>
        <v>1</v>
      </c>
      <c r="Q1840">
        <f t="shared" si="514"/>
        <v>1</v>
      </c>
      <c r="R1840">
        <f t="shared" si="515"/>
        <v>0</v>
      </c>
      <c r="S1840">
        <f t="shared" si="516"/>
        <v>0</v>
      </c>
      <c r="T1840">
        <f t="shared" si="517"/>
        <v>0</v>
      </c>
      <c r="W1840">
        <f t="shared" si="518"/>
        <v>1</v>
      </c>
      <c r="X1840">
        <f t="shared" si="519"/>
        <v>0</v>
      </c>
      <c r="Z1840">
        <f t="shared" si="520"/>
        <v>0</v>
      </c>
      <c r="AA1840">
        <f t="shared" si="521"/>
        <v>0</v>
      </c>
    </row>
    <row r="1841" spans="1:27" x14ac:dyDescent="0.25">
      <c r="A1841" s="1" t="s">
        <v>224</v>
      </c>
      <c r="B1841">
        <f t="shared" si="504"/>
        <v>0</v>
      </c>
      <c r="C1841">
        <f t="shared" si="505"/>
        <v>3</v>
      </c>
      <c r="D1841" t="str">
        <f t="shared" si="506"/>
        <v>12</v>
      </c>
      <c r="E1841">
        <f t="shared" si="507"/>
        <v>0</v>
      </c>
      <c r="F1841">
        <f t="shared" si="508"/>
        <v>0</v>
      </c>
      <c r="G1841">
        <f t="shared" si="509"/>
        <v>24</v>
      </c>
      <c r="H1841">
        <f t="shared" si="510"/>
        <v>24</v>
      </c>
      <c r="I1841" t="str">
        <f t="shared" si="511"/>
        <v>L</v>
      </c>
      <c r="K1841">
        <f t="shared" si="512"/>
        <v>1</v>
      </c>
      <c r="P1841">
        <f t="shared" si="513"/>
        <v>1</v>
      </c>
      <c r="Q1841">
        <f t="shared" si="514"/>
        <v>1</v>
      </c>
      <c r="R1841">
        <f t="shared" si="515"/>
        <v>0</v>
      </c>
      <c r="S1841">
        <f t="shared" si="516"/>
        <v>0</v>
      </c>
      <c r="T1841">
        <f t="shared" si="517"/>
        <v>0</v>
      </c>
      <c r="W1841">
        <f t="shared" si="518"/>
        <v>1</v>
      </c>
      <c r="X1841">
        <f t="shared" si="519"/>
        <v>0</v>
      </c>
      <c r="Z1841">
        <f t="shared" si="520"/>
        <v>0</v>
      </c>
      <c r="AA1841">
        <f t="shared" si="521"/>
        <v>0</v>
      </c>
    </row>
    <row r="1842" spans="1:27" x14ac:dyDescent="0.25">
      <c r="A1842" s="1" t="s">
        <v>44</v>
      </c>
      <c r="B1842">
        <f t="shared" si="504"/>
        <v>11</v>
      </c>
      <c r="C1842">
        <f t="shared" si="505"/>
        <v>3</v>
      </c>
      <c r="D1842" t="str">
        <f t="shared" si="506"/>
        <v>11</v>
      </c>
      <c r="E1842">
        <f t="shared" si="507"/>
        <v>-11</v>
      </c>
      <c r="F1842">
        <f t="shared" si="508"/>
        <v>89</v>
      </c>
      <c r="G1842">
        <f t="shared" si="509"/>
        <v>11</v>
      </c>
      <c r="H1842">
        <f t="shared" si="510"/>
        <v>11</v>
      </c>
      <c r="I1842" t="str">
        <f t="shared" si="511"/>
        <v>R</v>
      </c>
      <c r="K1842">
        <f t="shared" si="512"/>
        <v>0</v>
      </c>
      <c r="P1842">
        <f t="shared" si="513"/>
        <v>0</v>
      </c>
      <c r="Q1842">
        <f t="shared" si="514"/>
        <v>0</v>
      </c>
      <c r="R1842">
        <f t="shared" si="515"/>
        <v>0</v>
      </c>
      <c r="S1842">
        <f t="shared" si="516"/>
        <v>0</v>
      </c>
      <c r="T1842">
        <f t="shared" si="517"/>
        <v>0</v>
      </c>
      <c r="W1842">
        <f t="shared" si="518"/>
        <v>1</v>
      </c>
      <c r="X1842">
        <f t="shared" si="519"/>
        <v>0</v>
      </c>
      <c r="Z1842">
        <f t="shared" si="520"/>
        <v>0</v>
      </c>
      <c r="AA1842">
        <f t="shared" si="521"/>
        <v>0</v>
      </c>
    </row>
    <row r="1843" spans="1:27" x14ac:dyDescent="0.25">
      <c r="A1843" s="1" t="s">
        <v>225</v>
      </c>
      <c r="B1843">
        <f t="shared" si="504"/>
        <v>32</v>
      </c>
      <c r="C1843">
        <f t="shared" si="505"/>
        <v>3</v>
      </c>
      <c r="D1843" t="str">
        <f t="shared" si="506"/>
        <v>79</v>
      </c>
      <c r="E1843">
        <f t="shared" si="507"/>
        <v>-68</v>
      </c>
      <c r="F1843">
        <f t="shared" si="508"/>
        <v>32</v>
      </c>
      <c r="G1843">
        <f t="shared" si="509"/>
        <v>90</v>
      </c>
      <c r="H1843">
        <f t="shared" si="510"/>
        <v>90</v>
      </c>
      <c r="I1843" t="str">
        <f t="shared" si="511"/>
        <v>L</v>
      </c>
      <c r="K1843">
        <f t="shared" si="512"/>
        <v>0</v>
      </c>
      <c r="P1843">
        <f t="shared" si="513"/>
        <v>0</v>
      </c>
      <c r="Q1843">
        <f t="shared" si="514"/>
        <v>0</v>
      </c>
      <c r="R1843">
        <f t="shared" si="515"/>
        <v>-1</v>
      </c>
      <c r="S1843">
        <f t="shared" si="516"/>
        <v>1</v>
      </c>
      <c r="T1843">
        <f t="shared" si="517"/>
        <v>1</v>
      </c>
      <c r="W1843">
        <f t="shared" si="518"/>
        <v>1</v>
      </c>
      <c r="X1843">
        <f t="shared" si="519"/>
        <v>0</v>
      </c>
      <c r="Z1843">
        <f t="shared" si="520"/>
        <v>0</v>
      </c>
      <c r="AA1843">
        <f t="shared" si="521"/>
        <v>0</v>
      </c>
    </row>
    <row r="1844" spans="1:27" x14ac:dyDescent="0.25">
      <c r="A1844" s="1" t="s">
        <v>369</v>
      </c>
      <c r="B1844">
        <f t="shared" si="504"/>
        <v>0</v>
      </c>
      <c r="C1844">
        <f t="shared" si="505"/>
        <v>3</v>
      </c>
      <c r="D1844" t="str">
        <f t="shared" si="506"/>
        <v>68</v>
      </c>
      <c r="E1844">
        <f t="shared" si="507"/>
        <v>-36</v>
      </c>
      <c r="F1844">
        <f t="shared" si="508"/>
        <v>64</v>
      </c>
      <c r="G1844">
        <f t="shared" si="509"/>
        <v>100</v>
      </c>
      <c r="H1844">
        <f t="shared" si="510"/>
        <v>0</v>
      </c>
      <c r="I1844" t="str">
        <f t="shared" si="511"/>
        <v>R</v>
      </c>
      <c r="K1844">
        <f t="shared" si="512"/>
        <v>1</v>
      </c>
      <c r="P1844">
        <f t="shared" si="513"/>
        <v>0</v>
      </c>
      <c r="Q1844">
        <f t="shared" si="514"/>
        <v>0</v>
      </c>
      <c r="R1844">
        <f t="shared" si="515"/>
        <v>-1</v>
      </c>
      <c r="S1844">
        <f t="shared" si="516"/>
        <v>1</v>
      </c>
      <c r="T1844">
        <f t="shared" si="517"/>
        <v>0</v>
      </c>
      <c r="W1844">
        <f t="shared" si="518"/>
        <v>1</v>
      </c>
      <c r="X1844">
        <f t="shared" si="519"/>
        <v>0</v>
      </c>
      <c r="Z1844">
        <f t="shared" si="520"/>
        <v>0</v>
      </c>
      <c r="AA1844">
        <f t="shared" si="521"/>
        <v>0</v>
      </c>
    </row>
    <row r="1845" spans="1:27" x14ac:dyDescent="0.25">
      <c r="A1845" s="1" t="s">
        <v>333</v>
      </c>
      <c r="B1845">
        <f t="shared" si="504"/>
        <v>96</v>
      </c>
      <c r="C1845">
        <f t="shared" si="505"/>
        <v>3</v>
      </c>
      <c r="D1845" t="str">
        <f t="shared" si="506"/>
        <v>96</v>
      </c>
      <c r="E1845">
        <f t="shared" si="507"/>
        <v>-96</v>
      </c>
      <c r="F1845">
        <f t="shared" si="508"/>
        <v>4</v>
      </c>
      <c r="G1845">
        <f t="shared" si="509"/>
        <v>96</v>
      </c>
      <c r="H1845">
        <f t="shared" si="510"/>
        <v>96</v>
      </c>
      <c r="I1845" t="str">
        <f t="shared" si="511"/>
        <v>R</v>
      </c>
      <c r="K1845">
        <f t="shared" si="512"/>
        <v>0</v>
      </c>
      <c r="P1845">
        <f t="shared" si="513"/>
        <v>0</v>
      </c>
      <c r="Q1845">
        <f t="shared" si="514"/>
        <v>0</v>
      </c>
      <c r="R1845">
        <f t="shared" si="515"/>
        <v>0</v>
      </c>
      <c r="S1845">
        <f t="shared" si="516"/>
        <v>0</v>
      </c>
      <c r="T1845">
        <f t="shared" si="517"/>
        <v>0</v>
      </c>
      <c r="W1845">
        <f t="shared" si="518"/>
        <v>1</v>
      </c>
      <c r="X1845">
        <f t="shared" si="519"/>
        <v>0</v>
      </c>
      <c r="Z1845">
        <f t="shared" si="520"/>
        <v>0</v>
      </c>
      <c r="AA1845">
        <f t="shared" si="521"/>
        <v>0</v>
      </c>
    </row>
    <row r="1846" spans="1:27" x14ac:dyDescent="0.25">
      <c r="A1846" s="1" t="s">
        <v>502</v>
      </c>
      <c r="B1846">
        <f t="shared" si="504"/>
        <v>72</v>
      </c>
      <c r="C1846">
        <f t="shared" si="505"/>
        <v>4</v>
      </c>
      <c r="D1846" t="str">
        <f t="shared" si="506"/>
        <v>324</v>
      </c>
      <c r="E1846">
        <f t="shared" si="507"/>
        <v>-228</v>
      </c>
      <c r="F1846">
        <f t="shared" si="508"/>
        <v>72</v>
      </c>
      <c r="G1846">
        <f t="shared" si="509"/>
        <v>420</v>
      </c>
      <c r="H1846">
        <f t="shared" si="510"/>
        <v>20</v>
      </c>
      <c r="I1846" t="str">
        <f t="shared" si="511"/>
        <v>L</v>
      </c>
      <c r="K1846">
        <f t="shared" si="512"/>
        <v>0</v>
      </c>
      <c r="P1846">
        <f t="shared" si="513"/>
        <v>-2</v>
      </c>
      <c r="Q1846">
        <f t="shared" si="514"/>
        <v>-2</v>
      </c>
      <c r="R1846">
        <f t="shared" si="515"/>
        <v>-3</v>
      </c>
      <c r="S1846">
        <f t="shared" si="516"/>
        <v>3</v>
      </c>
      <c r="T1846">
        <f t="shared" si="517"/>
        <v>3</v>
      </c>
      <c r="W1846">
        <f t="shared" si="518"/>
        <v>5</v>
      </c>
      <c r="X1846">
        <f t="shared" si="519"/>
        <v>4</v>
      </c>
      <c r="Z1846">
        <f t="shared" si="520"/>
        <v>4</v>
      </c>
      <c r="AA1846">
        <f t="shared" si="521"/>
        <v>0</v>
      </c>
    </row>
    <row r="1847" spans="1:27" x14ac:dyDescent="0.25">
      <c r="A1847" s="1" t="s">
        <v>503</v>
      </c>
      <c r="B1847">
        <f t="shared" si="504"/>
        <v>28</v>
      </c>
      <c r="C1847">
        <f t="shared" si="505"/>
        <v>4</v>
      </c>
      <c r="D1847" t="str">
        <f t="shared" si="506"/>
        <v>156</v>
      </c>
      <c r="E1847">
        <f t="shared" si="507"/>
        <v>-84</v>
      </c>
      <c r="F1847">
        <f t="shared" si="508"/>
        <v>16</v>
      </c>
      <c r="G1847">
        <f t="shared" si="509"/>
        <v>228</v>
      </c>
      <c r="H1847">
        <f t="shared" si="510"/>
        <v>28</v>
      </c>
      <c r="I1847" t="str">
        <f t="shared" si="511"/>
        <v>R</v>
      </c>
      <c r="K1847">
        <f t="shared" si="512"/>
        <v>0</v>
      </c>
      <c r="P1847">
        <f t="shared" si="513"/>
        <v>0</v>
      </c>
      <c r="Q1847">
        <f t="shared" si="514"/>
        <v>0</v>
      </c>
      <c r="R1847">
        <f t="shared" si="515"/>
        <v>-1</v>
      </c>
      <c r="S1847">
        <f t="shared" si="516"/>
        <v>1</v>
      </c>
      <c r="T1847">
        <f t="shared" si="517"/>
        <v>0</v>
      </c>
      <c r="W1847">
        <f t="shared" si="518"/>
        <v>3</v>
      </c>
      <c r="X1847">
        <f t="shared" si="519"/>
        <v>2</v>
      </c>
      <c r="Z1847">
        <f t="shared" si="520"/>
        <v>2</v>
      </c>
      <c r="AA1847">
        <f t="shared" si="521"/>
        <v>2</v>
      </c>
    </row>
    <row r="1848" spans="1:27" x14ac:dyDescent="0.25">
      <c r="A1848" s="1" t="s">
        <v>64</v>
      </c>
      <c r="B1848">
        <f t="shared" si="504"/>
        <v>69</v>
      </c>
      <c r="C1848">
        <f t="shared" si="505"/>
        <v>3</v>
      </c>
      <c r="D1848" t="str">
        <f t="shared" si="506"/>
        <v>41</v>
      </c>
      <c r="E1848">
        <f t="shared" si="507"/>
        <v>-13</v>
      </c>
      <c r="F1848">
        <f t="shared" si="508"/>
        <v>87</v>
      </c>
      <c r="G1848">
        <f t="shared" si="509"/>
        <v>69</v>
      </c>
      <c r="H1848">
        <f t="shared" si="510"/>
        <v>69</v>
      </c>
      <c r="I1848" t="str">
        <f t="shared" si="511"/>
        <v>R</v>
      </c>
      <c r="K1848">
        <f t="shared" si="512"/>
        <v>0</v>
      </c>
      <c r="P1848">
        <f t="shared" si="513"/>
        <v>0</v>
      </c>
      <c r="Q1848">
        <f t="shared" si="514"/>
        <v>0</v>
      </c>
      <c r="R1848">
        <f t="shared" si="515"/>
        <v>-1</v>
      </c>
      <c r="S1848">
        <f t="shared" si="516"/>
        <v>1</v>
      </c>
      <c r="T1848">
        <f t="shared" si="517"/>
        <v>0</v>
      </c>
      <c r="W1848">
        <f t="shared" si="518"/>
        <v>1</v>
      </c>
      <c r="X1848">
        <f t="shared" si="519"/>
        <v>0</v>
      </c>
      <c r="Z1848">
        <f t="shared" si="520"/>
        <v>0</v>
      </c>
      <c r="AA1848">
        <f t="shared" si="521"/>
        <v>0</v>
      </c>
    </row>
    <row r="1849" spans="1:27" x14ac:dyDescent="0.25">
      <c r="A1849" s="1" t="s">
        <v>35</v>
      </c>
      <c r="B1849">
        <f t="shared" si="504"/>
        <v>71</v>
      </c>
      <c r="C1849">
        <f t="shared" si="505"/>
        <v>2</v>
      </c>
      <c r="D1849" t="str">
        <f t="shared" si="506"/>
        <v>2</v>
      </c>
      <c r="E1849">
        <f t="shared" si="507"/>
        <v>67</v>
      </c>
      <c r="F1849">
        <f t="shared" si="508"/>
        <v>67</v>
      </c>
      <c r="G1849">
        <f t="shared" si="509"/>
        <v>71</v>
      </c>
      <c r="H1849">
        <f t="shared" si="510"/>
        <v>71</v>
      </c>
      <c r="I1849" t="str">
        <f t="shared" si="511"/>
        <v>R</v>
      </c>
      <c r="K1849">
        <f t="shared" si="512"/>
        <v>0</v>
      </c>
      <c r="P1849">
        <f t="shared" si="513"/>
        <v>1</v>
      </c>
      <c r="Q1849">
        <f t="shared" si="514"/>
        <v>1</v>
      </c>
      <c r="R1849">
        <f t="shared" si="515"/>
        <v>0</v>
      </c>
      <c r="S1849">
        <f t="shared" si="516"/>
        <v>0</v>
      </c>
      <c r="T1849">
        <f t="shared" si="517"/>
        <v>0</v>
      </c>
      <c r="W1849">
        <f t="shared" si="518"/>
        <v>1</v>
      </c>
      <c r="X1849">
        <f t="shared" si="519"/>
        <v>0</v>
      </c>
      <c r="Z1849">
        <f t="shared" si="520"/>
        <v>0</v>
      </c>
      <c r="AA1849">
        <f t="shared" si="521"/>
        <v>0</v>
      </c>
    </row>
    <row r="1850" spans="1:27" x14ac:dyDescent="0.25">
      <c r="A1850" s="1" t="s">
        <v>101</v>
      </c>
      <c r="B1850">
        <f t="shared" si="504"/>
        <v>0</v>
      </c>
      <c r="C1850">
        <f t="shared" si="505"/>
        <v>3</v>
      </c>
      <c r="D1850" t="str">
        <f t="shared" si="506"/>
        <v>71</v>
      </c>
      <c r="E1850">
        <f t="shared" si="507"/>
        <v>0</v>
      </c>
      <c r="F1850">
        <f t="shared" si="508"/>
        <v>0</v>
      </c>
      <c r="G1850">
        <f t="shared" si="509"/>
        <v>142</v>
      </c>
      <c r="H1850">
        <f t="shared" si="510"/>
        <v>42</v>
      </c>
      <c r="I1850" t="str">
        <f t="shared" si="511"/>
        <v>L</v>
      </c>
      <c r="K1850">
        <f t="shared" si="512"/>
        <v>1</v>
      </c>
      <c r="P1850">
        <f t="shared" si="513"/>
        <v>1</v>
      </c>
      <c r="Q1850">
        <f t="shared" si="514"/>
        <v>1</v>
      </c>
      <c r="R1850">
        <f t="shared" si="515"/>
        <v>0</v>
      </c>
      <c r="S1850">
        <f t="shared" si="516"/>
        <v>0</v>
      </c>
      <c r="T1850">
        <f t="shared" si="517"/>
        <v>0</v>
      </c>
      <c r="W1850">
        <f t="shared" si="518"/>
        <v>2</v>
      </c>
      <c r="X1850">
        <f t="shared" si="519"/>
        <v>1</v>
      </c>
      <c r="Z1850">
        <f t="shared" si="520"/>
        <v>1</v>
      </c>
      <c r="AA1850">
        <f t="shared" si="521"/>
        <v>0</v>
      </c>
    </row>
    <row r="1851" spans="1:27" x14ac:dyDescent="0.25">
      <c r="A1851" s="1" t="s">
        <v>108</v>
      </c>
      <c r="B1851">
        <f t="shared" si="504"/>
        <v>36</v>
      </c>
      <c r="C1851">
        <f t="shared" si="505"/>
        <v>3</v>
      </c>
      <c r="D1851" t="str">
        <f t="shared" si="506"/>
        <v>64</v>
      </c>
      <c r="E1851">
        <f t="shared" si="507"/>
        <v>-64</v>
      </c>
      <c r="F1851">
        <f t="shared" si="508"/>
        <v>36</v>
      </c>
      <c r="G1851">
        <f t="shared" si="509"/>
        <v>64</v>
      </c>
      <c r="H1851">
        <f t="shared" si="510"/>
        <v>64</v>
      </c>
      <c r="I1851" t="str">
        <f t="shared" si="511"/>
        <v>L</v>
      </c>
      <c r="K1851">
        <f t="shared" si="512"/>
        <v>0</v>
      </c>
      <c r="P1851">
        <f t="shared" si="513"/>
        <v>0</v>
      </c>
      <c r="Q1851">
        <f t="shared" si="514"/>
        <v>0</v>
      </c>
      <c r="R1851">
        <f t="shared" si="515"/>
        <v>0</v>
      </c>
      <c r="S1851">
        <f t="shared" si="516"/>
        <v>0</v>
      </c>
      <c r="T1851">
        <f t="shared" si="517"/>
        <v>0</v>
      </c>
      <c r="W1851">
        <f t="shared" si="518"/>
        <v>1</v>
      </c>
      <c r="X1851">
        <f t="shared" si="519"/>
        <v>0</v>
      </c>
      <c r="Z1851">
        <f t="shared" si="520"/>
        <v>0</v>
      </c>
      <c r="AA1851">
        <f t="shared" si="521"/>
        <v>0</v>
      </c>
    </row>
    <row r="1852" spans="1:27" x14ac:dyDescent="0.25">
      <c r="A1852" s="1" t="s">
        <v>504</v>
      </c>
      <c r="B1852">
        <f t="shared" si="504"/>
        <v>84</v>
      </c>
      <c r="C1852">
        <f t="shared" si="505"/>
        <v>4</v>
      </c>
      <c r="D1852" t="str">
        <f t="shared" si="506"/>
        <v>452</v>
      </c>
      <c r="E1852">
        <f t="shared" si="507"/>
        <v>-416</v>
      </c>
      <c r="F1852">
        <f t="shared" si="508"/>
        <v>84</v>
      </c>
      <c r="G1852">
        <f t="shared" si="509"/>
        <v>488</v>
      </c>
      <c r="H1852">
        <f t="shared" si="510"/>
        <v>88</v>
      </c>
      <c r="I1852" t="str">
        <f t="shared" si="511"/>
        <v>L</v>
      </c>
      <c r="K1852">
        <f t="shared" si="512"/>
        <v>0</v>
      </c>
      <c r="P1852">
        <f t="shared" si="513"/>
        <v>-4</v>
      </c>
      <c r="Q1852">
        <f t="shared" si="514"/>
        <v>-4</v>
      </c>
      <c r="R1852">
        <f t="shared" si="515"/>
        <v>-5</v>
      </c>
      <c r="S1852">
        <f t="shared" si="516"/>
        <v>5</v>
      </c>
      <c r="T1852">
        <f t="shared" si="517"/>
        <v>5</v>
      </c>
      <c r="W1852">
        <f t="shared" si="518"/>
        <v>5</v>
      </c>
      <c r="X1852">
        <f t="shared" si="519"/>
        <v>4</v>
      </c>
      <c r="Z1852">
        <f t="shared" si="520"/>
        <v>4</v>
      </c>
      <c r="AA1852">
        <f t="shared" si="521"/>
        <v>0</v>
      </c>
    </row>
    <row r="1853" spans="1:27" x14ac:dyDescent="0.25">
      <c r="A1853" s="1" t="s">
        <v>117</v>
      </c>
      <c r="B1853">
        <f t="shared" si="504"/>
        <v>4</v>
      </c>
      <c r="C1853">
        <f t="shared" si="505"/>
        <v>3</v>
      </c>
      <c r="D1853" t="str">
        <f t="shared" si="506"/>
        <v>20</v>
      </c>
      <c r="E1853">
        <f t="shared" si="507"/>
        <v>64</v>
      </c>
      <c r="F1853">
        <f t="shared" si="508"/>
        <v>64</v>
      </c>
      <c r="G1853">
        <f t="shared" si="509"/>
        <v>104</v>
      </c>
      <c r="H1853">
        <f t="shared" si="510"/>
        <v>4</v>
      </c>
      <c r="I1853" t="str">
        <f t="shared" si="511"/>
        <v>R</v>
      </c>
      <c r="K1853">
        <f t="shared" si="512"/>
        <v>0</v>
      </c>
      <c r="P1853">
        <f t="shared" si="513"/>
        <v>1</v>
      </c>
      <c r="Q1853">
        <f t="shared" si="514"/>
        <v>1</v>
      </c>
      <c r="R1853">
        <f t="shared" si="515"/>
        <v>0</v>
      </c>
      <c r="S1853">
        <f t="shared" si="516"/>
        <v>0</v>
      </c>
      <c r="T1853">
        <f t="shared" si="517"/>
        <v>0</v>
      </c>
      <c r="W1853">
        <f t="shared" si="518"/>
        <v>2</v>
      </c>
      <c r="X1853">
        <f t="shared" si="519"/>
        <v>1</v>
      </c>
      <c r="Z1853">
        <f t="shared" si="520"/>
        <v>1</v>
      </c>
      <c r="AA1853">
        <f t="shared" si="521"/>
        <v>1</v>
      </c>
    </row>
    <row r="1854" spans="1:27" x14ac:dyDescent="0.25">
      <c r="A1854" s="1" t="s">
        <v>505</v>
      </c>
      <c r="B1854">
        <f t="shared" si="504"/>
        <v>71</v>
      </c>
      <c r="C1854">
        <f t="shared" si="505"/>
        <v>4</v>
      </c>
      <c r="D1854" t="str">
        <f t="shared" si="506"/>
        <v>933</v>
      </c>
      <c r="E1854">
        <f t="shared" si="507"/>
        <v>-929</v>
      </c>
      <c r="F1854">
        <f t="shared" si="508"/>
        <v>71</v>
      </c>
      <c r="G1854">
        <f t="shared" si="509"/>
        <v>937</v>
      </c>
      <c r="H1854">
        <f t="shared" si="510"/>
        <v>37</v>
      </c>
      <c r="I1854" t="str">
        <f t="shared" si="511"/>
        <v>L</v>
      </c>
      <c r="K1854">
        <f t="shared" si="512"/>
        <v>0</v>
      </c>
      <c r="P1854">
        <f t="shared" si="513"/>
        <v>-9</v>
      </c>
      <c r="Q1854">
        <f t="shared" si="514"/>
        <v>-9</v>
      </c>
      <c r="R1854">
        <f t="shared" si="515"/>
        <v>-10</v>
      </c>
      <c r="S1854">
        <f t="shared" si="516"/>
        <v>10</v>
      </c>
      <c r="T1854">
        <f t="shared" si="517"/>
        <v>10</v>
      </c>
      <c r="W1854">
        <f t="shared" si="518"/>
        <v>10</v>
      </c>
      <c r="X1854">
        <f t="shared" si="519"/>
        <v>9</v>
      </c>
      <c r="Z1854">
        <f t="shared" si="520"/>
        <v>9</v>
      </c>
      <c r="AA1854">
        <f t="shared" si="521"/>
        <v>0</v>
      </c>
    </row>
    <row r="1855" spans="1:27" x14ac:dyDescent="0.25">
      <c r="A1855" s="1" t="s">
        <v>101</v>
      </c>
      <c r="B1855">
        <f t="shared" si="504"/>
        <v>0</v>
      </c>
      <c r="C1855">
        <f t="shared" si="505"/>
        <v>3</v>
      </c>
      <c r="D1855" t="str">
        <f t="shared" si="506"/>
        <v>71</v>
      </c>
      <c r="E1855">
        <f t="shared" si="507"/>
        <v>0</v>
      </c>
      <c r="F1855">
        <f t="shared" si="508"/>
        <v>0</v>
      </c>
      <c r="G1855">
        <f t="shared" si="509"/>
        <v>142</v>
      </c>
      <c r="H1855">
        <f t="shared" si="510"/>
        <v>42</v>
      </c>
      <c r="I1855" t="str">
        <f t="shared" si="511"/>
        <v>L</v>
      </c>
      <c r="K1855">
        <f t="shared" si="512"/>
        <v>1</v>
      </c>
      <c r="P1855">
        <f t="shared" si="513"/>
        <v>1</v>
      </c>
      <c r="Q1855">
        <f t="shared" si="514"/>
        <v>1</v>
      </c>
      <c r="R1855">
        <f t="shared" si="515"/>
        <v>0</v>
      </c>
      <c r="S1855">
        <f t="shared" si="516"/>
        <v>0</v>
      </c>
      <c r="T1855">
        <f t="shared" si="517"/>
        <v>0</v>
      </c>
      <c r="W1855">
        <f t="shared" si="518"/>
        <v>2</v>
      </c>
      <c r="X1855">
        <f t="shared" si="519"/>
        <v>1</v>
      </c>
      <c r="Z1855">
        <f t="shared" si="520"/>
        <v>1</v>
      </c>
      <c r="AA1855">
        <f t="shared" si="521"/>
        <v>0</v>
      </c>
    </row>
    <row r="1856" spans="1:27" x14ac:dyDescent="0.25">
      <c r="A1856" s="1" t="s">
        <v>25</v>
      </c>
      <c r="B1856">
        <f t="shared" si="504"/>
        <v>60</v>
      </c>
      <c r="C1856">
        <f t="shared" si="505"/>
        <v>3</v>
      </c>
      <c r="D1856" t="str">
        <f t="shared" si="506"/>
        <v>60</v>
      </c>
      <c r="E1856">
        <f t="shared" si="507"/>
        <v>-60</v>
      </c>
      <c r="F1856">
        <f t="shared" si="508"/>
        <v>40</v>
      </c>
      <c r="G1856">
        <f t="shared" si="509"/>
        <v>60</v>
      </c>
      <c r="H1856">
        <f t="shared" si="510"/>
        <v>60</v>
      </c>
      <c r="I1856" t="str">
        <f t="shared" si="511"/>
        <v>R</v>
      </c>
      <c r="K1856">
        <f t="shared" si="512"/>
        <v>0</v>
      </c>
      <c r="P1856">
        <f t="shared" si="513"/>
        <v>0</v>
      </c>
      <c r="Q1856">
        <f t="shared" si="514"/>
        <v>0</v>
      </c>
      <c r="R1856">
        <f t="shared" si="515"/>
        <v>0</v>
      </c>
      <c r="S1856">
        <f t="shared" si="516"/>
        <v>0</v>
      </c>
      <c r="T1856">
        <f t="shared" si="517"/>
        <v>0</v>
      </c>
      <c r="W1856">
        <f t="shared" si="518"/>
        <v>1</v>
      </c>
      <c r="X1856">
        <f t="shared" si="519"/>
        <v>0</v>
      </c>
      <c r="Z1856">
        <f t="shared" si="520"/>
        <v>0</v>
      </c>
      <c r="AA1856">
        <f t="shared" si="521"/>
        <v>0</v>
      </c>
    </row>
    <row r="1857" spans="1:27" x14ac:dyDescent="0.25">
      <c r="A1857" s="1" t="s">
        <v>202</v>
      </c>
      <c r="B1857">
        <f t="shared" si="504"/>
        <v>34</v>
      </c>
      <c r="C1857">
        <f t="shared" si="505"/>
        <v>3</v>
      </c>
      <c r="D1857" t="str">
        <f t="shared" si="506"/>
        <v>74</v>
      </c>
      <c r="E1857">
        <f t="shared" si="507"/>
        <v>-14</v>
      </c>
      <c r="F1857">
        <f t="shared" si="508"/>
        <v>86</v>
      </c>
      <c r="G1857">
        <f t="shared" si="509"/>
        <v>134</v>
      </c>
      <c r="H1857">
        <f t="shared" si="510"/>
        <v>34</v>
      </c>
      <c r="I1857" t="str">
        <f t="shared" si="511"/>
        <v>R</v>
      </c>
      <c r="K1857">
        <f t="shared" si="512"/>
        <v>0</v>
      </c>
      <c r="P1857">
        <f t="shared" si="513"/>
        <v>0</v>
      </c>
      <c r="Q1857">
        <f t="shared" si="514"/>
        <v>0</v>
      </c>
      <c r="R1857">
        <f t="shared" si="515"/>
        <v>-1</v>
      </c>
      <c r="S1857">
        <f t="shared" si="516"/>
        <v>1</v>
      </c>
      <c r="T1857">
        <f t="shared" si="517"/>
        <v>0</v>
      </c>
      <c r="W1857">
        <f t="shared" si="518"/>
        <v>2</v>
      </c>
      <c r="X1857">
        <f t="shared" si="519"/>
        <v>1</v>
      </c>
      <c r="Z1857">
        <f t="shared" si="520"/>
        <v>1</v>
      </c>
      <c r="AA1857">
        <f t="shared" si="521"/>
        <v>1</v>
      </c>
    </row>
    <row r="1858" spans="1:27" x14ac:dyDescent="0.25">
      <c r="A1858" s="1" t="s">
        <v>59</v>
      </c>
      <c r="B1858">
        <f t="shared" si="504"/>
        <v>0</v>
      </c>
      <c r="C1858">
        <f t="shared" si="505"/>
        <v>3</v>
      </c>
      <c r="D1858" t="str">
        <f t="shared" si="506"/>
        <v>34</v>
      </c>
      <c r="E1858">
        <f t="shared" si="507"/>
        <v>0</v>
      </c>
      <c r="F1858">
        <f t="shared" si="508"/>
        <v>0</v>
      </c>
      <c r="G1858">
        <f t="shared" si="509"/>
        <v>68</v>
      </c>
      <c r="H1858">
        <f t="shared" si="510"/>
        <v>68</v>
      </c>
      <c r="I1858" t="str">
        <f t="shared" si="511"/>
        <v>L</v>
      </c>
      <c r="K1858">
        <f t="shared" si="512"/>
        <v>1</v>
      </c>
      <c r="P1858">
        <f t="shared" si="513"/>
        <v>1</v>
      </c>
      <c r="Q1858">
        <f t="shared" si="514"/>
        <v>1</v>
      </c>
      <c r="R1858">
        <f t="shared" si="515"/>
        <v>0</v>
      </c>
      <c r="S1858">
        <f t="shared" si="516"/>
        <v>0</v>
      </c>
      <c r="T1858">
        <f t="shared" si="517"/>
        <v>0</v>
      </c>
      <c r="W1858">
        <f t="shared" si="518"/>
        <v>1</v>
      </c>
      <c r="X1858">
        <f t="shared" si="519"/>
        <v>0</v>
      </c>
      <c r="Z1858">
        <f t="shared" si="520"/>
        <v>0</v>
      </c>
      <c r="AA1858">
        <f t="shared" si="521"/>
        <v>0</v>
      </c>
    </row>
    <row r="1859" spans="1:27" x14ac:dyDescent="0.25">
      <c r="A1859" s="1" t="s">
        <v>6</v>
      </c>
      <c r="B1859">
        <f t="shared" ref="B1859:B1922" si="522">IF(I1859="L",F1859,H1859)</f>
        <v>15</v>
      </c>
      <c r="C1859">
        <f t="shared" ref="C1859:C1922" si="523">LEN(A1859)</f>
        <v>3</v>
      </c>
      <c r="D1859" t="str">
        <f t="shared" ref="D1859:D1922" si="524">RIGHT(A1859, C1859-1)</f>
        <v>85</v>
      </c>
      <c r="E1859">
        <f t="shared" ref="E1859:E1922" si="525">B1858-D1859</f>
        <v>-85</v>
      </c>
      <c r="F1859">
        <f t="shared" ref="F1859:F1922" si="526">MOD(E1859,100)</f>
        <v>15</v>
      </c>
      <c r="G1859">
        <f t="shared" ref="G1859:G1922" si="527">B1858+D1859</f>
        <v>85</v>
      </c>
      <c r="H1859">
        <f t="shared" ref="H1859:H1922" si="528">MOD(G1859,100)</f>
        <v>85</v>
      </c>
      <c r="I1859" t="str">
        <f t="shared" ref="I1859:I1922" si="529">LEFT(A1859,1)</f>
        <v>L</v>
      </c>
      <c r="K1859">
        <f t="shared" ref="K1859:K1922" si="530">IF(B1859=0,1,0)</f>
        <v>0</v>
      </c>
      <c r="P1859">
        <f t="shared" ref="P1859:P1922" si="531">CEILING((E1859+1)/100,1)</f>
        <v>0</v>
      </c>
      <c r="Q1859">
        <f t="shared" ref="Q1859:Q1922" si="532">IF(E1859 = -1, 0,P1859)</f>
        <v>0</v>
      </c>
      <c r="R1859">
        <f t="shared" ref="R1859:R1922" si="533">IF(B1858=0,Q1859,Q1859-1)</f>
        <v>0</v>
      </c>
      <c r="S1859">
        <f t="shared" ref="S1859:S1922" si="534">IF(E1859&lt;0,-R1859,0)</f>
        <v>0</v>
      </c>
      <c r="T1859">
        <f t="shared" ref="T1859:T1922" si="535">IF(I1859="L",S1859,0)</f>
        <v>0</v>
      </c>
      <c r="W1859">
        <f t="shared" ref="W1859:W1922" si="536">CEILING((G1859)/100,1)</f>
        <v>1</v>
      </c>
      <c r="X1859">
        <f t="shared" ref="X1859:X1922" si="537">IF(G1859 = 1, 0,W1859-1)</f>
        <v>0</v>
      </c>
      <c r="Z1859">
        <f t="shared" ref="Z1859:Z1922" si="538">IF(G1859&gt;100,X1859,0)</f>
        <v>0</v>
      </c>
      <c r="AA1859">
        <f t="shared" ref="AA1859:AA1922" si="539">IF(I1859="R",Z1859,0)</f>
        <v>0</v>
      </c>
    </row>
    <row r="1860" spans="1:27" x14ac:dyDescent="0.25">
      <c r="A1860" s="1" t="s">
        <v>111</v>
      </c>
      <c r="B1860">
        <f t="shared" si="522"/>
        <v>87</v>
      </c>
      <c r="C1860">
        <f t="shared" si="523"/>
        <v>3</v>
      </c>
      <c r="D1860" t="str">
        <f t="shared" si="524"/>
        <v>72</v>
      </c>
      <c r="E1860">
        <f t="shared" si="525"/>
        <v>-57</v>
      </c>
      <c r="F1860">
        <f t="shared" si="526"/>
        <v>43</v>
      </c>
      <c r="G1860">
        <f t="shared" si="527"/>
        <v>87</v>
      </c>
      <c r="H1860">
        <f t="shared" si="528"/>
        <v>87</v>
      </c>
      <c r="I1860" t="str">
        <f t="shared" si="529"/>
        <v>R</v>
      </c>
      <c r="K1860">
        <f t="shared" si="530"/>
        <v>0</v>
      </c>
      <c r="P1860">
        <f t="shared" si="531"/>
        <v>0</v>
      </c>
      <c r="Q1860">
        <f t="shared" si="532"/>
        <v>0</v>
      </c>
      <c r="R1860">
        <f t="shared" si="533"/>
        <v>-1</v>
      </c>
      <c r="S1860">
        <f t="shared" si="534"/>
        <v>1</v>
      </c>
      <c r="T1860">
        <f t="shared" si="535"/>
        <v>0</v>
      </c>
      <c r="W1860">
        <f t="shared" si="536"/>
        <v>1</v>
      </c>
      <c r="X1860">
        <f t="shared" si="537"/>
        <v>0</v>
      </c>
      <c r="Z1860">
        <f t="shared" si="538"/>
        <v>0</v>
      </c>
      <c r="AA1860">
        <f t="shared" si="539"/>
        <v>0</v>
      </c>
    </row>
    <row r="1861" spans="1:27" x14ac:dyDescent="0.25">
      <c r="A1861" s="1" t="s">
        <v>369</v>
      </c>
      <c r="B1861">
        <f t="shared" si="522"/>
        <v>55</v>
      </c>
      <c r="C1861">
        <f t="shared" si="523"/>
        <v>3</v>
      </c>
      <c r="D1861" t="str">
        <f t="shared" si="524"/>
        <v>68</v>
      </c>
      <c r="E1861">
        <f t="shared" si="525"/>
        <v>19</v>
      </c>
      <c r="F1861">
        <f t="shared" si="526"/>
        <v>19</v>
      </c>
      <c r="G1861">
        <f t="shared" si="527"/>
        <v>155</v>
      </c>
      <c r="H1861">
        <f t="shared" si="528"/>
        <v>55</v>
      </c>
      <c r="I1861" t="str">
        <f t="shared" si="529"/>
        <v>R</v>
      </c>
      <c r="K1861">
        <f t="shared" si="530"/>
        <v>0</v>
      </c>
      <c r="P1861">
        <f t="shared" si="531"/>
        <v>1</v>
      </c>
      <c r="Q1861">
        <f t="shared" si="532"/>
        <v>1</v>
      </c>
      <c r="R1861">
        <f t="shared" si="533"/>
        <v>0</v>
      </c>
      <c r="S1861">
        <f t="shared" si="534"/>
        <v>0</v>
      </c>
      <c r="T1861">
        <f t="shared" si="535"/>
        <v>0</v>
      </c>
      <c r="W1861">
        <f t="shared" si="536"/>
        <v>2</v>
      </c>
      <c r="X1861">
        <f t="shared" si="537"/>
        <v>1</v>
      </c>
      <c r="Z1861">
        <f t="shared" si="538"/>
        <v>1</v>
      </c>
      <c r="AA1861">
        <f t="shared" si="539"/>
        <v>1</v>
      </c>
    </row>
    <row r="1862" spans="1:27" x14ac:dyDescent="0.25">
      <c r="A1862" s="1" t="s">
        <v>506</v>
      </c>
      <c r="B1862">
        <f t="shared" si="522"/>
        <v>98</v>
      </c>
      <c r="C1862">
        <f t="shared" si="523"/>
        <v>4</v>
      </c>
      <c r="D1862" t="str">
        <f t="shared" si="524"/>
        <v>943</v>
      </c>
      <c r="E1862">
        <f t="shared" si="525"/>
        <v>-888</v>
      </c>
      <c r="F1862">
        <f t="shared" si="526"/>
        <v>12</v>
      </c>
      <c r="G1862">
        <f t="shared" si="527"/>
        <v>998</v>
      </c>
      <c r="H1862">
        <f t="shared" si="528"/>
        <v>98</v>
      </c>
      <c r="I1862" t="str">
        <f t="shared" si="529"/>
        <v>R</v>
      </c>
      <c r="K1862">
        <f t="shared" si="530"/>
        <v>0</v>
      </c>
      <c r="P1862">
        <f t="shared" si="531"/>
        <v>-8</v>
      </c>
      <c r="Q1862">
        <f t="shared" si="532"/>
        <v>-8</v>
      </c>
      <c r="R1862">
        <f t="shared" si="533"/>
        <v>-9</v>
      </c>
      <c r="S1862">
        <f t="shared" si="534"/>
        <v>9</v>
      </c>
      <c r="T1862">
        <f t="shared" si="535"/>
        <v>0</v>
      </c>
      <c r="W1862">
        <f t="shared" si="536"/>
        <v>10</v>
      </c>
      <c r="X1862">
        <f t="shared" si="537"/>
        <v>9</v>
      </c>
      <c r="Z1862">
        <f t="shared" si="538"/>
        <v>9</v>
      </c>
      <c r="AA1862">
        <f t="shared" si="539"/>
        <v>9</v>
      </c>
    </row>
    <row r="1863" spans="1:27" x14ac:dyDescent="0.25">
      <c r="A1863" s="1" t="s">
        <v>507</v>
      </c>
      <c r="B1863">
        <f t="shared" si="522"/>
        <v>85</v>
      </c>
      <c r="C1863">
        <f t="shared" si="523"/>
        <v>4</v>
      </c>
      <c r="D1863" t="str">
        <f t="shared" si="524"/>
        <v>613</v>
      </c>
      <c r="E1863">
        <f t="shared" si="525"/>
        <v>-515</v>
      </c>
      <c r="F1863">
        <f t="shared" si="526"/>
        <v>85</v>
      </c>
      <c r="G1863">
        <f t="shared" si="527"/>
        <v>711</v>
      </c>
      <c r="H1863">
        <f t="shared" si="528"/>
        <v>11</v>
      </c>
      <c r="I1863" t="str">
        <f t="shared" si="529"/>
        <v>L</v>
      </c>
      <c r="K1863">
        <f t="shared" si="530"/>
        <v>0</v>
      </c>
      <c r="P1863">
        <f t="shared" si="531"/>
        <v>-5</v>
      </c>
      <c r="Q1863">
        <f t="shared" si="532"/>
        <v>-5</v>
      </c>
      <c r="R1863">
        <f t="shared" si="533"/>
        <v>-6</v>
      </c>
      <c r="S1863">
        <f t="shared" si="534"/>
        <v>6</v>
      </c>
      <c r="T1863">
        <f t="shared" si="535"/>
        <v>6</v>
      </c>
      <c r="W1863">
        <f t="shared" si="536"/>
        <v>8</v>
      </c>
      <c r="X1863">
        <f t="shared" si="537"/>
        <v>7</v>
      </c>
      <c r="Z1863">
        <f t="shared" si="538"/>
        <v>7</v>
      </c>
      <c r="AA1863">
        <f t="shared" si="539"/>
        <v>0</v>
      </c>
    </row>
    <row r="1864" spans="1:27" x14ac:dyDescent="0.25">
      <c r="A1864" s="1" t="s">
        <v>81</v>
      </c>
      <c r="B1864">
        <f t="shared" si="522"/>
        <v>74</v>
      </c>
      <c r="C1864">
        <f t="shared" si="523"/>
        <v>3</v>
      </c>
      <c r="D1864" t="str">
        <f t="shared" si="524"/>
        <v>89</v>
      </c>
      <c r="E1864">
        <f t="shared" si="525"/>
        <v>-4</v>
      </c>
      <c r="F1864">
        <f t="shared" si="526"/>
        <v>96</v>
      </c>
      <c r="G1864">
        <f t="shared" si="527"/>
        <v>174</v>
      </c>
      <c r="H1864">
        <f t="shared" si="528"/>
        <v>74</v>
      </c>
      <c r="I1864" t="str">
        <f t="shared" si="529"/>
        <v>R</v>
      </c>
      <c r="K1864">
        <f t="shared" si="530"/>
        <v>0</v>
      </c>
      <c r="P1864">
        <f t="shared" si="531"/>
        <v>0</v>
      </c>
      <c r="Q1864">
        <f t="shared" si="532"/>
        <v>0</v>
      </c>
      <c r="R1864">
        <f t="shared" si="533"/>
        <v>-1</v>
      </c>
      <c r="S1864">
        <f t="shared" si="534"/>
        <v>1</v>
      </c>
      <c r="T1864">
        <f t="shared" si="535"/>
        <v>0</v>
      </c>
      <c r="W1864">
        <f t="shared" si="536"/>
        <v>2</v>
      </c>
      <c r="X1864">
        <f t="shared" si="537"/>
        <v>1</v>
      </c>
      <c r="Z1864">
        <f t="shared" si="538"/>
        <v>1</v>
      </c>
      <c r="AA1864">
        <f t="shared" si="539"/>
        <v>1</v>
      </c>
    </row>
    <row r="1865" spans="1:27" x14ac:dyDescent="0.25">
      <c r="A1865" s="1" t="s">
        <v>50</v>
      </c>
      <c r="B1865">
        <f t="shared" si="522"/>
        <v>0</v>
      </c>
      <c r="C1865">
        <f t="shared" si="523"/>
        <v>3</v>
      </c>
      <c r="D1865" t="str">
        <f t="shared" si="524"/>
        <v>26</v>
      </c>
      <c r="E1865">
        <f t="shared" si="525"/>
        <v>48</v>
      </c>
      <c r="F1865">
        <f t="shared" si="526"/>
        <v>48</v>
      </c>
      <c r="G1865">
        <f t="shared" si="527"/>
        <v>100</v>
      </c>
      <c r="H1865">
        <f t="shared" si="528"/>
        <v>0</v>
      </c>
      <c r="I1865" t="str">
        <f t="shared" si="529"/>
        <v>R</v>
      </c>
      <c r="K1865">
        <f t="shared" si="530"/>
        <v>1</v>
      </c>
      <c r="P1865">
        <f t="shared" si="531"/>
        <v>1</v>
      </c>
      <c r="Q1865">
        <f t="shared" si="532"/>
        <v>1</v>
      </c>
      <c r="R1865">
        <f t="shared" si="533"/>
        <v>0</v>
      </c>
      <c r="S1865">
        <f t="shared" si="534"/>
        <v>0</v>
      </c>
      <c r="T1865">
        <f t="shared" si="535"/>
        <v>0</v>
      </c>
      <c r="W1865">
        <f t="shared" si="536"/>
        <v>1</v>
      </c>
      <c r="X1865">
        <f t="shared" si="537"/>
        <v>0</v>
      </c>
      <c r="Z1865">
        <f t="shared" si="538"/>
        <v>0</v>
      </c>
      <c r="AA1865">
        <f t="shared" si="539"/>
        <v>0</v>
      </c>
    </row>
    <row r="1866" spans="1:27" x14ac:dyDescent="0.25">
      <c r="A1866" s="1" t="s">
        <v>10</v>
      </c>
      <c r="B1866">
        <f t="shared" si="522"/>
        <v>11</v>
      </c>
      <c r="C1866">
        <f t="shared" si="523"/>
        <v>3</v>
      </c>
      <c r="D1866" t="str">
        <f t="shared" si="524"/>
        <v>89</v>
      </c>
      <c r="E1866">
        <f t="shared" si="525"/>
        <v>-89</v>
      </c>
      <c r="F1866">
        <f t="shared" si="526"/>
        <v>11</v>
      </c>
      <c r="G1866">
        <f t="shared" si="527"/>
        <v>89</v>
      </c>
      <c r="H1866">
        <f t="shared" si="528"/>
        <v>89</v>
      </c>
      <c r="I1866" t="str">
        <f t="shared" si="529"/>
        <v>L</v>
      </c>
      <c r="K1866">
        <f t="shared" si="530"/>
        <v>0</v>
      </c>
      <c r="P1866">
        <f t="shared" si="531"/>
        <v>0</v>
      </c>
      <c r="Q1866">
        <f t="shared" si="532"/>
        <v>0</v>
      </c>
      <c r="R1866">
        <f t="shared" si="533"/>
        <v>0</v>
      </c>
      <c r="S1866">
        <f t="shared" si="534"/>
        <v>0</v>
      </c>
      <c r="T1866">
        <f t="shared" si="535"/>
        <v>0</v>
      </c>
      <c r="W1866">
        <f t="shared" si="536"/>
        <v>1</v>
      </c>
      <c r="X1866">
        <f t="shared" si="537"/>
        <v>0</v>
      </c>
      <c r="Z1866">
        <f t="shared" si="538"/>
        <v>0</v>
      </c>
      <c r="AA1866">
        <f t="shared" si="539"/>
        <v>0</v>
      </c>
    </row>
    <row r="1867" spans="1:27" x14ac:dyDescent="0.25">
      <c r="A1867" s="1" t="s">
        <v>508</v>
      </c>
      <c r="B1867">
        <f t="shared" si="522"/>
        <v>85</v>
      </c>
      <c r="C1867">
        <f t="shared" si="523"/>
        <v>4</v>
      </c>
      <c r="D1867" t="str">
        <f t="shared" si="524"/>
        <v>626</v>
      </c>
      <c r="E1867">
        <f t="shared" si="525"/>
        <v>-615</v>
      </c>
      <c r="F1867">
        <f t="shared" si="526"/>
        <v>85</v>
      </c>
      <c r="G1867">
        <f t="shared" si="527"/>
        <v>637</v>
      </c>
      <c r="H1867">
        <f t="shared" si="528"/>
        <v>37</v>
      </c>
      <c r="I1867" t="str">
        <f t="shared" si="529"/>
        <v>L</v>
      </c>
      <c r="K1867">
        <f t="shared" si="530"/>
        <v>0</v>
      </c>
      <c r="P1867">
        <f t="shared" si="531"/>
        <v>-6</v>
      </c>
      <c r="Q1867">
        <f t="shared" si="532"/>
        <v>-6</v>
      </c>
      <c r="R1867">
        <f t="shared" si="533"/>
        <v>-7</v>
      </c>
      <c r="S1867">
        <f t="shared" si="534"/>
        <v>7</v>
      </c>
      <c r="T1867">
        <f t="shared" si="535"/>
        <v>7</v>
      </c>
      <c r="W1867">
        <f t="shared" si="536"/>
        <v>7</v>
      </c>
      <c r="X1867">
        <f t="shared" si="537"/>
        <v>6</v>
      </c>
      <c r="Z1867">
        <f t="shared" si="538"/>
        <v>6</v>
      </c>
      <c r="AA1867">
        <f t="shared" si="539"/>
        <v>0</v>
      </c>
    </row>
    <row r="1868" spans="1:27" x14ac:dyDescent="0.25">
      <c r="A1868" s="1" t="s">
        <v>273</v>
      </c>
      <c r="B1868">
        <f t="shared" si="522"/>
        <v>81</v>
      </c>
      <c r="C1868">
        <f t="shared" si="523"/>
        <v>2</v>
      </c>
      <c r="D1868" t="str">
        <f t="shared" si="524"/>
        <v>4</v>
      </c>
      <c r="E1868">
        <f t="shared" si="525"/>
        <v>81</v>
      </c>
      <c r="F1868">
        <f t="shared" si="526"/>
        <v>81</v>
      </c>
      <c r="G1868">
        <f t="shared" si="527"/>
        <v>89</v>
      </c>
      <c r="H1868">
        <f t="shared" si="528"/>
        <v>89</v>
      </c>
      <c r="I1868" t="str">
        <f t="shared" si="529"/>
        <v>L</v>
      </c>
      <c r="K1868">
        <f t="shared" si="530"/>
        <v>0</v>
      </c>
      <c r="P1868">
        <f t="shared" si="531"/>
        <v>1</v>
      </c>
      <c r="Q1868">
        <f t="shared" si="532"/>
        <v>1</v>
      </c>
      <c r="R1868">
        <f t="shared" si="533"/>
        <v>0</v>
      </c>
      <c r="S1868">
        <f t="shared" si="534"/>
        <v>0</v>
      </c>
      <c r="T1868">
        <f t="shared" si="535"/>
        <v>0</v>
      </c>
      <c r="W1868">
        <f t="shared" si="536"/>
        <v>1</v>
      </c>
      <c r="X1868">
        <f t="shared" si="537"/>
        <v>0</v>
      </c>
      <c r="Z1868">
        <f t="shared" si="538"/>
        <v>0</v>
      </c>
      <c r="AA1868">
        <f t="shared" si="539"/>
        <v>0</v>
      </c>
    </row>
    <row r="1869" spans="1:27" x14ac:dyDescent="0.25">
      <c r="A1869" s="1" t="s">
        <v>133</v>
      </c>
      <c r="B1869">
        <f t="shared" si="522"/>
        <v>0</v>
      </c>
      <c r="C1869">
        <f t="shared" si="523"/>
        <v>3</v>
      </c>
      <c r="D1869" t="str">
        <f t="shared" si="524"/>
        <v>19</v>
      </c>
      <c r="E1869">
        <f t="shared" si="525"/>
        <v>62</v>
      </c>
      <c r="F1869">
        <f t="shared" si="526"/>
        <v>62</v>
      </c>
      <c r="G1869">
        <f t="shared" si="527"/>
        <v>100</v>
      </c>
      <c r="H1869">
        <f t="shared" si="528"/>
        <v>0</v>
      </c>
      <c r="I1869" t="str">
        <f t="shared" si="529"/>
        <v>R</v>
      </c>
      <c r="K1869">
        <f t="shared" si="530"/>
        <v>1</v>
      </c>
      <c r="P1869">
        <f t="shared" si="531"/>
        <v>1</v>
      </c>
      <c r="Q1869">
        <f t="shared" si="532"/>
        <v>1</v>
      </c>
      <c r="R1869">
        <f t="shared" si="533"/>
        <v>0</v>
      </c>
      <c r="S1869">
        <f t="shared" si="534"/>
        <v>0</v>
      </c>
      <c r="T1869">
        <f t="shared" si="535"/>
        <v>0</v>
      </c>
      <c r="W1869">
        <f t="shared" si="536"/>
        <v>1</v>
      </c>
      <c r="X1869">
        <f t="shared" si="537"/>
        <v>0</v>
      </c>
      <c r="Z1869">
        <f t="shared" si="538"/>
        <v>0</v>
      </c>
      <c r="AA1869">
        <f t="shared" si="539"/>
        <v>0</v>
      </c>
    </row>
    <row r="1870" spans="1:27" x14ac:dyDescent="0.25">
      <c r="A1870" s="1" t="s">
        <v>47</v>
      </c>
      <c r="B1870">
        <f t="shared" si="522"/>
        <v>24</v>
      </c>
      <c r="C1870">
        <f t="shared" si="523"/>
        <v>3</v>
      </c>
      <c r="D1870" t="str">
        <f t="shared" si="524"/>
        <v>24</v>
      </c>
      <c r="E1870">
        <f t="shared" si="525"/>
        <v>-24</v>
      </c>
      <c r="F1870">
        <f t="shared" si="526"/>
        <v>76</v>
      </c>
      <c r="G1870">
        <f t="shared" si="527"/>
        <v>24</v>
      </c>
      <c r="H1870">
        <f t="shared" si="528"/>
        <v>24</v>
      </c>
      <c r="I1870" t="str">
        <f t="shared" si="529"/>
        <v>R</v>
      </c>
      <c r="K1870">
        <f t="shared" si="530"/>
        <v>0</v>
      </c>
      <c r="P1870">
        <f t="shared" si="531"/>
        <v>0</v>
      </c>
      <c r="Q1870">
        <f t="shared" si="532"/>
        <v>0</v>
      </c>
      <c r="R1870">
        <f t="shared" si="533"/>
        <v>0</v>
      </c>
      <c r="S1870">
        <f t="shared" si="534"/>
        <v>0</v>
      </c>
      <c r="T1870">
        <f t="shared" si="535"/>
        <v>0</v>
      </c>
      <c r="W1870">
        <f t="shared" si="536"/>
        <v>1</v>
      </c>
      <c r="X1870">
        <f t="shared" si="537"/>
        <v>0</v>
      </c>
      <c r="Z1870">
        <f t="shared" si="538"/>
        <v>0</v>
      </c>
      <c r="AA1870">
        <f t="shared" si="539"/>
        <v>0</v>
      </c>
    </row>
    <row r="1871" spans="1:27" x14ac:dyDescent="0.25">
      <c r="A1871" s="1" t="s">
        <v>509</v>
      </c>
      <c r="B1871">
        <f t="shared" si="522"/>
        <v>39</v>
      </c>
      <c r="C1871">
        <f t="shared" si="523"/>
        <v>4</v>
      </c>
      <c r="D1871" t="str">
        <f t="shared" si="524"/>
        <v>415</v>
      </c>
      <c r="E1871">
        <f t="shared" si="525"/>
        <v>-391</v>
      </c>
      <c r="F1871">
        <f t="shared" si="526"/>
        <v>9</v>
      </c>
      <c r="G1871">
        <f t="shared" si="527"/>
        <v>439</v>
      </c>
      <c r="H1871">
        <f t="shared" si="528"/>
        <v>39</v>
      </c>
      <c r="I1871" t="str">
        <f t="shared" si="529"/>
        <v>R</v>
      </c>
      <c r="K1871">
        <f t="shared" si="530"/>
        <v>0</v>
      </c>
      <c r="P1871">
        <f t="shared" si="531"/>
        <v>-3</v>
      </c>
      <c r="Q1871">
        <f t="shared" si="532"/>
        <v>-3</v>
      </c>
      <c r="R1871">
        <f t="shared" si="533"/>
        <v>-4</v>
      </c>
      <c r="S1871">
        <f t="shared" si="534"/>
        <v>4</v>
      </c>
      <c r="T1871">
        <f t="shared" si="535"/>
        <v>0</v>
      </c>
      <c r="W1871">
        <f t="shared" si="536"/>
        <v>5</v>
      </c>
      <c r="X1871">
        <f t="shared" si="537"/>
        <v>4</v>
      </c>
      <c r="Z1871">
        <f t="shared" si="538"/>
        <v>4</v>
      </c>
      <c r="AA1871">
        <f t="shared" si="539"/>
        <v>4</v>
      </c>
    </row>
    <row r="1872" spans="1:27" x14ac:dyDescent="0.25">
      <c r="A1872" s="1" t="s">
        <v>59</v>
      </c>
      <c r="B1872">
        <f t="shared" si="522"/>
        <v>5</v>
      </c>
      <c r="C1872">
        <f t="shared" si="523"/>
        <v>3</v>
      </c>
      <c r="D1872" t="str">
        <f t="shared" si="524"/>
        <v>34</v>
      </c>
      <c r="E1872">
        <f t="shared" si="525"/>
        <v>5</v>
      </c>
      <c r="F1872">
        <f t="shared" si="526"/>
        <v>5</v>
      </c>
      <c r="G1872">
        <f t="shared" si="527"/>
        <v>73</v>
      </c>
      <c r="H1872">
        <f t="shared" si="528"/>
        <v>73</v>
      </c>
      <c r="I1872" t="str">
        <f t="shared" si="529"/>
        <v>L</v>
      </c>
      <c r="K1872">
        <f t="shared" si="530"/>
        <v>0</v>
      </c>
      <c r="P1872">
        <f t="shared" si="531"/>
        <v>1</v>
      </c>
      <c r="Q1872">
        <f t="shared" si="532"/>
        <v>1</v>
      </c>
      <c r="R1872">
        <f t="shared" si="533"/>
        <v>0</v>
      </c>
      <c r="S1872">
        <f t="shared" si="534"/>
        <v>0</v>
      </c>
      <c r="T1872">
        <f t="shared" si="535"/>
        <v>0</v>
      </c>
      <c r="W1872">
        <f t="shared" si="536"/>
        <v>1</v>
      </c>
      <c r="X1872">
        <f t="shared" si="537"/>
        <v>0</v>
      </c>
      <c r="Z1872">
        <f t="shared" si="538"/>
        <v>0</v>
      </c>
      <c r="AA1872">
        <f t="shared" si="539"/>
        <v>0</v>
      </c>
    </row>
    <row r="1873" spans="1:27" x14ac:dyDescent="0.25">
      <c r="A1873" s="1" t="s">
        <v>510</v>
      </c>
      <c r="B1873">
        <f t="shared" si="522"/>
        <v>0</v>
      </c>
      <c r="C1873">
        <f t="shared" si="523"/>
        <v>4</v>
      </c>
      <c r="D1873" t="str">
        <f t="shared" si="524"/>
        <v>195</v>
      </c>
      <c r="E1873">
        <f t="shared" si="525"/>
        <v>-190</v>
      </c>
      <c r="F1873">
        <f t="shared" si="526"/>
        <v>10</v>
      </c>
      <c r="G1873">
        <f t="shared" si="527"/>
        <v>200</v>
      </c>
      <c r="H1873">
        <f t="shared" si="528"/>
        <v>0</v>
      </c>
      <c r="I1873" t="str">
        <f t="shared" si="529"/>
        <v>R</v>
      </c>
      <c r="K1873">
        <f t="shared" si="530"/>
        <v>1</v>
      </c>
      <c r="P1873">
        <f t="shared" si="531"/>
        <v>-1</v>
      </c>
      <c r="Q1873">
        <f t="shared" si="532"/>
        <v>-1</v>
      </c>
      <c r="R1873">
        <f t="shared" si="533"/>
        <v>-2</v>
      </c>
      <c r="S1873">
        <f t="shared" si="534"/>
        <v>2</v>
      </c>
      <c r="T1873">
        <f t="shared" si="535"/>
        <v>0</v>
      </c>
      <c r="W1873">
        <f t="shared" si="536"/>
        <v>2</v>
      </c>
      <c r="X1873">
        <f t="shared" si="537"/>
        <v>1</v>
      </c>
      <c r="Z1873">
        <f t="shared" si="538"/>
        <v>1</v>
      </c>
      <c r="AA1873">
        <f t="shared" si="539"/>
        <v>1</v>
      </c>
    </row>
    <row r="1874" spans="1:27" x14ac:dyDescent="0.25">
      <c r="A1874" s="1" t="s">
        <v>72</v>
      </c>
      <c r="B1874">
        <f t="shared" si="522"/>
        <v>53</v>
      </c>
      <c r="C1874">
        <f t="shared" si="523"/>
        <v>3</v>
      </c>
      <c r="D1874" t="str">
        <f t="shared" si="524"/>
        <v>47</v>
      </c>
      <c r="E1874">
        <f t="shared" si="525"/>
        <v>-47</v>
      </c>
      <c r="F1874">
        <f t="shared" si="526"/>
        <v>53</v>
      </c>
      <c r="G1874">
        <f t="shared" si="527"/>
        <v>47</v>
      </c>
      <c r="H1874">
        <f t="shared" si="528"/>
        <v>47</v>
      </c>
      <c r="I1874" t="str">
        <f t="shared" si="529"/>
        <v>L</v>
      </c>
      <c r="K1874">
        <f t="shared" si="530"/>
        <v>0</v>
      </c>
      <c r="P1874">
        <f t="shared" si="531"/>
        <v>0</v>
      </c>
      <c r="Q1874">
        <f t="shared" si="532"/>
        <v>0</v>
      </c>
      <c r="R1874">
        <f t="shared" si="533"/>
        <v>0</v>
      </c>
      <c r="S1874">
        <f t="shared" si="534"/>
        <v>0</v>
      </c>
      <c r="T1874">
        <f t="shared" si="535"/>
        <v>0</v>
      </c>
      <c r="W1874">
        <f t="shared" si="536"/>
        <v>1</v>
      </c>
      <c r="X1874">
        <f t="shared" si="537"/>
        <v>0</v>
      </c>
      <c r="Z1874">
        <f t="shared" si="538"/>
        <v>0</v>
      </c>
      <c r="AA1874">
        <f t="shared" si="539"/>
        <v>0</v>
      </c>
    </row>
    <row r="1875" spans="1:27" x14ac:dyDescent="0.25">
      <c r="A1875" s="1" t="s">
        <v>115</v>
      </c>
      <c r="B1875">
        <f t="shared" si="522"/>
        <v>52</v>
      </c>
      <c r="C1875">
        <f t="shared" si="523"/>
        <v>3</v>
      </c>
      <c r="D1875" t="str">
        <f t="shared" si="524"/>
        <v>99</v>
      </c>
      <c r="E1875">
        <f t="shared" si="525"/>
        <v>-46</v>
      </c>
      <c r="F1875">
        <f t="shared" si="526"/>
        <v>54</v>
      </c>
      <c r="G1875">
        <f t="shared" si="527"/>
        <v>152</v>
      </c>
      <c r="H1875">
        <f t="shared" si="528"/>
        <v>52</v>
      </c>
      <c r="I1875" t="str">
        <f t="shared" si="529"/>
        <v>R</v>
      </c>
      <c r="K1875">
        <f t="shared" si="530"/>
        <v>0</v>
      </c>
      <c r="P1875">
        <f t="shared" si="531"/>
        <v>0</v>
      </c>
      <c r="Q1875">
        <f t="shared" si="532"/>
        <v>0</v>
      </c>
      <c r="R1875">
        <f t="shared" si="533"/>
        <v>-1</v>
      </c>
      <c r="S1875">
        <f t="shared" si="534"/>
        <v>1</v>
      </c>
      <c r="T1875">
        <f t="shared" si="535"/>
        <v>0</v>
      </c>
      <c r="W1875">
        <f t="shared" si="536"/>
        <v>2</v>
      </c>
      <c r="X1875">
        <f t="shared" si="537"/>
        <v>1</v>
      </c>
      <c r="Z1875">
        <f t="shared" si="538"/>
        <v>1</v>
      </c>
      <c r="AA1875">
        <f t="shared" si="539"/>
        <v>1</v>
      </c>
    </row>
    <row r="1876" spans="1:27" x14ac:dyDescent="0.25">
      <c r="A1876" s="1" t="s">
        <v>23</v>
      </c>
      <c r="B1876">
        <f t="shared" si="522"/>
        <v>0</v>
      </c>
      <c r="C1876">
        <f t="shared" si="523"/>
        <v>3</v>
      </c>
      <c r="D1876" t="str">
        <f t="shared" si="524"/>
        <v>48</v>
      </c>
      <c r="E1876">
        <f t="shared" si="525"/>
        <v>4</v>
      </c>
      <c r="F1876">
        <f t="shared" si="526"/>
        <v>4</v>
      </c>
      <c r="G1876">
        <f t="shared" si="527"/>
        <v>100</v>
      </c>
      <c r="H1876">
        <f t="shared" si="528"/>
        <v>0</v>
      </c>
      <c r="I1876" t="str">
        <f t="shared" si="529"/>
        <v>R</v>
      </c>
      <c r="K1876">
        <f t="shared" si="530"/>
        <v>1</v>
      </c>
      <c r="P1876">
        <f t="shared" si="531"/>
        <v>1</v>
      </c>
      <c r="Q1876">
        <f t="shared" si="532"/>
        <v>1</v>
      </c>
      <c r="R1876">
        <f t="shared" si="533"/>
        <v>0</v>
      </c>
      <c r="S1876">
        <f t="shared" si="534"/>
        <v>0</v>
      </c>
      <c r="T1876">
        <f t="shared" si="535"/>
        <v>0</v>
      </c>
      <c r="W1876">
        <f t="shared" si="536"/>
        <v>1</v>
      </c>
      <c r="X1876">
        <f t="shared" si="537"/>
        <v>0</v>
      </c>
      <c r="Z1876">
        <f t="shared" si="538"/>
        <v>0</v>
      </c>
      <c r="AA1876">
        <f t="shared" si="539"/>
        <v>0</v>
      </c>
    </row>
    <row r="1877" spans="1:27" x14ac:dyDescent="0.25">
      <c r="A1877" s="1" t="s">
        <v>130</v>
      </c>
      <c r="B1877">
        <f t="shared" si="522"/>
        <v>81</v>
      </c>
      <c r="C1877">
        <f t="shared" si="523"/>
        <v>3</v>
      </c>
      <c r="D1877" t="str">
        <f t="shared" si="524"/>
        <v>81</v>
      </c>
      <c r="E1877">
        <f t="shared" si="525"/>
        <v>-81</v>
      </c>
      <c r="F1877">
        <f t="shared" si="526"/>
        <v>19</v>
      </c>
      <c r="G1877">
        <f t="shared" si="527"/>
        <v>81</v>
      </c>
      <c r="H1877">
        <f t="shared" si="528"/>
        <v>81</v>
      </c>
      <c r="I1877" t="str">
        <f t="shared" si="529"/>
        <v>R</v>
      </c>
      <c r="K1877">
        <f t="shared" si="530"/>
        <v>0</v>
      </c>
      <c r="P1877">
        <f t="shared" si="531"/>
        <v>0</v>
      </c>
      <c r="Q1877">
        <f t="shared" si="532"/>
        <v>0</v>
      </c>
      <c r="R1877">
        <f t="shared" si="533"/>
        <v>0</v>
      </c>
      <c r="S1877">
        <f t="shared" si="534"/>
        <v>0</v>
      </c>
      <c r="T1877">
        <f t="shared" si="535"/>
        <v>0</v>
      </c>
      <c r="W1877">
        <f t="shared" si="536"/>
        <v>1</v>
      </c>
      <c r="X1877">
        <f t="shared" si="537"/>
        <v>0</v>
      </c>
      <c r="Z1877">
        <f t="shared" si="538"/>
        <v>0</v>
      </c>
      <c r="AA1877">
        <f t="shared" si="539"/>
        <v>0</v>
      </c>
    </row>
    <row r="1878" spans="1:27" x14ac:dyDescent="0.25">
      <c r="A1878" s="1" t="s">
        <v>334</v>
      </c>
      <c r="B1878">
        <f t="shared" si="522"/>
        <v>71</v>
      </c>
      <c r="C1878">
        <f t="shared" si="523"/>
        <v>3</v>
      </c>
      <c r="D1878" t="str">
        <f t="shared" si="524"/>
        <v>10</v>
      </c>
      <c r="E1878">
        <f t="shared" si="525"/>
        <v>71</v>
      </c>
      <c r="F1878">
        <f t="shared" si="526"/>
        <v>71</v>
      </c>
      <c r="G1878">
        <f t="shared" si="527"/>
        <v>91</v>
      </c>
      <c r="H1878">
        <f t="shared" si="528"/>
        <v>91</v>
      </c>
      <c r="I1878" t="str">
        <f t="shared" si="529"/>
        <v>L</v>
      </c>
      <c r="K1878">
        <f t="shared" si="530"/>
        <v>0</v>
      </c>
      <c r="P1878">
        <f t="shared" si="531"/>
        <v>1</v>
      </c>
      <c r="Q1878">
        <f t="shared" si="532"/>
        <v>1</v>
      </c>
      <c r="R1878">
        <f t="shared" si="533"/>
        <v>0</v>
      </c>
      <c r="S1878">
        <f t="shared" si="534"/>
        <v>0</v>
      </c>
      <c r="T1878">
        <f t="shared" si="535"/>
        <v>0</v>
      </c>
      <c r="W1878">
        <f t="shared" si="536"/>
        <v>1</v>
      </c>
      <c r="X1878">
        <f t="shared" si="537"/>
        <v>0</v>
      </c>
      <c r="Z1878">
        <f t="shared" si="538"/>
        <v>0</v>
      </c>
      <c r="AA1878">
        <f t="shared" si="539"/>
        <v>0</v>
      </c>
    </row>
    <row r="1879" spans="1:27" x14ac:dyDescent="0.25">
      <c r="A1879" s="1" t="s">
        <v>93</v>
      </c>
      <c r="B1879">
        <f t="shared" si="522"/>
        <v>26</v>
      </c>
      <c r="C1879">
        <f t="shared" si="523"/>
        <v>3</v>
      </c>
      <c r="D1879" t="str">
        <f t="shared" si="524"/>
        <v>55</v>
      </c>
      <c r="E1879">
        <f t="shared" si="525"/>
        <v>16</v>
      </c>
      <c r="F1879">
        <f t="shared" si="526"/>
        <v>16</v>
      </c>
      <c r="G1879">
        <f t="shared" si="527"/>
        <v>126</v>
      </c>
      <c r="H1879">
        <f t="shared" si="528"/>
        <v>26</v>
      </c>
      <c r="I1879" t="str">
        <f t="shared" si="529"/>
        <v>R</v>
      </c>
      <c r="K1879">
        <f t="shared" si="530"/>
        <v>0</v>
      </c>
      <c r="P1879">
        <f t="shared" si="531"/>
        <v>1</v>
      </c>
      <c r="Q1879">
        <f t="shared" si="532"/>
        <v>1</v>
      </c>
      <c r="R1879">
        <f t="shared" si="533"/>
        <v>0</v>
      </c>
      <c r="S1879">
        <f t="shared" si="534"/>
        <v>0</v>
      </c>
      <c r="T1879">
        <f t="shared" si="535"/>
        <v>0</v>
      </c>
      <c r="W1879">
        <f t="shared" si="536"/>
        <v>2</v>
      </c>
      <c r="X1879">
        <f t="shared" si="537"/>
        <v>1</v>
      </c>
      <c r="Z1879">
        <f t="shared" si="538"/>
        <v>1</v>
      </c>
      <c r="AA1879">
        <f t="shared" si="539"/>
        <v>1</v>
      </c>
    </row>
    <row r="1880" spans="1:27" x14ac:dyDescent="0.25">
      <c r="A1880" s="1" t="s">
        <v>202</v>
      </c>
      <c r="B1880">
        <f t="shared" si="522"/>
        <v>0</v>
      </c>
      <c r="C1880">
        <f t="shared" si="523"/>
        <v>3</v>
      </c>
      <c r="D1880" t="str">
        <f t="shared" si="524"/>
        <v>74</v>
      </c>
      <c r="E1880">
        <f t="shared" si="525"/>
        <v>-48</v>
      </c>
      <c r="F1880">
        <f t="shared" si="526"/>
        <v>52</v>
      </c>
      <c r="G1880">
        <f t="shared" si="527"/>
        <v>100</v>
      </c>
      <c r="H1880">
        <f t="shared" si="528"/>
        <v>0</v>
      </c>
      <c r="I1880" t="str">
        <f t="shared" si="529"/>
        <v>R</v>
      </c>
      <c r="K1880">
        <f t="shared" si="530"/>
        <v>1</v>
      </c>
      <c r="P1880">
        <f t="shared" si="531"/>
        <v>0</v>
      </c>
      <c r="Q1880">
        <f t="shared" si="532"/>
        <v>0</v>
      </c>
      <c r="R1880">
        <f t="shared" si="533"/>
        <v>-1</v>
      </c>
      <c r="S1880">
        <f t="shared" si="534"/>
        <v>1</v>
      </c>
      <c r="T1880">
        <f t="shared" si="535"/>
        <v>0</v>
      </c>
      <c r="W1880">
        <f t="shared" si="536"/>
        <v>1</v>
      </c>
      <c r="X1880">
        <f t="shared" si="537"/>
        <v>0</v>
      </c>
      <c r="Z1880">
        <f t="shared" si="538"/>
        <v>0</v>
      </c>
      <c r="AA1880">
        <f t="shared" si="539"/>
        <v>0</v>
      </c>
    </row>
    <row r="1881" spans="1:27" x14ac:dyDescent="0.25">
      <c r="A1881" s="1" t="s">
        <v>75</v>
      </c>
      <c r="B1881">
        <f t="shared" si="522"/>
        <v>95</v>
      </c>
      <c r="C1881">
        <f t="shared" si="523"/>
        <v>3</v>
      </c>
      <c r="D1881" t="str">
        <f t="shared" si="524"/>
        <v>95</v>
      </c>
      <c r="E1881">
        <f t="shared" si="525"/>
        <v>-95</v>
      </c>
      <c r="F1881">
        <f t="shared" si="526"/>
        <v>5</v>
      </c>
      <c r="G1881">
        <f t="shared" si="527"/>
        <v>95</v>
      </c>
      <c r="H1881">
        <f t="shared" si="528"/>
        <v>95</v>
      </c>
      <c r="I1881" t="str">
        <f t="shared" si="529"/>
        <v>R</v>
      </c>
      <c r="K1881">
        <f t="shared" si="530"/>
        <v>0</v>
      </c>
      <c r="P1881">
        <f t="shared" si="531"/>
        <v>0</v>
      </c>
      <c r="Q1881">
        <f t="shared" si="532"/>
        <v>0</v>
      </c>
      <c r="R1881">
        <f t="shared" si="533"/>
        <v>0</v>
      </c>
      <c r="S1881">
        <f t="shared" si="534"/>
        <v>0</v>
      </c>
      <c r="T1881">
        <f t="shared" si="535"/>
        <v>0</v>
      </c>
      <c r="W1881">
        <f t="shared" si="536"/>
        <v>1</v>
      </c>
      <c r="X1881">
        <f t="shared" si="537"/>
        <v>0</v>
      </c>
      <c r="Z1881">
        <f t="shared" si="538"/>
        <v>0</v>
      </c>
      <c r="AA1881">
        <f t="shared" si="539"/>
        <v>0</v>
      </c>
    </row>
    <row r="1882" spans="1:27" x14ac:dyDescent="0.25">
      <c r="A1882" s="1" t="s">
        <v>107</v>
      </c>
      <c r="B1882">
        <f t="shared" si="522"/>
        <v>85</v>
      </c>
      <c r="C1882">
        <f t="shared" si="523"/>
        <v>3</v>
      </c>
      <c r="D1882" t="str">
        <f t="shared" si="524"/>
        <v>90</v>
      </c>
      <c r="E1882">
        <f t="shared" si="525"/>
        <v>5</v>
      </c>
      <c r="F1882">
        <f t="shared" si="526"/>
        <v>5</v>
      </c>
      <c r="G1882">
        <f t="shared" si="527"/>
        <v>185</v>
      </c>
      <c r="H1882">
        <f t="shared" si="528"/>
        <v>85</v>
      </c>
      <c r="I1882" t="str">
        <f t="shared" si="529"/>
        <v>R</v>
      </c>
      <c r="K1882">
        <f t="shared" si="530"/>
        <v>0</v>
      </c>
      <c r="P1882">
        <f t="shared" si="531"/>
        <v>1</v>
      </c>
      <c r="Q1882">
        <f t="shared" si="532"/>
        <v>1</v>
      </c>
      <c r="R1882">
        <f t="shared" si="533"/>
        <v>0</v>
      </c>
      <c r="S1882">
        <f t="shared" si="534"/>
        <v>0</v>
      </c>
      <c r="T1882">
        <f t="shared" si="535"/>
        <v>0</v>
      </c>
      <c r="W1882">
        <f t="shared" si="536"/>
        <v>2</v>
      </c>
      <c r="X1882">
        <f t="shared" si="537"/>
        <v>1</v>
      </c>
      <c r="Z1882">
        <f t="shared" si="538"/>
        <v>1</v>
      </c>
      <c r="AA1882">
        <f t="shared" si="539"/>
        <v>1</v>
      </c>
    </row>
    <row r="1883" spans="1:27" x14ac:dyDescent="0.25">
      <c r="A1883" s="1" t="s">
        <v>6</v>
      </c>
      <c r="B1883">
        <f t="shared" si="522"/>
        <v>0</v>
      </c>
      <c r="C1883">
        <f t="shared" si="523"/>
        <v>3</v>
      </c>
      <c r="D1883" t="str">
        <f t="shared" si="524"/>
        <v>85</v>
      </c>
      <c r="E1883">
        <f t="shared" si="525"/>
        <v>0</v>
      </c>
      <c r="F1883">
        <f t="shared" si="526"/>
        <v>0</v>
      </c>
      <c r="G1883">
        <f t="shared" si="527"/>
        <v>170</v>
      </c>
      <c r="H1883">
        <f t="shared" si="528"/>
        <v>70</v>
      </c>
      <c r="I1883" t="str">
        <f t="shared" si="529"/>
        <v>L</v>
      </c>
      <c r="K1883">
        <f t="shared" si="530"/>
        <v>1</v>
      </c>
      <c r="P1883">
        <f t="shared" si="531"/>
        <v>1</v>
      </c>
      <c r="Q1883">
        <f t="shared" si="532"/>
        <v>1</v>
      </c>
      <c r="R1883">
        <f t="shared" si="533"/>
        <v>0</v>
      </c>
      <c r="S1883">
        <f t="shared" si="534"/>
        <v>0</v>
      </c>
      <c r="T1883">
        <f t="shared" si="535"/>
        <v>0</v>
      </c>
      <c r="W1883">
        <f t="shared" si="536"/>
        <v>2</v>
      </c>
      <c r="X1883">
        <f t="shared" si="537"/>
        <v>1</v>
      </c>
      <c r="Z1883">
        <f t="shared" si="538"/>
        <v>1</v>
      </c>
      <c r="AA1883">
        <f t="shared" si="539"/>
        <v>0</v>
      </c>
    </row>
    <row r="1884" spans="1:27" x14ac:dyDescent="0.25">
      <c r="A1884" s="1" t="s">
        <v>31</v>
      </c>
      <c r="B1884">
        <f t="shared" si="522"/>
        <v>49</v>
      </c>
      <c r="C1884">
        <f t="shared" si="523"/>
        <v>3</v>
      </c>
      <c r="D1884" t="str">
        <f t="shared" si="524"/>
        <v>49</v>
      </c>
      <c r="E1884">
        <f t="shared" si="525"/>
        <v>-49</v>
      </c>
      <c r="F1884">
        <f t="shared" si="526"/>
        <v>51</v>
      </c>
      <c r="G1884">
        <f t="shared" si="527"/>
        <v>49</v>
      </c>
      <c r="H1884">
        <f t="shared" si="528"/>
        <v>49</v>
      </c>
      <c r="I1884" t="str">
        <f t="shared" si="529"/>
        <v>R</v>
      </c>
      <c r="K1884">
        <f t="shared" si="530"/>
        <v>0</v>
      </c>
      <c r="P1884">
        <f t="shared" si="531"/>
        <v>0</v>
      </c>
      <c r="Q1884">
        <f t="shared" si="532"/>
        <v>0</v>
      </c>
      <c r="R1884">
        <f t="shared" si="533"/>
        <v>0</v>
      </c>
      <c r="S1884">
        <f t="shared" si="534"/>
        <v>0</v>
      </c>
      <c r="T1884">
        <f t="shared" si="535"/>
        <v>0</v>
      </c>
      <c r="W1884">
        <f t="shared" si="536"/>
        <v>1</v>
      </c>
      <c r="X1884">
        <f t="shared" si="537"/>
        <v>0</v>
      </c>
      <c r="Z1884">
        <f t="shared" si="538"/>
        <v>0</v>
      </c>
      <c r="AA1884">
        <f t="shared" si="539"/>
        <v>0</v>
      </c>
    </row>
    <row r="1885" spans="1:27" x14ac:dyDescent="0.25">
      <c r="A1885" s="1" t="s">
        <v>511</v>
      </c>
      <c r="B1885">
        <f t="shared" si="522"/>
        <v>39</v>
      </c>
      <c r="C1885">
        <f t="shared" si="523"/>
        <v>4</v>
      </c>
      <c r="D1885" t="str">
        <f t="shared" si="524"/>
        <v>990</v>
      </c>
      <c r="E1885">
        <f t="shared" si="525"/>
        <v>-941</v>
      </c>
      <c r="F1885">
        <f t="shared" si="526"/>
        <v>59</v>
      </c>
      <c r="G1885">
        <f t="shared" si="527"/>
        <v>1039</v>
      </c>
      <c r="H1885">
        <f t="shared" si="528"/>
        <v>39</v>
      </c>
      <c r="I1885" t="str">
        <f t="shared" si="529"/>
        <v>R</v>
      </c>
      <c r="K1885">
        <f t="shared" si="530"/>
        <v>0</v>
      </c>
      <c r="P1885">
        <f t="shared" si="531"/>
        <v>-9</v>
      </c>
      <c r="Q1885">
        <f t="shared" si="532"/>
        <v>-9</v>
      </c>
      <c r="R1885">
        <f t="shared" si="533"/>
        <v>-10</v>
      </c>
      <c r="S1885">
        <f t="shared" si="534"/>
        <v>10</v>
      </c>
      <c r="T1885">
        <f t="shared" si="535"/>
        <v>0</v>
      </c>
      <c r="W1885">
        <f t="shared" si="536"/>
        <v>11</v>
      </c>
      <c r="X1885">
        <f t="shared" si="537"/>
        <v>10</v>
      </c>
      <c r="Z1885">
        <f t="shared" si="538"/>
        <v>10</v>
      </c>
      <c r="AA1885">
        <f t="shared" si="539"/>
        <v>10</v>
      </c>
    </row>
    <row r="1886" spans="1:27" x14ac:dyDescent="0.25">
      <c r="A1886" s="1" t="s">
        <v>35</v>
      </c>
      <c r="B1886">
        <f t="shared" si="522"/>
        <v>41</v>
      </c>
      <c r="C1886">
        <f t="shared" si="523"/>
        <v>2</v>
      </c>
      <c r="D1886" t="str">
        <f t="shared" si="524"/>
        <v>2</v>
      </c>
      <c r="E1886">
        <f t="shared" si="525"/>
        <v>37</v>
      </c>
      <c r="F1886">
        <f t="shared" si="526"/>
        <v>37</v>
      </c>
      <c r="G1886">
        <f t="shared" si="527"/>
        <v>41</v>
      </c>
      <c r="H1886">
        <f t="shared" si="528"/>
        <v>41</v>
      </c>
      <c r="I1886" t="str">
        <f t="shared" si="529"/>
        <v>R</v>
      </c>
      <c r="K1886">
        <f t="shared" si="530"/>
        <v>0</v>
      </c>
      <c r="P1886">
        <f t="shared" si="531"/>
        <v>1</v>
      </c>
      <c r="Q1886">
        <f t="shared" si="532"/>
        <v>1</v>
      </c>
      <c r="R1886">
        <f t="shared" si="533"/>
        <v>0</v>
      </c>
      <c r="S1886">
        <f t="shared" si="534"/>
        <v>0</v>
      </c>
      <c r="T1886">
        <f t="shared" si="535"/>
        <v>0</v>
      </c>
      <c r="W1886">
        <f t="shared" si="536"/>
        <v>1</v>
      </c>
      <c r="X1886">
        <f t="shared" si="537"/>
        <v>0</v>
      </c>
      <c r="Z1886">
        <f t="shared" si="538"/>
        <v>0</v>
      </c>
      <c r="AA1886">
        <f t="shared" si="539"/>
        <v>0</v>
      </c>
    </row>
    <row r="1887" spans="1:27" x14ac:dyDescent="0.25">
      <c r="A1887" s="1" t="s">
        <v>128</v>
      </c>
      <c r="B1887">
        <f t="shared" si="522"/>
        <v>0</v>
      </c>
      <c r="C1887">
        <f t="shared" si="523"/>
        <v>3</v>
      </c>
      <c r="D1887" t="str">
        <f t="shared" si="524"/>
        <v>59</v>
      </c>
      <c r="E1887">
        <f t="shared" si="525"/>
        <v>-18</v>
      </c>
      <c r="F1887">
        <f t="shared" si="526"/>
        <v>82</v>
      </c>
      <c r="G1887">
        <f t="shared" si="527"/>
        <v>100</v>
      </c>
      <c r="H1887">
        <f t="shared" si="528"/>
        <v>0</v>
      </c>
      <c r="I1887" t="str">
        <f t="shared" si="529"/>
        <v>R</v>
      </c>
      <c r="K1887">
        <f t="shared" si="530"/>
        <v>1</v>
      </c>
      <c r="P1887">
        <f t="shared" si="531"/>
        <v>0</v>
      </c>
      <c r="Q1887">
        <f t="shared" si="532"/>
        <v>0</v>
      </c>
      <c r="R1887">
        <f t="shared" si="533"/>
        <v>-1</v>
      </c>
      <c r="S1887">
        <f t="shared" si="534"/>
        <v>1</v>
      </c>
      <c r="T1887">
        <f t="shared" si="535"/>
        <v>0</v>
      </c>
      <c r="W1887">
        <f t="shared" si="536"/>
        <v>1</v>
      </c>
      <c r="X1887">
        <f t="shared" si="537"/>
        <v>0</v>
      </c>
      <c r="Z1887">
        <f t="shared" si="538"/>
        <v>0</v>
      </c>
      <c r="AA1887">
        <f t="shared" si="539"/>
        <v>0</v>
      </c>
    </row>
    <row r="1888" spans="1:27" x14ac:dyDescent="0.25">
      <c r="A1888" s="1" t="s">
        <v>110</v>
      </c>
      <c r="B1888">
        <f t="shared" si="522"/>
        <v>57</v>
      </c>
      <c r="C1888">
        <f t="shared" si="523"/>
        <v>3</v>
      </c>
      <c r="D1888" t="str">
        <f t="shared" si="524"/>
        <v>57</v>
      </c>
      <c r="E1888">
        <f t="shared" si="525"/>
        <v>-57</v>
      </c>
      <c r="F1888">
        <f t="shared" si="526"/>
        <v>43</v>
      </c>
      <c r="G1888">
        <f t="shared" si="527"/>
        <v>57</v>
      </c>
      <c r="H1888">
        <f t="shared" si="528"/>
        <v>57</v>
      </c>
      <c r="I1888" t="str">
        <f t="shared" si="529"/>
        <v>R</v>
      </c>
      <c r="K1888">
        <f t="shared" si="530"/>
        <v>0</v>
      </c>
      <c r="P1888">
        <f t="shared" si="531"/>
        <v>0</v>
      </c>
      <c r="Q1888">
        <f t="shared" si="532"/>
        <v>0</v>
      </c>
      <c r="R1888">
        <f t="shared" si="533"/>
        <v>0</v>
      </c>
      <c r="S1888">
        <f t="shared" si="534"/>
        <v>0</v>
      </c>
      <c r="T1888">
        <f t="shared" si="535"/>
        <v>0</v>
      </c>
      <c r="W1888">
        <f t="shared" si="536"/>
        <v>1</v>
      </c>
      <c r="X1888">
        <f t="shared" si="537"/>
        <v>0</v>
      </c>
      <c r="Z1888">
        <f t="shared" si="538"/>
        <v>0</v>
      </c>
      <c r="AA1888">
        <f t="shared" si="539"/>
        <v>0</v>
      </c>
    </row>
    <row r="1889" spans="1:27" x14ac:dyDescent="0.25">
      <c r="A1889" s="1" t="s">
        <v>69</v>
      </c>
      <c r="B1889">
        <f t="shared" si="522"/>
        <v>0</v>
      </c>
      <c r="C1889">
        <f t="shared" si="523"/>
        <v>3</v>
      </c>
      <c r="D1889" t="str">
        <f t="shared" si="524"/>
        <v>43</v>
      </c>
      <c r="E1889">
        <f t="shared" si="525"/>
        <v>14</v>
      </c>
      <c r="F1889">
        <f t="shared" si="526"/>
        <v>14</v>
      </c>
      <c r="G1889">
        <f t="shared" si="527"/>
        <v>100</v>
      </c>
      <c r="H1889">
        <f t="shared" si="528"/>
        <v>0</v>
      </c>
      <c r="I1889" t="str">
        <f t="shared" si="529"/>
        <v>R</v>
      </c>
      <c r="K1889">
        <f t="shared" si="530"/>
        <v>1</v>
      </c>
      <c r="P1889">
        <f t="shared" si="531"/>
        <v>1</v>
      </c>
      <c r="Q1889">
        <f t="shared" si="532"/>
        <v>1</v>
      </c>
      <c r="R1889">
        <f t="shared" si="533"/>
        <v>0</v>
      </c>
      <c r="S1889">
        <f t="shared" si="534"/>
        <v>0</v>
      </c>
      <c r="T1889">
        <f t="shared" si="535"/>
        <v>0</v>
      </c>
      <c r="W1889">
        <f t="shared" si="536"/>
        <v>1</v>
      </c>
      <c r="X1889">
        <f t="shared" si="537"/>
        <v>0</v>
      </c>
      <c r="Z1889">
        <f t="shared" si="538"/>
        <v>0</v>
      </c>
      <c r="AA1889">
        <f t="shared" si="539"/>
        <v>0</v>
      </c>
    </row>
    <row r="1890" spans="1:27" x14ac:dyDescent="0.25">
      <c r="A1890" s="1" t="s">
        <v>15</v>
      </c>
      <c r="B1890">
        <f t="shared" si="522"/>
        <v>6</v>
      </c>
      <c r="C1890">
        <f t="shared" si="523"/>
        <v>3</v>
      </c>
      <c r="D1890" t="str">
        <f t="shared" si="524"/>
        <v>94</v>
      </c>
      <c r="E1890">
        <f t="shared" si="525"/>
        <v>-94</v>
      </c>
      <c r="F1890">
        <f t="shared" si="526"/>
        <v>6</v>
      </c>
      <c r="G1890">
        <f t="shared" si="527"/>
        <v>94</v>
      </c>
      <c r="H1890">
        <f t="shared" si="528"/>
        <v>94</v>
      </c>
      <c r="I1890" t="str">
        <f t="shared" si="529"/>
        <v>L</v>
      </c>
      <c r="K1890">
        <f t="shared" si="530"/>
        <v>0</v>
      </c>
      <c r="P1890">
        <f t="shared" si="531"/>
        <v>0</v>
      </c>
      <c r="Q1890">
        <f t="shared" si="532"/>
        <v>0</v>
      </c>
      <c r="R1890">
        <f t="shared" si="533"/>
        <v>0</v>
      </c>
      <c r="S1890">
        <f t="shared" si="534"/>
        <v>0</v>
      </c>
      <c r="T1890">
        <f t="shared" si="535"/>
        <v>0</v>
      </c>
      <c r="W1890">
        <f t="shared" si="536"/>
        <v>1</v>
      </c>
      <c r="X1890">
        <f t="shared" si="537"/>
        <v>0</v>
      </c>
      <c r="Z1890">
        <f t="shared" si="538"/>
        <v>0</v>
      </c>
      <c r="AA1890">
        <f t="shared" si="539"/>
        <v>0</v>
      </c>
    </row>
    <row r="1891" spans="1:27" x14ac:dyDescent="0.25">
      <c r="A1891" s="1" t="s">
        <v>35</v>
      </c>
      <c r="B1891">
        <f t="shared" si="522"/>
        <v>8</v>
      </c>
      <c r="C1891">
        <f t="shared" si="523"/>
        <v>2</v>
      </c>
      <c r="D1891" t="str">
        <f t="shared" si="524"/>
        <v>2</v>
      </c>
      <c r="E1891">
        <f t="shared" si="525"/>
        <v>4</v>
      </c>
      <c r="F1891">
        <f t="shared" si="526"/>
        <v>4</v>
      </c>
      <c r="G1891">
        <f t="shared" si="527"/>
        <v>8</v>
      </c>
      <c r="H1891">
        <f t="shared" si="528"/>
        <v>8</v>
      </c>
      <c r="I1891" t="str">
        <f t="shared" si="529"/>
        <v>R</v>
      </c>
      <c r="K1891">
        <f t="shared" si="530"/>
        <v>0</v>
      </c>
      <c r="P1891">
        <f t="shared" si="531"/>
        <v>1</v>
      </c>
      <c r="Q1891">
        <f t="shared" si="532"/>
        <v>1</v>
      </c>
      <c r="R1891">
        <f t="shared" si="533"/>
        <v>0</v>
      </c>
      <c r="S1891">
        <f t="shared" si="534"/>
        <v>0</v>
      </c>
      <c r="T1891">
        <f t="shared" si="535"/>
        <v>0</v>
      </c>
      <c r="W1891">
        <f t="shared" si="536"/>
        <v>1</v>
      </c>
      <c r="X1891">
        <f t="shared" si="537"/>
        <v>0</v>
      </c>
      <c r="Z1891">
        <f t="shared" si="538"/>
        <v>0</v>
      </c>
      <c r="AA1891">
        <f t="shared" si="539"/>
        <v>0</v>
      </c>
    </row>
    <row r="1892" spans="1:27" x14ac:dyDescent="0.25">
      <c r="A1892" s="1" t="s">
        <v>256</v>
      </c>
      <c r="B1892">
        <f t="shared" si="522"/>
        <v>0</v>
      </c>
      <c r="C1892">
        <f t="shared" si="523"/>
        <v>2</v>
      </c>
      <c r="D1892" t="str">
        <f t="shared" si="524"/>
        <v>8</v>
      </c>
      <c r="E1892">
        <f t="shared" si="525"/>
        <v>0</v>
      </c>
      <c r="F1892">
        <f t="shared" si="526"/>
        <v>0</v>
      </c>
      <c r="G1892">
        <f t="shared" si="527"/>
        <v>16</v>
      </c>
      <c r="H1892">
        <f t="shared" si="528"/>
        <v>16</v>
      </c>
      <c r="I1892" t="str">
        <f t="shared" si="529"/>
        <v>L</v>
      </c>
      <c r="K1892">
        <f t="shared" si="530"/>
        <v>1</v>
      </c>
      <c r="P1892">
        <f t="shared" si="531"/>
        <v>1</v>
      </c>
      <c r="Q1892">
        <f t="shared" si="532"/>
        <v>1</v>
      </c>
      <c r="R1892">
        <f t="shared" si="533"/>
        <v>0</v>
      </c>
      <c r="S1892">
        <f t="shared" si="534"/>
        <v>0</v>
      </c>
      <c r="T1892">
        <f t="shared" si="535"/>
        <v>0</v>
      </c>
      <c r="W1892">
        <f t="shared" si="536"/>
        <v>1</v>
      </c>
      <c r="X1892">
        <f t="shared" si="537"/>
        <v>0</v>
      </c>
      <c r="Z1892">
        <f t="shared" si="538"/>
        <v>0</v>
      </c>
      <c r="AA1892">
        <f t="shared" si="539"/>
        <v>0</v>
      </c>
    </row>
    <row r="1893" spans="1:27" x14ac:dyDescent="0.25">
      <c r="A1893" s="1" t="s">
        <v>240</v>
      </c>
      <c r="B1893">
        <f t="shared" si="522"/>
        <v>26</v>
      </c>
      <c r="C1893">
        <f t="shared" si="523"/>
        <v>4</v>
      </c>
      <c r="D1893" t="str">
        <f t="shared" si="524"/>
        <v>774</v>
      </c>
      <c r="E1893">
        <f t="shared" si="525"/>
        <v>-774</v>
      </c>
      <c r="F1893">
        <f t="shared" si="526"/>
        <v>26</v>
      </c>
      <c r="G1893">
        <f t="shared" si="527"/>
        <v>774</v>
      </c>
      <c r="H1893">
        <f t="shared" si="528"/>
        <v>74</v>
      </c>
      <c r="I1893" t="str">
        <f t="shared" si="529"/>
        <v>L</v>
      </c>
      <c r="K1893">
        <f t="shared" si="530"/>
        <v>0</v>
      </c>
      <c r="P1893">
        <f t="shared" si="531"/>
        <v>-7</v>
      </c>
      <c r="Q1893">
        <f t="shared" si="532"/>
        <v>-7</v>
      </c>
      <c r="R1893">
        <f t="shared" si="533"/>
        <v>-7</v>
      </c>
      <c r="S1893">
        <f t="shared" si="534"/>
        <v>7</v>
      </c>
      <c r="T1893">
        <f t="shared" si="535"/>
        <v>7</v>
      </c>
      <c r="W1893">
        <f t="shared" si="536"/>
        <v>8</v>
      </c>
      <c r="X1893">
        <f t="shared" si="537"/>
        <v>7</v>
      </c>
      <c r="Z1893">
        <f t="shared" si="538"/>
        <v>7</v>
      </c>
      <c r="AA1893">
        <f t="shared" si="539"/>
        <v>0</v>
      </c>
    </row>
    <row r="1894" spans="1:27" x14ac:dyDescent="0.25">
      <c r="A1894" s="1" t="s">
        <v>343</v>
      </c>
      <c r="B1894">
        <f t="shared" si="522"/>
        <v>53</v>
      </c>
      <c r="C1894">
        <f t="shared" si="523"/>
        <v>3</v>
      </c>
      <c r="D1894" t="str">
        <f t="shared" si="524"/>
        <v>27</v>
      </c>
      <c r="E1894">
        <f t="shared" si="525"/>
        <v>-1</v>
      </c>
      <c r="F1894">
        <f t="shared" si="526"/>
        <v>99</v>
      </c>
      <c r="G1894">
        <f t="shared" si="527"/>
        <v>53</v>
      </c>
      <c r="H1894">
        <f t="shared" si="528"/>
        <v>53</v>
      </c>
      <c r="I1894" t="str">
        <f t="shared" si="529"/>
        <v>R</v>
      </c>
      <c r="K1894">
        <f t="shared" si="530"/>
        <v>0</v>
      </c>
      <c r="P1894">
        <f t="shared" si="531"/>
        <v>0</v>
      </c>
      <c r="Q1894">
        <f t="shared" si="532"/>
        <v>0</v>
      </c>
      <c r="R1894">
        <f t="shared" si="533"/>
        <v>-1</v>
      </c>
      <c r="S1894">
        <f t="shared" si="534"/>
        <v>1</v>
      </c>
      <c r="T1894">
        <f t="shared" si="535"/>
        <v>0</v>
      </c>
      <c r="W1894">
        <f t="shared" si="536"/>
        <v>1</v>
      </c>
      <c r="X1894">
        <f t="shared" si="537"/>
        <v>0</v>
      </c>
      <c r="Z1894">
        <f t="shared" si="538"/>
        <v>0</v>
      </c>
      <c r="AA1894">
        <f t="shared" si="539"/>
        <v>0</v>
      </c>
    </row>
    <row r="1895" spans="1:27" x14ac:dyDescent="0.25">
      <c r="A1895" s="1" t="s">
        <v>274</v>
      </c>
      <c r="B1895">
        <f t="shared" si="522"/>
        <v>0</v>
      </c>
      <c r="C1895">
        <f t="shared" si="523"/>
        <v>3</v>
      </c>
      <c r="D1895" t="str">
        <f t="shared" si="524"/>
        <v>47</v>
      </c>
      <c r="E1895">
        <f t="shared" si="525"/>
        <v>6</v>
      </c>
      <c r="F1895">
        <f t="shared" si="526"/>
        <v>6</v>
      </c>
      <c r="G1895">
        <f t="shared" si="527"/>
        <v>100</v>
      </c>
      <c r="H1895">
        <f t="shared" si="528"/>
        <v>0</v>
      </c>
      <c r="I1895" t="str">
        <f t="shared" si="529"/>
        <v>R</v>
      </c>
      <c r="K1895">
        <f t="shared" si="530"/>
        <v>1</v>
      </c>
      <c r="P1895">
        <f t="shared" si="531"/>
        <v>1</v>
      </c>
      <c r="Q1895">
        <f t="shared" si="532"/>
        <v>1</v>
      </c>
      <c r="R1895">
        <f t="shared" si="533"/>
        <v>0</v>
      </c>
      <c r="S1895">
        <f t="shared" si="534"/>
        <v>0</v>
      </c>
      <c r="T1895">
        <f t="shared" si="535"/>
        <v>0</v>
      </c>
      <c r="W1895">
        <f t="shared" si="536"/>
        <v>1</v>
      </c>
      <c r="X1895">
        <f t="shared" si="537"/>
        <v>0</v>
      </c>
      <c r="Z1895">
        <f t="shared" si="538"/>
        <v>0</v>
      </c>
      <c r="AA1895">
        <f t="shared" si="539"/>
        <v>0</v>
      </c>
    </row>
    <row r="1896" spans="1:27" x14ac:dyDescent="0.25">
      <c r="A1896" s="1" t="s">
        <v>305</v>
      </c>
      <c r="B1896">
        <f t="shared" si="522"/>
        <v>22</v>
      </c>
      <c r="C1896">
        <f t="shared" si="523"/>
        <v>3</v>
      </c>
      <c r="D1896" t="str">
        <f t="shared" si="524"/>
        <v>78</v>
      </c>
      <c r="E1896">
        <f t="shared" si="525"/>
        <v>-78</v>
      </c>
      <c r="F1896">
        <f t="shared" si="526"/>
        <v>22</v>
      </c>
      <c r="G1896">
        <f t="shared" si="527"/>
        <v>78</v>
      </c>
      <c r="H1896">
        <f t="shared" si="528"/>
        <v>78</v>
      </c>
      <c r="I1896" t="str">
        <f t="shared" si="529"/>
        <v>L</v>
      </c>
      <c r="K1896">
        <f t="shared" si="530"/>
        <v>0</v>
      </c>
      <c r="P1896">
        <f t="shared" si="531"/>
        <v>0</v>
      </c>
      <c r="Q1896">
        <f t="shared" si="532"/>
        <v>0</v>
      </c>
      <c r="R1896">
        <f t="shared" si="533"/>
        <v>0</v>
      </c>
      <c r="S1896">
        <f t="shared" si="534"/>
        <v>0</v>
      </c>
      <c r="T1896">
        <f t="shared" si="535"/>
        <v>0</v>
      </c>
      <c r="W1896">
        <f t="shared" si="536"/>
        <v>1</v>
      </c>
      <c r="X1896">
        <f t="shared" si="537"/>
        <v>0</v>
      </c>
      <c r="Z1896">
        <f t="shared" si="538"/>
        <v>0</v>
      </c>
      <c r="AA1896">
        <f t="shared" si="539"/>
        <v>0</v>
      </c>
    </row>
    <row r="1897" spans="1:27" x14ac:dyDescent="0.25">
      <c r="A1897" s="1" t="s">
        <v>225</v>
      </c>
      <c r="B1897">
        <f t="shared" si="522"/>
        <v>43</v>
      </c>
      <c r="C1897">
        <f t="shared" si="523"/>
        <v>3</v>
      </c>
      <c r="D1897" t="str">
        <f t="shared" si="524"/>
        <v>79</v>
      </c>
      <c r="E1897">
        <f t="shared" si="525"/>
        <v>-57</v>
      </c>
      <c r="F1897">
        <f t="shared" si="526"/>
        <v>43</v>
      </c>
      <c r="G1897">
        <f t="shared" si="527"/>
        <v>101</v>
      </c>
      <c r="H1897">
        <f t="shared" si="528"/>
        <v>1</v>
      </c>
      <c r="I1897" t="str">
        <f t="shared" si="529"/>
        <v>L</v>
      </c>
      <c r="K1897">
        <f t="shared" si="530"/>
        <v>0</v>
      </c>
      <c r="P1897">
        <f t="shared" si="531"/>
        <v>0</v>
      </c>
      <c r="Q1897">
        <f t="shared" si="532"/>
        <v>0</v>
      </c>
      <c r="R1897">
        <f t="shared" si="533"/>
        <v>-1</v>
      </c>
      <c r="S1897">
        <f t="shared" si="534"/>
        <v>1</v>
      </c>
      <c r="T1897">
        <f t="shared" si="535"/>
        <v>1</v>
      </c>
      <c r="W1897">
        <f t="shared" si="536"/>
        <v>2</v>
      </c>
      <c r="X1897">
        <f t="shared" si="537"/>
        <v>1</v>
      </c>
      <c r="Z1897">
        <f t="shared" si="538"/>
        <v>1</v>
      </c>
      <c r="AA1897">
        <f t="shared" si="539"/>
        <v>0</v>
      </c>
    </row>
    <row r="1898" spans="1:27" x14ac:dyDescent="0.25">
      <c r="A1898" s="1" t="s">
        <v>39</v>
      </c>
      <c r="B1898">
        <f t="shared" si="522"/>
        <v>0</v>
      </c>
      <c r="C1898">
        <f t="shared" si="523"/>
        <v>3</v>
      </c>
      <c r="D1898" t="str">
        <f t="shared" si="524"/>
        <v>43</v>
      </c>
      <c r="E1898">
        <f t="shared" si="525"/>
        <v>0</v>
      </c>
      <c r="F1898">
        <f t="shared" si="526"/>
        <v>0</v>
      </c>
      <c r="G1898">
        <f t="shared" si="527"/>
        <v>86</v>
      </c>
      <c r="H1898">
        <f t="shared" si="528"/>
        <v>86</v>
      </c>
      <c r="I1898" t="str">
        <f t="shared" si="529"/>
        <v>L</v>
      </c>
      <c r="K1898">
        <f t="shared" si="530"/>
        <v>1</v>
      </c>
      <c r="P1898">
        <f t="shared" si="531"/>
        <v>1</v>
      </c>
      <c r="Q1898">
        <f t="shared" si="532"/>
        <v>1</v>
      </c>
      <c r="R1898">
        <f t="shared" si="533"/>
        <v>0</v>
      </c>
      <c r="S1898">
        <f t="shared" si="534"/>
        <v>0</v>
      </c>
      <c r="T1898">
        <f t="shared" si="535"/>
        <v>0</v>
      </c>
      <c r="W1898">
        <f t="shared" si="536"/>
        <v>1</v>
      </c>
      <c r="X1898">
        <f t="shared" si="537"/>
        <v>0</v>
      </c>
      <c r="Z1898">
        <f t="shared" si="538"/>
        <v>0</v>
      </c>
      <c r="AA1898">
        <f t="shared" si="539"/>
        <v>0</v>
      </c>
    </row>
    <row r="1899" spans="1:27" x14ac:dyDescent="0.25">
      <c r="A1899" s="1" t="s">
        <v>512</v>
      </c>
      <c r="B1899">
        <f t="shared" si="522"/>
        <v>41</v>
      </c>
      <c r="C1899">
        <f t="shared" si="523"/>
        <v>4</v>
      </c>
      <c r="D1899" t="str">
        <f t="shared" si="524"/>
        <v>241</v>
      </c>
      <c r="E1899">
        <f t="shared" si="525"/>
        <v>-241</v>
      </c>
      <c r="F1899">
        <f t="shared" si="526"/>
        <v>59</v>
      </c>
      <c r="G1899">
        <f t="shared" si="527"/>
        <v>241</v>
      </c>
      <c r="H1899">
        <f t="shared" si="528"/>
        <v>41</v>
      </c>
      <c r="I1899" t="str">
        <f t="shared" si="529"/>
        <v>R</v>
      </c>
      <c r="K1899">
        <f t="shared" si="530"/>
        <v>0</v>
      </c>
      <c r="P1899">
        <f t="shared" si="531"/>
        <v>-2</v>
      </c>
      <c r="Q1899">
        <f t="shared" si="532"/>
        <v>-2</v>
      </c>
      <c r="R1899">
        <f t="shared" si="533"/>
        <v>-2</v>
      </c>
      <c r="S1899">
        <f t="shared" si="534"/>
        <v>2</v>
      </c>
      <c r="T1899">
        <f t="shared" si="535"/>
        <v>0</v>
      </c>
      <c r="W1899">
        <f t="shared" si="536"/>
        <v>3</v>
      </c>
      <c r="X1899">
        <f t="shared" si="537"/>
        <v>2</v>
      </c>
      <c r="Z1899">
        <f t="shared" si="538"/>
        <v>2</v>
      </c>
      <c r="AA1899">
        <f t="shared" si="539"/>
        <v>2</v>
      </c>
    </row>
    <row r="1900" spans="1:27" x14ac:dyDescent="0.25">
      <c r="A1900" s="1" t="s">
        <v>128</v>
      </c>
      <c r="B1900">
        <f t="shared" si="522"/>
        <v>0</v>
      </c>
      <c r="C1900">
        <f t="shared" si="523"/>
        <v>3</v>
      </c>
      <c r="D1900" t="str">
        <f t="shared" si="524"/>
        <v>59</v>
      </c>
      <c r="E1900">
        <f t="shared" si="525"/>
        <v>-18</v>
      </c>
      <c r="F1900">
        <f t="shared" si="526"/>
        <v>82</v>
      </c>
      <c r="G1900">
        <f t="shared" si="527"/>
        <v>100</v>
      </c>
      <c r="H1900">
        <f t="shared" si="528"/>
        <v>0</v>
      </c>
      <c r="I1900" t="str">
        <f t="shared" si="529"/>
        <v>R</v>
      </c>
      <c r="K1900">
        <f t="shared" si="530"/>
        <v>1</v>
      </c>
      <c r="P1900">
        <f t="shared" si="531"/>
        <v>0</v>
      </c>
      <c r="Q1900">
        <f t="shared" si="532"/>
        <v>0</v>
      </c>
      <c r="R1900">
        <f t="shared" si="533"/>
        <v>-1</v>
      </c>
      <c r="S1900">
        <f t="shared" si="534"/>
        <v>1</v>
      </c>
      <c r="T1900">
        <f t="shared" si="535"/>
        <v>0</v>
      </c>
      <c r="W1900">
        <f t="shared" si="536"/>
        <v>1</v>
      </c>
      <c r="X1900">
        <f t="shared" si="537"/>
        <v>0</v>
      </c>
      <c r="Z1900">
        <f t="shared" si="538"/>
        <v>0</v>
      </c>
      <c r="AA1900">
        <f t="shared" si="539"/>
        <v>0</v>
      </c>
    </row>
    <row r="1901" spans="1:27" x14ac:dyDescent="0.25">
      <c r="A1901" s="1" t="s">
        <v>513</v>
      </c>
      <c r="B1901">
        <f t="shared" si="522"/>
        <v>1</v>
      </c>
      <c r="C1901">
        <f t="shared" si="523"/>
        <v>4</v>
      </c>
      <c r="D1901" t="str">
        <f t="shared" si="524"/>
        <v>601</v>
      </c>
      <c r="E1901">
        <f t="shared" si="525"/>
        <v>-601</v>
      </c>
      <c r="F1901">
        <f t="shared" si="526"/>
        <v>99</v>
      </c>
      <c r="G1901">
        <f t="shared" si="527"/>
        <v>601</v>
      </c>
      <c r="H1901">
        <f t="shared" si="528"/>
        <v>1</v>
      </c>
      <c r="I1901" t="str">
        <f t="shared" si="529"/>
        <v>R</v>
      </c>
      <c r="K1901">
        <f t="shared" si="530"/>
        <v>0</v>
      </c>
      <c r="P1901">
        <f t="shared" si="531"/>
        <v>-6</v>
      </c>
      <c r="Q1901">
        <f t="shared" si="532"/>
        <v>-6</v>
      </c>
      <c r="R1901">
        <f t="shared" si="533"/>
        <v>-6</v>
      </c>
      <c r="S1901">
        <f t="shared" si="534"/>
        <v>6</v>
      </c>
      <c r="T1901">
        <f t="shared" si="535"/>
        <v>0</v>
      </c>
      <c r="W1901">
        <f t="shared" si="536"/>
        <v>7</v>
      </c>
      <c r="X1901">
        <f t="shared" si="537"/>
        <v>6</v>
      </c>
      <c r="Z1901">
        <f t="shared" si="538"/>
        <v>6</v>
      </c>
      <c r="AA1901">
        <f t="shared" si="539"/>
        <v>6</v>
      </c>
    </row>
    <row r="1902" spans="1:27" x14ac:dyDescent="0.25">
      <c r="A1902" s="1" t="s">
        <v>116</v>
      </c>
      <c r="B1902">
        <f t="shared" si="522"/>
        <v>35</v>
      </c>
      <c r="C1902">
        <f t="shared" si="523"/>
        <v>3</v>
      </c>
      <c r="D1902" t="str">
        <f t="shared" si="524"/>
        <v>34</v>
      </c>
      <c r="E1902">
        <f t="shared" si="525"/>
        <v>-33</v>
      </c>
      <c r="F1902">
        <f t="shared" si="526"/>
        <v>67</v>
      </c>
      <c r="G1902">
        <f t="shared" si="527"/>
        <v>35</v>
      </c>
      <c r="H1902">
        <f t="shared" si="528"/>
        <v>35</v>
      </c>
      <c r="I1902" t="str">
        <f t="shared" si="529"/>
        <v>R</v>
      </c>
      <c r="K1902">
        <f t="shared" si="530"/>
        <v>0</v>
      </c>
      <c r="P1902">
        <f t="shared" si="531"/>
        <v>0</v>
      </c>
      <c r="Q1902">
        <f t="shared" si="532"/>
        <v>0</v>
      </c>
      <c r="R1902">
        <f t="shared" si="533"/>
        <v>-1</v>
      </c>
      <c r="S1902">
        <f t="shared" si="534"/>
        <v>1</v>
      </c>
      <c r="T1902">
        <f t="shared" si="535"/>
        <v>0</v>
      </c>
      <c r="W1902">
        <f t="shared" si="536"/>
        <v>1</v>
      </c>
      <c r="X1902">
        <f t="shared" si="537"/>
        <v>0</v>
      </c>
      <c r="Z1902">
        <f t="shared" si="538"/>
        <v>0</v>
      </c>
      <c r="AA1902">
        <f t="shared" si="539"/>
        <v>0</v>
      </c>
    </row>
    <row r="1903" spans="1:27" x14ac:dyDescent="0.25">
      <c r="A1903" s="1" t="s">
        <v>420</v>
      </c>
      <c r="B1903">
        <f t="shared" si="522"/>
        <v>0</v>
      </c>
      <c r="C1903">
        <f t="shared" si="523"/>
        <v>4</v>
      </c>
      <c r="D1903" t="str">
        <f t="shared" si="524"/>
        <v>935</v>
      </c>
      <c r="E1903">
        <f t="shared" si="525"/>
        <v>-900</v>
      </c>
      <c r="F1903">
        <f t="shared" si="526"/>
        <v>0</v>
      </c>
      <c r="G1903">
        <f t="shared" si="527"/>
        <v>970</v>
      </c>
      <c r="H1903">
        <f t="shared" si="528"/>
        <v>70</v>
      </c>
      <c r="I1903" t="str">
        <f t="shared" si="529"/>
        <v>L</v>
      </c>
      <c r="K1903">
        <f t="shared" si="530"/>
        <v>1</v>
      </c>
      <c r="P1903">
        <f t="shared" si="531"/>
        <v>-8</v>
      </c>
      <c r="Q1903">
        <f t="shared" si="532"/>
        <v>-8</v>
      </c>
      <c r="R1903">
        <f t="shared" si="533"/>
        <v>-9</v>
      </c>
      <c r="S1903">
        <f t="shared" si="534"/>
        <v>9</v>
      </c>
      <c r="T1903">
        <f t="shared" si="535"/>
        <v>9</v>
      </c>
      <c r="W1903">
        <f t="shared" si="536"/>
        <v>10</v>
      </c>
      <c r="X1903">
        <f t="shared" si="537"/>
        <v>9</v>
      </c>
      <c r="Z1903">
        <f t="shared" si="538"/>
        <v>9</v>
      </c>
      <c r="AA1903">
        <f t="shared" si="539"/>
        <v>0</v>
      </c>
    </row>
    <row r="1904" spans="1:27" x14ac:dyDescent="0.25">
      <c r="A1904" s="1" t="s">
        <v>7</v>
      </c>
      <c r="B1904">
        <f t="shared" si="522"/>
        <v>14</v>
      </c>
      <c r="C1904">
        <f t="shared" si="523"/>
        <v>3</v>
      </c>
      <c r="D1904" t="str">
        <f t="shared" si="524"/>
        <v>86</v>
      </c>
      <c r="E1904">
        <f t="shared" si="525"/>
        <v>-86</v>
      </c>
      <c r="F1904">
        <f t="shared" si="526"/>
        <v>14</v>
      </c>
      <c r="G1904">
        <f t="shared" si="527"/>
        <v>86</v>
      </c>
      <c r="H1904">
        <f t="shared" si="528"/>
        <v>86</v>
      </c>
      <c r="I1904" t="str">
        <f t="shared" si="529"/>
        <v>L</v>
      </c>
      <c r="K1904">
        <f t="shared" si="530"/>
        <v>0</v>
      </c>
      <c r="P1904">
        <f t="shared" si="531"/>
        <v>0</v>
      </c>
      <c r="Q1904">
        <f t="shared" si="532"/>
        <v>0</v>
      </c>
      <c r="R1904">
        <f t="shared" si="533"/>
        <v>0</v>
      </c>
      <c r="S1904">
        <f t="shared" si="534"/>
        <v>0</v>
      </c>
      <c r="T1904">
        <f t="shared" si="535"/>
        <v>0</v>
      </c>
      <c r="W1904">
        <f t="shared" si="536"/>
        <v>1</v>
      </c>
      <c r="X1904">
        <f t="shared" si="537"/>
        <v>0</v>
      </c>
      <c r="Z1904">
        <f t="shared" si="538"/>
        <v>0</v>
      </c>
      <c r="AA1904">
        <f t="shared" si="539"/>
        <v>0</v>
      </c>
    </row>
    <row r="1905" spans="1:27" x14ac:dyDescent="0.25">
      <c r="A1905" s="1" t="s">
        <v>63</v>
      </c>
      <c r="B1905">
        <f t="shared" si="522"/>
        <v>90</v>
      </c>
      <c r="C1905">
        <f t="shared" si="523"/>
        <v>3</v>
      </c>
      <c r="D1905" t="str">
        <f t="shared" si="524"/>
        <v>24</v>
      </c>
      <c r="E1905">
        <f t="shared" si="525"/>
        <v>-10</v>
      </c>
      <c r="F1905">
        <f t="shared" si="526"/>
        <v>90</v>
      </c>
      <c r="G1905">
        <f t="shared" si="527"/>
        <v>38</v>
      </c>
      <c r="H1905">
        <f t="shared" si="528"/>
        <v>38</v>
      </c>
      <c r="I1905" t="str">
        <f t="shared" si="529"/>
        <v>L</v>
      </c>
      <c r="K1905">
        <f t="shared" si="530"/>
        <v>0</v>
      </c>
      <c r="P1905">
        <f t="shared" si="531"/>
        <v>0</v>
      </c>
      <c r="Q1905">
        <f t="shared" si="532"/>
        <v>0</v>
      </c>
      <c r="R1905">
        <f t="shared" si="533"/>
        <v>-1</v>
      </c>
      <c r="S1905">
        <f t="shared" si="534"/>
        <v>1</v>
      </c>
      <c r="T1905">
        <f t="shared" si="535"/>
        <v>1</v>
      </c>
      <c r="W1905">
        <f t="shared" si="536"/>
        <v>1</v>
      </c>
      <c r="X1905">
        <f t="shared" si="537"/>
        <v>0</v>
      </c>
      <c r="Z1905">
        <f t="shared" si="538"/>
        <v>0</v>
      </c>
      <c r="AA1905">
        <f t="shared" si="539"/>
        <v>0</v>
      </c>
    </row>
    <row r="1906" spans="1:27" x14ac:dyDescent="0.25">
      <c r="A1906" s="1" t="s">
        <v>514</v>
      </c>
      <c r="B1906">
        <f t="shared" si="522"/>
        <v>0</v>
      </c>
      <c r="C1906">
        <f t="shared" si="523"/>
        <v>4</v>
      </c>
      <c r="D1906" t="str">
        <f t="shared" si="524"/>
        <v>510</v>
      </c>
      <c r="E1906">
        <f t="shared" si="525"/>
        <v>-420</v>
      </c>
      <c r="F1906">
        <f t="shared" si="526"/>
        <v>80</v>
      </c>
      <c r="G1906">
        <f t="shared" si="527"/>
        <v>600</v>
      </c>
      <c r="H1906">
        <f t="shared" si="528"/>
        <v>0</v>
      </c>
      <c r="I1906" t="str">
        <f t="shared" si="529"/>
        <v>R</v>
      </c>
      <c r="K1906">
        <f t="shared" si="530"/>
        <v>1</v>
      </c>
      <c r="P1906">
        <f t="shared" si="531"/>
        <v>-4</v>
      </c>
      <c r="Q1906">
        <f t="shared" si="532"/>
        <v>-4</v>
      </c>
      <c r="R1906">
        <f t="shared" si="533"/>
        <v>-5</v>
      </c>
      <c r="S1906">
        <f t="shared" si="534"/>
        <v>5</v>
      </c>
      <c r="T1906">
        <f t="shared" si="535"/>
        <v>0</v>
      </c>
      <c r="W1906">
        <f t="shared" si="536"/>
        <v>6</v>
      </c>
      <c r="X1906">
        <f t="shared" si="537"/>
        <v>5</v>
      </c>
      <c r="Z1906">
        <f t="shared" si="538"/>
        <v>5</v>
      </c>
      <c r="AA1906">
        <f t="shared" si="539"/>
        <v>5</v>
      </c>
    </row>
    <row r="1907" spans="1:27" x14ac:dyDescent="0.25">
      <c r="A1907" s="1" t="s">
        <v>515</v>
      </c>
      <c r="B1907">
        <f t="shared" si="522"/>
        <v>50</v>
      </c>
      <c r="C1907">
        <f t="shared" si="523"/>
        <v>4</v>
      </c>
      <c r="D1907" t="str">
        <f t="shared" si="524"/>
        <v>550</v>
      </c>
      <c r="E1907">
        <f t="shared" si="525"/>
        <v>-550</v>
      </c>
      <c r="F1907">
        <f t="shared" si="526"/>
        <v>50</v>
      </c>
      <c r="G1907">
        <f t="shared" si="527"/>
        <v>550</v>
      </c>
      <c r="H1907">
        <f t="shared" si="528"/>
        <v>50</v>
      </c>
      <c r="I1907" t="str">
        <f t="shared" si="529"/>
        <v>R</v>
      </c>
      <c r="K1907">
        <f t="shared" si="530"/>
        <v>0</v>
      </c>
      <c r="P1907">
        <f t="shared" si="531"/>
        <v>-5</v>
      </c>
      <c r="Q1907">
        <f t="shared" si="532"/>
        <v>-5</v>
      </c>
      <c r="R1907">
        <f t="shared" si="533"/>
        <v>-5</v>
      </c>
      <c r="S1907">
        <f t="shared" si="534"/>
        <v>5</v>
      </c>
      <c r="T1907">
        <f t="shared" si="535"/>
        <v>0</v>
      </c>
      <c r="W1907">
        <f t="shared" si="536"/>
        <v>6</v>
      </c>
      <c r="X1907">
        <f t="shared" si="537"/>
        <v>5</v>
      </c>
      <c r="Z1907">
        <f t="shared" si="538"/>
        <v>5</v>
      </c>
      <c r="AA1907">
        <f t="shared" si="539"/>
        <v>5</v>
      </c>
    </row>
    <row r="1908" spans="1:27" x14ac:dyDescent="0.25">
      <c r="A1908" s="1" t="s">
        <v>190</v>
      </c>
      <c r="B1908">
        <f t="shared" si="522"/>
        <v>20</v>
      </c>
      <c r="C1908">
        <f t="shared" si="523"/>
        <v>3</v>
      </c>
      <c r="D1908" t="str">
        <f t="shared" si="524"/>
        <v>70</v>
      </c>
      <c r="E1908">
        <f t="shared" si="525"/>
        <v>-20</v>
      </c>
      <c r="F1908">
        <f t="shared" si="526"/>
        <v>80</v>
      </c>
      <c r="G1908">
        <f t="shared" si="527"/>
        <v>120</v>
      </c>
      <c r="H1908">
        <f t="shared" si="528"/>
        <v>20</v>
      </c>
      <c r="I1908" t="str">
        <f t="shared" si="529"/>
        <v>R</v>
      </c>
      <c r="K1908">
        <f t="shared" si="530"/>
        <v>0</v>
      </c>
      <c r="P1908">
        <f t="shared" si="531"/>
        <v>0</v>
      </c>
      <c r="Q1908">
        <f t="shared" si="532"/>
        <v>0</v>
      </c>
      <c r="R1908">
        <f t="shared" si="533"/>
        <v>-1</v>
      </c>
      <c r="S1908">
        <f t="shared" si="534"/>
        <v>1</v>
      </c>
      <c r="T1908">
        <f t="shared" si="535"/>
        <v>0</v>
      </c>
      <c r="W1908">
        <f t="shared" si="536"/>
        <v>2</v>
      </c>
      <c r="X1908">
        <f t="shared" si="537"/>
        <v>1</v>
      </c>
      <c r="Z1908">
        <f t="shared" si="538"/>
        <v>1</v>
      </c>
      <c r="AA1908">
        <f t="shared" si="539"/>
        <v>1</v>
      </c>
    </row>
    <row r="1909" spans="1:27" x14ac:dyDescent="0.25">
      <c r="A1909" s="1" t="s">
        <v>94</v>
      </c>
      <c r="B1909">
        <f t="shared" si="522"/>
        <v>51</v>
      </c>
      <c r="C1909">
        <f t="shared" si="523"/>
        <v>3</v>
      </c>
      <c r="D1909" t="str">
        <f t="shared" si="524"/>
        <v>69</v>
      </c>
      <c r="E1909">
        <f t="shared" si="525"/>
        <v>-49</v>
      </c>
      <c r="F1909">
        <f t="shared" si="526"/>
        <v>51</v>
      </c>
      <c r="G1909">
        <f t="shared" si="527"/>
        <v>89</v>
      </c>
      <c r="H1909">
        <f t="shared" si="528"/>
        <v>89</v>
      </c>
      <c r="I1909" t="str">
        <f t="shared" si="529"/>
        <v>L</v>
      </c>
      <c r="K1909">
        <f t="shared" si="530"/>
        <v>0</v>
      </c>
      <c r="P1909">
        <f t="shared" si="531"/>
        <v>0</v>
      </c>
      <c r="Q1909">
        <f t="shared" si="532"/>
        <v>0</v>
      </c>
      <c r="R1909">
        <f t="shared" si="533"/>
        <v>-1</v>
      </c>
      <c r="S1909">
        <f t="shared" si="534"/>
        <v>1</v>
      </c>
      <c r="T1909">
        <f t="shared" si="535"/>
        <v>1</v>
      </c>
      <c r="W1909">
        <f t="shared" si="536"/>
        <v>1</v>
      </c>
      <c r="X1909">
        <f t="shared" si="537"/>
        <v>0</v>
      </c>
      <c r="Z1909">
        <f t="shared" si="538"/>
        <v>0</v>
      </c>
      <c r="AA1909">
        <f t="shared" si="539"/>
        <v>0</v>
      </c>
    </row>
    <row r="1910" spans="1:27" x14ac:dyDescent="0.25">
      <c r="A1910" s="1" t="s">
        <v>21</v>
      </c>
      <c r="B1910">
        <f t="shared" si="522"/>
        <v>83</v>
      </c>
      <c r="C1910">
        <f t="shared" si="523"/>
        <v>3</v>
      </c>
      <c r="D1910" t="str">
        <f t="shared" si="524"/>
        <v>68</v>
      </c>
      <c r="E1910">
        <f t="shared" si="525"/>
        <v>-17</v>
      </c>
      <c r="F1910">
        <f t="shared" si="526"/>
        <v>83</v>
      </c>
      <c r="G1910">
        <f t="shared" si="527"/>
        <v>119</v>
      </c>
      <c r="H1910">
        <f t="shared" si="528"/>
        <v>19</v>
      </c>
      <c r="I1910" t="str">
        <f t="shared" si="529"/>
        <v>L</v>
      </c>
      <c r="K1910">
        <f t="shared" si="530"/>
        <v>0</v>
      </c>
      <c r="P1910">
        <f t="shared" si="531"/>
        <v>0</v>
      </c>
      <c r="Q1910">
        <f t="shared" si="532"/>
        <v>0</v>
      </c>
      <c r="R1910">
        <f t="shared" si="533"/>
        <v>-1</v>
      </c>
      <c r="S1910">
        <f t="shared" si="534"/>
        <v>1</v>
      </c>
      <c r="T1910">
        <f t="shared" si="535"/>
        <v>1</v>
      </c>
      <c r="W1910">
        <f t="shared" si="536"/>
        <v>2</v>
      </c>
      <c r="X1910">
        <f t="shared" si="537"/>
        <v>1</v>
      </c>
      <c r="Z1910">
        <f t="shared" si="538"/>
        <v>1</v>
      </c>
      <c r="AA1910">
        <f t="shared" si="539"/>
        <v>0</v>
      </c>
    </row>
    <row r="1911" spans="1:27" x14ac:dyDescent="0.25">
      <c r="A1911" s="1" t="s">
        <v>55</v>
      </c>
      <c r="B1911">
        <f t="shared" si="522"/>
        <v>0</v>
      </c>
      <c r="C1911">
        <f t="shared" si="523"/>
        <v>3</v>
      </c>
      <c r="D1911" t="str">
        <f t="shared" si="524"/>
        <v>17</v>
      </c>
      <c r="E1911">
        <f t="shared" si="525"/>
        <v>66</v>
      </c>
      <c r="F1911">
        <f t="shared" si="526"/>
        <v>66</v>
      </c>
      <c r="G1911">
        <f t="shared" si="527"/>
        <v>100</v>
      </c>
      <c r="H1911">
        <f t="shared" si="528"/>
        <v>0</v>
      </c>
      <c r="I1911" t="str">
        <f t="shared" si="529"/>
        <v>R</v>
      </c>
      <c r="K1911">
        <f t="shared" si="530"/>
        <v>1</v>
      </c>
      <c r="P1911">
        <f t="shared" si="531"/>
        <v>1</v>
      </c>
      <c r="Q1911">
        <f t="shared" si="532"/>
        <v>1</v>
      </c>
      <c r="R1911">
        <f t="shared" si="533"/>
        <v>0</v>
      </c>
      <c r="S1911">
        <f t="shared" si="534"/>
        <v>0</v>
      </c>
      <c r="T1911">
        <f t="shared" si="535"/>
        <v>0</v>
      </c>
      <c r="W1911">
        <f t="shared" si="536"/>
        <v>1</v>
      </c>
      <c r="X1911">
        <f t="shared" si="537"/>
        <v>0</v>
      </c>
      <c r="Z1911">
        <f t="shared" si="538"/>
        <v>0</v>
      </c>
      <c r="AA1911">
        <f t="shared" si="539"/>
        <v>0</v>
      </c>
    </row>
    <row r="1912" spans="1:27" x14ac:dyDescent="0.25">
      <c r="A1912" s="1" t="s">
        <v>92</v>
      </c>
      <c r="B1912">
        <f t="shared" si="522"/>
        <v>56</v>
      </c>
      <c r="C1912">
        <f t="shared" si="523"/>
        <v>3</v>
      </c>
      <c r="D1912" t="str">
        <f t="shared" si="524"/>
        <v>56</v>
      </c>
      <c r="E1912">
        <f t="shared" si="525"/>
        <v>-56</v>
      </c>
      <c r="F1912">
        <f t="shared" si="526"/>
        <v>44</v>
      </c>
      <c r="G1912">
        <f t="shared" si="527"/>
        <v>56</v>
      </c>
      <c r="H1912">
        <f t="shared" si="528"/>
        <v>56</v>
      </c>
      <c r="I1912" t="str">
        <f t="shared" si="529"/>
        <v>R</v>
      </c>
      <c r="K1912">
        <f t="shared" si="530"/>
        <v>0</v>
      </c>
      <c r="P1912">
        <f t="shared" si="531"/>
        <v>0</v>
      </c>
      <c r="Q1912">
        <f t="shared" si="532"/>
        <v>0</v>
      </c>
      <c r="R1912">
        <f t="shared" si="533"/>
        <v>0</v>
      </c>
      <c r="S1912">
        <f t="shared" si="534"/>
        <v>0</v>
      </c>
      <c r="T1912">
        <f t="shared" si="535"/>
        <v>0</v>
      </c>
      <c r="W1912">
        <f t="shared" si="536"/>
        <v>1</v>
      </c>
      <c r="X1912">
        <f t="shared" si="537"/>
        <v>0</v>
      </c>
      <c r="Z1912">
        <f t="shared" si="538"/>
        <v>0</v>
      </c>
      <c r="AA1912">
        <f t="shared" si="539"/>
        <v>0</v>
      </c>
    </row>
    <row r="1913" spans="1:27" x14ac:dyDescent="0.25">
      <c r="A1913" s="1" t="s">
        <v>140</v>
      </c>
      <c r="B1913">
        <f t="shared" si="522"/>
        <v>93</v>
      </c>
      <c r="C1913">
        <f t="shared" si="523"/>
        <v>3</v>
      </c>
      <c r="D1913" t="str">
        <f t="shared" si="524"/>
        <v>63</v>
      </c>
      <c r="E1913">
        <f t="shared" si="525"/>
        <v>-7</v>
      </c>
      <c r="F1913">
        <f t="shared" si="526"/>
        <v>93</v>
      </c>
      <c r="G1913">
        <f t="shared" si="527"/>
        <v>119</v>
      </c>
      <c r="H1913">
        <f t="shared" si="528"/>
        <v>19</v>
      </c>
      <c r="I1913" t="str">
        <f t="shared" si="529"/>
        <v>L</v>
      </c>
      <c r="K1913">
        <f t="shared" si="530"/>
        <v>0</v>
      </c>
      <c r="P1913">
        <f t="shared" si="531"/>
        <v>0</v>
      </c>
      <c r="Q1913">
        <f t="shared" si="532"/>
        <v>0</v>
      </c>
      <c r="R1913">
        <f t="shared" si="533"/>
        <v>-1</v>
      </c>
      <c r="S1913">
        <f t="shared" si="534"/>
        <v>1</v>
      </c>
      <c r="T1913">
        <f t="shared" si="535"/>
        <v>1</v>
      </c>
      <c r="W1913">
        <f t="shared" si="536"/>
        <v>2</v>
      </c>
      <c r="X1913">
        <f t="shared" si="537"/>
        <v>1</v>
      </c>
      <c r="Z1913">
        <f t="shared" si="538"/>
        <v>1</v>
      </c>
      <c r="AA1913">
        <f t="shared" si="539"/>
        <v>0</v>
      </c>
    </row>
    <row r="1914" spans="1:27" x14ac:dyDescent="0.25">
      <c r="A1914" s="1" t="s">
        <v>14</v>
      </c>
      <c r="B1914">
        <f t="shared" si="522"/>
        <v>0</v>
      </c>
      <c r="C1914">
        <f t="shared" si="523"/>
        <v>3</v>
      </c>
      <c r="D1914" t="str">
        <f t="shared" si="524"/>
        <v>93</v>
      </c>
      <c r="E1914">
        <f t="shared" si="525"/>
        <v>0</v>
      </c>
      <c r="F1914">
        <f t="shared" si="526"/>
        <v>0</v>
      </c>
      <c r="G1914">
        <f t="shared" si="527"/>
        <v>186</v>
      </c>
      <c r="H1914">
        <f t="shared" si="528"/>
        <v>86</v>
      </c>
      <c r="I1914" t="str">
        <f t="shared" si="529"/>
        <v>L</v>
      </c>
      <c r="K1914">
        <f t="shared" si="530"/>
        <v>1</v>
      </c>
      <c r="P1914">
        <f t="shared" si="531"/>
        <v>1</v>
      </c>
      <c r="Q1914">
        <f t="shared" si="532"/>
        <v>1</v>
      </c>
      <c r="R1914">
        <f t="shared" si="533"/>
        <v>0</v>
      </c>
      <c r="S1914">
        <f t="shared" si="534"/>
        <v>0</v>
      </c>
      <c r="T1914">
        <f t="shared" si="535"/>
        <v>0</v>
      </c>
      <c r="W1914">
        <f t="shared" si="536"/>
        <v>2</v>
      </c>
      <c r="X1914">
        <f t="shared" si="537"/>
        <v>1</v>
      </c>
      <c r="Z1914">
        <f t="shared" si="538"/>
        <v>1</v>
      </c>
      <c r="AA1914">
        <f t="shared" si="539"/>
        <v>0</v>
      </c>
    </row>
    <row r="1915" spans="1:27" x14ac:dyDescent="0.25">
      <c r="A1915" s="1" t="s">
        <v>516</v>
      </c>
      <c r="B1915">
        <f t="shared" si="522"/>
        <v>12</v>
      </c>
      <c r="C1915">
        <f t="shared" si="523"/>
        <v>4</v>
      </c>
      <c r="D1915" t="str">
        <f t="shared" si="524"/>
        <v>888</v>
      </c>
      <c r="E1915">
        <f t="shared" si="525"/>
        <v>-888</v>
      </c>
      <c r="F1915">
        <f t="shared" si="526"/>
        <v>12</v>
      </c>
      <c r="G1915">
        <f t="shared" si="527"/>
        <v>888</v>
      </c>
      <c r="H1915">
        <f t="shared" si="528"/>
        <v>88</v>
      </c>
      <c r="I1915" t="str">
        <f t="shared" si="529"/>
        <v>L</v>
      </c>
      <c r="K1915">
        <f t="shared" si="530"/>
        <v>0</v>
      </c>
      <c r="P1915">
        <f t="shared" si="531"/>
        <v>-8</v>
      </c>
      <c r="Q1915">
        <f t="shared" si="532"/>
        <v>-8</v>
      </c>
      <c r="R1915">
        <f t="shared" si="533"/>
        <v>-8</v>
      </c>
      <c r="S1915">
        <f t="shared" si="534"/>
        <v>8</v>
      </c>
      <c r="T1915">
        <f t="shared" si="535"/>
        <v>8</v>
      </c>
      <c r="W1915">
        <f t="shared" si="536"/>
        <v>9</v>
      </c>
      <c r="X1915">
        <f t="shared" si="537"/>
        <v>8</v>
      </c>
      <c r="Z1915">
        <f t="shared" si="538"/>
        <v>8</v>
      </c>
      <c r="AA1915">
        <f t="shared" si="539"/>
        <v>0</v>
      </c>
    </row>
    <row r="1916" spans="1:27" x14ac:dyDescent="0.25">
      <c r="A1916" s="1" t="s">
        <v>224</v>
      </c>
      <c r="B1916">
        <f t="shared" si="522"/>
        <v>0</v>
      </c>
      <c r="C1916">
        <f t="shared" si="523"/>
        <v>3</v>
      </c>
      <c r="D1916" t="str">
        <f t="shared" si="524"/>
        <v>12</v>
      </c>
      <c r="E1916">
        <f t="shared" si="525"/>
        <v>0</v>
      </c>
      <c r="F1916">
        <f t="shared" si="526"/>
        <v>0</v>
      </c>
      <c r="G1916">
        <f t="shared" si="527"/>
        <v>24</v>
      </c>
      <c r="H1916">
        <f t="shared" si="528"/>
        <v>24</v>
      </c>
      <c r="I1916" t="str">
        <f t="shared" si="529"/>
        <v>L</v>
      </c>
      <c r="K1916">
        <f t="shared" si="530"/>
        <v>1</v>
      </c>
      <c r="P1916">
        <f t="shared" si="531"/>
        <v>1</v>
      </c>
      <c r="Q1916">
        <f t="shared" si="532"/>
        <v>1</v>
      </c>
      <c r="R1916">
        <f t="shared" si="533"/>
        <v>0</v>
      </c>
      <c r="S1916">
        <f t="shared" si="534"/>
        <v>0</v>
      </c>
      <c r="T1916">
        <f t="shared" si="535"/>
        <v>0</v>
      </c>
      <c r="W1916">
        <f t="shared" si="536"/>
        <v>1</v>
      </c>
      <c r="X1916">
        <f t="shared" si="537"/>
        <v>0</v>
      </c>
      <c r="Z1916">
        <f t="shared" si="538"/>
        <v>0</v>
      </c>
      <c r="AA1916">
        <f t="shared" si="539"/>
        <v>0</v>
      </c>
    </row>
    <row r="1917" spans="1:27" x14ac:dyDescent="0.25">
      <c r="A1917" s="1" t="s">
        <v>191</v>
      </c>
      <c r="B1917">
        <f t="shared" si="522"/>
        <v>16</v>
      </c>
      <c r="C1917">
        <f t="shared" si="523"/>
        <v>3</v>
      </c>
      <c r="D1917" t="str">
        <f t="shared" si="524"/>
        <v>16</v>
      </c>
      <c r="E1917">
        <f t="shared" si="525"/>
        <v>-16</v>
      </c>
      <c r="F1917">
        <f t="shared" si="526"/>
        <v>84</v>
      </c>
      <c r="G1917">
        <f t="shared" si="527"/>
        <v>16</v>
      </c>
      <c r="H1917">
        <f t="shared" si="528"/>
        <v>16</v>
      </c>
      <c r="I1917" t="str">
        <f t="shared" si="529"/>
        <v>R</v>
      </c>
      <c r="K1917">
        <f t="shared" si="530"/>
        <v>0</v>
      </c>
      <c r="P1917">
        <f t="shared" si="531"/>
        <v>0</v>
      </c>
      <c r="Q1917">
        <f t="shared" si="532"/>
        <v>0</v>
      </c>
      <c r="R1917">
        <f t="shared" si="533"/>
        <v>0</v>
      </c>
      <c r="S1917">
        <f t="shared" si="534"/>
        <v>0</v>
      </c>
      <c r="T1917">
        <f t="shared" si="535"/>
        <v>0</v>
      </c>
      <c r="W1917">
        <f t="shared" si="536"/>
        <v>1</v>
      </c>
      <c r="X1917">
        <f t="shared" si="537"/>
        <v>0</v>
      </c>
      <c r="Z1917">
        <f t="shared" si="538"/>
        <v>0</v>
      </c>
      <c r="AA1917">
        <f t="shared" si="539"/>
        <v>0</v>
      </c>
    </row>
    <row r="1918" spans="1:27" x14ac:dyDescent="0.25">
      <c r="A1918" s="1" t="s">
        <v>46</v>
      </c>
      <c r="B1918">
        <f t="shared" si="522"/>
        <v>41</v>
      </c>
      <c r="C1918">
        <f t="shared" si="523"/>
        <v>3</v>
      </c>
      <c r="D1918" t="str">
        <f t="shared" si="524"/>
        <v>25</v>
      </c>
      <c r="E1918">
        <f t="shared" si="525"/>
        <v>-9</v>
      </c>
      <c r="F1918">
        <f t="shared" si="526"/>
        <v>91</v>
      </c>
      <c r="G1918">
        <f t="shared" si="527"/>
        <v>41</v>
      </c>
      <c r="H1918">
        <f t="shared" si="528"/>
        <v>41</v>
      </c>
      <c r="I1918" t="str">
        <f t="shared" si="529"/>
        <v>R</v>
      </c>
      <c r="K1918">
        <f t="shared" si="530"/>
        <v>0</v>
      </c>
      <c r="P1918">
        <f t="shared" si="531"/>
        <v>0</v>
      </c>
      <c r="Q1918">
        <f t="shared" si="532"/>
        <v>0</v>
      </c>
      <c r="R1918">
        <f t="shared" si="533"/>
        <v>-1</v>
      </c>
      <c r="S1918">
        <f t="shared" si="534"/>
        <v>1</v>
      </c>
      <c r="T1918">
        <f t="shared" si="535"/>
        <v>0</v>
      </c>
      <c r="W1918">
        <f t="shared" si="536"/>
        <v>1</v>
      </c>
      <c r="X1918">
        <f t="shared" si="537"/>
        <v>0</v>
      </c>
      <c r="Z1918">
        <f t="shared" si="538"/>
        <v>0</v>
      </c>
      <c r="AA1918">
        <f t="shared" si="539"/>
        <v>0</v>
      </c>
    </row>
    <row r="1919" spans="1:27" x14ac:dyDescent="0.25">
      <c r="A1919" s="1" t="s">
        <v>517</v>
      </c>
      <c r="B1919">
        <f t="shared" si="522"/>
        <v>37</v>
      </c>
      <c r="C1919">
        <f t="shared" si="523"/>
        <v>4</v>
      </c>
      <c r="D1919" t="str">
        <f t="shared" si="524"/>
        <v>304</v>
      </c>
      <c r="E1919">
        <f t="shared" si="525"/>
        <v>-263</v>
      </c>
      <c r="F1919">
        <f t="shared" si="526"/>
        <v>37</v>
      </c>
      <c r="G1919">
        <f t="shared" si="527"/>
        <v>345</v>
      </c>
      <c r="H1919">
        <f t="shared" si="528"/>
        <v>45</v>
      </c>
      <c r="I1919" t="str">
        <f t="shared" si="529"/>
        <v>L</v>
      </c>
      <c r="K1919">
        <f t="shared" si="530"/>
        <v>0</v>
      </c>
      <c r="P1919">
        <f t="shared" si="531"/>
        <v>-2</v>
      </c>
      <c r="Q1919">
        <f t="shared" si="532"/>
        <v>-2</v>
      </c>
      <c r="R1919">
        <f t="shared" si="533"/>
        <v>-3</v>
      </c>
      <c r="S1919">
        <f t="shared" si="534"/>
        <v>3</v>
      </c>
      <c r="T1919">
        <f t="shared" si="535"/>
        <v>3</v>
      </c>
      <c r="W1919">
        <f t="shared" si="536"/>
        <v>4</v>
      </c>
      <c r="X1919">
        <f t="shared" si="537"/>
        <v>3</v>
      </c>
      <c r="Z1919">
        <f t="shared" si="538"/>
        <v>3</v>
      </c>
      <c r="AA1919">
        <f t="shared" si="539"/>
        <v>0</v>
      </c>
    </row>
    <row r="1920" spans="1:27" x14ac:dyDescent="0.25">
      <c r="A1920" s="1" t="s">
        <v>69</v>
      </c>
      <c r="B1920">
        <f t="shared" si="522"/>
        <v>80</v>
      </c>
      <c r="C1920">
        <f t="shared" si="523"/>
        <v>3</v>
      </c>
      <c r="D1920" t="str">
        <f t="shared" si="524"/>
        <v>43</v>
      </c>
      <c r="E1920">
        <f t="shared" si="525"/>
        <v>-6</v>
      </c>
      <c r="F1920">
        <f t="shared" si="526"/>
        <v>94</v>
      </c>
      <c r="G1920">
        <f t="shared" si="527"/>
        <v>80</v>
      </c>
      <c r="H1920">
        <f t="shared" si="528"/>
        <v>80</v>
      </c>
      <c r="I1920" t="str">
        <f t="shared" si="529"/>
        <v>R</v>
      </c>
      <c r="K1920">
        <f t="shared" si="530"/>
        <v>0</v>
      </c>
      <c r="P1920">
        <f t="shared" si="531"/>
        <v>0</v>
      </c>
      <c r="Q1920">
        <f t="shared" si="532"/>
        <v>0</v>
      </c>
      <c r="R1920">
        <f t="shared" si="533"/>
        <v>-1</v>
      </c>
      <c r="S1920">
        <f t="shared" si="534"/>
        <v>1</v>
      </c>
      <c r="T1920">
        <f t="shared" si="535"/>
        <v>0</v>
      </c>
      <c r="W1920">
        <f t="shared" si="536"/>
        <v>1</v>
      </c>
      <c r="X1920">
        <f t="shared" si="537"/>
        <v>0</v>
      </c>
      <c r="Z1920">
        <f t="shared" si="538"/>
        <v>0</v>
      </c>
      <c r="AA1920">
        <f t="shared" si="539"/>
        <v>0</v>
      </c>
    </row>
    <row r="1921" spans="1:27" x14ac:dyDescent="0.25">
      <c r="A1921" s="1" t="s">
        <v>107</v>
      </c>
      <c r="B1921">
        <f t="shared" si="522"/>
        <v>70</v>
      </c>
      <c r="C1921">
        <f t="shared" si="523"/>
        <v>3</v>
      </c>
      <c r="D1921" t="str">
        <f t="shared" si="524"/>
        <v>90</v>
      </c>
      <c r="E1921">
        <f t="shared" si="525"/>
        <v>-10</v>
      </c>
      <c r="F1921">
        <f t="shared" si="526"/>
        <v>90</v>
      </c>
      <c r="G1921">
        <f t="shared" si="527"/>
        <v>170</v>
      </c>
      <c r="H1921">
        <f t="shared" si="528"/>
        <v>70</v>
      </c>
      <c r="I1921" t="str">
        <f t="shared" si="529"/>
        <v>R</v>
      </c>
      <c r="K1921">
        <f t="shared" si="530"/>
        <v>0</v>
      </c>
      <c r="P1921">
        <f t="shared" si="531"/>
        <v>0</v>
      </c>
      <c r="Q1921">
        <f t="shared" si="532"/>
        <v>0</v>
      </c>
      <c r="R1921">
        <f t="shared" si="533"/>
        <v>-1</v>
      </c>
      <c r="S1921">
        <f t="shared" si="534"/>
        <v>1</v>
      </c>
      <c r="T1921">
        <f t="shared" si="535"/>
        <v>0</v>
      </c>
      <c r="W1921">
        <f t="shared" si="536"/>
        <v>2</v>
      </c>
      <c r="X1921">
        <f t="shared" si="537"/>
        <v>1</v>
      </c>
      <c r="Z1921">
        <f t="shared" si="538"/>
        <v>1</v>
      </c>
      <c r="AA1921">
        <f t="shared" si="539"/>
        <v>1</v>
      </c>
    </row>
    <row r="1922" spans="1:27" x14ac:dyDescent="0.25">
      <c r="A1922" s="1" t="s">
        <v>333</v>
      </c>
      <c r="B1922">
        <f t="shared" si="522"/>
        <v>66</v>
      </c>
      <c r="C1922">
        <f t="shared" si="523"/>
        <v>3</v>
      </c>
      <c r="D1922" t="str">
        <f t="shared" si="524"/>
        <v>96</v>
      </c>
      <c r="E1922">
        <f t="shared" si="525"/>
        <v>-26</v>
      </c>
      <c r="F1922">
        <f t="shared" si="526"/>
        <v>74</v>
      </c>
      <c r="G1922">
        <f t="shared" si="527"/>
        <v>166</v>
      </c>
      <c r="H1922">
        <f t="shared" si="528"/>
        <v>66</v>
      </c>
      <c r="I1922" t="str">
        <f t="shared" si="529"/>
        <v>R</v>
      </c>
      <c r="K1922">
        <f t="shared" si="530"/>
        <v>0</v>
      </c>
      <c r="P1922">
        <f t="shared" si="531"/>
        <v>0</v>
      </c>
      <c r="Q1922">
        <f t="shared" si="532"/>
        <v>0</v>
      </c>
      <c r="R1922">
        <f t="shared" si="533"/>
        <v>-1</v>
      </c>
      <c r="S1922">
        <f t="shared" si="534"/>
        <v>1</v>
      </c>
      <c r="T1922">
        <f t="shared" si="535"/>
        <v>0</v>
      </c>
      <c r="W1922">
        <f t="shared" si="536"/>
        <v>2</v>
      </c>
      <c r="X1922">
        <f t="shared" si="537"/>
        <v>1</v>
      </c>
      <c r="Z1922">
        <f t="shared" si="538"/>
        <v>1</v>
      </c>
      <c r="AA1922">
        <f t="shared" si="539"/>
        <v>1</v>
      </c>
    </row>
    <row r="1923" spans="1:27" x14ac:dyDescent="0.25">
      <c r="A1923" s="1" t="s">
        <v>213</v>
      </c>
      <c r="B1923">
        <f t="shared" ref="B1923:B1986" si="540">IF(I1923="L",F1923,H1923)</f>
        <v>0</v>
      </c>
      <c r="C1923">
        <f t="shared" ref="C1923:C1986" si="541">LEN(A1923)</f>
        <v>3</v>
      </c>
      <c r="D1923" t="str">
        <f t="shared" ref="D1923:D1986" si="542">RIGHT(A1923, C1923-1)</f>
        <v>66</v>
      </c>
      <c r="E1923">
        <f t="shared" ref="E1923:E1986" si="543">B1922-D1923</f>
        <v>0</v>
      </c>
      <c r="F1923">
        <f t="shared" ref="F1923:F1986" si="544">MOD(E1923,100)</f>
        <v>0</v>
      </c>
      <c r="G1923">
        <f t="shared" ref="G1923:G1986" si="545">B1922+D1923</f>
        <v>132</v>
      </c>
      <c r="H1923">
        <f t="shared" ref="H1923:H1986" si="546">MOD(G1923,100)</f>
        <v>32</v>
      </c>
      <c r="I1923" t="str">
        <f t="shared" ref="I1923:I1986" si="547">LEFT(A1923,1)</f>
        <v>L</v>
      </c>
      <c r="K1923">
        <f t="shared" ref="K1923:K1986" si="548">IF(B1923=0,1,0)</f>
        <v>1</v>
      </c>
      <c r="P1923">
        <f t="shared" ref="P1923:P1986" si="549">CEILING((E1923+1)/100,1)</f>
        <v>1</v>
      </c>
      <c r="Q1923">
        <f t="shared" ref="Q1923:Q1986" si="550">IF(E1923 = -1, 0,P1923)</f>
        <v>1</v>
      </c>
      <c r="R1923">
        <f t="shared" ref="R1923:R1986" si="551">IF(B1922=0,Q1923,Q1923-1)</f>
        <v>0</v>
      </c>
      <c r="S1923">
        <f t="shared" ref="S1923:S1986" si="552">IF(E1923&lt;0,-R1923,0)</f>
        <v>0</v>
      </c>
      <c r="T1923">
        <f t="shared" ref="T1923:T1986" si="553">IF(I1923="L",S1923,0)</f>
        <v>0</v>
      </c>
      <c r="W1923">
        <f t="shared" ref="W1923:W1986" si="554">CEILING((G1923)/100,1)</f>
        <v>2</v>
      </c>
      <c r="X1923">
        <f t="shared" ref="X1923:X1986" si="555">IF(G1923 = 1, 0,W1923-1)</f>
        <v>1</v>
      </c>
      <c r="Z1923">
        <f t="shared" ref="Z1923:Z1986" si="556">IF(G1923&gt;100,X1923,0)</f>
        <v>1</v>
      </c>
      <c r="AA1923">
        <f t="shared" ref="AA1923:AA1986" si="557">IF(I1923="R",Z1923,0)</f>
        <v>0</v>
      </c>
    </row>
    <row r="1924" spans="1:27" x14ac:dyDescent="0.25">
      <c r="A1924" s="1" t="s">
        <v>104</v>
      </c>
      <c r="B1924">
        <f t="shared" si="540"/>
        <v>44</v>
      </c>
      <c r="C1924">
        <f t="shared" si="541"/>
        <v>3</v>
      </c>
      <c r="D1924" t="str">
        <f t="shared" si="542"/>
        <v>56</v>
      </c>
      <c r="E1924">
        <f t="shared" si="543"/>
        <v>-56</v>
      </c>
      <c r="F1924">
        <f t="shared" si="544"/>
        <v>44</v>
      </c>
      <c r="G1924">
        <f t="shared" si="545"/>
        <v>56</v>
      </c>
      <c r="H1924">
        <f t="shared" si="546"/>
        <v>56</v>
      </c>
      <c r="I1924" t="str">
        <f t="shared" si="547"/>
        <v>L</v>
      </c>
      <c r="K1924">
        <f t="shared" si="548"/>
        <v>0</v>
      </c>
      <c r="P1924">
        <f t="shared" si="549"/>
        <v>0</v>
      </c>
      <c r="Q1924">
        <f t="shared" si="550"/>
        <v>0</v>
      </c>
      <c r="R1924">
        <f t="shared" si="551"/>
        <v>0</v>
      </c>
      <c r="S1924">
        <f t="shared" si="552"/>
        <v>0</v>
      </c>
      <c r="T1924">
        <f t="shared" si="553"/>
        <v>0</v>
      </c>
      <c r="W1924">
        <f t="shared" si="554"/>
        <v>1</v>
      </c>
      <c r="X1924">
        <f t="shared" si="555"/>
        <v>0</v>
      </c>
      <c r="Z1924">
        <f t="shared" si="556"/>
        <v>0</v>
      </c>
      <c r="AA1924">
        <f t="shared" si="557"/>
        <v>0</v>
      </c>
    </row>
    <row r="1925" spans="1:27" x14ac:dyDescent="0.25">
      <c r="A1925" s="1" t="s">
        <v>98</v>
      </c>
      <c r="B1925">
        <f t="shared" si="540"/>
        <v>0</v>
      </c>
      <c r="C1925">
        <f t="shared" si="541"/>
        <v>3</v>
      </c>
      <c r="D1925" t="str">
        <f t="shared" si="542"/>
        <v>44</v>
      </c>
      <c r="E1925">
        <f t="shared" si="543"/>
        <v>0</v>
      </c>
      <c r="F1925">
        <f t="shared" si="544"/>
        <v>0</v>
      </c>
      <c r="G1925">
        <f t="shared" si="545"/>
        <v>88</v>
      </c>
      <c r="H1925">
        <f t="shared" si="546"/>
        <v>88</v>
      </c>
      <c r="I1925" t="str">
        <f t="shared" si="547"/>
        <v>L</v>
      </c>
      <c r="K1925">
        <f t="shared" si="548"/>
        <v>1</v>
      </c>
      <c r="P1925">
        <f t="shared" si="549"/>
        <v>1</v>
      </c>
      <c r="Q1925">
        <f t="shared" si="550"/>
        <v>1</v>
      </c>
      <c r="R1925">
        <f t="shared" si="551"/>
        <v>0</v>
      </c>
      <c r="S1925">
        <f t="shared" si="552"/>
        <v>0</v>
      </c>
      <c r="T1925">
        <f t="shared" si="553"/>
        <v>0</v>
      </c>
      <c r="W1925">
        <f t="shared" si="554"/>
        <v>1</v>
      </c>
      <c r="X1925">
        <f t="shared" si="555"/>
        <v>0</v>
      </c>
      <c r="Z1925">
        <f t="shared" si="556"/>
        <v>0</v>
      </c>
      <c r="AA1925">
        <f t="shared" si="557"/>
        <v>0</v>
      </c>
    </row>
    <row r="1926" spans="1:27" x14ac:dyDescent="0.25">
      <c r="A1926" s="1" t="s">
        <v>382</v>
      </c>
      <c r="B1926">
        <f t="shared" si="540"/>
        <v>24</v>
      </c>
      <c r="C1926">
        <f t="shared" si="541"/>
        <v>3</v>
      </c>
      <c r="D1926" t="str">
        <f t="shared" si="542"/>
        <v>76</v>
      </c>
      <c r="E1926">
        <f t="shared" si="543"/>
        <v>-76</v>
      </c>
      <c r="F1926">
        <f t="shared" si="544"/>
        <v>24</v>
      </c>
      <c r="G1926">
        <f t="shared" si="545"/>
        <v>76</v>
      </c>
      <c r="H1926">
        <f t="shared" si="546"/>
        <v>76</v>
      </c>
      <c r="I1926" t="str">
        <f t="shared" si="547"/>
        <v>L</v>
      </c>
      <c r="K1926">
        <f t="shared" si="548"/>
        <v>0</v>
      </c>
      <c r="P1926">
        <f t="shared" si="549"/>
        <v>0</v>
      </c>
      <c r="Q1926">
        <f t="shared" si="550"/>
        <v>0</v>
      </c>
      <c r="R1926">
        <f t="shared" si="551"/>
        <v>0</v>
      </c>
      <c r="S1926">
        <f t="shared" si="552"/>
        <v>0</v>
      </c>
      <c r="T1926">
        <f t="shared" si="553"/>
        <v>0</v>
      </c>
      <c r="W1926">
        <f t="shared" si="554"/>
        <v>1</v>
      </c>
      <c r="X1926">
        <f t="shared" si="555"/>
        <v>0</v>
      </c>
      <c r="Z1926">
        <f t="shared" si="556"/>
        <v>0</v>
      </c>
      <c r="AA1926">
        <f t="shared" si="557"/>
        <v>0</v>
      </c>
    </row>
    <row r="1927" spans="1:27" x14ac:dyDescent="0.25">
      <c r="A1927" s="1" t="s">
        <v>63</v>
      </c>
      <c r="B1927">
        <f t="shared" si="540"/>
        <v>0</v>
      </c>
      <c r="C1927">
        <f t="shared" si="541"/>
        <v>3</v>
      </c>
      <c r="D1927" t="str">
        <f t="shared" si="542"/>
        <v>24</v>
      </c>
      <c r="E1927">
        <f t="shared" si="543"/>
        <v>0</v>
      </c>
      <c r="F1927">
        <f t="shared" si="544"/>
        <v>0</v>
      </c>
      <c r="G1927">
        <f t="shared" si="545"/>
        <v>48</v>
      </c>
      <c r="H1927">
        <f t="shared" si="546"/>
        <v>48</v>
      </c>
      <c r="I1927" t="str">
        <f t="shared" si="547"/>
        <v>L</v>
      </c>
      <c r="K1927">
        <f t="shared" si="548"/>
        <v>1</v>
      </c>
      <c r="P1927">
        <f t="shared" si="549"/>
        <v>1</v>
      </c>
      <c r="Q1927">
        <f t="shared" si="550"/>
        <v>1</v>
      </c>
      <c r="R1927">
        <f t="shared" si="551"/>
        <v>0</v>
      </c>
      <c r="S1927">
        <f t="shared" si="552"/>
        <v>0</v>
      </c>
      <c r="T1927">
        <f t="shared" si="553"/>
        <v>0</v>
      </c>
      <c r="W1927">
        <f t="shared" si="554"/>
        <v>1</v>
      </c>
      <c r="X1927">
        <f t="shared" si="555"/>
        <v>0</v>
      </c>
      <c r="Z1927">
        <f t="shared" si="556"/>
        <v>0</v>
      </c>
      <c r="AA1927">
        <f t="shared" si="557"/>
        <v>0</v>
      </c>
    </row>
    <row r="1928" spans="1:27" x14ac:dyDescent="0.25">
      <c r="A1928" s="1" t="s">
        <v>203</v>
      </c>
      <c r="B1928">
        <f t="shared" si="540"/>
        <v>28</v>
      </c>
      <c r="C1928">
        <f t="shared" si="541"/>
        <v>3</v>
      </c>
      <c r="D1928" t="str">
        <f t="shared" si="542"/>
        <v>28</v>
      </c>
      <c r="E1928">
        <f t="shared" si="543"/>
        <v>-28</v>
      </c>
      <c r="F1928">
        <f t="shared" si="544"/>
        <v>72</v>
      </c>
      <c r="G1928">
        <f t="shared" si="545"/>
        <v>28</v>
      </c>
      <c r="H1928">
        <f t="shared" si="546"/>
        <v>28</v>
      </c>
      <c r="I1928" t="str">
        <f t="shared" si="547"/>
        <v>R</v>
      </c>
      <c r="K1928">
        <f t="shared" si="548"/>
        <v>0</v>
      </c>
      <c r="P1928">
        <f t="shared" si="549"/>
        <v>0</v>
      </c>
      <c r="Q1928">
        <f t="shared" si="550"/>
        <v>0</v>
      </c>
      <c r="R1928">
        <f t="shared" si="551"/>
        <v>0</v>
      </c>
      <c r="S1928">
        <f t="shared" si="552"/>
        <v>0</v>
      </c>
      <c r="T1928">
        <f t="shared" si="553"/>
        <v>0</v>
      </c>
      <c r="W1928">
        <f t="shared" si="554"/>
        <v>1</v>
      </c>
      <c r="X1928">
        <f t="shared" si="555"/>
        <v>0</v>
      </c>
      <c r="Z1928">
        <f t="shared" si="556"/>
        <v>0</v>
      </c>
      <c r="AA1928">
        <f t="shared" si="557"/>
        <v>0</v>
      </c>
    </row>
    <row r="1929" spans="1:27" x14ac:dyDescent="0.25">
      <c r="A1929" s="1" t="s">
        <v>518</v>
      </c>
      <c r="B1929">
        <f t="shared" si="540"/>
        <v>84</v>
      </c>
      <c r="C1929">
        <f t="shared" si="541"/>
        <v>4</v>
      </c>
      <c r="D1929" t="str">
        <f t="shared" si="542"/>
        <v>656</v>
      </c>
      <c r="E1929">
        <f t="shared" si="543"/>
        <v>-628</v>
      </c>
      <c r="F1929">
        <f t="shared" si="544"/>
        <v>72</v>
      </c>
      <c r="G1929">
        <f t="shared" si="545"/>
        <v>684</v>
      </c>
      <c r="H1929">
        <f t="shared" si="546"/>
        <v>84</v>
      </c>
      <c r="I1929" t="str">
        <f t="shared" si="547"/>
        <v>R</v>
      </c>
      <c r="K1929">
        <f t="shared" si="548"/>
        <v>0</v>
      </c>
      <c r="P1929">
        <f t="shared" si="549"/>
        <v>-6</v>
      </c>
      <c r="Q1929">
        <f t="shared" si="550"/>
        <v>-6</v>
      </c>
      <c r="R1929">
        <f t="shared" si="551"/>
        <v>-7</v>
      </c>
      <c r="S1929">
        <f t="shared" si="552"/>
        <v>7</v>
      </c>
      <c r="T1929">
        <f t="shared" si="553"/>
        <v>0</v>
      </c>
      <c r="W1929">
        <f t="shared" si="554"/>
        <v>7</v>
      </c>
      <c r="X1929">
        <f t="shared" si="555"/>
        <v>6</v>
      </c>
      <c r="Z1929">
        <f t="shared" si="556"/>
        <v>6</v>
      </c>
      <c r="AA1929">
        <f t="shared" si="557"/>
        <v>6</v>
      </c>
    </row>
    <row r="1930" spans="1:27" x14ac:dyDescent="0.25">
      <c r="A1930" s="1" t="s">
        <v>166</v>
      </c>
      <c r="B1930">
        <f t="shared" si="540"/>
        <v>63</v>
      </c>
      <c r="C1930">
        <f t="shared" si="541"/>
        <v>3</v>
      </c>
      <c r="D1930" t="str">
        <f t="shared" si="542"/>
        <v>21</v>
      </c>
      <c r="E1930">
        <f t="shared" si="543"/>
        <v>63</v>
      </c>
      <c r="F1930">
        <f t="shared" si="544"/>
        <v>63</v>
      </c>
      <c r="G1930">
        <f t="shared" si="545"/>
        <v>105</v>
      </c>
      <c r="H1930">
        <f t="shared" si="546"/>
        <v>5</v>
      </c>
      <c r="I1930" t="str">
        <f t="shared" si="547"/>
        <v>L</v>
      </c>
      <c r="K1930">
        <f t="shared" si="548"/>
        <v>0</v>
      </c>
      <c r="P1930">
        <f t="shared" si="549"/>
        <v>1</v>
      </c>
      <c r="Q1930">
        <f t="shared" si="550"/>
        <v>1</v>
      </c>
      <c r="R1930">
        <f t="shared" si="551"/>
        <v>0</v>
      </c>
      <c r="S1930">
        <f t="shared" si="552"/>
        <v>0</v>
      </c>
      <c r="T1930">
        <f t="shared" si="553"/>
        <v>0</v>
      </c>
      <c r="W1930">
        <f t="shared" si="554"/>
        <v>2</v>
      </c>
      <c r="X1930">
        <f t="shared" si="555"/>
        <v>1</v>
      </c>
      <c r="Z1930">
        <f t="shared" si="556"/>
        <v>1</v>
      </c>
      <c r="AA1930">
        <f t="shared" si="557"/>
        <v>0</v>
      </c>
    </row>
    <row r="1931" spans="1:27" x14ac:dyDescent="0.25">
      <c r="A1931" s="1" t="s">
        <v>140</v>
      </c>
      <c r="B1931">
        <f t="shared" si="540"/>
        <v>0</v>
      </c>
      <c r="C1931">
        <f t="shared" si="541"/>
        <v>3</v>
      </c>
      <c r="D1931" t="str">
        <f t="shared" si="542"/>
        <v>63</v>
      </c>
      <c r="E1931">
        <f t="shared" si="543"/>
        <v>0</v>
      </c>
      <c r="F1931">
        <f t="shared" si="544"/>
        <v>0</v>
      </c>
      <c r="G1931">
        <f t="shared" si="545"/>
        <v>126</v>
      </c>
      <c r="H1931">
        <f t="shared" si="546"/>
        <v>26</v>
      </c>
      <c r="I1931" t="str">
        <f t="shared" si="547"/>
        <v>L</v>
      </c>
      <c r="K1931">
        <f t="shared" si="548"/>
        <v>1</v>
      </c>
      <c r="P1931">
        <f t="shared" si="549"/>
        <v>1</v>
      </c>
      <c r="Q1931">
        <f t="shared" si="550"/>
        <v>1</v>
      </c>
      <c r="R1931">
        <f t="shared" si="551"/>
        <v>0</v>
      </c>
      <c r="S1931">
        <f t="shared" si="552"/>
        <v>0</v>
      </c>
      <c r="T1931">
        <f t="shared" si="553"/>
        <v>0</v>
      </c>
      <c r="W1931">
        <f t="shared" si="554"/>
        <v>2</v>
      </c>
      <c r="X1931">
        <f t="shared" si="555"/>
        <v>1</v>
      </c>
      <c r="Z1931">
        <f t="shared" si="556"/>
        <v>1</v>
      </c>
      <c r="AA1931">
        <f t="shared" si="557"/>
        <v>0</v>
      </c>
    </row>
    <row r="1932" spans="1:27" x14ac:dyDescent="0.25">
      <c r="A1932" s="1" t="s">
        <v>519</v>
      </c>
      <c r="B1932">
        <f t="shared" si="540"/>
        <v>46</v>
      </c>
      <c r="C1932">
        <f t="shared" si="541"/>
        <v>4</v>
      </c>
      <c r="D1932" t="str">
        <f t="shared" si="542"/>
        <v>546</v>
      </c>
      <c r="E1932">
        <f t="shared" si="543"/>
        <v>-546</v>
      </c>
      <c r="F1932">
        <f t="shared" si="544"/>
        <v>54</v>
      </c>
      <c r="G1932">
        <f t="shared" si="545"/>
        <v>546</v>
      </c>
      <c r="H1932">
        <f t="shared" si="546"/>
        <v>46</v>
      </c>
      <c r="I1932" t="str">
        <f t="shared" si="547"/>
        <v>R</v>
      </c>
      <c r="K1932">
        <f t="shared" si="548"/>
        <v>0</v>
      </c>
      <c r="P1932">
        <f t="shared" si="549"/>
        <v>-5</v>
      </c>
      <c r="Q1932">
        <f t="shared" si="550"/>
        <v>-5</v>
      </c>
      <c r="R1932">
        <f t="shared" si="551"/>
        <v>-5</v>
      </c>
      <c r="S1932">
        <f t="shared" si="552"/>
        <v>5</v>
      </c>
      <c r="T1932">
        <f t="shared" si="553"/>
        <v>0</v>
      </c>
      <c r="W1932">
        <f t="shared" si="554"/>
        <v>6</v>
      </c>
      <c r="X1932">
        <f t="shared" si="555"/>
        <v>5</v>
      </c>
      <c r="Z1932">
        <f t="shared" si="556"/>
        <v>5</v>
      </c>
      <c r="AA1932">
        <f t="shared" si="557"/>
        <v>5</v>
      </c>
    </row>
    <row r="1933" spans="1:27" x14ac:dyDescent="0.25">
      <c r="A1933" s="1" t="s">
        <v>89</v>
      </c>
      <c r="B1933">
        <f t="shared" si="540"/>
        <v>33</v>
      </c>
      <c r="C1933">
        <f t="shared" si="541"/>
        <v>3</v>
      </c>
      <c r="D1933" t="str">
        <f t="shared" si="542"/>
        <v>87</v>
      </c>
      <c r="E1933">
        <f t="shared" si="543"/>
        <v>-41</v>
      </c>
      <c r="F1933">
        <f t="shared" si="544"/>
        <v>59</v>
      </c>
      <c r="G1933">
        <f t="shared" si="545"/>
        <v>133</v>
      </c>
      <c r="H1933">
        <f t="shared" si="546"/>
        <v>33</v>
      </c>
      <c r="I1933" t="str">
        <f t="shared" si="547"/>
        <v>R</v>
      </c>
      <c r="K1933">
        <f t="shared" si="548"/>
        <v>0</v>
      </c>
      <c r="P1933">
        <f t="shared" si="549"/>
        <v>0</v>
      </c>
      <c r="Q1933">
        <f t="shared" si="550"/>
        <v>0</v>
      </c>
      <c r="R1933">
        <f t="shared" si="551"/>
        <v>-1</v>
      </c>
      <c r="S1933">
        <f t="shared" si="552"/>
        <v>1</v>
      </c>
      <c r="T1933">
        <f t="shared" si="553"/>
        <v>0</v>
      </c>
      <c r="W1933">
        <f t="shared" si="554"/>
        <v>2</v>
      </c>
      <c r="X1933">
        <f t="shared" si="555"/>
        <v>1</v>
      </c>
      <c r="Z1933">
        <f t="shared" si="556"/>
        <v>1</v>
      </c>
      <c r="AA1933">
        <f t="shared" si="557"/>
        <v>1</v>
      </c>
    </row>
    <row r="1934" spans="1:27" x14ac:dyDescent="0.25">
      <c r="A1934" s="1" t="s">
        <v>104</v>
      </c>
      <c r="B1934">
        <f t="shared" si="540"/>
        <v>77</v>
      </c>
      <c r="C1934">
        <f t="shared" si="541"/>
        <v>3</v>
      </c>
      <c r="D1934" t="str">
        <f t="shared" si="542"/>
        <v>56</v>
      </c>
      <c r="E1934">
        <f t="shared" si="543"/>
        <v>-23</v>
      </c>
      <c r="F1934">
        <f t="shared" si="544"/>
        <v>77</v>
      </c>
      <c r="G1934">
        <f t="shared" si="545"/>
        <v>89</v>
      </c>
      <c r="H1934">
        <f t="shared" si="546"/>
        <v>89</v>
      </c>
      <c r="I1934" t="str">
        <f t="shared" si="547"/>
        <v>L</v>
      </c>
      <c r="K1934">
        <f t="shared" si="548"/>
        <v>0</v>
      </c>
      <c r="P1934">
        <f t="shared" si="549"/>
        <v>0</v>
      </c>
      <c r="Q1934">
        <f t="shared" si="550"/>
        <v>0</v>
      </c>
      <c r="R1934">
        <f t="shared" si="551"/>
        <v>-1</v>
      </c>
      <c r="S1934">
        <f t="shared" si="552"/>
        <v>1</v>
      </c>
      <c r="T1934">
        <f t="shared" si="553"/>
        <v>1</v>
      </c>
      <c r="W1934">
        <f t="shared" si="554"/>
        <v>1</v>
      </c>
      <c r="X1934">
        <f t="shared" si="555"/>
        <v>0</v>
      </c>
      <c r="Z1934">
        <f t="shared" si="556"/>
        <v>0</v>
      </c>
      <c r="AA1934">
        <f t="shared" si="557"/>
        <v>0</v>
      </c>
    </row>
    <row r="1935" spans="1:27" x14ac:dyDescent="0.25">
      <c r="A1935" s="1" t="s">
        <v>265</v>
      </c>
      <c r="B1935">
        <f t="shared" si="540"/>
        <v>27</v>
      </c>
      <c r="C1935">
        <f t="shared" si="541"/>
        <v>3</v>
      </c>
      <c r="D1935" t="str">
        <f t="shared" si="542"/>
        <v>50</v>
      </c>
      <c r="E1935">
        <f t="shared" si="543"/>
        <v>27</v>
      </c>
      <c r="F1935">
        <f t="shared" si="544"/>
        <v>27</v>
      </c>
      <c r="G1935">
        <f t="shared" si="545"/>
        <v>127</v>
      </c>
      <c r="H1935">
        <f t="shared" si="546"/>
        <v>27</v>
      </c>
      <c r="I1935" t="str">
        <f t="shared" si="547"/>
        <v>R</v>
      </c>
      <c r="K1935">
        <f t="shared" si="548"/>
        <v>0</v>
      </c>
      <c r="P1935">
        <f t="shared" si="549"/>
        <v>1</v>
      </c>
      <c r="Q1935">
        <f t="shared" si="550"/>
        <v>1</v>
      </c>
      <c r="R1935">
        <f t="shared" si="551"/>
        <v>0</v>
      </c>
      <c r="S1935">
        <f t="shared" si="552"/>
        <v>0</v>
      </c>
      <c r="T1935">
        <f t="shared" si="553"/>
        <v>0</v>
      </c>
      <c r="W1935">
        <f t="shared" si="554"/>
        <v>2</v>
      </c>
      <c r="X1935">
        <f t="shared" si="555"/>
        <v>1</v>
      </c>
      <c r="Z1935">
        <f t="shared" si="556"/>
        <v>1</v>
      </c>
      <c r="AA1935">
        <f t="shared" si="557"/>
        <v>1</v>
      </c>
    </row>
    <row r="1936" spans="1:27" x14ac:dyDescent="0.25">
      <c r="A1936" s="1" t="s">
        <v>445</v>
      </c>
      <c r="B1936">
        <f t="shared" si="540"/>
        <v>97</v>
      </c>
      <c r="C1936">
        <f t="shared" si="541"/>
        <v>4</v>
      </c>
      <c r="D1936" t="str">
        <f t="shared" si="542"/>
        <v>830</v>
      </c>
      <c r="E1936">
        <f t="shared" si="543"/>
        <v>-803</v>
      </c>
      <c r="F1936">
        <f t="shared" si="544"/>
        <v>97</v>
      </c>
      <c r="G1936">
        <f t="shared" si="545"/>
        <v>857</v>
      </c>
      <c r="H1936">
        <f t="shared" si="546"/>
        <v>57</v>
      </c>
      <c r="I1936" t="str">
        <f t="shared" si="547"/>
        <v>L</v>
      </c>
      <c r="K1936">
        <f t="shared" si="548"/>
        <v>0</v>
      </c>
      <c r="P1936">
        <f t="shared" si="549"/>
        <v>-8</v>
      </c>
      <c r="Q1936">
        <f t="shared" si="550"/>
        <v>-8</v>
      </c>
      <c r="R1936">
        <f t="shared" si="551"/>
        <v>-9</v>
      </c>
      <c r="S1936">
        <f t="shared" si="552"/>
        <v>9</v>
      </c>
      <c r="T1936">
        <f t="shared" si="553"/>
        <v>9</v>
      </c>
      <c r="W1936">
        <f t="shared" si="554"/>
        <v>9</v>
      </c>
      <c r="X1936">
        <f t="shared" si="555"/>
        <v>8</v>
      </c>
      <c r="Z1936">
        <f t="shared" si="556"/>
        <v>8</v>
      </c>
      <c r="AA1936">
        <f t="shared" si="557"/>
        <v>0</v>
      </c>
    </row>
    <row r="1937" spans="1:27" x14ac:dyDescent="0.25">
      <c r="A1937" s="1" t="s">
        <v>210</v>
      </c>
      <c r="B1937">
        <f t="shared" si="540"/>
        <v>36</v>
      </c>
      <c r="C1937">
        <f t="shared" si="541"/>
        <v>3</v>
      </c>
      <c r="D1937" t="str">
        <f t="shared" si="542"/>
        <v>61</v>
      </c>
      <c r="E1937">
        <f t="shared" si="543"/>
        <v>36</v>
      </c>
      <c r="F1937">
        <f t="shared" si="544"/>
        <v>36</v>
      </c>
      <c r="G1937">
        <f t="shared" si="545"/>
        <v>158</v>
      </c>
      <c r="H1937">
        <f t="shared" si="546"/>
        <v>58</v>
      </c>
      <c r="I1937" t="str">
        <f t="shared" si="547"/>
        <v>L</v>
      </c>
      <c r="K1937">
        <f t="shared" si="548"/>
        <v>0</v>
      </c>
      <c r="P1937">
        <f t="shared" si="549"/>
        <v>1</v>
      </c>
      <c r="Q1937">
        <f t="shared" si="550"/>
        <v>1</v>
      </c>
      <c r="R1937">
        <f t="shared" si="551"/>
        <v>0</v>
      </c>
      <c r="S1937">
        <f t="shared" si="552"/>
        <v>0</v>
      </c>
      <c r="T1937">
        <f t="shared" si="553"/>
        <v>0</v>
      </c>
      <c r="W1937">
        <f t="shared" si="554"/>
        <v>2</v>
      </c>
      <c r="X1937">
        <f t="shared" si="555"/>
        <v>1</v>
      </c>
      <c r="Z1937">
        <f t="shared" si="556"/>
        <v>1</v>
      </c>
      <c r="AA1937">
        <f t="shared" si="557"/>
        <v>0</v>
      </c>
    </row>
    <row r="1938" spans="1:27" x14ac:dyDescent="0.25">
      <c r="A1938" s="1" t="s">
        <v>25</v>
      </c>
      <c r="B1938">
        <f t="shared" si="540"/>
        <v>96</v>
      </c>
      <c r="C1938">
        <f t="shared" si="541"/>
        <v>3</v>
      </c>
      <c r="D1938" t="str">
        <f t="shared" si="542"/>
        <v>60</v>
      </c>
      <c r="E1938">
        <f t="shared" si="543"/>
        <v>-24</v>
      </c>
      <c r="F1938">
        <f t="shared" si="544"/>
        <v>76</v>
      </c>
      <c r="G1938">
        <f t="shared" si="545"/>
        <v>96</v>
      </c>
      <c r="H1938">
        <f t="shared" si="546"/>
        <v>96</v>
      </c>
      <c r="I1938" t="str">
        <f t="shared" si="547"/>
        <v>R</v>
      </c>
      <c r="K1938">
        <f t="shared" si="548"/>
        <v>0</v>
      </c>
      <c r="P1938">
        <f t="shared" si="549"/>
        <v>0</v>
      </c>
      <c r="Q1938">
        <f t="shared" si="550"/>
        <v>0</v>
      </c>
      <c r="R1938">
        <f t="shared" si="551"/>
        <v>-1</v>
      </c>
      <c r="S1938">
        <f t="shared" si="552"/>
        <v>1</v>
      </c>
      <c r="T1938">
        <f t="shared" si="553"/>
        <v>0</v>
      </c>
      <c r="W1938">
        <f t="shared" si="554"/>
        <v>1</v>
      </c>
      <c r="X1938">
        <f t="shared" si="555"/>
        <v>0</v>
      </c>
      <c r="Z1938">
        <f t="shared" si="556"/>
        <v>0</v>
      </c>
      <c r="AA1938">
        <f t="shared" si="557"/>
        <v>0</v>
      </c>
    </row>
    <row r="1939" spans="1:27" x14ac:dyDescent="0.25">
      <c r="A1939" s="1" t="s">
        <v>242</v>
      </c>
      <c r="B1939">
        <f t="shared" si="540"/>
        <v>36</v>
      </c>
      <c r="C1939">
        <f t="shared" si="541"/>
        <v>3</v>
      </c>
      <c r="D1939" t="str">
        <f t="shared" si="542"/>
        <v>60</v>
      </c>
      <c r="E1939">
        <f t="shared" si="543"/>
        <v>36</v>
      </c>
      <c r="F1939">
        <f t="shared" si="544"/>
        <v>36</v>
      </c>
      <c r="G1939">
        <f t="shared" si="545"/>
        <v>156</v>
      </c>
      <c r="H1939">
        <f t="shared" si="546"/>
        <v>56</v>
      </c>
      <c r="I1939" t="str">
        <f t="shared" si="547"/>
        <v>L</v>
      </c>
      <c r="K1939">
        <f t="shared" si="548"/>
        <v>0</v>
      </c>
      <c r="P1939">
        <f t="shared" si="549"/>
        <v>1</v>
      </c>
      <c r="Q1939">
        <f t="shared" si="550"/>
        <v>1</v>
      </c>
      <c r="R1939">
        <f t="shared" si="551"/>
        <v>0</v>
      </c>
      <c r="S1939">
        <f t="shared" si="552"/>
        <v>0</v>
      </c>
      <c r="T1939">
        <f t="shared" si="553"/>
        <v>0</v>
      </c>
      <c r="W1939">
        <f t="shared" si="554"/>
        <v>2</v>
      </c>
      <c r="X1939">
        <f t="shared" si="555"/>
        <v>1</v>
      </c>
      <c r="Z1939">
        <f t="shared" si="556"/>
        <v>1</v>
      </c>
      <c r="AA1939">
        <f t="shared" si="557"/>
        <v>0</v>
      </c>
    </row>
    <row r="1940" spans="1:27" x14ac:dyDescent="0.25">
      <c r="A1940" s="1" t="s">
        <v>64</v>
      </c>
      <c r="B1940">
        <f t="shared" si="540"/>
        <v>77</v>
      </c>
      <c r="C1940">
        <f t="shared" si="541"/>
        <v>3</v>
      </c>
      <c r="D1940" t="str">
        <f t="shared" si="542"/>
        <v>41</v>
      </c>
      <c r="E1940">
        <f t="shared" si="543"/>
        <v>-5</v>
      </c>
      <c r="F1940">
        <f t="shared" si="544"/>
        <v>95</v>
      </c>
      <c r="G1940">
        <f t="shared" si="545"/>
        <v>77</v>
      </c>
      <c r="H1940">
        <f t="shared" si="546"/>
        <v>77</v>
      </c>
      <c r="I1940" t="str">
        <f t="shared" si="547"/>
        <v>R</v>
      </c>
      <c r="K1940">
        <f t="shared" si="548"/>
        <v>0</v>
      </c>
      <c r="P1940">
        <f t="shared" si="549"/>
        <v>0</v>
      </c>
      <c r="Q1940">
        <f t="shared" si="550"/>
        <v>0</v>
      </c>
      <c r="R1940">
        <f t="shared" si="551"/>
        <v>-1</v>
      </c>
      <c r="S1940">
        <f t="shared" si="552"/>
        <v>1</v>
      </c>
      <c r="T1940">
        <f t="shared" si="553"/>
        <v>0</v>
      </c>
      <c r="W1940">
        <f t="shared" si="554"/>
        <v>1</v>
      </c>
      <c r="X1940">
        <f t="shared" si="555"/>
        <v>0</v>
      </c>
      <c r="Z1940">
        <f t="shared" si="556"/>
        <v>0</v>
      </c>
      <c r="AA1940">
        <f t="shared" si="557"/>
        <v>0</v>
      </c>
    </row>
    <row r="1941" spans="1:27" x14ac:dyDescent="0.25">
      <c r="A1941" s="1" t="s">
        <v>29</v>
      </c>
      <c r="B1941">
        <f t="shared" si="540"/>
        <v>95</v>
      </c>
      <c r="C1941">
        <f t="shared" si="541"/>
        <v>3</v>
      </c>
      <c r="D1941" t="str">
        <f t="shared" si="542"/>
        <v>82</v>
      </c>
      <c r="E1941">
        <f t="shared" si="543"/>
        <v>-5</v>
      </c>
      <c r="F1941">
        <f t="shared" si="544"/>
        <v>95</v>
      </c>
      <c r="G1941">
        <f t="shared" si="545"/>
        <v>159</v>
      </c>
      <c r="H1941">
        <f t="shared" si="546"/>
        <v>59</v>
      </c>
      <c r="I1941" t="str">
        <f t="shared" si="547"/>
        <v>L</v>
      </c>
      <c r="K1941">
        <f t="shared" si="548"/>
        <v>0</v>
      </c>
      <c r="P1941">
        <f t="shared" si="549"/>
        <v>0</v>
      </c>
      <c r="Q1941">
        <f t="shared" si="550"/>
        <v>0</v>
      </c>
      <c r="R1941">
        <f t="shared" si="551"/>
        <v>-1</v>
      </c>
      <c r="S1941">
        <f t="shared" si="552"/>
        <v>1</v>
      </c>
      <c r="T1941">
        <f t="shared" si="553"/>
        <v>1</v>
      </c>
      <c r="W1941">
        <f t="shared" si="554"/>
        <v>2</v>
      </c>
      <c r="X1941">
        <f t="shared" si="555"/>
        <v>1</v>
      </c>
      <c r="Z1941">
        <f t="shared" si="556"/>
        <v>1</v>
      </c>
      <c r="AA1941">
        <f t="shared" si="557"/>
        <v>0</v>
      </c>
    </row>
    <row r="1942" spans="1:27" x14ac:dyDescent="0.25">
      <c r="A1942" s="1" t="s">
        <v>156</v>
      </c>
      <c r="B1942">
        <f t="shared" si="540"/>
        <v>49</v>
      </c>
      <c r="C1942">
        <f t="shared" si="541"/>
        <v>3</v>
      </c>
      <c r="D1942" t="str">
        <f t="shared" si="542"/>
        <v>54</v>
      </c>
      <c r="E1942">
        <f t="shared" si="543"/>
        <v>41</v>
      </c>
      <c r="F1942">
        <f t="shared" si="544"/>
        <v>41</v>
      </c>
      <c r="G1942">
        <f t="shared" si="545"/>
        <v>149</v>
      </c>
      <c r="H1942">
        <f t="shared" si="546"/>
        <v>49</v>
      </c>
      <c r="I1942" t="str">
        <f t="shared" si="547"/>
        <v>R</v>
      </c>
      <c r="K1942">
        <f t="shared" si="548"/>
        <v>0</v>
      </c>
      <c r="P1942">
        <f t="shared" si="549"/>
        <v>1</v>
      </c>
      <c r="Q1942">
        <f t="shared" si="550"/>
        <v>1</v>
      </c>
      <c r="R1942">
        <f t="shared" si="551"/>
        <v>0</v>
      </c>
      <c r="S1942">
        <f t="shared" si="552"/>
        <v>0</v>
      </c>
      <c r="T1942">
        <f t="shared" si="553"/>
        <v>0</v>
      </c>
      <c r="W1942">
        <f t="shared" si="554"/>
        <v>2</v>
      </c>
      <c r="X1942">
        <f t="shared" si="555"/>
        <v>1</v>
      </c>
      <c r="Z1942">
        <f t="shared" si="556"/>
        <v>1</v>
      </c>
      <c r="AA1942">
        <f t="shared" si="557"/>
        <v>1</v>
      </c>
    </row>
    <row r="1943" spans="1:27" x14ac:dyDescent="0.25">
      <c r="A1943" s="1" t="s">
        <v>100</v>
      </c>
      <c r="B1943">
        <f t="shared" si="540"/>
        <v>29</v>
      </c>
      <c r="C1943">
        <f t="shared" si="541"/>
        <v>3</v>
      </c>
      <c r="D1943" t="str">
        <f t="shared" si="542"/>
        <v>20</v>
      </c>
      <c r="E1943">
        <f t="shared" si="543"/>
        <v>29</v>
      </c>
      <c r="F1943">
        <f t="shared" si="544"/>
        <v>29</v>
      </c>
      <c r="G1943">
        <f t="shared" si="545"/>
        <v>69</v>
      </c>
      <c r="H1943">
        <f t="shared" si="546"/>
        <v>69</v>
      </c>
      <c r="I1943" t="str">
        <f t="shared" si="547"/>
        <v>L</v>
      </c>
      <c r="K1943">
        <f t="shared" si="548"/>
        <v>0</v>
      </c>
      <c r="P1943">
        <f t="shared" si="549"/>
        <v>1</v>
      </c>
      <c r="Q1943">
        <f t="shared" si="550"/>
        <v>1</v>
      </c>
      <c r="R1943">
        <f t="shared" si="551"/>
        <v>0</v>
      </c>
      <c r="S1943">
        <f t="shared" si="552"/>
        <v>0</v>
      </c>
      <c r="T1943">
        <f t="shared" si="553"/>
        <v>0</v>
      </c>
      <c r="W1943">
        <f t="shared" si="554"/>
        <v>1</v>
      </c>
      <c r="X1943">
        <f t="shared" si="555"/>
        <v>0</v>
      </c>
      <c r="Z1943">
        <f t="shared" si="556"/>
        <v>0</v>
      </c>
      <c r="AA1943">
        <f t="shared" si="557"/>
        <v>0</v>
      </c>
    </row>
    <row r="1944" spans="1:27" x14ac:dyDescent="0.25">
      <c r="A1944" s="1" t="s">
        <v>444</v>
      </c>
      <c r="B1944">
        <f t="shared" si="540"/>
        <v>0</v>
      </c>
      <c r="C1944">
        <f t="shared" si="541"/>
        <v>4</v>
      </c>
      <c r="D1944" t="str">
        <f t="shared" si="542"/>
        <v>429</v>
      </c>
      <c r="E1944">
        <f t="shared" si="543"/>
        <v>-400</v>
      </c>
      <c r="F1944">
        <f t="shared" si="544"/>
        <v>0</v>
      </c>
      <c r="G1944">
        <f t="shared" si="545"/>
        <v>458</v>
      </c>
      <c r="H1944">
        <f t="shared" si="546"/>
        <v>58</v>
      </c>
      <c r="I1944" t="str">
        <f t="shared" si="547"/>
        <v>L</v>
      </c>
      <c r="K1944">
        <f t="shared" si="548"/>
        <v>1</v>
      </c>
      <c r="P1944">
        <f t="shared" si="549"/>
        <v>-3</v>
      </c>
      <c r="Q1944">
        <f t="shared" si="550"/>
        <v>-3</v>
      </c>
      <c r="R1944">
        <f t="shared" si="551"/>
        <v>-4</v>
      </c>
      <c r="S1944">
        <f t="shared" si="552"/>
        <v>4</v>
      </c>
      <c r="T1944">
        <f t="shared" si="553"/>
        <v>4</v>
      </c>
      <c r="W1944">
        <f t="shared" si="554"/>
        <v>5</v>
      </c>
      <c r="X1944">
        <f t="shared" si="555"/>
        <v>4</v>
      </c>
      <c r="Z1944">
        <f t="shared" si="556"/>
        <v>4</v>
      </c>
      <c r="AA1944">
        <f t="shared" si="557"/>
        <v>0</v>
      </c>
    </row>
    <row r="1945" spans="1:27" x14ac:dyDescent="0.25">
      <c r="A1945" s="1" t="s">
        <v>37</v>
      </c>
      <c r="B1945">
        <f t="shared" si="540"/>
        <v>50</v>
      </c>
      <c r="C1945">
        <f t="shared" si="541"/>
        <v>3</v>
      </c>
      <c r="D1945" t="str">
        <f t="shared" si="542"/>
        <v>50</v>
      </c>
      <c r="E1945">
        <f t="shared" si="543"/>
        <v>-50</v>
      </c>
      <c r="F1945">
        <f t="shared" si="544"/>
        <v>50</v>
      </c>
      <c r="G1945">
        <f t="shared" si="545"/>
        <v>50</v>
      </c>
      <c r="H1945">
        <f t="shared" si="546"/>
        <v>50</v>
      </c>
      <c r="I1945" t="str">
        <f t="shared" si="547"/>
        <v>L</v>
      </c>
      <c r="K1945">
        <f t="shared" si="548"/>
        <v>0</v>
      </c>
      <c r="P1945">
        <f t="shared" si="549"/>
        <v>0</v>
      </c>
      <c r="Q1945">
        <f t="shared" si="550"/>
        <v>0</v>
      </c>
      <c r="R1945">
        <f t="shared" si="551"/>
        <v>0</v>
      </c>
      <c r="S1945">
        <f t="shared" si="552"/>
        <v>0</v>
      </c>
      <c r="T1945">
        <f t="shared" si="553"/>
        <v>0</v>
      </c>
      <c r="W1945">
        <f t="shared" si="554"/>
        <v>1</v>
      </c>
      <c r="X1945">
        <f t="shared" si="555"/>
        <v>0</v>
      </c>
      <c r="Z1945">
        <f t="shared" si="556"/>
        <v>0</v>
      </c>
      <c r="AA1945">
        <f t="shared" si="557"/>
        <v>0</v>
      </c>
    </row>
    <row r="1946" spans="1:27" x14ac:dyDescent="0.25">
      <c r="A1946" s="1" t="s">
        <v>47</v>
      </c>
      <c r="B1946">
        <f t="shared" si="540"/>
        <v>74</v>
      </c>
      <c r="C1946">
        <f t="shared" si="541"/>
        <v>3</v>
      </c>
      <c r="D1946" t="str">
        <f t="shared" si="542"/>
        <v>24</v>
      </c>
      <c r="E1946">
        <f t="shared" si="543"/>
        <v>26</v>
      </c>
      <c r="F1946">
        <f t="shared" si="544"/>
        <v>26</v>
      </c>
      <c r="G1946">
        <f t="shared" si="545"/>
        <v>74</v>
      </c>
      <c r="H1946">
        <f t="shared" si="546"/>
        <v>74</v>
      </c>
      <c r="I1946" t="str">
        <f t="shared" si="547"/>
        <v>R</v>
      </c>
      <c r="K1946">
        <f t="shared" si="548"/>
        <v>0</v>
      </c>
      <c r="P1946">
        <f t="shared" si="549"/>
        <v>1</v>
      </c>
      <c r="Q1946">
        <f t="shared" si="550"/>
        <v>1</v>
      </c>
      <c r="R1946">
        <f t="shared" si="551"/>
        <v>0</v>
      </c>
      <c r="S1946">
        <f t="shared" si="552"/>
        <v>0</v>
      </c>
      <c r="T1946">
        <f t="shared" si="553"/>
        <v>0</v>
      </c>
      <c r="W1946">
        <f t="shared" si="554"/>
        <v>1</v>
      </c>
      <c r="X1946">
        <f t="shared" si="555"/>
        <v>0</v>
      </c>
      <c r="Z1946">
        <f t="shared" si="556"/>
        <v>0</v>
      </c>
      <c r="AA1946">
        <f t="shared" si="557"/>
        <v>0</v>
      </c>
    </row>
    <row r="1947" spans="1:27" x14ac:dyDescent="0.25">
      <c r="A1947" s="1" t="s">
        <v>207</v>
      </c>
      <c r="B1947">
        <f t="shared" si="540"/>
        <v>38</v>
      </c>
      <c r="C1947">
        <f t="shared" si="541"/>
        <v>3</v>
      </c>
      <c r="D1947" t="str">
        <f t="shared" si="542"/>
        <v>64</v>
      </c>
      <c r="E1947">
        <f t="shared" si="543"/>
        <v>10</v>
      </c>
      <c r="F1947">
        <f t="shared" si="544"/>
        <v>10</v>
      </c>
      <c r="G1947">
        <f t="shared" si="545"/>
        <v>138</v>
      </c>
      <c r="H1947">
        <f t="shared" si="546"/>
        <v>38</v>
      </c>
      <c r="I1947" t="str">
        <f t="shared" si="547"/>
        <v>R</v>
      </c>
      <c r="K1947">
        <f t="shared" si="548"/>
        <v>0</v>
      </c>
      <c r="P1947">
        <f t="shared" si="549"/>
        <v>1</v>
      </c>
      <c r="Q1947">
        <f t="shared" si="550"/>
        <v>1</v>
      </c>
      <c r="R1947">
        <f t="shared" si="551"/>
        <v>0</v>
      </c>
      <c r="S1947">
        <f t="shared" si="552"/>
        <v>0</v>
      </c>
      <c r="T1947">
        <f t="shared" si="553"/>
        <v>0</v>
      </c>
      <c r="W1947">
        <f t="shared" si="554"/>
        <v>2</v>
      </c>
      <c r="X1947">
        <f t="shared" si="555"/>
        <v>1</v>
      </c>
      <c r="Z1947">
        <f t="shared" si="556"/>
        <v>1</v>
      </c>
      <c r="AA1947">
        <f t="shared" si="557"/>
        <v>1</v>
      </c>
    </row>
    <row r="1948" spans="1:27" x14ac:dyDescent="0.25">
      <c r="A1948" s="1" t="s">
        <v>266</v>
      </c>
      <c r="B1948">
        <f t="shared" si="540"/>
        <v>0</v>
      </c>
      <c r="C1948">
        <f t="shared" si="541"/>
        <v>3</v>
      </c>
      <c r="D1948" t="str">
        <f t="shared" si="542"/>
        <v>38</v>
      </c>
      <c r="E1948">
        <f t="shared" si="543"/>
        <v>0</v>
      </c>
      <c r="F1948">
        <f t="shared" si="544"/>
        <v>0</v>
      </c>
      <c r="G1948">
        <f t="shared" si="545"/>
        <v>76</v>
      </c>
      <c r="H1948">
        <f t="shared" si="546"/>
        <v>76</v>
      </c>
      <c r="I1948" t="str">
        <f t="shared" si="547"/>
        <v>L</v>
      </c>
      <c r="K1948">
        <f t="shared" si="548"/>
        <v>1</v>
      </c>
      <c r="P1948">
        <f t="shared" si="549"/>
        <v>1</v>
      </c>
      <c r="Q1948">
        <f t="shared" si="550"/>
        <v>1</v>
      </c>
      <c r="R1948">
        <f t="shared" si="551"/>
        <v>0</v>
      </c>
      <c r="S1948">
        <f t="shared" si="552"/>
        <v>0</v>
      </c>
      <c r="T1948">
        <f t="shared" si="553"/>
        <v>0</v>
      </c>
      <c r="W1948">
        <f t="shared" si="554"/>
        <v>1</v>
      </c>
      <c r="X1948">
        <f t="shared" si="555"/>
        <v>0</v>
      </c>
      <c r="Z1948">
        <f t="shared" si="556"/>
        <v>0</v>
      </c>
      <c r="AA1948">
        <f t="shared" si="557"/>
        <v>0</v>
      </c>
    </row>
    <row r="1949" spans="1:27" x14ac:dyDescent="0.25">
      <c r="A1949" s="1" t="s">
        <v>143</v>
      </c>
      <c r="B1949">
        <f t="shared" si="540"/>
        <v>38</v>
      </c>
      <c r="C1949">
        <f t="shared" si="541"/>
        <v>3</v>
      </c>
      <c r="D1949" t="str">
        <f t="shared" si="542"/>
        <v>38</v>
      </c>
      <c r="E1949">
        <f t="shared" si="543"/>
        <v>-38</v>
      </c>
      <c r="F1949">
        <f t="shared" si="544"/>
        <v>62</v>
      </c>
      <c r="G1949">
        <f t="shared" si="545"/>
        <v>38</v>
      </c>
      <c r="H1949">
        <f t="shared" si="546"/>
        <v>38</v>
      </c>
      <c r="I1949" t="str">
        <f t="shared" si="547"/>
        <v>R</v>
      </c>
      <c r="K1949">
        <f t="shared" si="548"/>
        <v>0</v>
      </c>
      <c r="P1949">
        <f t="shared" si="549"/>
        <v>0</v>
      </c>
      <c r="Q1949">
        <f t="shared" si="550"/>
        <v>0</v>
      </c>
      <c r="R1949">
        <f t="shared" si="551"/>
        <v>0</v>
      </c>
      <c r="S1949">
        <f t="shared" si="552"/>
        <v>0</v>
      </c>
      <c r="T1949">
        <f t="shared" si="553"/>
        <v>0</v>
      </c>
      <c r="W1949">
        <f t="shared" si="554"/>
        <v>1</v>
      </c>
      <c r="X1949">
        <f t="shared" si="555"/>
        <v>0</v>
      </c>
      <c r="Z1949">
        <f t="shared" si="556"/>
        <v>0</v>
      </c>
      <c r="AA1949">
        <f t="shared" si="557"/>
        <v>0</v>
      </c>
    </row>
    <row r="1950" spans="1:27" x14ac:dyDescent="0.25">
      <c r="A1950" s="1" t="s">
        <v>55</v>
      </c>
      <c r="B1950">
        <f t="shared" si="540"/>
        <v>55</v>
      </c>
      <c r="C1950">
        <f t="shared" si="541"/>
        <v>3</v>
      </c>
      <c r="D1950" t="str">
        <f t="shared" si="542"/>
        <v>17</v>
      </c>
      <c r="E1950">
        <f t="shared" si="543"/>
        <v>21</v>
      </c>
      <c r="F1950">
        <f t="shared" si="544"/>
        <v>21</v>
      </c>
      <c r="G1950">
        <f t="shared" si="545"/>
        <v>55</v>
      </c>
      <c r="H1950">
        <f t="shared" si="546"/>
        <v>55</v>
      </c>
      <c r="I1950" t="str">
        <f t="shared" si="547"/>
        <v>R</v>
      </c>
      <c r="K1950">
        <f t="shared" si="548"/>
        <v>0</v>
      </c>
      <c r="P1950">
        <f t="shared" si="549"/>
        <v>1</v>
      </c>
      <c r="Q1950">
        <f t="shared" si="550"/>
        <v>1</v>
      </c>
      <c r="R1950">
        <f t="shared" si="551"/>
        <v>0</v>
      </c>
      <c r="S1950">
        <f t="shared" si="552"/>
        <v>0</v>
      </c>
      <c r="T1950">
        <f t="shared" si="553"/>
        <v>0</v>
      </c>
      <c r="W1950">
        <f t="shared" si="554"/>
        <v>1</v>
      </c>
      <c r="X1950">
        <f t="shared" si="555"/>
        <v>0</v>
      </c>
      <c r="Z1950">
        <f t="shared" si="556"/>
        <v>0</v>
      </c>
      <c r="AA1950">
        <f t="shared" si="557"/>
        <v>0</v>
      </c>
    </row>
    <row r="1951" spans="1:27" x14ac:dyDescent="0.25">
      <c r="A1951" s="1" t="s">
        <v>59</v>
      </c>
      <c r="B1951">
        <f t="shared" si="540"/>
        <v>21</v>
      </c>
      <c r="C1951">
        <f t="shared" si="541"/>
        <v>3</v>
      </c>
      <c r="D1951" t="str">
        <f t="shared" si="542"/>
        <v>34</v>
      </c>
      <c r="E1951">
        <f t="shared" si="543"/>
        <v>21</v>
      </c>
      <c r="F1951">
        <f t="shared" si="544"/>
        <v>21</v>
      </c>
      <c r="G1951">
        <f t="shared" si="545"/>
        <v>89</v>
      </c>
      <c r="H1951">
        <f t="shared" si="546"/>
        <v>89</v>
      </c>
      <c r="I1951" t="str">
        <f t="shared" si="547"/>
        <v>L</v>
      </c>
      <c r="K1951">
        <f t="shared" si="548"/>
        <v>0</v>
      </c>
      <c r="P1951">
        <f t="shared" si="549"/>
        <v>1</v>
      </c>
      <c r="Q1951">
        <f t="shared" si="550"/>
        <v>1</v>
      </c>
      <c r="R1951">
        <f t="shared" si="551"/>
        <v>0</v>
      </c>
      <c r="S1951">
        <f t="shared" si="552"/>
        <v>0</v>
      </c>
      <c r="T1951">
        <f t="shared" si="553"/>
        <v>0</v>
      </c>
      <c r="W1951">
        <f t="shared" si="554"/>
        <v>1</v>
      </c>
      <c r="X1951">
        <f t="shared" si="555"/>
        <v>0</v>
      </c>
      <c r="Z1951">
        <f t="shared" si="556"/>
        <v>0</v>
      </c>
      <c r="AA1951">
        <f t="shared" si="557"/>
        <v>0</v>
      </c>
    </row>
    <row r="1952" spans="1:27" x14ac:dyDescent="0.25">
      <c r="A1952" s="1" t="s">
        <v>205</v>
      </c>
      <c r="B1952">
        <f t="shared" si="540"/>
        <v>0</v>
      </c>
      <c r="C1952">
        <f t="shared" si="541"/>
        <v>3</v>
      </c>
      <c r="D1952" t="str">
        <f t="shared" si="542"/>
        <v>79</v>
      </c>
      <c r="E1952">
        <f t="shared" si="543"/>
        <v>-58</v>
      </c>
      <c r="F1952">
        <f t="shared" si="544"/>
        <v>42</v>
      </c>
      <c r="G1952">
        <f t="shared" si="545"/>
        <v>100</v>
      </c>
      <c r="H1952">
        <f t="shared" si="546"/>
        <v>0</v>
      </c>
      <c r="I1952" t="str">
        <f t="shared" si="547"/>
        <v>R</v>
      </c>
      <c r="K1952">
        <f t="shared" si="548"/>
        <v>1</v>
      </c>
      <c r="P1952">
        <f t="shared" si="549"/>
        <v>0</v>
      </c>
      <c r="Q1952">
        <f t="shared" si="550"/>
        <v>0</v>
      </c>
      <c r="R1952">
        <f t="shared" si="551"/>
        <v>-1</v>
      </c>
      <c r="S1952">
        <f t="shared" si="552"/>
        <v>1</v>
      </c>
      <c r="T1952">
        <f t="shared" si="553"/>
        <v>0</v>
      </c>
      <c r="W1952">
        <f t="shared" si="554"/>
        <v>1</v>
      </c>
      <c r="X1952">
        <f t="shared" si="555"/>
        <v>0</v>
      </c>
      <c r="Z1952">
        <f t="shared" si="556"/>
        <v>0</v>
      </c>
      <c r="AA1952">
        <f t="shared" si="557"/>
        <v>0</v>
      </c>
    </row>
    <row r="1953" spans="1:27" x14ac:dyDescent="0.25">
      <c r="A1953" s="1" t="s">
        <v>185</v>
      </c>
      <c r="B1953">
        <f t="shared" si="540"/>
        <v>83</v>
      </c>
      <c r="C1953">
        <f t="shared" si="541"/>
        <v>3</v>
      </c>
      <c r="D1953" t="str">
        <f t="shared" si="542"/>
        <v>83</v>
      </c>
      <c r="E1953">
        <f t="shared" si="543"/>
        <v>-83</v>
      </c>
      <c r="F1953">
        <f t="shared" si="544"/>
        <v>17</v>
      </c>
      <c r="G1953">
        <f t="shared" si="545"/>
        <v>83</v>
      </c>
      <c r="H1953">
        <f t="shared" si="546"/>
        <v>83</v>
      </c>
      <c r="I1953" t="str">
        <f t="shared" si="547"/>
        <v>R</v>
      </c>
      <c r="K1953">
        <f t="shared" si="548"/>
        <v>0</v>
      </c>
      <c r="P1953">
        <f t="shared" si="549"/>
        <v>0</v>
      </c>
      <c r="Q1953">
        <f t="shared" si="550"/>
        <v>0</v>
      </c>
      <c r="R1953">
        <f t="shared" si="551"/>
        <v>0</v>
      </c>
      <c r="S1953">
        <f t="shared" si="552"/>
        <v>0</v>
      </c>
      <c r="T1953">
        <f t="shared" si="553"/>
        <v>0</v>
      </c>
      <c r="W1953">
        <f t="shared" si="554"/>
        <v>1</v>
      </c>
      <c r="X1953">
        <f t="shared" si="555"/>
        <v>0</v>
      </c>
      <c r="Z1953">
        <f t="shared" si="556"/>
        <v>0</v>
      </c>
      <c r="AA1953">
        <f t="shared" si="557"/>
        <v>0</v>
      </c>
    </row>
    <row r="1954" spans="1:27" x14ac:dyDescent="0.25">
      <c r="A1954" s="1" t="s">
        <v>49</v>
      </c>
      <c r="B1954">
        <f t="shared" si="540"/>
        <v>84</v>
      </c>
      <c r="C1954">
        <f t="shared" si="541"/>
        <v>2</v>
      </c>
      <c r="D1954" t="str">
        <f t="shared" si="542"/>
        <v>1</v>
      </c>
      <c r="E1954">
        <f t="shared" si="543"/>
        <v>82</v>
      </c>
      <c r="F1954">
        <f t="shared" si="544"/>
        <v>82</v>
      </c>
      <c r="G1954">
        <f t="shared" si="545"/>
        <v>84</v>
      </c>
      <c r="H1954">
        <f t="shared" si="546"/>
        <v>84</v>
      </c>
      <c r="I1954" t="str">
        <f t="shared" si="547"/>
        <v>R</v>
      </c>
      <c r="K1954">
        <f t="shared" si="548"/>
        <v>0</v>
      </c>
      <c r="P1954">
        <f t="shared" si="549"/>
        <v>1</v>
      </c>
      <c r="Q1954">
        <f t="shared" si="550"/>
        <v>1</v>
      </c>
      <c r="R1954">
        <f t="shared" si="551"/>
        <v>0</v>
      </c>
      <c r="S1954">
        <f t="shared" si="552"/>
        <v>0</v>
      </c>
      <c r="T1954">
        <f t="shared" si="553"/>
        <v>0</v>
      </c>
      <c r="W1954">
        <f t="shared" si="554"/>
        <v>1</v>
      </c>
      <c r="X1954">
        <f t="shared" si="555"/>
        <v>0</v>
      </c>
      <c r="Z1954">
        <f t="shared" si="556"/>
        <v>0</v>
      </c>
      <c r="AA1954">
        <f t="shared" si="557"/>
        <v>0</v>
      </c>
    </row>
    <row r="1955" spans="1:27" x14ac:dyDescent="0.25">
      <c r="A1955" s="1" t="s">
        <v>15</v>
      </c>
      <c r="B1955">
        <f t="shared" si="540"/>
        <v>90</v>
      </c>
      <c r="C1955">
        <f t="shared" si="541"/>
        <v>3</v>
      </c>
      <c r="D1955" t="str">
        <f t="shared" si="542"/>
        <v>94</v>
      </c>
      <c r="E1955">
        <f t="shared" si="543"/>
        <v>-10</v>
      </c>
      <c r="F1955">
        <f t="shared" si="544"/>
        <v>90</v>
      </c>
      <c r="G1955">
        <f t="shared" si="545"/>
        <v>178</v>
      </c>
      <c r="H1955">
        <f t="shared" si="546"/>
        <v>78</v>
      </c>
      <c r="I1955" t="str">
        <f t="shared" si="547"/>
        <v>L</v>
      </c>
      <c r="K1955">
        <f t="shared" si="548"/>
        <v>0</v>
      </c>
      <c r="P1955">
        <f t="shared" si="549"/>
        <v>0</v>
      </c>
      <c r="Q1955">
        <f t="shared" si="550"/>
        <v>0</v>
      </c>
      <c r="R1955">
        <f t="shared" si="551"/>
        <v>-1</v>
      </c>
      <c r="S1955">
        <f t="shared" si="552"/>
        <v>1</v>
      </c>
      <c r="T1955">
        <f t="shared" si="553"/>
        <v>1</v>
      </c>
      <c r="W1955">
        <f t="shared" si="554"/>
        <v>2</v>
      </c>
      <c r="X1955">
        <f t="shared" si="555"/>
        <v>1</v>
      </c>
      <c r="Z1955">
        <f t="shared" si="556"/>
        <v>1</v>
      </c>
      <c r="AA1955">
        <f t="shared" si="557"/>
        <v>0</v>
      </c>
    </row>
    <row r="1956" spans="1:27" x14ac:dyDescent="0.25">
      <c r="A1956" s="1" t="s">
        <v>214</v>
      </c>
      <c r="B1956">
        <f t="shared" si="540"/>
        <v>67</v>
      </c>
      <c r="C1956">
        <f t="shared" si="541"/>
        <v>3</v>
      </c>
      <c r="D1956" t="str">
        <f t="shared" si="542"/>
        <v>77</v>
      </c>
      <c r="E1956">
        <f t="shared" si="543"/>
        <v>13</v>
      </c>
      <c r="F1956">
        <f t="shared" si="544"/>
        <v>13</v>
      </c>
      <c r="G1956">
        <f t="shared" si="545"/>
        <v>167</v>
      </c>
      <c r="H1956">
        <f t="shared" si="546"/>
        <v>67</v>
      </c>
      <c r="I1956" t="str">
        <f t="shared" si="547"/>
        <v>R</v>
      </c>
      <c r="K1956">
        <f t="shared" si="548"/>
        <v>0</v>
      </c>
      <c r="P1956">
        <f t="shared" si="549"/>
        <v>1</v>
      </c>
      <c r="Q1956">
        <f t="shared" si="550"/>
        <v>1</v>
      </c>
      <c r="R1956">
        <f t="shared" si="551"/>
        <v>0</v>
      </c>
      <c r="S1956">
        <f t="shared" si="552"/>
        <v>0</v>
      </c>
      <c r="T1956">
        <f t="shared" si="553"/>
        <v>0</v>
      </c>
      <c r="W1956">
        <f t="shared" si="554"/>
        <v>2</v>
      </c>
      <c r="X1956">
        <f t="shared" si="555"/>
        <v>1</v>
      </c>
      <c r="Z1956">
        <f t="shared" si="556"/>
        <v>1</v>
      </c>
      <c r="AA1956">
        <f t="shared" si="557"/>
        <v>1</v>
      </c>
    </row>
    <row r="1957" spans="1:27" x14ac:dyDescent="0.25">
      <c r="A1957" s="1" t="s">
        <v>60</v>
      </c>
      <c r="B1957">
        <f t="shared" si="540"/>
        <v>0</v>
      </c>
      <c r="C1957">
        <f t="shared" si="541"/>
        <v>3</v>
      </c>
      <c r="D1957" t="str">
        <f t="shared" si="542"/>
        <v>33</v>
      </c>
      <c r="E1957">
        <f t="shared" si="543"/>
        <v>34</v>
      </c>
      <c r="F1957">
        <f t="shared" si="544"/>
        <v>34</v>
      </c>
      <c r="G1957">
        <f t="shared" si="545"/>
        <v>100</v>
      </c>
      <c r="H1957">
        <f t="shared" si="546"/>
        <v>0</v>
      </c>
      <c r="I1957" t="str">
        <f t="shared" si="547"/>
        <v>R</v>
      </c>
      <c r="K1957">
        <f t="shared" si="548"/>
        <v>1</v>
      </c>
      <c r="P1957">
        <f t="shared" si="549"/>
        <v>1</v>
      </c>
      <c r="Q1957">
        <f t="shared" si="550"/>
        <v>1</v>
      </c>
      <c r="R1957">
        <f t="shared" si="551"/>
        <v>0</v>
      </c>
      <c r="S1957">
        <f t="shared" si="552"/>
        <v>0</v>
      </c>
      <c r="T1957">
        <f t="shared" si="553"/>
        <v>0</v>
      </c>
      <c r="W1957">
        <f t="shared" si="554"/>
        <v>1</v>
      </c>
      <c r="X1957">
        <f t="shared" si="555"/>
        <v>0</v>
      </c>
      <c r="Z1957">
        <f t="shared" si="556"/>
        <v>0</v>
      </c>
      <c r="AA1957">
        <f t="shared" si="557"/>
        <v>0</v>
      </c>
    </row>
    <row r="1958" spans="1:27" x14ac:dyDescent="0.25">
      <c r="A1958" s="1" t="s">
        <v>59</v>
      </c>
      <c r="B1958">
        <f t="shared" si="540"/>
        <v>66</v>
      </c>
      <c r="C1958">
        <f t="shared" si="541"/>
        <v>3</v>
      </c>
      <c r="D1958" t="str">
        <f t="shared" si="542"/>
        <v>34</v>
      </c>
      <c r="E1958">
        <f t="shared" si="543"/>
        <v>-34</v>
      </c>
      <c r="F1958">
        <f t="shared" si="544"/>
        <v>66</v>
      </c>
      <c r="G1958">
        <f t="shared" si="545"/>
        <v>34</v>
      </c>
      <c r="H1958">
        <f t="shared" si="546"/>
        <v>34</v>
      </c>
      <c r="I1958" t="str">
        <f t="shared" si="547"/>
        <v>L</v>
      </c>
      <c r="K1958">
        <f t="shared" si="548"/>
        <v>0</v>
      </c>
      <c r="P1958">
        <f t="shared" si="549"/>
        <v>0</v>
      </c>
      <c r="Q1958">
        <f t="shared" si="550"/>
        <v>0</v>
      </c>
      <c r="R1958">
        <f t="shared" si="551"/>
        <v>0</v>
      </c>
      <c r="S1958">
        <f t="shared" si="552"/>
        <v>0</v>
      </c>
      <c r="T1958">
        <f t="shared" si="553"/>
        <v>0</v>
      </c>
      <c r="W1958">
        <f t="shared" si="554"/>
        <v>1</v>
      </c>
      <c r="X1958">
        <f t="shared" si="555"/>
        <v>0</v>
      </c>
      <c r="Z1958">
        <f t="shared" si="556"/>
        <v>0</v>
      </c>
      <c r="AA1958">
        <f t="shared" si="557"/>
        <v>0</v>
      </c>
    </row>
    <row r="1959" spans="1:27" x14ac:dyDescent="0.25">
      <c r="A1959" s="1" t="s">
        <v>206</v>
      </c>
      <c r="B1959">
        <f t="shared" si="540"/>
        <v>74</v>
      </c>
      <c r="C1959">
        <f t="shared" si="541"/>
        <v>2</v>
      </c>
      <c r="D1959" t="str">
        <f t="shared" si="542"/>
        <v>8</v>
      </c>
      <c r="E1959">
        <f t="shared" si="543"/>
        <v>58</v>
      </c>
      <c r="F1959">
        <f t="shared" si="544"/>
        <v>58</v>
      </c>
      <c r="G1959">
        <f t="shared" si="545"/>
        <v>74</v>
      </c>
      <c r="H1959">
        <f t="shared" si="546"/>
        <v>74</v>
      </c>
      <c r="I1959" t="str">
        <f t="shared" si="547"/>
        <v>R</v>
      </c>
      <c r="K1959">
        <f t="shared" si="548"/>
        <v>0</v>
      </c>
      <c r="P1959">
        <f t="shared" si="549"/>
        <v>1</v>
      </c>
      <c r="Q1959">
        <f t="shared" si="550"/>
        <v>1</v>
      </c>
      <c r="R1959">
        <f t="shared" si="551"/>
        <v>0</v>
      </c>
      <c r="S1959">
        <f t="shared" si="552"/>
        <v>0</v>
      </c>
      <c r="T1959">
        <f t="shared" si="553"/>
        <v>0</v>
      </c>
      <c r="W1959">
        <f t="shared" si="554"/>
        <v>1</v>
      </c>
      <c r="X1959">
        <f t="shared" si="555"/>
        <v>0</v>
      </c>
      <c r="Z1959">
        <f t="shared" si="556"/>
        <v>0</v>
      </c>
      <c r="AA1959">
        <f t="shared" si="557"/>
        <v>0</v>
      </c>
    </row>
    <row r="1960" spans="1:27" x14ac:dyDescent="0.25">
      <c r="A1960" s="1" t="s">
        <v>50</v>
      </c>
      <c r="B1960">
        <f t="shared" si="540"/>
        <v>0</v>
      </c>
      <c r="C1960">
        <f t="shared" si="541"/>
        <v>3</v>
      </c>
      <c r="D1960" t="str">
        <f t="shared" si="542"/>
        <v>26</v>
      </c>
      <c r="E1960">
        <f t="shared" si="543"/>
        <v>48</v>
      </c>
      <c r="F1960">
        <f t="shared" si="544"/>
        <v>48</v>
      </c>
      <c r="G1960">
        <f t="shared" si="545"/>
        <v>100</v>
      </c>
      <c r="H1960">
        <f t="shared" si="546"/>
        <v>0</v>
      </c>
      <c r="I1960" t="str">
        <f t="shared" si="547"/>
        <v>R</v>
      </c>
      <c r="K1960">
        <f t="shared" si="548"/>
        <v>1</v>
      </c>
      <c r="P1960">
        <f t="shared" si="549"/>
        <v>1</v>
      </c>
      <c r="Q1960">
        <f t="shared" si="550"/>
        <v>1</v>
      </c>
      <c r="R1960">
        <f t="shared" si="551"/>
        <v>0</v>
      </c>
      <c r="S1960">
        <f t="shared" si="552"/>
        <v>0</v>
      </c>
      <c r="T1960">
        <f t="shared" si="553"/>
        <v>0</v>
      </c>
      <c r="W1960">
        <f t="shared" si="554"/>
        <v>1</v>
      </c>
      <c r="X1960">
        <f t="shared" si="555"/>
        <v>0</v>
      </c>
      <c r="Z1960">
        <f t="shared" si="556"/>
        <v>0</v>
      </c>
      <c r="AA1960">
        <f t="shared" si="557"/>
        <v>0</v>
      </c>
    </row>
    <row r="1961" spans="1:27" x14ac:dyDescent="0.25">
      <c r="A1961" s="1" t="s">
        <v>9</v>
      </c>
      <c r="B1961">
        <f t="shared" si="540"/>
        <v>12</v>
      </c>
      <c r="C1961">
        <f t="shared" si="541"/>
        <v>3</v>
      </c>
      <c r="D1961" t="str">
        <f t="shared" si="542"/>
        <v>88</v>
      </c>
      <c r="E1961">
        <f t="shared" si="543"/>
        <v>-88</v>
      </c>
      <c r="F1961">
        <f t="shared" si="544"/>
        <v>12</v>
      </c>
      <c r="G1961">
        <f t="shared" si="545"/>
        <v>88</v>
      </c>
      <c r="H1961">
        <f t="shared" si="546"/>
        <v>88</v>
      </c>
      <c r="I1961" t="str">
        <f t="shared" si="547"/>
        <v>L</v>
      </c>
      <c r="K1961">
        <f t="shared" si="548"/>
        <v>0</v>
      </c>
      <c r="P1961">
        <f t="shared" si="549"/>
        <v>0</v>
      </c>
      <c r="Q1961">
        <f t="shared" si="550"/>
        <v>0</v>
      </c>
      <c r="R1961">
        <f t="shared" si="551"/>
        <v>0</v>
      </c>
      <c r="S1961">
        <f t="shared" si="552"/>
        <v>0</v>
      </c>
      <c r="T1961">
        <f t="shared" si="553"/>
        <v>0</v>
      </c>
      <c r="W1961">
        <f t="shared" si="554"/>
        <v>1</v>
      </c>
      <c r="X1961">
        <f t="shared" si="555"/>
        <v>0</v>
      </c>
      <c r="Z1961">
        <f t="shared" si="556"/>
        <v>0</v>
      </c>
      <c r="AA1961">
        <f t="shared" si="557"/>
        <v>0</v>
      </c>
    </row>
    <row r="1962" spans="1:27" x14ac:dyDescent="0.25">
      <c r="A1962" s="1" t="s">
        <v>203</v>
      </c>
      <c r="B1962">
        <f t="shared" si="540"/>
        <v>40</v>
      </c>
      <c r="C1962">
        <f t="shared" si="541"/>
        <v>3</v>
      </c>
      <c r="D1962" t="str">
        <f t="shared" si="542"/>
        <v>28</v>
      </c>
      <c r="E1962">
        <f t="shared" si="543"/>
        <v>-16</v>
      </c>
      <c r="F1962">
        <f t="shared" si="544"/>
        <v>84</v>
      </c>
      <c r="G1962">
        <f t="shared" si="545"/>
        <v>40</v>
      </c>
      <c r="H1962">
        <f t="shared" si="546"/>
        <v>40</v>
      </c>
      <c r="I1962" t="str">
        <f t="shared" si="547"/>
        <v>R</v>
      </c>
      <c r="K1962">
        <f t="shared" si="548"/>
        <v>0</v>
      </c>
      <c r="P1962">
        <f t="shared" si="549"/>
        <v>0</v>
      </c>
      <c r="Q1962">
        <f t="shared" si="550"/>
        <v>0</v>
      </c>
      <c r="R1962">
        <f t="shared" si="551"/>
        <v>-1</v>
      </c>
      <c r="S1962">
        <f t="shared" si="552"/>
        <v>1</v>
      </c>
      <c r="T1962">
        <f t="shared" si="553"/>
        <v>0</v>
      </c>
      <c r="W1962">
        <f t="shared" si="554"/>
        <v>1</v>
      </c>
      <c r="X1962">
        <f t="shared" si="555"/>
        <v>0</v>
      </c>
      <c r="Z1962">
        <f t="shared" si="556"/>
        <v>0</v>
      </c>
      <c r="AA1962">
        <f t="shared" si="557"/>
        <v>0</v>
      </c>
    </row>
    <row r="1963" spans="1:27" x14ac:dyDescent="0.25">
      <c r="A1963" s="1" t="s">
        <v>25</v>
      </c>
      <c r="B1963">
        <f t="shared" si="540"/>
        <v>0</v>
      </c>
      <c r="C1963">
        <f t="shared" si="541"/>
        <v>3</v>
      </c>
      <c r="D1963" t="str">
        <f t="shared" si="542"/>
        <v>60</v>
      </c>
      <c r="E1963">
        <f t="shared" si="543"/>
        <v>-20</v>
      </c>
      <c r="F1963">
        <f t="shared" si="544"/>
        <v>80</v>
      </c>
      <c r="G1963">
        <f t="shared" si="545"/>
        <v>100</v>
      </c>
      <c r="H1963">
        <f t="shared" si="546"/>
        <v>0</v>
      </c>
      <c r="I1963" t="str">
        <f t="shared" si="547"/>
        <v>R</v>
      </c>
      <c r="K1963">
        <f t="shared" si="548"/>
        <v>1</v>
      </c>
      <c r="P1963">
        <f t="shared" si="549"/>
        <v>0</v>
      </c>
      <c r="Q1963">
        <f t="shared" si="550"/>
        <v>0</v>
      </c>
      <c r="R1963">
        <f t="shared" si="551"/>
        <v>-1</v>
      </c>
      <c r="S1963">
        <f t="shared" si="552"/>
        <v>1</v>
      </c>
      <c r="T1963">
        <f t="shared" si="553"/>
        <v>0</v>
      </c>
      <c r="W1963">
        <f t="shared" si="554"/>
        <v>1</v>
      </c>
      <c r="X1963">
        <f t="shared" si="555"/>
        <v>0</v>
      </c>
      <c r="Z1963">
        <f t="shared" si="556"/>
        <v>0</v>
      </c>
      <c r="AA1963">
        <f t="shared" si="557"/>
        <v>0</v>
      </c>
    </row>
    <row r="1964" spans="1:27" x14ac:dyDescent="0.25">
      <c r="A1964" s="1" t="s">
        <v>520</v>
      </c>
      <c r="B1964">
        <f t="shared" si="540"/>
        <v>31</v>
      </c>
      <c r="C1964">
        <f t="shared" si="541"/>
        <v>4</v>
      </c>
      <c r="D1964" t="str">
        <f t="shared" si="542"/>
        <v>269</v>
      </c>
      <c r="E1964">
        <f t="shared" si="543"/>
        <v>-269</v>
      </c>
      <c r="F1964">
        <f t="shared" si="544"/>
        <v>31</v>
      </c>
      <c r="G1964">
        <f t="shared" si="545"/>
        <v>269</v>
      </c>
      <c r="H1964">
        <f t="shared" si="546"/>
        <v>69</v>
      </c>
      <c r="I1964" t="str">
        <f t="shared" si="547"/>
        <v>L</v>
      </c>
      <c r="K1964">
        <f t="shared" si="548"/>
        <v>0</v>
      </c>
      <c r="P1964">
        <f t="shared" si="549"/>
        <v>-2</v>
      </c>
      <c r="Q1964">
        <f t="shared" si="550"/>
        <v>-2</v>
      </c>
      <c r="R1964">
        <f t="shared" si="551"/>
        <v>-2</v>
      </c>
      <c r="S1964">
        <f t="shared" si="552"/>
        <v>2</v>
      </c>
      <c r="T1964">
        <f t="shared" si="553"/>
        <v>2</v>
      </c>
      <c r="W1964">
        <f t="shared" si="554"/>
        <v>3</v>
      </c>
      <c r="X1964">
        <f t="shared" si="555"/>
        <v>2</v>
      </c>
      <c r="Z1964">
        <f t="shared" si="556"/>
        <v>2</v>
      </c>
      <c r="AA1964">
        <f t="shared" si="557"/>
        <v>0</v>
      </c>
    </row>
    <row r="1965" spans="1:27" x14ac:dyDescent="0.25">
      <c r="A1965" s="1" t="s">
        <v>192</v>
      </c>
      <c r="B1965">
        <f t="shared" si="540"/>
        <v>0</v>
      </c>
      <c r="C1965">
        <f t="shared" si="541"/>
        <v>3</v>
      </c>
      <c r="D1965" t="str">
        <f t="shared" si="542"/>
        <v>31</v>
      </c>
      <c r="E1965">
        <f t="shared" si="543"/>
        <v>0</v>
      </c>
      <c r="F1965">
        <f t="shared" si="544"/>
        <v>0</v>
      </c>
      <c r="G1965">
        <f t="shared" si="545"/>
        <v>62</v>
      </c>
      <c r="H1965">
        <f t="shared" si="546"/>
        <v>62</v>
      </c>
      <c r="I1965" t="str">
        <f t="shared" si="547"/>
        <v>L</v>
      </c>
      <c r="K1965">
        <f t="shared" si="548"/>
        <v>1</v>
      </c>
      <c r="P1965">
        <f t="shared" si="549"/>
        <v>1</v>
      </c>
      <c r="Q1965">
        <f t="shared" si="550"/>
        <v>1</v>
      </c>
      <c r="R1965">
        <f t="shared" si="551"/>
        <v>0</v>
      </c>
      <c r="S1965">
        <f t="shared" si="552"/>
        <v>0</v>
      </c>
      <c r="T1965">
        <f t="shared" si="553"/>
        <v>0</v>
      </c>
      <c r="W1965">
        <f t="shared" si="554"/>
        <v>1</v>
      </c>
      <c r="X1965">
        <f t="shared" si="555"/>
        <v>0</v>
      </c>
      <c r="Z1965">
        <f t="shared" si="556"/>
        <v>0</v>
      </c>
      <c r="AA1965">
        <f t="shared" si="557"/>
        <v>0</v>
      </c>
    </row>
    <row r="1966" spans="1:27" x14ac:dyDescent="0.25">
      <c r="A1966" s="1" t="s">
        <v>51</v>
      </c>
      <c r="B1966">
        <f t="shared" si="540"/>
        <v>52</v>
      </c>
      <c r="C1966">
        <f t="shared" si="541"/>
        <v>3</v>
      </c>
      <c r="D1966" t="str">
        <f t="shared" si="542"/>
        <v>48</v>
      </c>
      <c r="E1966">
        <f t="shared" si="543"/>
        <v>-48</v>
      </c>
      <c r="F1966">
        <f t="shared" si="544"/>
        <v>52</v>
      </c>
      <c r="G1966">
        <f t="shared" si="545"/>
        <v>48</v>
      </c>
      <c r="H1966">
        <f t="shared" si="546"/>
        <v>48</v>
      </c>
      <c r="I1966" t="str">
        <f t="shared" si="547"/>
        <v>L</v>
      </c>
      <c r="K1966">
        <f t="shared" si="548"/>
        <v>0</v>
      </c>
      <c r="P1966">
        <f t="shared" si="549"/>
        <v>0</v>
      </c>
      <c r="Q1966">
        <f t="shared" si="550"/>
        <v>0</v>
      </c>
      <c r="R1966">
        <f t="shared" si="551"/>
        <v>0</v>
      </c>
      <c r="S1966">
        <f t="shared" si="552"/>
        <v>0</v>
      </c>
      <c r="T1966">
        <f t="shared" si="553"/>
        <v>0</v>
      </c>
      <c r="W1966">
        <f t="shared" si="554"/>
        <v>1</v>
      </c>
      <c r="X1966">
        <f t="shared" si="555"/>
        <v>0</v>
      </c>
      <c r="Z1966">
        <f t="shared" si="556"/>
        <v>0</v>
      </c>
      <c r="AA1966">
        <f t="shared" si="557"/>
        <v>0</v>
      </c>
    </row>
    <row r="1967" spans="1:27" x14ac:dyDescent="0.25">
      <c r="A1967" s="1" t="s">
        <v>205</v>
      </c>
      <c r="B1967">
        <f t="shared" si="540"/>
        <v>31</v>
      </c>
      <c r="C1967">
        <f t="shared" si="541"/>
        <v>3</v>
      </c>
      <c r="D1967" t="str">
        <f t="shared" si="542"/>
        <v>79</v>
      </c>
      <c r="E1967">
        <f t="shared" si="543"/>
        <v>-27</v>
      </c>
      <c r="F1967">
        <f t="shared" si="544"/>
        <v>73</v>
      </c>
      <c r="G1967">
        <f t="shared" si="545"/>
        <v>131</v>
      </c>
      <c r="H1967">
        <f t="shared" si="546"/>
        <v>31</v>
      </c>
      <c r="I1967" t="str">
        <f t="shared" si="547"/>
        <v>R</v>
      </c>
      <c r="K1967">
        <f t="shared" si="548"/>
        <v>0</v>
      </c>
      <c r="P1967">
        <f t="shared" si="549"/>
        <v>0</v>
      </c>
      <c r="Q1967">
        <f t="shared" si="550"/>
        <v>0</v>
      </c>
      <c r="R1967">
        <f t="shared" si="551"/>
        <v>-1</v>
      </c>
      <c r="S1967">
        <f t="shared" si="552"/>
        <v>1</v>
      </c>
      <c r="T1967">
        <f t="shared" si="553"/>
        <v>0</v>
      </c>
      <c r="W1967">
        <f t="shared" si="554"/>
        <v>2</v>
      </c>
      <c r="X1967">
        <f t="shared" si="555"/>
        <v>1</v>
      </c>
      <c r="Z1967">
        <f t="shared" si="556"/>
        <v>1</v>
      </c>
      <c r="AA1967">
        <f t="shared" si="557"/>
        <v>1</v>
      </c>
    </row>
    <row r="1968" spans="1:27" x14ac:dyDescent="0.25">
      <c r="A1968" s="1" t="s">
        <v>521</v>
      </c>
      <c r="B1968">
        <f t="shared" si="540"/>
        <v>72</v>
      </c>
      <c r="C1968">
        <f t="shared" si="541"/>
        <v>4</v>
      </c>
      <c r="D1968" t="str">
        <f t="shared" si="542"/>
        <v>459</v>
      </c>
      <c r="E1968">
        <f t="shared" si="543"/>
        <v>-428</v>
      </c>
      <c r="F1968">
        <f t="shared" si="544"/>
        <v>72</v>
      </c>
      <c r="G1968">
        <f t="shared" si="545"/>
        <v>490</v>
      </c>
      <c r="H1968">
        <f t="shared" si="546"/>
        <v>90</v>
      </c>
      <c r="I1968" t="str">
        <f t="shared" si="547"/>
        <v>L</v>
      </c>
      <c r="K1968">
        <f t="shared" si="548"/>
        <v>0</v>
      </c>
      <c r="P1968">
        <f t="shared" si="549"/>
        <v>-4</v>
      </c>
      <c r="Q1968">
        <f t="shared" si="550"/>
        <v>-4</v>
      </c>
      <c r="R1968">
        <f t="shared" si="551"/>
        <v>-5</v>
      </c>
      <c r="S1968">
        <f t="shared" si="552"/>
        <v>5</v>
      </c>
      <c r="T1968">
        <f t="shared" si="553"/>
        <v>5</v>
      </c>
      <c r="W1968">
        <f t="shared" si="554"/>
        <v>5</v>
      </c>
      <c r="X1968">
        <f t="shared" si="555"/>
        <v>4</v>
      </c>
      <c r="Z1968">
        <f t="shared" si="556"/>
        <v>4</v>
      </c>
      <c r="AA1968">
        <f t="shared" si="557"/>
        <v>0</v>
      </c>
    </row>
    <row r="1969" spans="1:27" x14ac:dyDescent="0.25">
      <c r="A1969" s="1" t="s">
        <v>97</v>
      </c>
      <c r="B1969">
        <f t="shared" si="540"/>
        <v>60</v>
      </c>
      <c r="C1969">
        <f t="shared" si="541"/>
        <v>3</v>
      </c>
      <c r="D1969" t="str">
        <f t="shared" si="542"/>
        <v>88</v>
      </c>
      <c r="E1969">
        <f t="shared" si="543"/>
        <v>-16</v>
      </c>
      <c r="F1969">
        <f t="shared" si="544"/>
        <v>84</v>
      </c>
      <c r="G1969">
        <f t="shared" si="545"/>
        <v>160</v>
      </c>
      <c r="H1969">
        <f t="shared" si="546"/>
        <v>60</v>
      </c>
      <c r="I1969" t="str">
        <f t="shared" si="547"/>
        <v>R</v>
      </c>
      <c r="K1969">
        <f t="shared" si="548"/>
        <v>0</v>
      </c>
      <c r="P1969">
        <f t="shared" si="549"/>
        <v>0</v>
      </c>
      <c r="Q1969">
        <f t="shared" si="550"/>
        <v>0</v>
      </c>
      <c r="R1969">
        <f t="shared" si="551"/>
        <v>-1</v>
      </c>
      <c r="S1969">
        <f t="shared" si="552"/>
        <v>1</v>
      </c>
      <c r="T1969">
        <f t="shared" si="553"/>
        <v>0</v>
      </c>
      <c r="W1969">
        <f t="shared" si="554"/>
        <v>2</v>
      </c>
      <c r="X1969">
        <f t="shared" si="555"/>
        <v>1</v>
      </c>
      <c r="Z1969">
        <f t="shared" si="556"/>
        <v>1</v>
      </c>
      <c r="AA1969">
        <f t="shared" si="557"/>
        <v>1</v>
      </c>
    </row>
    <row r="1970" spans="1:27" x14ac:dyDescent="0.25">
      <c r="A1970" s="1" t="s">
        <v>87</v>
      </c>
      <c r="B1970">
        <f t="shared" si="540"/>
        <v>33</v>
      </c>
      <c r="C1970">
        <f t="shared" si="541"/>
        <v>3</v>
      </c>
      <c r="D1970" t="str">
        <f t="shared" si="542"/>
        <v>73</v>
      </c>
      <c r="E1970">
        <f t="shared" si="543"/>
        <v>-13</v>
      </c>
      <c r="F1970">
        <f t="shared" si="544"/>
        <v>87</v>
      </c>
      <c r="G1970">
        <f t="shared" si="545"/>
        <v>133</v>
      </c>
      <c r="H1970">
        <f t="shared" si="546"/>
        <v>33</v>
      </c>
      <c r="I1970" t="str">
        <f t="shared" si="547"/>
        <v>R</v>
      </c>
      <c r="K1970">
        <f t="shared" si="548"/>
        <v>0</v>
      </c>
      <c r="P1970">
        <f t="shared" si="549"/>
        <v>0</v>
      </c>
      <c r="Q1970">
        <f t="shared" si="550"/>
        <v>0</v>
      </c>
      <c r="R1970">
        <f t="shared" si="551"/>
        <v>-1</v>
      </c>
      <c r="S1970">
        <f t="shared" si="552"/>
        <v>1</v>
      </c>
      <c r="T1970">
        <f t="shared" si="553"/>
        <v>0</v>
      </c>
      <c r="W1970">
        <f t="shared" si="554"/>
        <v>2</v>
      </c>
      <c r="X1970">
        <f t="shared" si="555"/>
        <v>1</v>
      </c>
      <c r="Z1970">
        <f t="shared" si="556"/>
        <v>1</v>
      </c>
      <c r="AA1970">
        <f t="shared" si="557"/>
        <v>1</v>
      </c>
    </row>
    <row r="1971" spans="1:27" x14ac:dyDescent="0.25">
      <c r="A1971" s="1" t="s">
        <v>202</v>
      </c>
      <c r="B1971">
        <f t="shared" si="540"/>
        <v>7</v>
      </c>
      <c r="C1971">
        <f t="shared" si="541"/>
        <v>3</v>
      </c>
      <c r="D1971" t="str">
        <f t="shared" si="542"/>
        <v>74</v>
      </c>
      <c r="E1971">
        <f t="shared" si="543"/>
        <v>-41</v>
      </c>
      <c r="F1971">
        <f t="shared" si="544"/>
        <v>59</v>
      </c>
      <c r="G1971">
        <f t="shared" si="545"/>
        <v>107</v>
      </c>
      <c r="H1971">
        <f t="shared" si="546"/>
        <v>7</v>
      </c>
      <c r="I1971" t="str">
        <f t="shared" si="547"/>
        <v>R</v>
      </c>
      <c r="K1971">
        <f t="shared" si="548"/>
        <v>0</v>
      </c>
      <c r="P1971">
        <f t="shared" si="549"/>
        <v>0</v>
      </c>
      <c r="Q1971">
        <f t="shared" si="550"/>
        <v>0</v>
      </c>
      <c r="R1971">
        <f t="shared" si="551"/>
        <v>-1</v>
      </c>
      <c r="S1971">
        <f t="shared" si="552"/>
        <v>1</v>
      </c>
      <c r="T1971">
        <f t="shared" si="553"/>
        <v>0</v>
      </c>
      <c r="W1971">
        <f t="shared" si="554"/>
        <v>2</v>
      </c>
      <c r="X1971">
        <f t="shared" si="555"/>
        <v>1</v>
      </c>
      <c r="Z1971">
        <f t="shared" si="556"/>
        <v>1</v>
      </c>
      <c r="AA1971">
        <f t="shared" si="557"/>
        <v>1</v>
      </c>
    </row>
    <row r="1972" spans="1:27" x14ac:dyDescent="0.25">
      <c r="A1972" s="1" t="s">
        <v>522</v>
      </c>
      <c r="B1972">
        <f t="shared" si="540"/>
        <v>83</v>
      </c>
      <c r="C1972">
        <f t="shared" si="541"/>
        <v>4</v>
      </c>
      <c r="D1972" t="str">
        <f t="shared" si="542"/>
        <v>924</v>
      </c>
      <c r="E1972">
        <f t="shared" si="543"/>
        <v>-917</v>
      </c>
      <c r="F1972">
        <f t="shared" si="544"/>
        <v>83</v>
      </c>
      <c r="G1972">
        <f t="shared" si="545"/>
        <v>931</v>
      </c>
      <c r="H1972">
        <f t="shared" si="546"/>
        <v>31</v>
      </c>
      <c r="I1972" t="str">
        <f t="shared" si="547"/>
        <v>L</v>
      </c>
      <c r="K1972">
        <f t="shared" si="548"/>
        <v>0</v>
      </c>
      <c r="P1972">
        <f t="shared" si="549"/>
        <v>-9</v>
      </c>
      <c r="Q1972">
        <f t="shared" si="550"/>
        <v>-9</v>
      </c>
      <c r="R1972">
        <f t="shared" si="551"/>
        <v>-10</v>
      </c>
      <c r="S1972">
        <f t="shared" si="552"/>
        <v>10</v>
      </c>
      <c r="T1972">
        <f t="shared" si="553"/>
        <v>10</v>
      </c>
      <c r="W1972">
        <f t="shared" si="554"/>
        <v>10</v>
      </c>
      <c r="X1972">
        <f t="shared" si="555"/>
        <v>9</v>
      </c>
      <c r="Z1972">
        <f t="shared" si="556"/>
        <v>9</v>
      </c>
      <c r="AA1972">
        <f t="shared" si="557"/>
        <v>0</v>
      </c>
    </row>
    <row r="1973" spans="1:27" x14ac:dyDescent="0.25">
      <c r="A1973" s="1" t="s">
        <v>55</v>
      </c>
      <c r="B1973">
        <f t="shared" si="540"/>
        <v>0</v>
      </c>
      <c r="C1973">
        <f t="shared" si="541"/>
        <v>3</v>
      </c>
      <c r="D1973" t="str">
        <f t="shared" si="542"/>
        <v>17</v>
      </c>
      <c r="E1973">
        <f t="shared" si="543"/>
        <v>66</v>
      </c>
      <c r="F1973">
        <f t="shared" si="544"/>
        <v>66</v>
      </c>
      <c r="G1973">
        <f t="shared" si="545"/>
        <v>100</v>
      </c>
      <c r="H1973">
        <f t="shared" si="546"/>
        <v>0</v>
      </c>
      <c r="I1973" t="str">
        <f t="shared" si="547"/>
        <v>R</v>
      </c>
      <c r="K1973">
        <f t="shared" si="548"/>
        <v>1</v>
      </c>
      <c r="P1973">
        <f t="shared" si="549"/>
        <v>1</v>
      </c>
      <c r="Q1973">
        <f t="shared" si="550"/>
        <v>1</v>
      </c>
      <c r="R1973">
        <f t="shared" si="551"/>
        <v>0</v>
      </c>
      <c r="S1973">
        <f t="shared" si="552"/>
        <v>0</v>
      </c>
      <c r="T1973">
        <f t="shared" si="553"/>
        <v>0</v>
      </c>
      <c r="W1973">
        <f t="shared" si="554"/>
        <v>1</v>
      </c>
      <c r="X1973">
        <f t="shared" si="555"/>
        <v>0</v>
      </c>
      <c r="Z1973">
        <f t="shared" si="556"/>
        <v>0</v>
      </c>
      <c r="AA1973">
        <f t="shared" si="557"/>
        <v>0</v>
      </c>
    </row>
    <row r="1974" spans="1:27" x14ac:dyDescent="0.25">
      <c r="A1974" s="1" t="s">
        <v>220</v>
      </c>
      <c r="B1974">
        <f t="shared" si="540"/>
        <v>63</v>
      </c>
      <c r="C1974">
        <f t="shared" si="541"/>
        <v>3</v>
      </c>
      <c r="D1974" t="str">
        <f t="shared" si="542"/>
        <v>37</v>
      </c>
      <c r="E1974">
        <f t="shared" si="543"/>
        <v>-37</v>
      </c>
      <c r="F1974">
        <f t="shared" si="544"/>
        <v>63</v>
      </c>
      <c r="G1974">
        <f t="shared" si="545"/>
        <v>37</v>
      </c>
      <c r="H1974">
        <f t="shared" si="546"/>
        <v>37</v>
      </c>
      <c r="I1974" t="str">
        <f t="shared" si="547"/>
        <v>L</v>
      </c>
      <c r="K1974">
        <f t="shared" si="548"/>
        <v>0</v>
      </c>
      <c r="P1974">
        <f t="shared" si="549"/>
        <v>0</v>
      </c>
      <c r="Q1974">
        <f t="shared" si="550"/>
        <v>0</v>
      </c>
      <c r="R1974">
        <f t="shared" si="551"/>
        <v>0</v>
      </c>
      <c r="S1974">
        <f t="shared" si="552"/>
        <v>0</v>
      </c>
      <c r="T1974">
        <f t="shared" si="553"/>
        <v>0</v>
      </c>
      <c r="W1974">
        <f t="shared" si="554"/>
        <v>1</v>
      </c>
      <c r="X1974">
        <f t="shared" si="555"/>
        <v>0</v>
      </c>
      <c r="Z1974">
        <f t="shared" si="556"/>
        <v>0</v>
      </c>
      <c r="AA1974">
        <f t="shared" si="557"/>
        <v>0</v>
      </c>
    </row>
    <row r="1975" spans="1:27" x14ac:dyDescent="0.25">
      <c r="A1975" s="1" t="s">
        <v>67</v>
      </c>
      <c r="B1975">
        <f t="shared" si="540"/>
        <v>3</v>
      </c>
      <c r="C1975">
        <f t="shared" si="541"/>
        <v>3</v>
      </c>
      <c r="D1975" t="str">
        <f t="shared" si="542"/>
        <v>40</v>
      </c>
      <c r="E1975">
        <f t="shared" si="543"/>
        <v>23</v>
      </c>
      <c r="F1975">
        <f t="shared" si="544"/>
        <v>23</v>
      </c>
      <c r="G1975">
        <f t="shared" si="545"/>
        <v>103</v>
      </c>
      <c r="H1975">
        <f t="shared" si="546"/>
        <v>3</v>
      </c>
      <c r="I1975" t="str">
        <f t="shared" si="547"/>
        <v>R</v>
      </c>
      <c r="K1975">
        <f t="shared" si="548"/>
        <v>0</v>
      </c>
      <c r="P1975">
        <f t="shared" si="549"/>
        <v>1</v>
      </c>
      <c r="Q1975">
        <f t="shared" si="550"/>
        <v>1</v>
      </c>
      <c r="R1975">
        <f t="shared" si="551"/>
        <v>0</v>
      </c>
      <c r="S1975">
        <f t="shared" si="552"/>
        <v>0</v>
      </c>
      <c r="T1975">
        <f t="shared" si="553"/>
        <v>0</v>
      </c>
      <c r="W1975">
        <f t="shared" si="554"/>
        <v>2</v>
      </c>
      <c r="X1975">
        <f t="shared" si="555"/>
        <v>1</v>
      </c>
      <c r="Z1975">
        <f t="shared" si="556"/>
        <v>1</v>
      </c>
      <c r="AA1975">
        <f t="shared" si="557"/>
        <v>1</v>
      </c>
    </row>
    <row r="1976" spans="1:27" x14ac:dyDescent="0.25">
      <c r="A1976" s="1" t="s">
        <v>298</v>
      </c>
      <c r="B1976">
        <f t="shared" si="540"/>
        <v>32</v>
      </c>
      <c r="C1976">
        <f t="shared" si="541"/>
        <v>3</v>
      </c>
      <c r="D1976" t="str">
        <f t="shared" si="542"/>
        <v>29</v>
      </c>
      <c r="E1976">
        <f t="shared" si="543"/>
        <v>-26</v>
      </c>
      <c r="F1976">
        <f t="shared" si="544"/>
        <v>74</v>
      </c>
      <c r="G1976">
        <f t="shared" si="545"/>
        <v>32</v>
      </c>
      <c r="H1976">
        <f t="shared" si="546"/>
        <v>32</v>
      </c>
      <c r="I1976" t="str">
        <f t="shared" si="547"/>
        <v>R</v>
      </c>
      <c r="K1976">
        <f t="shared" si="548"/>
        <v>0</v>
      </c>
      <c r="P1976">
        <f t="shared" si="549"/>
        <v>0</v>
      </c>
      <c r="Q1976">
        <f t="shared" si="550"/>
        <v>0</v>
      </c>
      <c r="R1976">
        <f t="shared" si="551"/>
        <v>-1</v>
      </c>
      <c r="S1976">
        <f t="shared" si="552"/>
        <v>1</v>
      </c>
      <c r="T1976">
        <f t="shared" si="553"/>
        <v>0</v>
      </c>
      <c r="W1976">
        <f t="shared" si="554"/>
        <v>1</v>
      </c>
      <c r="X1976">
        <f t="shared" si="555"/>
        <v>0</v>
      </c>
      <c r="Z1976">
        <f t="shared" si="556"/>
        <v>0</v>
      </c>
      <c r="AA1976">
        <f t="shared" si="557"/>
        <v>0</v>
      </c>
    </row>
    <row r="1977" spans="1:27" x14ac:dyDescent="0.25">
      <c r="A1977" s="1" t="s">
        <v>206</v>
      </c>
      <c r="B1977">
        <f t="shared" si="540"/>
        <v>40</v>
      </c>
      <c r="C1977">
        <f t="shared" si="541"/>
        <v>2</v>
      </c>
      <c r="D1977" t="str">
        <f t="shared" si="542"/>
        <v>8</v>
      </c>
      <c r="E1977">
        <f t="shared" si="543"/>
        <v>24</v>
      </c>
      <c r="F1977">
        <f t="shared" si="544"/>
        <v>24</v>
      </c>
      <c r="G1977">
        <f t="shared" si="545"/>
        <v>40</v>
      </c>
      <c r="H1977">
        <f t="shared" si="546"/>
        <v>40</v>
      </c>
      <c r="I1977" t="str">
        <f t="shared" si="547"/>
        <v>R</v>
      </c>
      <c r="K1977">
        <f t="shared" si="548"/>
        <v>0</v>
      </c>
      <c r="P1977">
        <f t="shared" si="549"/>
        <v>1</v>
      </c>
      <c r="Q1977">
        <f t="shared" si="550"/>
        <v>1</v>
      </c>
      <c r="R1977">
        <f t="shared" si="551"/>
        <v>0</v>
      </c>
      <c r="S1977">
        <f t="shared" si="552"/>
        <v>0</v>
      </c>
      <c r="T1977">
        <f t="shared" si="553"/>
        <v>0</v>
      </c>
      <c r="W1977">
        <f t="shared" si="554"/>
        <v>1</v>
      </c>
      <c r="X1977">
        <f t="shared" si="555"/>
        <v>0</v>
      </c>
      <c r="Z1977">
        <f t="shared" si="556"/>
        <v>0</v>
      </c>
      <c r="AA1977">
        <f t="shared" si="557"/>
        <v>0</v>
      </c>
    </row>
    <row r="1978" spans="1:27" x14ac:dyDescent="0.25">
      <c r="A1978" s="1" t="s">
        <v>153</v>
      </c>
      <c r="B1978">
        <f t="shared" si="540"/>
        <v>93</v>
      </c>
      <c r="C1978">
        <f t="shared" si="541"/>
        <v>4</v>
      </c>
      <c r="D1978" t="str">
        <f t="shared" si="542"/>
        <v>947</v>
      </c>
      <c r="E1978">
        <f t="shared" si="543"/>
        <v>-907</v>
      </c>
      <c r="F1978">
        <f t="shared" si="544"/>
        <v>93</v>
      </c>
      <c r="G1978">
        <f t="shared" si="545"/>
        <v>987</v>
      </c>
      <c r="H1978">
        <f t="shared" si="546"/>
        <v>87</v>
      </c>
      <c r="I1978" t="str">
        <f t="shared" si="547"/>
        <v>L</v>
      </c>
      <c r="K1978">
        <f t="shared" si="548"/>
        <v>0</v>
      </c>
      <c r="P1978">
        <f t="shared" si="549"/>
        <v>-9</v>
      </c>
      <c r="Q1978">
        <f t="shared" si="550"/>
        <v>-9</v>
      </c>
      <c r="R1978">
        <f t="shared" si="551"/>
        <v>-10</v>
      </c>
      <c r="S1978">
        <f t="shared" si="552"/>
        <v>10</v>
      </c>
      <c r="T1978">
        <f t="shared" si="553"/>
        <v>10</v>
      </c>
      <c r="W1978">
        <f t="shared" si="554"/>
        <v>10</v>
      </c>
      <c r="X1978">
        <f t="shared" si="555"/>
        <v>9</v>
      </c>
      <c r="Z1978">
        <f t="shared" si="556"/>
        <v>9</v>
      </c>
      <c r="AA1978">
        <f t="shared" si="557"/>
        <v>0</v>
      </c>
    </row>
    <row r="1979" spans="1:27" x14ac:dyDescent="0.25">
      <c r="A1979" s="1" t="s">
        <v>155</v>
      </c>
      <c r="B1979">
        <f t="shared" si="540"/>
        <v>44</v>
      </c>
      <c r="C1979">
        <f t="shared" si="541"/>
        <v>3</v>
      </c>
      <c r="D1979" t="str">
        <f t="shared" si="542"/>
        <v>49</v>
      </c>
      <c r="E1979">
        <f t="shared" si="543"/>
        <v>44</v>
      </c>
      <c r="F1979">
        <f t="shared" si="544"/>
        <v>44</v>
      </c>
      <c r="G1979">
        <f t="shared" si="545"/>
        <v>142</v>
      </c>
      <c r="H1979">
        <f t="shared" si="546"/>
        <v>42</v>
      </c>
      <c r="I1979" t="str">
        <f t="shared" si="547"/>
        <v>L</v>
      </c>
      <c r="K1979">
        <f t="shared" si="548"/>
        <v>0</v>
      </c>
      <c r="P1979">
        <f t="shared" si="549"/>
        <v>1</v>
      </c>
      <c r="Q1979">
        <f t="shared" si="550"/>
        <v>1</v>
      </c>
      <c r="R1979">
        <f t="shared" si="551"/>
        <v>0</v>
      </c>
      <c r="S1979">
        <f t="shared" si="552"/>
        <v>0</v>
      </c>
      <c r="T1979">
        <f t="shared" si="553"/>
        <v>0</v>
      </c>
      <c r="W1979">
        <f t="shared" si="554"/>
        <v>2</v>
      </c>
      <c r="X1979">
        <f t="shared" si="555"/>
        <v>1</v>
      </c>
      <c r="Z1979">
        <f t="shared" si="556"/>
        <v>1</v>
      </c>
      <c r="AA1979">
        <f t="shared" si="557"/>
        <v>0</v>
      </c>
    </row>
    <row r="1980" spans="1:27" x14ac:dyDescent="0.25">
      <c r="A1980" s="1" t="s">
        <v>330</v>
      </c>
      <c r="B1980">
        <f t="shared" si="540"/>
        <v>0</v>
      </c>
      <c r="C1980">
        <f t="shared" si="541"/>
        <v>4</v>
      </c>
      <c r="D1980" t="str">
        <f t="shared" si="542"/>
        <v>144</v>
      </c>
      <c r="E1980">
        <f t="shared" si="543"/>
        <v>-100</v>
      </c>
      <c r="F1980">
        <f t="shared" si="544"/>
        <v>0</v>
      </c>
      <c r="G1980">
        <f t="shared" si="545"/>
        <v>188</v>
      </c>
      <c r="H1980">
        <f t="shared" si="546"/>
        <v>88</v>
      </c>
      <c r="I1980" t="str">
        <f t="shared" si="547"/>
        <v>L</v>
      </c>
      <c r="K1980">
        <f t="shared" si="548"/>
        <v>1</v>
      </c>
      <c r="P1980">
        <f t="shared" si="549"/>
        <v>0</v>
      </c>
      <c r="Q1980">
        <f t="shared" si="550"/>
        <v>0</v>
      </c>
      <c r="R1980">
        <f t="shared" si="551"/>
        <v>-1</v>
      </c>
      <c r="S1980">
        <f t="shared" si="552"/>
        <v>1</v>
      </c>
      <c r="T1980">
        <f t="shared" si="553"/>
        <v>1</v>
      </c>
      <c r="W1980">
        <f t="shared" si="554"/>
        <v>2</v>
      </c>
      <c r="X1980">
        <f t="shared" si="555"/>
        <v>1</v>
      </c>
      <c r="Z1980">
        <f t="shared" si="556"/>
        <v>1</v>
      </c>
      <c r="AA1980">
        <f t="shared" si="557"/>
        <v>0</v>
      </c>
    </row>
    <row r="1981" spans="1:27" x14ac:dyDescent="0.25">
      <c r="A1981" s="1" t="s">
        <v>4</v>
      </c>
      <c r="B1981">
        <f t="shared" si="540"/>
        <v>98</v>
      </c>
      <c r="C1981">
        <f t="shared" si="541"/>
        <v>2</v>
      </c>
      <c r="D1981" t="str">
        <f t="shared" si="542"/>
        <v>2</v>
      </c>
      <c r="E1981">
        <f t="shared" si="543"/>
        <v>-2</v>
      </c>
      <c r="F1981">
        <f t="shared" si="544"/>
        <v>98</v>
      </c>
      <c r="G1981">
        <f t="shared" si="545"/>
        <v>2</v>
      </c>
      <c r="H1981">
        <f t="shared" si="546"/>
        <v>2</v>
      </c>
      <c r="I1981" t="str">
        <f t="shared" si="547"/>
        <v>L</v>
      </c>
      <c r="K1981">
        <f t="shared" si="548"/>
        <v>0</v>
      </c>
      <c r="P1981">
        <f t="shared" si="549"/>
        <v>0</v>
      </c>
      <c r="Q1981">
        <f t="shared" si="550"/>
        <v>0</v>
      </c>
      <c r="R1981">
        <f t="shared" si="551"/>
        <v>0</v>
      </c>
      <c r="S1981">
        <f t="shared" si="552"/>
        <v>0</v>
      </c>
      <c r="T1981">
        <f t="shared" si="553"/>
        <v>0</v>
      </c>
      <c r="W1981">
        <f t="shared" si="554"/>
        <v>1</v>
      </c>
      <c r="X1981">
        <f t="shared" si="555"/>
        <v>0</v>
      </c>
      <c r="Z1981">
        <f t="shared" si="556"/>
        <v>0</v>
      </c>
      <c r="AA1981">
        <f t="shared" si="557"/>
        <v>0</v>
      </c>
    </row>
    <row r="1982" spans="1:27" x14ac:dyDescent="0.25">
      <c r="A1982" s="1" t="s">
        <v>273</v>
      </c>
      <c r="B1982">
        <f t="shared" si="540"/>
        <v>94</v>
      </c>
      <c r="C1982">
        <f t="shared" si="541"/>
        <v>2</v>
      </c>
      <c r="D1982" t="str">
        <f t="shared" si="542"/>
        <v>4</v>
      </c>
      <c r="E1982">
        <f t="shared" si="543"/>
        <v>94</v>
      </c>
      <c r="F1982">
        <f t="shared" si="544"/>
        <v>94</v>
      </c>
      <c r="G1982">
        <f t="shared" si="545"/>
        <v>102</v>
      </c>
      <c r="H1982">
        <f t="shared" si="546"/>
        <v>2</v>
      </c>
      <c r="I1982" t="str">
        <f t="shared" si="547"/>
        <v>L</v>
      </c>
      <c r="K1982">
        <f t="shared" si="548"/>
        <v>0</v>
      </c>
      <c r="P1982">
        <f t="shared" si="549"/>
        <v>1</v>
      </c>
      <c r="Q1982">
        <f t="shared" si="550"/>
        <v>1</v>
      </c>
      <c r="R1982">
        <f t="shared" si="551"/>
        <v>0</v>
      </c>
      <c r="S1982">
        <f t="shared" si="552"/>
        <v>0</v>
      </c>
      <c r="T1982">
        <f t="shared" si="553"/>
        <v>0</v>
      </c>
      <c r="W1982">
        <f t="shared" si="554"/>
        <v>2</v>
      </c>
      <c r="X1982">
        <f t="shared" si="555"/>
        <v>1</v>
      </c>
      <c r="Z1982">
        <f t="shared" si="556"/>
        <v>1</v>
      </c>
      <c r="AA1982">
        <f t="shared" si="557"/>
        <v>0</v>
      </c>
    </row>
    <row r="1983" spans="1:27" x14ac:dyDescent="0.25">
      <c r="A1983" s="1" t="s">
        <v>54</v>
      </c>
      <c r="B1983">
        <f t="shared" si="540"/>
        <v>38</v>
      </c>
      <c r="C1983">
        <f t="shared" si="541"/>
        <v>3</v>
      </c>
      <c r="D1983" t="str">
        <f t="shared" si="542"/>
        <v>44</v>
      </c>
      <c r="E1983">
        <f t="shared" si="543"/>
        <v>50</v>
      </c>
      <c r="F1983">
        <f t="shared" si="544"/>
        <v>50</v>
      </c>
      <c r="G1983">
        <f t="shared" si="545"/>
        <v>138</v>
      </c>
      <c r="H1983">
        <f t="shared" si="546"/>
        <v>38</v>
      </c>
      <c r="I1983" t="str">
        <f t="shared" si="547"/>
        <v>R</v>
      </c>
      <c r="K1983">
        <f t="shared" si="548"/>
        <v>0</v>
      </c>
      <c r="P1983">
        <f t="shared" si="549"/>
        <v>1</v>
      </c>
      <c r="Q1983">
        <f t="shared" si="550"/>
        <v>1</v>
      </c>
      <c r="R1983">
        <f t="shared" si="551"/>
        <v>0</v>
      </c>
      <c r="S1983">
        <f t="shared" si="552"/>
        <v>0</v>
      </c>
      <c r="T1983">
        <f t="shared" si="553"/>
        <v>0</v>
      </c>
      <c r="W1983">
        <f t="shared" si="554"/>
        <v>2</v>
      </c>
      <c r="X1983">
        <f t="shared" si="555"/>
        <v>1</v>
      </c>
      <c r="Z1983">
        <f t="shared" si="556"/>
        <v>1</v>
      </c>
      <c r="AA1983">
        <f t="shared" si="557"/>
        <v>1</v>
      </c>
    </row>
    <row r="1984" spans="1:27" x14ac:dyDescent="0.25">
      <c r="A1984" s="1" t="s">
        <v>118</v>
      </c>
      <c r="B1984">
        <f t="shared" si="540"/>
        <v>0</v>
      </c>
      <c r="C1984">
        <f t="shared" si="541"/>
        <v>3</v>
      </c>
      <c r="D1984" t="str">
        <f t="shared" si="542"/>
        <v>62</v>
      </c>
      <c r="E1984">
        <f t="shared" si="543"/>
        <v>-24</v>
      </c>
      <c r="F1984">
        <f t="shared" si="544"/>
        <v>76</v>
      </c>
      <c r="G1984">
        <f t="shared" si="545"/>
        <v>100</v>
      </c>
      <c r="H1984">
        <f t="shared" si="546"/>
        <v>0</v>
      </c>
      <c r="I1984" t="str">
        <f t="shared" si="547"/>
        <v>R</v>
      </c>
      <c r="K1984">
        <f t="shared" si="548"/>
        <v>1</v>
      </c>
      <c r="P1984">
        <f t="shared" si="549"/>
        <v>0</v>
      </c>
      <c r="Q1984">
        <f t="shared" si="550"/>
        <v>0</v>
      </c>
      <c r="R1984">
        <f t="shared" si="551"/>
        <v>-1</v>
      </c>
      <c r="S1984">
        <f t="shared" si="552"/>
        <v>1</v>
      </c>
      <c r="T1984">
        <f t="shared" si="553"/>
        <v>0</v>
      </c>
      <c r="W1984">
        <f t="shared" si="554"/>
        <v>1</v>
      </c>
      <c r="X1984">
        <f t="shared" si="555"/>
        <v>0</v>
      </c>
      <c r="Z1984">
        <f t="shared" si="556"/>
        <v>0</v>
      </c>
      <c r="AA1984">
        <f t="shared" si="557"/>
        <v>0</v>
      </c>
    </row>
    <row r="1985" spans="1:27" x14ac:dyDescent="0.25">
      <c r="A1985" s="1" t="s">
        <v>403</v>
      </c>
      <c r="B1985">
        <f t="shared" si="540"/>
        <v>76</v>
      </c>
      <c r="C1985">
        <f t="shared" si="541"/>
        <v>3</v>
      </c>
      <c r="D1985" t="str">
        <f t="shared" si="542"/>
        <v>76</v>
      </c>
      <c r="E1985">
        <f t="shared" si="543"/>
        <v>-76</v>
      </c>
      <c r="F1985">
        <f t="shared" si="544"/>
        <v>24</v>
      </c>
      <c r="G1985">
        <f t="shared" si="545"/>
        <v>76</v>
      </c>
      <c r="H1985">
        <f t="shared" si="546"/>
        <v>76</v>
      </c>
      <c r="I1985" t="str">
        <f t="shared" si="547"/>
        <v>R</v>
      </c>
      <c r="K1985">
        <f t="shared" si="548"/>
        <v>0</v>
      </c>
      <c r="P1985">
        <f t="shared" si="549"/>
        <v>0</v>
      </c>
      <c r="Q1985">
        <f t="shared" si="550"/>
        <v>0</v>
      </c>
      <c r="R1985">
        <f t="shared" si="551"/>
        <v>0</v>
      </c>
      <c r="S1985">
        <f t="shared" si="552"/>
        <v>0</v>
      </c>
      <c r="T1985">
        <f t="shared" si="553"/>
        <v>0</v>
      </c>
      <c r="W1985">
        <f t="shared" si="554"/>
        <v>1</v>
      </c>
      <c r="X1985">
        <f t="shared" si="555"/>
        <v>0</v>
      </c>
      <c r="Z1985">
        <f t="shared" si="556"/>
        <v>0</v>
      </c>
      <c r="AA1985">
        <f t="shared" si="557"/>
        <v>0</v>
      </c>
    </row>
    <row r="1986" spans="1:27" x14ac:dyDescent="0.25">
      <c r="A1986" s="1" t="s">
        <v>8</v>
      </c>
      <c r="B1986">
        <f t="shared" si="540"/>
        <v>89</v>
      </c>
      <c r="C1986">
        <f t="shared" si="541"/>
        <v>3</v>
      </c>
      <c r="D1986" t="str">
        <f t="shared" si="542"/>
        <v>87</v>
      </c>
      <c r="E1986">
        <f t="shared" si="543"/>
        <v>-11</v>
      </c>
      <c r="F1986">
        <f t="shared" si="544"/>
        <v>89</v>
      </c>
      <c r="G1986">
        <f t="shared" si="545"/>
        <v>163</v>
      </c>
      <c r="H1986">
        <f t="shared" si="546"/>
        <v>63</v>
      </c>
      <c r="I1986" t="str">
        <f t="shared" si="547"/>
        <v>L</v>
      </c>
      <c r="K1986">
        <f t="shared" si="548"/>
        <v>0</v>
      </c>
      <c r="P1986">
        <f t="shared" si="549"/>
        <v>0</v>
      </c>
      <c r="Q1986">
        <f t="shared" si="550"/>
        <v>0</v>
      </c>
      <c r="R1986">
        <f t="shared" si="551"/>
        <v>-1</v>
      </c>
      <c r="S1986">
        <f t="shared" si="552"/>
        <v>1</v>
      </c>
      <c r="T1986">
        <f t="shared" si="553"/>
        <v>1</v>
      </c>
      <c r="W1986">
        <f t="shared" si="554"/>
        <v>2</v>
      </c>
      <c r="X1986">
        <f t="shared" si="555"/>
        <v>1</v>
      </c>
      <c r="Z1986">
        <f t="shared" si="556"/>
        <v>1</v>
      </c>
      <c r="AA1986">
        <f t="shared" si="557"/>
        <v>0</v>
      </c>
    </row>
    <row r="1987" spans="1:27" x14ac:dyDescent="0.25">
      <c r="A1987" s="1" t="s">
        <v>44</v>
      </c>
      <c r="B1987">
        <f t="shared" ref="B1987:B2050" si="558">IF(I1987="L",F1987,H1987)</f>
        <v>0</v>
      </c>
      <c r="C1987">
        <f t="shared" ref="C1987:C2050" si="559">LEN(A1987)</f>
        <v>3</v>
      </c>
      <c r="D1987" t="str">
        <f t="shared" ref="D1987:D2050" si="560">RIGHT(A1987, C1987-1)</f>
        <v>11</v>
      </c>
      <c r="E1987">
        <f t="shared" ref="E1987:E2050" si="561">B1986-D1987</f>
        <v>78</v>
      </c>
      <c r="F1987">
        <f t="shared" ref="F1987:F2050" si="562">MOD(E1987,100)</f>
        <v>78</v>
      </c>
      <c r="G1987">
        <f t="shared" ref="G1987:G2050" si="563">B1986+D1987</f>
        <v>100</v>
      </c>
      <c r="H1987">
        <f t="shared" ref="H1987:H2050" si="564">MOD(G1987,100)</f>
        <v>0</v>
      </c>
      <c r="I1987" t="str">
        <f t="shared" ref="I1987:I2050" si="565">LEFT(A1987,1)</f>
        <v>R</v>
      </c>
      <c r="K1987">
        <f t="shared" ref="K1987:K2050" si="566">IF(B1987=0,1,0)</f>
        <v>1</v>
      </c>
      <c r="P1987">
        <f t="shared" ref="P1987:P2050" si="567">CEILING((E1987+1)/100,1)</f>
        <v>1</v>
      </c>
      <c r="Q1987">
        <f t="shared" ref="Q1987:Q2050" si="568">IF(E1987 = -1, 0,P1987)</f>
        <v>1</v>
      </c>
      <c r="R1987">
        <f t="shared" ref="R1987:R2050" si="569">IF(B1986=0,Q1987,Q1987-1)</f>
        <v>0</v>
      </c>
      <c r="S1987">
        <f t="shared" ref="S1987:S2050" si="570">IF(E1987&lt;0,-R1987,0)</f>
        <v>0</v>
      </c>
      <c r="T1987">
        <f t="shared" ref="T1987:T2050" si="571">IF(I1987="L",S1987,0)</f>
        <v>0</v>
      </c>
      <c r="W1987">
        <f t="shared" ref="W1987:W2050" si="572">CEILING((G1987)/100,1)</f>
        <v>1</v>
      </c>
      <c r="X1987">
        <f t="shared" ref="X1987:X2050" si="573">IF(G1987 = 1, 0,W1987-1)</f>
        <v>0</v>
      </c>
      <c r="Z1987">
        <f t="shared" ref="Z1987:Z2050" si="574">IF(G1987&gt;100,X1987,0)</f>
        <v>0</v>
      </c>
      <c r="AA1987">
        <f t="shared" ref="AA1987:AA2050" si="575">IF(I1987="R",Z1987,0)</f>
        <v>0</v>
      </c>
    </row>
    <row r="1988" spans="1:27" x14ac:dyDescent="0.25">
      <c r="A1988" s="1" t="s">
        <v>98</v>
      </c>
      <c r="B1988">
        <f t="shared" si="558"/>
        <v>56</v>
      </c>
      <c r="C1988">
        <f t="shared" si="559"/>
        <v>3</v>
      </c>
      <c r="D1988" t="str">
        <f t="shared" si="560"/>
        <v>44</v>
      </c>
      <c r="E1988">
        <f t="shared" si="561"/>
        <v>-44</v>
      </c>
      <c r="F1988">
        <f t="shared" si="562"/>
        <v>56</v>
      </c>
      <c r="G1988">
        <f t="shared" si="563"/>
        <v>44</v>
      </c>
      <c r="H1988">
        <f t="shared" si="564"/>
        <v>44</v>
      </c>
      <c r="I1988" t="str">
        <f t="shared" si="565"/>
        <v>L</v>
      </c>
      <c r="K1988">
        <f t="shared" si="566"/>
        <v>0</v>
      </c>
      <c r="P1988">
        <f t="shared" si="567"/>
        <v>0</v>
      </c>
      <c r="Q1988">
        <f t="shared" si="568"/>
        <v>0</v>
      </c>
      <c r="R1988">
        <f t="shared" si="569"/>
        <v>0</v>
      </c>
      <c r="S1988">
        <f t="shared" si="570"/>
        <v>0</v>
      </c>
      <c r="T1988">
        <f t="shared" si="571"/>
        <v>0</v>
      </c>
      <c r="W1988">
        <f t="shared" si="572"/>
        <v>1</v>
      </c>
      <c r="X1988">
        <f t="shared" si="573"/>
        <v>0</v>
      </c>
      <c r="Z1988">
        <f t="shared" si="574"/>
        <v>0</v>
      </c>
      <c r="AA1988">
        <f t="shared" si="575"/>
        <v>0</v>
      </c>
    </row>
    <row r="1989" spans="1:27" x14ac:dyDescent="0.25">
      <c r="A1989" s="1" t="s">
        <v>214</v>
      </c>
      <c r="B1989">
        <f t="shared" si="558"/>
        <v>33</v>
      </c>
      <c r="C1989">
        <f t="shared" si="559"/>
        <v>3</v>
      </c>
      <c r="D1989" t="str">
        <f t="shared" si="560"/>
        <v>77</v>
      </c>
      <c r="E1989">
        <f t="shared" si="561"/>
        <v>-21</v>
      </c>
      <c r="F1989">
        <f t="shared" si="562"/>
        <v>79</v>
      </c>
      <c r="G1989">
        <f t="shared" si="563"/>
        <v>133</v>
      </c>
      <c r="H1989">
        <f t="shared" si="564"/>
        <v>33</v>
      </c>
      <c r="I1989" t="str">
        <f t="shared" si="565"/>
        <v>R</v>
      </c>
      <c r="K1989">
        <f t="shared" si="566"/>
        <v>0</v>
      </c>
      <c r="P1989">
        <f t="shared" si="567"/>
        <v>0</v>
      </c>
      <c r="Q1989">
        <f t="shared" si="568"/>
        <v>0</v>
      </c>
      <c r="R1989">
        <f t="shared" si="569"/>
        <v>-1</v>
      </c>
      <c r="S1989">
        <f t="shared" si="570"/>
        <v>1</v>
      </c>
      <c r="T1989">
        <f t="shared" si="571"/>
        <v>0</v>
      </c>
      <c r="W1989">
        <f t="shared" si="572"/>
        <v>2</v>
      </c>
      <c r="X1989">
        <f t="shared" si="573"/>
        <v>1</v>
      </c>
      <c r="Z1989">
        <f t="shared" si="574"/>
        <v>1</v>
      </c>
      <c r="AA1989">
        <f t="shared" si="575"/>
        <v>1</v>
      </c>
    </row>
    <row r="1990" spans="1:27" x14ac:dyDescent="0.25">
      <c r="A1990" s="1" t="s">
        <v>55</v>
      </c>
      <c r="B1990">
        <f t="shared" si="558"/>
        <v>50</v>
      </c>
      <c r="C1990">
        <f t="shared" si="559"/>
        <v>3</v>
      </c>
      <c r="D1990" t="str">
        <f t="shared" si="560"/>
        <v>17</v>
      </c>
      <c r="E1990">
        <f t="shared" si="561"/>
        <v>16</v>
      </c>
      <c r="F1990">
        <f t="shared" si="562"/>
        <v>16</v>
      </c>
      <c r="G1990">
        <f t="shared" si="563"/>
        <v>50</v>
      </c>
      <c r="H1990">
        <f t="shared" si="564"/>
        <v>50</v>
      </c>
      <c r="I1990" t="str">
        <f t="shared" si="565"/>
        <v>R</v>
      </c>
      <c r="K1990">
        <f t="shared" si="566"/>
        <v>0</v>
      </c>
      <c r="P1990">
        <f t="shared" si="567"/>
        <v>1</v>
      </c>
      <c r="Q1990">
        <f t="shared" si="568"/>
        <v>1</v>
      </c>
      <c r="R1990">
        <f t="shared" si="569"/>
        <v>0</v>
      </c>
      <c r="S1990">
        <f t="shared" si="570"/>
        <v>0</v>
      </c>
      <c r="T1990">
        <f t="shared" si="571"/>
        <v>0</v>
      </c>
      <c r="W1990">
        <f t="shared" si="572"/>
        <v>1</v>
      </c>
      <c r="X1990">
        <f t="shared" si="573"/>
        <v>0</v>
      </c>
      <c r="Z1990">
        <f t="shared" si="574"/>
        <v>0</v>
      </c>
      <c r="AA1990">
        <f t="shared" si="575"/>
        <v>0</v>
      </c>
    </row>
    <row r="1991" spans="1:27" x14ac:dyDescent="0.25">
      <c r="A1991" s="1" t="s">
        <v>95</v>
      </c>
      <c r="B1991">
        <f t="shared" si="558"/>
        <v>17</v>
      </c>
      <c r="C1991">
        <f t="shared" si="559"/>
        <v>3</v>
      </c>
      <c r="D1991" t="str">
        <f t="shared" si="560"/>
        <v>33</v>
      </c>
      <c r="E1991">
        <f t="shared" si="561"/>
        <v>17</v>
      </c>
      <c r="F1991">
        <f t="shared" si="562"/>
        <v>17</v>
      </c>
      <c r="G1991">
        <f t="shared" si="563"/>
        <v>83</v>
      </c>
      <c r="H1991">
        <f t="shared" si="564"/>
        <v>83</v>
      </c>
      <c r="I1991" t="str">
        <f t="shared" si="565"/>
        <v>L</v>
      </c>
      <c r="K1991">
        <f t="shared" si="566"/>
        <v>0</v>
      </c>
      <c r="P1991">
        <f t="shared" si="567"/>
        <v>1</v>
      </c>
      <c r="Q1991">
        <f t="shared" si="568"/>
        <v>1</v>
      </c>
      <c r="R1991">
        <f t="shared" si="569"/>
        <v>0</v>
      </c>
      <c r="S1991">
        <f t="shared" si="570"/>
        <v>0</v>
      </c>
      <c r="T1991">
        <f t="shared" si="571"/>
        <v>0</v>
      </c>
      <c r="W1991">
        <f t="shared" si="572"/>
        <v>1</v>
      </c>
      <c r="X1991">
        <f t="shared" si="573"/>
        <v>0</v>
      </c>
      <c r="Z1991">
        <f t="shared" si="574"/>
        <v>0</v>
      </c>
      <c r="AA1991">
        <f t="shared" si="575"/>
        <v>0</v>
      </c>
    </row>
    <row r="1992" spans="1:27" x14ac:dyDescent="0.25">
      <c r="A1992" s="1" t="s">
        <v>174</v>
      </c>
      <c r="B1992">
        <f t="shared" si="558"/>
        <v>80</v>
      </c>
      <c r="C1992">
        <f t="shared" si="559"/>
        <v>3</v>
      </c>
      <c r="D1992" t="str">
        <f t="shared" si="560"/>
        <v>63</v>
      </c>
      <c r="E1992">
        <f t="shared" si="561"/>
        <v>-46</v>
      </c>
      <c r="F1992">
        <f t="shared" si="562"/>
        <v>54</v>
      </c>
      <c r="G1992">
        <f t="shared" si="563"/>
        <v>80</v>
      </c>
      <c r="H1992">
        <f t="shared" si="564"/>
        <v>80</v>
      </c>
      <c r="I1992" t="str">
        <f t="shared" si="565"/>
        <v>R</v>
      </c>
      <c r="K1992">
        <f t="shared" si="566"/>
        <v>0</v>
      </c>
      <c r="P1992">
        <f t="shared" si="567"/>
        <v>0</v>
      </c>
      <c r="Q1992">
        <f t="shared" si="568"/>
        <v>0</v>
      </c>
      <c r="R1992">
        <f t="shared" si="569"/>
        <v>-1</v>
      </c>
      <c r="S1992">
        <f t="shared" si="570"/>
        <v>1</v>
      </c>
      <c r="T1992">
        <f t="shared" si="571"/>
        <v>0</v>
      </c>
      <c r="W1992">
        <f t="shared" si="572"/>
        <v>1</v>
      </c>
      <c r="X1992">
        <f t="shared" si="573"/>
        <v>0</v>
      </c>
      <c r="Z1992">
        <f t="shared" si="574"/>
        <v>0</v>
      </c>
      <c r="AA1992">
        <f t="shared" si="575"/>
        <v>0</v>
      </c>
    </row>
    <row r="1993" spans="1:27" x14ac:dyDescent="0.25">
      <c r="A1993" s="1" t="s">
        <v>230</v>
      </c>
      <c r="B1993">
        <f t="shared" si="558"/>
        <v>0</v>
      </c>
      <c r="C1993">
        <f t="shared" si="559"/>
        <v>3</v>
      </c>
      <c r="D1993" t="str">
        <f t="shared" si="560"/>
        <v>80</v>
      </c>
      <c r="E1993">
        <f t="shared" si="561"/>
        <v>0</v>
      </c>
      <c r="F1993">
        <f t="shared" si="562"/>
        <v>0</v>
      </c>
      <c r="G1993">
        <f t="shared" si="563"/>
        <v>160</v>
      </c>
      <c r="H1993">
        <f t="shared" si="564"/>
        <v>60</v>
      </c>
      <c r="I1993" t="str">
        <f t="shared" si="565"/>
        <v>L</v>
      </c>
      <c r="K1993">
        <f t="shared" si="566"/>
        <v>1</v>
      </c>
      <c r="P1993">
        <f t="shared" si="567"/>
        <v>1</v>
      </c>
      <c r="Q1993">
        <f t="shared" si="568"/>
        <v>1</v>
      </c>
      <c r="R1993">
        <f t="shared" si="569"/>
        <v>0</v>
      </c>
      <c r="S1993">
        <f t="shared" si="570"/>
        <v>0</v>
      </c>
      <c r="T1993">
        <f t="shared" si="571"/>
        <v>0</v>
      </c>
      <c r="W1993">
        <f t="shared" si="572"/>
        <v>2</v>
      </c>
      <c r="X1993">
        <f t="shared" si="573"/>
        <v>1</v>
      </c>
      <c r="Z1993">
        <f t="shared" si="574"/>
        <v>1</v>
      </c>
      <c r="AA1993">
        <f t="shared" si="575"/>
        <v>0</v>
      </c>
    </row>
    <row r="1994" spans="1:27" x14ac:dyDescent="0.25">
      <c r="A1994" s="1" t="s">
        <v>4</v>
      </c>
      <c r="B1994">
        <f t="shared" si="558"/>
        <v>98</v>
      </c>
      <c r="C1994">
        <f t="shared" si="559"/>
        <v>2</v>
      </c>
      <c r="D1994" t="str">
        <f t="shared" si="560"/>
        <v>2</v>
      </c>
      <c r="E1994">
        <f t="shared" si="561"/>
        <v>-2</v>
      </c>
      <c r="F1994">
        <f t="shared" si="562"/>
        <v>98</v>
      </c>
      <c r="G1994">
        <f t="shared" si="563"/>
        <v>2</v>
      </c>
      <c r="H1994">
        <f t="shared" si="564"/>
        <v>2</v>
      </c>
      <c r="I1994" t="str">
        <f t="shared" si="565"/>
        <v>L</v>
      </c>
      <c r="K1994">
        <f t="shared" si="566"/>
        <v>0</v>
      </c>
      <c r="P1994">
        <f t="shared" si="567"/>
        <v>0</v>
      </c>
      <c r="Q1994">
        <f t="shared" si="568"/>
        <v>0</v>
      </c>
      <c r="R1994">
        <f t="shared" si="569"/>
        <v>0</v>
      </c>
      <c r="S1994">
        <f t="shared" si="570"/>
        <v>0</v>
      </c>
      <c r="T1994">
        <f t="shared" si="571"/>
        <v>0</v>
      </c>
      <c r="W1994">
        <f t="shared" si="572"/>
        <v>1</v>
      </c>
      <c r="X1994">
        <f t="shared" si="573"/>
        <v>0</v>
      </c>
      <c r="Z1994">
        <f t="shared" si="574"/>
        <v>0</v>
      </c>
      <c r="AA1994">
        <f t="shared" si="575"/>
        <v>0</v>
      </c>
    </row>
    <row r="1995" spans="1:27" x14ac:dyDescent="0.25">
      <c r="A1995" s="1" t="s">
        <v>19</v>
      </c>
      <c r="B1995">
        <f t="shared" si="558"/>
        <v>0</v>
      </c>
      <c r="C1995">
        <f t="shared" si="559"/>
        <v>3</v>
      </c>
      <c r="D1995" t="str">
        <f t="shared" si="560"/>
        <v>98</v>
      </c>
      <c r="E1995">
        <f t="shared" si="561"/>
        <v>0</v>
      </c>
      <c r="F1995">
        <f t="shared" si="562"/>
        <v>0</v>
      </c>
      <c r="G1995">
        <f t="shared" si="563"/>
        <v>196</v>
      </c>
      <c r="H1995">
        <f t="shared" si="564"/>
        <v>96</v>
      </c>
      <c r="I1995" t="str">
        <f t="shared" si="565"/>
        <v>L</v>
      </c>
      <c r="K1995">
        <f t="shared" si="566"/>
        <v>1</v>
      </c>
      <c r="P1995">
        <f t="shared" si="567"/>
        <v>1</v>
      </c>
      <c r="Q1995">
        <f t="shared" si="568"/>
        <v>1</v>
      </c>
      <c r="R1995">
        <f t="shared" si="569"/>
        <v>0</v>
      </c>
      <c r="S1995">
        <f t="shared" si="570"/>
        <v>0</v>
      </c>
      <c r="T1995">
        <f t="shared" si="571"/>
        <v>0</v>
      </c>
      <c r="W1995">
        <f t="shared" si="572"/>
        <v>2</v>
      </c>
      <c r="X1995">
        <f t="shared" si="573"/>
        <v>1</v>
      </c>
      <c r="Z1995">
        <f t="shared" si="574"/>
        <v>1</v>
      </c>
      <c r="AA1995">
        <f t="shared" si="575"/>
        <v>0</v>
      </c>
    </row>
    <row r="1996" spans="1:27" x14ac:dyDescent="0.25">
      <c r="A1996" s="1" t="s">
        <v>26</v>
      </c>
      <c r="B1996">
        <f t="shared" si="558"/>
        <v>45</v>
      </c>
      <c r="C1996">
        <f t="shared" si="559"/>
        <v>3</v>
      </c>
      <c r="D1996" t="str">
        <f t="shared" si="560"/>
        <v>55</v>
      </c>
      <c r="E1996">
        <f t="shared" si="561"/>
        <v>-55</v>
      </c>
      <c r="F1996">
        <f t="shared" si="562"/>
        <v>45</v>
      </c>
      <c r="G1996">
        <f t="shared" si="563"/>
        <v>55</v>
      </c>
      <c r="H1996">
        <f t="shared" si="564"/>
        <v>55</v>
      </c>
      <c r="I1996" t="str">
        <f t="shared" si="565"/>
        <v>L</v>
      </c>
      <c r="K1996">
        <f t="shared" si="566"/>
        <v>0</v>
      </c>
      <c r="P1996">
        <f t="shared" si="567"/>
        <v>0</v>
      </c>
      <c r="Q1996">
        <f t="shared" si="568"/>
        <v>0</v>
      </c>
      <c r="R1996">
        <f t="shared" si="569"/>
        <v>0</v>
      </c>
      <c r="S1996">
        <f t="shared" si="570"/>
        <v>0</v>
      </c>
      <c r="T1996">
        <f t="shared" si="571"/>
        <v>0</v>
      </c>
      <c r="W1996">
        <f t="shared" si="572"/>
        <v>1</v>
      </c>
      <c r="X1996">
        <f t="shared" si="573"/>
        <v>0</v>
      </c>
      <c r="Z1996">
        <f t="shared" si="574"/>
        <v>0</v>
      </c>
      <c r="AA1996">
        <f t="shared" si="575"/>
        <v>0</v>
      </c>
    </row>
    <row r="1997" spans="1:27" x14ac:dyDescent="0.25">
      <c r="A1997" s="1" t="s">
        <v>119</v>
      </c>
      <c r="B1997">
        <f t="shared" si="558"/>
        <v>37</v>
      </c>
      <c r="C1997">
        <f t="shared" si="559"/>
        <v>3</v>
      </c>
      <c r="D1997" t="str">
        <f t="shared" si="560"/>
        <v>92</v>
      </c>
      <c r="E1997">
        <f t="shared" si="561"/>
        <v>-47</v>
      </c>
      <c r="F1997">
        <f t="shared" si="562"/>
        <v>53</v>
      </c>
      <c r="G1997">
        <f t="shared" si="563"/>
        <v>137</v>
      </c>
      <c r="H1997">
        <f t="shared" si="564"/>
        <v>37</v>
      </c>
      <c r="I1997" t="str">
        <f t="shared" si="565"/>
        <v>R</v>
      </c>
      <c r="K1997">
        <f t="shared" si="566"/>
        <v>0</v>
      </c>
      <c r="P1997">
        <f t="shared" si="567"/>
        <v>0</v>
      </c>
      <c r="Q1997">
        <f t="shared" si="568"/>
        <v>0</v>
      </c>
      <c r="R1997">
        <f t="shared" si="569"/>
        <v>-1</v>
      </c>
      <c r="S1997">
        <f t="shared" si="570"/>
        <v>1</v>
      </c>
      <c r="T1997">
        <f t="shared" si="571"/>
        <v>0</v>
      </c>
      <c r="W1997">
        <f t="shared" si="572"/>
        <v>2</v>
      </c>
      <c r="X1997">
        <f t="shared" si="573"/>
        <v>1</v>
      </c>
      <c r="Z1997">
        <f t="shared" si="574"/>
        <v>1</v>
      </c>
      <c r="AA1997">
        <f t="shared" si="575"/>
        <v>1</v>
      </c>
    </row>
    <row r="1998" spans="1:27" x14ac:dyDescent="0.25">
      <c r="A1998" s="1" t="s">
        <v>13</v>
      </c>
      <c r="B1998">
        <f t="shared" si="558"/>
        <v>45</v>
      </c>
      <c r="C1998">
        <f t="shared" si="559"/>
        <v>3</v>
      </c>
      <c r="D1998" t="str">
        <f t="shared" si="560"/>
        <v>92</v>
      </c>
      <c r="E1998">
        <f t="shared" si="561"/>
        <v>-55</v>
      </c>
      <c r="F1998">
        <f t="shared" si="562"/>
        <v>45</v>
      </c>
      <c r="G1998">
        <f t="shared" si="563"/>
        <v>129</v>
      </c>
      <c r="H1998">
        <f t="shared" si="564"/>
        <v>29</v>
      </c>
      <c r="I1998" t="str">
        <f t="shared" si="565"/>
        <v>L</v>
      </c>
      <c r="K1998">
        <f t="shared" si="566"/>
        <v>0</v>
      </c>
      <c r="P1998">
        <f t="shared" si="567"/>
        <v>0</v>
      </c>
      <c r="Q1998">
        <f t="shared" si="568"/>
        <v>0</v>
      </c>
      <c r="R1998">
        <f t="shared" si="569"/>
        <v>-1</v>
      </c>
      <c r="S1998">
        <f t="shared" si="570"/>
        <v>1</v>
      </c>
      <c r="T1998">
        <f t="shared" si="571"/>
        <v>1</v>
      </c>
      <c r="W1998">
        <f t="shared" si="572"/>
        <v>2</v>
      </c>
      <c r="X1998">
        <f t="shared" si="573"/>
        <v>1</v>
      </c>
      <c r="Z1998">
        <f t="shared" si="574"/>
        <v>1</v>
      </c>
      <c r="AA1998">
        <f t="shared" si="575"/>
        <v>0</v>
      </c>
    </row>
    <row r="1999" spans="1:27" x14ac:dyDescent="0.25">
      <c r="A1999" s="1" t="s">
        <v>262</v>
      </c>
      <c r="B1999">
        <f t="shared" si="558"/>
        <v>78</v>
      </c>
      <c r="C1999">
        <f t="shared" si="559"/>
        <v>3</v>
      </c>
      <c r="D1999" t="str">
        <f t="shared" si="560"/>
        <v>67</v>
      </c>
      <c r="E1999">
        <f t="shared" si="561"/>
        <v>-22</v>
      </c>
      <c r="F1999">
        <f t="shared" si="562"/>
        <v>78</v>
      </c>
      <c r="G1999">
        <f t="shared" si="563"/>
        <v>112</v>
      </c>
      <c r="H1999">
        <f t="shared" si="564"/>
        <v>12</v>
      </c>
      <c r="I1999" t="str">
        <f t="shared" si="565"/>
        <v>L</v>
      </c>
      <c r="K1999">
        <f t="shared" si="566"/>
        <v>0</v>
      </c>
      <c r="P1999">
        <f t="shared" si="567"/>
        <v>0</v>
      </c>
      <c r="Q1999">
        <f t="shared" si="568"/>
        <v>0</v>
      </c>
      <c r="R1999">
        <f t="shared" si="569"/>
        <v>-1</v>
      </c>
      <c r="S1999">
        <f t="shared" si="570"/>
        <v>1</v>
      </c>
      <c r="T1999">
        <f t="shared" si="571"/>
        <v>1</v>
      </c>
      <c r="W1999">
        <f t="shared" si="572"/>
        <v>2</v>
      </c>
      <c r="X1999">
        <f t="shared" si="573"/>
        <v>1</v>
      </c>
      <c r="Z1999">
        <f t="shared" si="574"/>
        <v>1</v>
      </c>
      <c r="AA1999">
        <f t="shared" si="575"/>
        <v>0</v>
      </c>
    </row>
    <row r="2000" spans="1:27" x14ac:dyDescent="0.25">
      <c r="A2000" s="1" t="s">
        <v>191</v>
      </c>
      <c r="B2000">
        <f t="shared" si="558"/>
        <v>94</v>
      </c>
      <c r="C2000">
        <f t="shared" si="559"/>
        <v>3</v>
      </c>
      <c r="D2000" t="str">
        <f t="shared" si="560"/>
        <v>16</v>
      </c>
      <c r="E2000">
        <f t="shared" si="561"/>
        <v>62</v>
      </c>
      <c r="F2000">
        <f t="shared" si="562"/>
        <v>62</v>
      </c>
      <c r="G2000">
        <f t="shared" si="563"/>
        <v>94</v>
      </c>
      <c r="H2000">
        <f t="shared" si="564"/>
        <v>94</v>
      </c>
      <c r="I2000" t="str">
        <f t="shared" si="565"/>
        <v>R</v>
      </c>
      <c r="K2000">
        <f t="shared" si="566"/>
        <v>0</v>
      </c>
      <c r="P2000">
        <f t="shared" si="567"/>
        <v>1</v>
      </c>
      <c r="Q2000">
        <f t="shared" si="568"/>
        <v>1</v>
      </c>
      <c r="R2000">
        <f t="shared" si="569"/>
        <v>0</v>
      </c>
      <c r="S2000">
        <f t="shared" si="570"/>
        <v>0</v>
      </c>
      <c r="T2000">
        <f t="shared" si="571"/>
        <v>0</v>
      </c>
      <c r="W2000">
        <f t="shared" si="572"/>
        <v>1</v>
      </c>
      <c r="X2000">
        <f t="shared" si="573"/>
        <v>0</v>
      </c>
      <c r="Z2000">
        <f t="shared" si="574"/>
        <v>0</v>
      </c>
      <c r="AA2000">
        <f t="shared" si="575"/>
        <v>0</v>
      </c>
    </row>
    <row r="2001" spans="1:27" x14ac:dyDescent="0.25">
      <c r="A2001" s="1" t="s">
        <v>15</v>
      </c>
      <c r="B2001">
        <f t="shared" si="558"/>
        <v>0</v>
      </c>
      <c r="C2001">
        <f t="shared" si="559"/>
        <v>3</v>
      </c>
      <c r="D2001" t="str">
        <f t="shared" si="560"/>
        <v>94</v>
      </c>
      <c r="E2001">
        <f t="shared" si="561"/>
        <v>0</v>
      </c>
      <c r="F2001">
        <f t="shared" si="562"/>
        <v>0</v>
      </c>
      <c r="G2001">
        <f t="shared" si="563"/>
        <v>188</v>
      </c>
      <c r="H2001">
        <f t="shared" si="564"/>
        <v>88</v>
      </c>
      <c r="I2001" t="str">
        <f t="shared" si="565"/>
        <v>L</v>
      </c>
      <c r="K2001">
        <f t="shared" si="566"/>
        <v>1</v>
      </c>
      <c r="P2001">
        <f t="shared" si="567"/>
        <v>1</v>
      </c>
      <c r="Q2001">
        <f t="shared" si="568"/>
        <v>1</v>
      </c>
      <c r="R2001">
        <f t="shared" si="569"/>
        <v>0</v>
      </c>
      <c r="S2001">
        <f t="shared" si="570"/>
        <v>0</v>
      </c>
      <c r="T2001">
        <f t="shared" si="571"/>
        <v>0</v>
      </c>
      <c r="W2001">
        <f t="shared" si="572"/>
        <v>2</v>
      </c>
      <c r="X2001">
        <f t="shared" si="573"/>
        <v>1</v>
      </c>
      <c r="Z2001">
        <f t="shared" si="574"/>
        <v>1</v>
      </c>
      <c r="AA2001">
        <f t="shared" si="575"/>
        <v>0</v>
      </c>
    </row>
    <row r="2002" spans="1:27" x14ac:dyDescent="0.25">
      <c r="A2002" s="1" t="s">
        <v>172</v>
      </c>
      <c r="B2002">
        <f t="shared" si="558"/>
        <v>75</v>
      </c>
      <c r="C2002">
        <f t="shared" si="559"/>
        <v>3</v>
      </c>
      <c r="D2002" t="str">
        <f t="shared" si="560"/>
        <v>25</v>
      </c>
      <c r="E2002">
        <f t="shared" si="561"/>
        <v>-25</v>
      </c>
      <c r="F2002">
        <f t="shared" si="562"/>
        <v>75</v>
      </c>
      <c r="G2002">
        <f t="shared" si="563"/>
        <v>25</v>
      </c>
      <c r="H2002">
        <f t="shared" si="564"/>
        <v>25</v>
      </c>
      <c r="I2002" t="str">
        <f t="shared" si="565"/>
        <v>L</v>
      </c>
      <c r="K2002">
        <f t="shared" si="566"/>
        <v>0</v>
      </c>
      <c r="P2002">
        <f t="shared" si="567"/>
        <v>0</v>
      </c>
      <c r="Q2002">
        <f t="shared" si="568"/>
        <v>0</v>
      </c>
      <c r="R2002">
        <f t="shared" si="569"/>
        <v>0</v>
      </c>
      <c r="S2002">
        <f t="shared" si="570"/>
        <v>0</v>
      </c>
      <c r="T2002">
        <f t="shared" si="571"/>
        <v>0</v>
      </c>
      <c r="W2002">
        <f t="shared" si="572"/>
        <v>1</v>
      </c>
      <c r="X2002">
        <f t="shared" si="573"/>
        <v>0</v>
      </c>
      <c r="Z2002">
        <f t="shared" si="574"/>
        <v>0</v>
      </c>
      <c r="AA2002">
        <f t="shared" si="575"/>
        <v>0</v>
      </c>
    </row>
    <row r="2003" spans="1:27" x14ac:dyDescent="0.25">
      <c r="A2003" s="1" t="s">
        <v>74</v>
      </c>
      <c r="B2003">
        <f t="shared" si="558"/>
        <v>0</v>
      </c>
      <c r="C2003">
        <f t="shared" si="559"/>
        <v>3</v>
      </c>
      <c r="D2003" t="str">
        <f t="shared" si="560"/>
        <v>75</v>
      </c>
      <c r="E2003">
        <f t="shared" si="561"/>
        <v>0</v>
      </c>
      <c r="F2003">
        <f t="shared" si="562"/>
        <v>0</v>
      </c>
      <c r="G2003">
        <f t="shared" si="563"/>
        <v>150</v>
      </c>
      <c r="H2003">
        <f t="shared" si="564"/>
        <v>50</v>
      </c>
      <c r="I2003" t="str">
        <f t="shared" si="565"/>
        <v>L</v>
      </c>
      <c r="K2003">
        <f t="shared" si="566"/>
        <v>1</v>
      </c>
      <c r="P2003">
        <f t="shared" si="567"/>
        <v>1</v>
      </c>
      <c r="Q2003">
        <f t="shared" si="568"/>
        <v>1</v>
      </c>
      <c r="R2003">
        <f t="shared" si="569"/>
        <v>0</v>
      </c>
      <c r="S2003">
        <f t="shared" si="570"/>
        <v>0</v>
      </c>
      <c r="T2003">
        <f t="shared" si="571"/>
        <v>0</v>
      </c>
      <c r="W2003">
        <f t="shared" si="572"/>
        <v>2</v>
      </c>
      <c r="X2003">
        <f t="shared" si="573"/>
        <v>1</v>
      </c>
      <c r="Z2003">
        <f t="shared" si="574"/>
        <v>1</v>
      </c>
      <c r="AA2003">
        <f t="shared" si="575"/>
        <v>0</v>
      </c>
    </row>
    <row r="2004" spans="1:27" x14ac:dyDescent="0.25">
      <c r="A2004" s="1" t="s">
        <v>166</v>
      </c>
      <c r="B2004">
        <f t="shared" si="558"/>
        <v>79</v>
      </c>
      <c r="C2004">
        <f t="shared" si="559"/>
        <v>3</v>
      </c>
      <c r="D2004" t="str">
        <f t="shared" si="560"/>
        <v>21</v>
      </c>
      <c r="E2004">
        <f t="shared" si="561"/>
        <v>-21</v>
      </c>
      <c r="F2004">
        <f t="shared" si="562"/>
        <v>79</v>
      </c>
      <c r="G2004">
        <f t="shared" si="563"/>
        <v>21</v>
      </c>
      <c r="H2004">
        <f t="shared" si="564"/>
        <v>21</v>
      </c>
      <c r="I2004" t="str">
        <f t="shared" si="565"/>
        <v>L</v>
      </c>
      <c r="K2004">
        <f t="shared" si="566"/>
        <v>0</v>
      </c>
      <c r="P2004">
        <f t="shared" si="567"/>
        <v>0</v>
      </c>
      <c r="Q2004">
        <f t="shared" si="568"/>
        <v>0</v>
      </c>
      <c r="R2004">
        <f t="shared" si="569"/>
        <v>0</v>
      </c>
      <c r="S2004">
        <f t="shared" si="570"/>
        <v>0</v>
      </c>
      <c r="T2004">
        <f t="shared" si="571"/>
        <v>0</v>
      </c>
      <c r="W2004">
        <f t="shared" si="572"/>
        <v>1</v>
      </c>
      <c r="X2004">
        <f t="shared" si="573"/>
        <v>0</v>
      </c>
      <c r="Z2004">
        <f t="shared" si="574"/>
        <v>0</v>
      </c>
      <c r="AA2004">
        <f t="shared" si="575"/>
        <v>0</v>
      </c>
    </row>
    <row r="2005" spans="1:27" x14ac:dyDescent="0.25">
      <c r="A2005" s="1" t="s">
        <v>225</v>
      </c>
      <c r="B2005">
        <f t="shared" si="558"/>
        <v>0</v>
      </c>
      <c r="C2005">
        <f t="shared" si="559"/>
        <v>3</v>
      </c>
      <c r="D2005" t="str">
        <f t="shared" si="560"/>
        <v>79</v>
      </c>
      <c r="E2005">
        <f t="shared" si="561"/>
        <v>0</v>
      </c>
      <c r="F2005">
        <f t="shared" si="562"/>
        <v>0</v>
      </c>
      <c r="G2005">
        <f t="shared" si="563"/>
        <v>158</v>
      </c>
      <c r="H2005">
        <f t="shared" si="564"/>
        <v>58</v>
      </c>
      <c r="I2005" t="str">
        <f t="shared" si="565"/>
        <v>L</v>
      </c>
      <c r="K2005">
        <f t="shared" si="566"/>
        <v>1</v>
      </c>
      <c r="P2005">
        <f t="shared" si="567"/>
        <v>1</v>
      </c>
      <c r="Q2005">
        <f t="shared" si="568"/>
        <v>1</v>
      </c>
      <c r="R2005">
        <f t="shared" si="569"/>
        <v>0</v>
      </c>
      <c r="S2005">
        <f t="shared" si="570"/>
        <v>0</v>
      </c>
      <c r="T2005">
        <f t="shared" si="571"/>
        <v>0</v>
      </c>
      <c r="W2005">
        <f t="shared" si="572"/>
        <v>2</v>
      </c>
      <c r="X2005">
        <f t="shared" si="573"/>
        <v>1</v>
      </c>
      <c r="Z2005">
        <f t="shared" si="574"/>
        <v>1</v>
      </c>
      <c r="AA2005">
        <f t="shared" si="575"/>
        <v>0</v>
      </c>
    </row>
    <row r="2006" spans="1:27" x14ac:dyDescent="0.25">
      <c r="A2006" s="1" t="s">
        <v>30</v>
      </c>
      <c r="B2006">
        <f t="shared" si="558"/>
        <v>71</v>
      </c>
      <c r="C2006">
        <f t="shared" si="559"/>
        <v>3</v>
      </c>
      <c r="D2006" t="str">
        <f t="shared" si="560"/>
        <v>29</v>
      </c>
      <c r="E2006">
        <f t="shared" si="561"/>
        <v>-29</v>
      </c>
      <c r="F2006">
        <f t="shared" si="562"/>
        <v>71</v>
      </c>
      <c r="G2006">
        <f t="shared" si="563"/>
        <v>29</v>
      </c>
      <c r="H2006">
        <f t="shared" si="564"/>
        <v>29</v>
      </c>
      <c r="I2006" t="str">
        <f t="shared" si="565"/>
        <v>L</v>
      </c>
      <c r="K2006">
        <f t="shared" si="566"/>
        <v>0</v>
      </c>
      <c r="P2006">
        <f t="shared" si="567"/>
        <v>0</v>
      </c>
      <c r="Q2006">
        <f t="shared" si="568"/>
        <v>0</v>
      </c>
      <c r="R2006">
        <f t="shared" si="569"/>
        <v>0</v>
      </c>
      <c r="S2006">
        <f t="shared" si="570"/>
        <v>0</v>
      </c>
      <c r="T2006">
        <f t="shared" si="571"/>
        <v>0</v>
      </c>
      <c r="W2006">
        <f t="shared" si="572"/>
        <v>1</v>
      </c>
      <c r="X2006">
        <f t="shared" si="573"/>
        <v>0</v>
      </c>
      <c r="Z2006">
        <f t="shared" si="574"/>
        <v>0</v>
      </c>
      <c r="AA2006">
        <f t="shared" si="575"/>
        <v>0</v>
      </c>
    </row>
    <row r="2007" spans="1:27" x14ac:dyDescent="0.25">
      <c r="A2007" s="1" t="s">
        <v>523</v>
      </c>
      <c r="B2007">
        <f t="shared" si="558"/>
        <v>0</v>
      </c>
      <c r="C2007">
        <f t="shared" si="559"/>
        <v>4</v>
      </c>
      <c r="D2007" t="str">
        <f t="shared" si="560"/>
        <v>429</v>
      </c>
      <c r="E2007">
        <f t="shared" si="561"/>
        <v>-358</v>
      </c>
      <c r="F2007">
        <f t="shared" si="562"/>
        <v>42</v>
      </c>
      <c r="G2007">
        <f t="shared" si="563"/>
        <v>500</v>
      </c>
      <c r="H2007">
        <f t="shared" si="564"/>
        <v>0</v>
      </c>
      <c r="I2007" t="str">
        <f t="shared" si="565"/>
        <v>R</v>
      </c>
      <c r="K2007">
        <f t="shared" si="566"/>
        <v>1</v>
      </c>
      <c r="P2007">
        <f t="shared" si="567"/>
        <v>-3</v>
      </c>
      <c r="Q2007">
        <f t="shared" si="568"/>
        <v>-3</v>
      </c>
      <c r="R2007">
        <f t="shared" si="569"/>
        <v>-4</v>
      </c>
      <c r="S2007">
        <f t="shared" si="570"/>
        <v>4</v>
      </c>
      <c r="T2007">
        <f t="shared" si="571"/>
        <v>0</v>
      </c>
      <c r="W2007">
        <f t="shared" si="572"/>
        <v>5</v>
      </c>
      <c r="X2007">
        <f t="shared" si="573"/>
        <v>4</v>
      </c>
      <c r="Z2007">
        <f t="shared" si="574"/>
        <v>4</v>
      </c>
      <c r="AA2007">
        <f t="shared" si="575"/>
        <v>4</v>
      </c>
    </row>
    <row r="2008" spans="1:27" x14ac:dyDescent="0.25">
      <c r="A2008" s="1" t="s">
        <v>47</v>
      </c>
      <c r="B2008">
        <f t="shared" si="558"/>
        <v>24</v>
      </c>
      <c r="C2008">
        <f t="shared" si="559"/>
        <v>3</v>
      </c>
      <c r="D2008" t="str">
        <f t="shared" si="560"/>
        <v>24</v>
      </c>
      <c r="E2008">
        <f t="shared" si="561"/>
        <v>-24</v>
      </c>
      <c r="F2008">
        <f t="shared" si="562"/>
        <v>76</v>
      </c>
      <c r="G2008">
        <f t="shared" si="563"/>
        <v>24</v>
      </c>
      <c r="H2008">
        <f t="shared" si="564"/>
        <v>24</v>
      </c>
      <c r="I2008" t="str">
        <f t="shared" si="565"/>
        <v>R</v>
      </c>
      <c r="K2008">
        <f t="shared" si="566"/>
        <v>0</v>
      </c>
      <c r="P2008">
        <f t="shared" si="567"/>
        <v>0</v>
      </c>
      <c r="Q2008">
        <f t="shared" si="568"/>
        <v>0</v>
      </c>
      <c r="R2008">
        <f t="shared" si="569"/>
        <v>0</v>
      </c>
      <c r="S2008">
        <f t="shared" si="570"/>
        <v>0</v>
      </c>
      <c r="T2008">
        <f t="shared" si="571"/>
        <v>0</v>
      </c>
      <c r="W2008">
        <f t="shared" si="572"/>
        <v>1</v>
      </c>
      <c r="X2008">
        <f t="shared" si="573"/>
        <v>0</v>
      </c>
      <c r="Z2008">
        <f t="shared" si="574"/>
        <v>0</v>
      </c>
      <c r="AA2008">
        <f t="shared" si="575"/>
        <v>0</v>
      </c>
    </row>
    <row r="2009" spans="1:27" x14ac:dyDescent="0.25">
      <c r="A2009" s="1" t="s">
        <v>524</v>
      </c>
      <c r="B2009">
        <f t="shared" si="558"/>
        <v>93</v>
      </c>
      <c r="C2009">
        <f t="shared" si="559"/>
        <v>4</v>
      </c>
      <c r="D2009" t="str">
        <f t="shared" si="560"/>
        <v>431</v>
      </c>
      <c r="E2009">
        <f t="shared" si="561"/>
        <v>-407</v>
      </c>
      <c r="F2009">
        <f t="shared" si="562"/>
        <v>93</v>
      </c>
      <c r="G2009">
        <f t="shared" si="563"/>
        <v>455</v>
      </c>
      <c r="H2009">
        <f t="shared" si="564"/>
        <v>55</v>
      </c>
      <c r="I2009" t="str">
        <f t="shared" si="565"/>
        <v>L</v>
      </c>
      <c r="K2009">
        <f t="shared" si="566"/>
        <v>0</v>
      </c>
      <c r="P2009">
        <f t="shared" si="567"/>
        <v>-4</v>
      </c>
      <c r="Q2009">
        <f t="shared" si="568"/>
        <v>-4</v>
      </c>
      <c r="R2009">
        <f t="shared" si="569"/>
        <v>-5</v>
      </c>
      <c r="S2009">
        <f t="shared" si="570"/>
        <v>5</v>
      </c>
      <c r="T2009">
        <f t="shared" si="571"/>
        <v>5</v>
      </c>
      <c r="W2009">
        <f t="shared" si="572"/>
        <v>5</v>
      </c>
      <c r="X2009">
        <f t="shared" si="573"/>
        <v>4</v>
      </c>
      <c r="Z2009">
        <f t="shared" si="574"/>
        <v>4</v>
      </c>
      <c r="AA2009">
        <f t="shared" si="575"/>
        <v>0</v>
      </c>
    </row>
    <row r="2010" spans="1:27" x14ac:dyDescent="0.25">
      <c r="A2010" s="1" t="s">
        <v>56</v>
      </c>
      <c r="B2010">
        <f t="shared" si="558"/>
        <v>87</v>
      </c>
      <c r="C2010">
        <f t="shared" si="559"/>
        <v>2</v>
      </c>
      <c r="D2010" t="str">
        <f t="shared" si="560"/>
        <v>6</v>
      </c>
      <c r="E2010">
        <f t="shared" si="561"/>
        <v>87</v>
      </c>
      <c r="F2010">
        <f t="shared" si="562"/>
        <v>87</v>
      </c>
      <c r="G2010">
        <f t="shared" si="563"/>
        <v>99</v>
      </c>
      <c r="H2010">
        <f t="shared" si="564"/>
        <v>99</v>
      </c>
      <c r="I2010" t="str">
        <f t="shared" si="565"/>
        <v>L</v>
      </c>
      <c r="K2010">
        <f t="shared" si="566"/>
        <v>0</v>
      </c>
      <c r="P2010">
        <f t="shared" si="567"/>
        <v>1</v>
      </c>
      <c r="Q2010">
        <f t="shared" si="568"/>
        <v>1</v>
      </c>
      <c r="R2010">
        <f t="shared" si="569"/>
        <v>0</v>
      </c>
      <c r="S2010">
        <f t="shared" si="570"/>
        <v>0</v>
      </c>
      <c r="T2010">
        <f t="shared" si="571"/>
        <v>0</v>
      </c>
      <c r="W2010">
        <f t="shared" si="572"/>
        <v>1</v>
      </c>
      <c r="X2010">
        <f t="shared" si="573"/>
        <v>0</v>
      </c>
      <c r="Z2010">
        <f t="shared" si="574"/>
        <v>0</v>
      </c>
      <c r="AA2010">
        <f t="shared" si="575"/>
        <v>0</v>
      </c>
    </row>
    <row r="2011" spans="1:27" x14ac:dyDescent="0.25">
      <c r="A2011" s="1" t="s">
        <v>88</v>
      </c>
      <c r="B2011">
        <f t="shared" si="558"/>
        <v>65</v>
      </c>
      <c r="C2011">
        <f t="shared" si="559"/>
        <v>3</v>
      </c>
      <c r="D2011" t="str">
        <f t="shared" si="560"/>
        <v>22</v>
      </c>
      <c r="E2011">
        <f t="shared" si="561"/>
        <v>65</v>
      </c>
      <c r="F2011">
        <f t="shared" si="562"/>
        <v>65</v>
      </c>
      <c r="G2011">
        <f t="shared" si="563"/>
        <v>109</v>
      </c>
      <c r="H2011">
        <f t="shared" si="564"/>
        <v>9</v>
      </c>
      <c r="I2011" t="str">
        <f t="shared" si="565"/>
        <v>L</v>
      </c>
      <c r="K2011">
        <f t="shared" si="566"/>
        <v>0</v>
      </c>
      <c r="P2011">
        <f t="shared" si="567"/>
        <v>1</v>
      </c>
      <c r="Q2011">
        <f t="shared" si="568"/>
        <v>1</v>
      </c>
      <c r="R2011">
        <f t="shared" si="569"/>
        <v>0</v>
      </c>
      <c r="S2011">
        <f t="shared" si="570"/>
        <v>0</v>
      </c>
      <c r="T2011">
        <f t="shared" si="571"/>
        <v>0</v>
      </c>
      <c r="W2011">
        <f t="shared" si="572"/>
        <v>2</v>
      </c>
      <c r="X2011">
        <f t="shared" si="573"/>
        <v>1</v>
      </c>
      <c r="Z2011">
        <f t="shared" si="574"/>
        <v>1</v>
      </c>
      <c r="AA2011">
        <f t="shared" si="575"/>
        <v>0</v>
      </c>
    </row>
    <row r="2012" spans="1:27" x14ac:dyDescent="0.25">
      <c r="A2012" s="1" t="s">
        <v>38</v>
      </c>
      <c r="B2012">
        <f t="shared" si="558"/>
        <v>0</v>
      </c>
      <c r="C2012">
        <f t="shared" si="559"/>
        <v>3</v>
      </c>
      <c r="D2012" t="str">
        <f t="shared" si="560"/>
        <v>35</v>
      </c>
      <c r="E2012">
        <f t="shared" si="561"/>
        <v>30</v>
      </c>
      <c r="F2012">
        <f t="shared" si="562"/>
        <v>30</v>
      </c>
      <c r="G2012">
        <f t="shared" si="563"/>
        <v>100</v>
      </c>
      <c r="H2012">
        <f t="shared" si="564"/>
        <v>0</v>
      </c>
      <c r="I2012" t="str">
        <f t="shared" si="565"/>
        <v>R</v>
      </c>
      <c r="K2012">
        <f t="shared" si="566"/>
        <v>1</v>
      </c>
      <c r="P2012">
        <f t="shared" si="567"/>
        <v>1</v>
      </c>
      <c r="Q2012">
        <f t="shared" si="568"/>
        <v>1</v>
      </c>
      <c r="R2012">
        <f t="shared" si="569"/>
        <v>0</v>
      </c>
      <c r="S2012">
        <f t="shared" si="570"/>
        <v>0</v>
      </c>
      <c r="T2012">
        <f t="shared" si="571"/>
        <v>0</v>
      </c>
      <c r="W2012">
        <f t="shared" si="572"/>
        <v>1</v>
      </c>
      <c r="X2012">
        <f t="shared" si="573"/>
        <v>0</v>
      </c>
      <c r="Z2012">
        <f t="shared" si="574"/>
        <v>0</v>
      </c>
      <c r="AA2012">
        <f t="shared" si="575"/>
        <v>0</v>
      </c>
    </row>
    <row r="2013" spans="1:27" x14ac:dyDescent="0.25">
      <c r="A2013" s="1" t="s">
        <v>152</v>
      </c>
      <c r="B2013">
        <f t="shared" si="558"/>
        <v>9</v>
      </c>
      <c r="C2013">
        <f t="shared" si="559"/>
        <v>2</v>
      </c>
      <c r="D2013" t="str">
        <f t="shared" si="560"/>
        <v>9</v>
      </c>
      <c r="E2013">
        <f t="shared" si="561"/>
        <v>-9</v>
      </c>
      <c r="F2013">
        <f t="shared" si="562"/>
        <v>91</v>
      </c>
      <c r="G2013">
        <f t="shared" si="563"/>
        <v>9</v>
      </c>
      <c r="H2013">
        <f t="shared" si="564"/>
        <v>9</v>
      </c>
      <c r="I2013" t="str">
        <f t="shared" si="565"/>
        <v>R</v>
      </c>
      <c r="K2013">
        <f t="shared" si="566"/>
        <v>0</v>
      </c>
      <c r="P2013">
        <f t="shared" si="567"/>
        <v>0</v>
      </c>
      <c r="Q2013">
        <f t="shared" si="568"/>
        <v>0</v>
      </c>
      <c r="R2013">
        <f t="shared" si="569"/>
        <v>0</v>
      </c>
      <c r="S2013">
        <f t="shared" si="570"/>
        <v>0</v>
      </c>
      <c r="T2013">
        <f t="shared" si="571"/>
        <v>0</v>
      </c>
      <c r="W2013">
        <f t="shared" si="572"/>
        <v>1</v>
      </c>
      <c r="X2013">
        <f t="shared" si="573"/>
        <v>0</v>
      </c>
      <c r="Z2013">
        <f t="shared" si="574"/>
        <v>0</v>
      </c>
      <c r="AA2013">
        <f t="shared" si="575"/>
        <v>0</v>
      </c>
    </row>
    <row r="2014" spans="1:27" x14ac:dyDescent="0.25">
      <c r="A2014" s="1" t="s">
        <v>105</v>
      </c>
      <c r="B2014">
        <f t="shared" si="558"/>
        <v>0</v>
      </c>
      <c r="C2014">
        <f t="shared" si="559"/>
        <v>3</v>
      </c>
      <c r="D2014" t="str">
        <f t="shared" si="560"/>
        <v>91</v>
      </c>
      <c r="E2014">
        <f t="shared" si="561"/>
        <v>-82</v>
      </c>
      <c r="F2014">
        <f t="shared" si="562"/>
        <v>18</v>
      </c>
      <c r="G2014">
        <f t="shared" si="563"/>
        <v>100</v>
      </c>
      <c r="H2014">
        <f t="shared" si="564"/>
        <v>0</v>
      </c>
      <c r="I2014" t="str">
        <f t="shared" si="565"/>
        <v>R</v>
      </c>
      <c r="K2014">
        <f t="shared" si="566"/>
        <v>1</v>
      </c>
      <c r="P2014">
        <f t="shared" si="567"/>
        <v>0</v>
      </c>
      <c r="Q2014">
        <f t="shared" si="568"/>
        <v>0</v>
      </c>
      <c r="R2014">
        <f t="shared" si="569"/>
        <v>-1</v>
      </c>
      <c r="S2014">
        <f t="shared" si="570"/>
        <v>1</v>
      </c>
      <c r="T2014">
        <f t="shared" si="571"/>
        <v>0</v>
      </c>
      <c r="W2014">
        <f t="shared" si="572"/>
        <v>1</v>
      </c>
      <c r="X2014">
        <f t="shared" si="573"/>
        <v>0</v>
      </c>
      <c r="Z2014">
        <f t="shared" si="574"/>
        <v>0</v>
      </c>
      <c r="AA2014">
        <f t="shared" si="575"/>
        <v>0</v>
      </c>
    </row>
    <row r="2015" spans="1:27" x14ac:dyDescent="0.25">
      <c r="A2015" s="1" t="s">
        <v>86</v>
      </c>
      <c r="B2015">
        <f t="shared" si="558"/>
        <v>39</v>
      </c>
      <c r="C2015">
        <f t="shared" si="559"/>
        <v>3</v>
      </c>
      <c r="D2015" t="str">
        <f t="shared" si="560"/>
        <v>39</v>
      </c>
      <c r="E2015">
        <f t="shared" si="561"/>
        <v>-39</v>
      </c>
      <c r="F2015">
        <f t="shared" si="562"/>
        <v>61</v>
      </c>
      <c r="G2015">
        <f t="shared" si="563"/>
        <v>39</v>
      </c>
      <c r="H2015">
        <f t="shared" si="564"/>
        <v>39</v>
      </c>
      <c r="I2015" t="str">
        <f t="shared" si="565"/>
        <v>R</v>
      </c>
      <c r="K2015">
        <f t="shared" si="566"/>
        <v>0</v>
      </c>
      <c r="P2015">
        <f t="shared" si="567"/>
        <v>0</v>
      </c>
      <c r="Q2015">
        <f t="shared" si="568"/>
        <v>0</v>
      </c>
      <c r="R2015">
        <f t="shared" si="569"/>
        <v>0</v>
      </c>
      <c r="S2015">
        <f t="shared" si="570"/>
        <v>0</v>
      </c>
      <c r="T2015">
        <f t="shared" si="571"/>
        <v>0</v>
      </c>
      <c r="W2015">
        <f t="shared" si="572"/>
        <v>1</v>
      </c>
      <c r="X2015">
        <f t="shared" si="573"/>
        <v>0</v>
      </c>
      <c r="Z2015">
        <f t="shared" si="574"/>
        <v>0</v>
      </c>
      <c r="AA2015">
        <f t="shared" si="575"/>
        <v>0</v>
      </c>
    </row>
    <row r="2016" spans="1:27" x14ac:dyDescent="0.25">
      <c r="A2016" s="1" t="s">
        <v>261</v>
      </c>
      <c r="B2016">
        <f t="shared" si="558"/>
        <v>30</v>
      </c>
      <c r="C2016">
        <f t="shared" si="559"/>
        <v>2</v>
      </c>
      <c r="D2016" t="str">
        <f t="shared" si="560"/>
        <v>9</v>
      </c>
      <c r="E2016">
        <f t="shared" si="561"/>
        <v>30</v>
      </c>
      <c r="F2016">
        <f t="shared" si="562"/>
        <v>30</v>
      </c>
      <c r="G2016">
        <f t="shared" si="563"/>
        <v>48</v>
      </c>
      <c r="H2016">
        <f t="shared" si="564"/>
        <v>48</v>
      </c>
      <c r="I2016" t="str">
        <f t="shared" si="565"/>
        <v>L</v>
      </c>
      <c r="K2016">
        <f t="shared" si="566"/>
        <v>0</v>
      </c>
      <c r="P2016">
        <f t="shared" si="567"/>
        <v>1</v>
      </c>
      <c r="Q2016">
        <f t="shared" si="568"/>
        <v>1</v>
      </c>
      <c r="R2016">
        <f t="shared" si="569"/>
        <v>0</v>
      </c>
      <c r="S2016">
        <f t="shared" si="570"/>
        <v>0</v>
      </c>
      <c r="T2016">
        <f t="shared" si="571"/>
        <v>0</v>
      </c>
      <c r="W2016">
        <f t="shared" si="572"/>
        <v>1</v>
      </c>
      <c r="X2016">
        <f t="shared" si="573"/>
        <v>0</v>
      </c>
      <c r="Z2016">
        <f t="shared" si="574"/>
        <v>0</v>
      </c>
      <c r="AA2016">
        <f t="shared" si="575"/>
        <v>0</v>
      </c>
    </row>
    <row r="2017" spans="1:27" x14ac:dyDescent="0.25">
      <c r="A2017" s="1" t="s">
        <v>26</v>
      </c>
      <c r="B2017">
        <f t="shared" si="558"/>
        <v>75</v>
      </c>
      <c r="C2017">
        <f t="shared" si="559"/>
        <v>3</v>
      </c>
      <c r="D2017" t="str">
        <f t="shared" si="560"/>
        <v>55</v>
      </c>
      <c r="E2017">
        <f t="shared" si="561"/>
        <v>-25</v>
      </c>
      <c r="F2017">
        <f t="shared" si="562"/>
        <v>75</v>
      </c>
      <c r="G2017">
        <f t="shared" si="563"/>
        <v>85</v>
      </c>
      <c r="H2017">
        <f t="shared" si="564"/>
        <v>85</v>
      </c>
      <c r="I2017" t="str">
        <f t="shared" si="565"/>
        <v>L</v>
      </c>
      <c r="K2017">
        <f t="shared" si="566"/>
        <v>0</v>
      </c>
      <c r="P2017">
        <f t="shared" si="567"/>
        <v>0</v>
      </c>
      <c r="Q2017">
        <f t="shared" si="568"/>
        <v>0</v>
      </c>
      <c r="R2017">
        <f t="shared" si="569"/>
        <v>-1</v>
      </c>
      <c r="S2017">
        <f t="shared" si="570"/>
        <v>1</v>
      </c>
      <c r="T2017">
        <f t="shared" si="571"/>
        <v>1</v>
      </c>
      <c r="W2017">
        <f t="shared" si="572"/>
        <v>1</v>
      </c>
      <c r="X2017">
        <f t="shared" si="573"/>
        <v>0</v>
      </c>
      <c r="Z2017">
        <f t="shared" si="574"/>
        <v>0</v>
      </c>
      <c r="AA2017">
        <f t="shared" si="575"/>
        <v>0</v>
      </c>
    </row>
    <row r="2018" spans="1:27" x14ac:dyDescent="0.25">
      <c r="A2018" s="1" t="s">
        <v>97</v>
      </c>
      <c r="B2018">
        <f t="shared" si="558"/>
        <v>63</v>
      </c>
      <c r="C2018">
        <f t="shared" si="559"/>
        <v>3</v>
      </c>
      <c r="D2018" t="str">
        <f t="shared" si="560"/>
        <v>88</v>
      </c>
      <c r="E2018">
        <f t="shared" si="561"/>
        <v>-13</v>
      </c>
      <c r="F2018">
        <f t="shared" si="562"/>
        <v>87</v>
      </c>
      <c r="G2018">
        <f t="shared" si="563"/>
        <v>163</v>
      </c>
      <c r="H2018">
        <f t="shared" si="564"/>
        <v>63</v>
      </c>
      <c r="I2018" t="str">
        <f t="shared" si="565"/>
        <v>R</v>
      </c>
      <c r="K2018">
        <f t="shared" si="566"/>
        <v>0</v>
      </c>
      <c r="P2018">
        <f t="shared" si="567"/>
        <v>0</v>
      </c>
      <c r="Q2018">
        <f t="shared" si="568"/>
        <v>0</v>
      </c>
      <c r="R2018">
        <f t="shared" si="569"/>
        <v>-1</v>
      </c>
      <c r="S2018">
        <f t="shared" si="570"/>
        <v>1</v>
      </c>
      <c r="T2018">
        <f t="shared" si="571"/>
        <v>0</v>
      </c>
      <c r="W2018">
        <f t="shared" si="572"/>
        <v>2</v>
      </c>
      <c r="X2018">
        <f t="shared" si="573"/>
        <v>1</v>
      </c>
      <c r="Z2018">
        <f t="shared" si="574"/>
        <v>1</v>
      </c>
      <c r="AA2018">
        <f t="shared" si="575"/>
        <v>1</v>
      </c>
    </row>
    <row r="2019" spans="1:27" x14ac:dyDescent="0.25">
      <c r="A2019" s="1" t="s">
        <v>525</v>
      </c>
      <c r="B2019">
        <f t="shared" si="558"/>
        <v>95</v>
      </c>
      <c r="C2019">
        <f t="shared" si="559"/>
        <v>4</v>
      </c>
      <c r="D2019" t="str">
        <f t="shared" si="560"/>
        <v>632</v>
      </c>
      <c r="E2019">
        <f t="shared" si="561"/>
        <v>-569</v>
      </c>
      <c r="F2019">
        <f t="shared" si="562"/>
        <v>31</v>
      </c>
      <c r="G2019">
        <f t="shared" si="563"/>
        <v>695</v>
      </c>
      <c r="H2019">
        <f t="shared" si="564"/>
        <v>95</v>
      </c>
      <c r="I2019" t="str">
        <f t="shared" si="565"/>
        <v>R</v>
      </c>
      <c r="K2019">
        <f t="shared" si="566"/>
        <v>0</v>
      </c>
      <c r="P2019">
        <f t="shared" si="567"/>
        <v>-5</v>
      </c>
      <c r="Q2019">
        <f t="shared" si="568"/>
        <v>-5</v>
      </c>
      <c r="R2019">
        <f t="shared" si="569"/>
        <v>-6</v>
      </c>
      <c r="S2019">
        <f t="shared" si="570"/>
        <v>6</v>
      </c>
      <c r="T2019">
        <f t="shared" si="571"/>
        <v>0</v>
      </c>
      <c r="W2019">
        <f t="shared" si="572"/>
        <v>7</v>
      </c>
      <c r="X2019">
        <f t="shared" si="573"/>
        <v>6</v>
      </c>
      <c r="Z2019">
        <f t="shared" si="574"/>
        <v>6</v>
      </c>
      <c r="AA2019">
        <f t="shared" si="575"/>
        <v>6</v>
      </c>
    </row>
    <row r="2020" spans="1:27" x14ac:dyDescent="0.25">
      <c r="A2020" s="1" t="s">
        <v>526</v>
      </c>
      <c r="B2020">
        <f t="shared" si="558"/>
        <v>0</v>
      </c>
      <c r="C2020">
        <f t="shared" si="559"/>
        <v>4</v>
      </c>
      <c r="D2020" t="str">
        <f t="shared" si="560"/>
        <v>105</v>
      </c>
      <c r="E2020">
        <f t="shared" si="561"/>
        <v>-10</v>
      </c>
      <c r="F2020">
        <f t="shared" si="562"/>
        <v>90</v>
      </c>
      <c r="G2020">
        <f t="shared" si="563"/>
        <v>200</v>
      </c>
      <c r="H2020">
        <f t="shared" si="564"/>
        <v>0</v>
      </c>
      <c r="I2020" t="str">
        <f t="shared" si="565"/>
        <v>R</v>
      </c>
      <c r="K2020">
        <f t="shared" si="566"/>
        <v>1</v>
      </c>
      <c r="P2020">
        <f t="shared" si="567"/>
        <v>0</v>
      </c>
      <c r="Q2020">
        <f t="shared" si="568"/>
        <v>0</v>
      </c>
      <c r="R2020">
        <f t="shared" si="569"/>
        <v>-1</v>
      </c>
      <c r="S2020">
        <f t="shared" si="570"/>
        <v>1</v>
      </c>
      <c r="T2020">
        <f t="shared" si="571"/>
        <v>0</v>
      </c>
      <c r="W2020">
        <f t="shared" si="572"/>
        <v>2</v>
      </c>
      <c r="X2020">
        <f t="shared" si="573"/>
        <v>1</v>
      </c>
      <c r="Z2020">
        <f t="shared" si="574"/>
        <v>1</v>
      </c>
      <c r="AA2020">
        <f t="shared" si="575"/>
        <v>1</v>
      </c>
    </row>
    <row r="2021" spans="1:27" x14ac:dyDescent="0.25">
      <c r="A2021" s="1" t="s">
        <v>295</v>
      </c>
      <c r="B2021">
        <f t="shared" si="558"/>
        <v>7</v>
      </c>
      <c r="C2021">
        <f t="shared" si="559"/>
        <v>2</v>
      </c>
      <c r="D2021" t="str">
        <f t="shared" si="560"/>
        <v>7</v>
      </c>
      <c r="E2021">
        <f t="shared" si="561"/>
        <v>-7</v>
      </c>
      <c r="F2021">
        <f t="shared" si="562"/>
        <v>93</v>
      </c>
      <c r="G2021">
        <f t="shared" si="563"/>
        <v>7</v>
      </c>
      <c r="H2021">
        <f t="shared" si="564"/>
        <v>7</v>
      </c>
      <c r="I2021" t="str">
        <f t="shared" si="565"/>
        <v>R</v>
      </c>
      <c r="K2021">
        <f t="shared" si="566"/>
        <v>0</v>
      </c>
      <c r="P2021">
        <f t="shared" si="567"/>
        <v>0</v>
      </c>
      <c r="Q2021">
        <f t="shared" si="568"/>
        <v>0</v>
      </c>
      <c r="R2021">
        <f t="shared" si="569"/>
        <v>0</v>
      </c>
      <c r="S2021">
        <f t="shared" si="570"/>
        <v>0</v>
      </c>
      <c r="T2021">
        <f t="shared" si="571"/>
        <v>0</v>
      </c>
      <c r="W2021">
        <f t="shared" si="572"/>
        <v>1</v>
      </c>
      <c r="X2021">
        <f t="shared" si="573"/>
        <v>0</v>
      </c>
      <c r="Z2021">
        <f t="shared" si="574"/>
        <v>0</v>
      </c>
      <c r="AA2021">
        <f t="shared" si="575"/>
        <v>0</v>
      </c>
    </row>
    <row r="2022" spans="1:27" x14ac:dyDescent="0.25">
      <c r="A2022" s="1" t="s">
        <v>127</v>
      </c>
      <c r="B2022">
        <f t="shared" si="558"/>
        <v>84</v>
      </c>
      <c r="C2022">
        <f t="shared" si="559"/>
        <v>3</v>
      </c>
      <c r="D2022" t="str">
        <f t="shared" si="560"/>
        <v>23</v>
      </c>
      <c r="E2022">
        <f t="shared" si="561"/>
        <v>-16</v>
      </c>
      <c r="F2022">
        <f t="shared" si="562"/>
        <v>84</v>
      </c>
      <c r="G2022">
        <f t="shared" si="563"/>
        <v>30</v>
      </c>
      <c r="H2022">
        <f t="shared" si="564"/>
        <v>30</v>
      </c>
      <c r="I2022" t="str">
        <f t="shared" si="565"/>
        <v>L</v>
      </c>
      <c r="K2022">
        <f t="shared" si="566"/>
        <v>0</v>
      </c>
      <c r="P2022">
        <f t="shared" si="567"/>
        <v>0</v>
      </c>
      <c r="Q2022">
        <f t="shared" si="568"/>
        <v>0</v>
      </c>
      <c r="R2022">
        <f t="shared" si="569"/>
        <v>-1</v>
      </c>
      <c r="S2022">
        <f t="shared" si="570"/>
        <v>1</v>
      </c>
      <c r="T2022">
        <f t="shared" si="571"/>
        <v>1</v>
      </c>
      <c r="W2022">
        <f t="shared" si="572"/>
        <v>1</v>
      </c>
      <c r="X2022">
        <f t="shared" si="573"/>
        <v>0</v>
      </c>
      <c r="Z2022">
        <f t="shared" si="574"/>
        <v>0</v>
      </c>
      <c r="AA2022">
        <f t="shared" si="575"/>
        <v>0</v>
      </c>
    </row>
    <row r="2023" spans="1:27" x14ac:dyDescent="0.25">
      <c r="A2023" s="1" t="s">
        <v>141</v>
      </c>
      <c r="B2023">
        <f t="shared" si="558"/>
        <v>48</v>
      </c>
      <c r="C2023">
        <f t="shared" si="559"/>
        <v>3</v>
      </c>
      <c r="D2023" t="str">
        <f t="shared" si="560"/>
        <v>36</v>
      </c>
      <c r="E2023">
        <f t="shared" si="561"/>
        <v>48</v>
      </c>
      <c r="F2023">
        <f t="shared" si="562"/>
        <v>48</v>
      </c>
      <c r="G2023">
        <f t="shared" si="563"/>
        <v>120</v>
      </c>
      <c r="H2023">
        <f t="shared" si="564"/>
        <v>20</v>
      </c>
      <c r="I2023" t="str">
        <f t="shared" si="565"/>
        <v>L</v>
      </c>
      <c r="K2023">
        <f t="shared" si="566"/>
        <v>0</v>
      </c>
      <c r="P2023">
        <f t="shared" si="567"/>
        <v>1</v>
      </c>
      <c r="Q2023">
        <f t="shared" si="568"/>
        <v>1</v>
      </c>
      <c r="R2023">
        <f t="shared" si="569"/>
        <v>0</v>
      </c>
      <c r="S2023">
        <f t="shared" si="570"/>
        <v>0</v>
      </c>
      <c r="T2023">
        <f t="shared" si="571"/>
        <v>0</v>
      </c>
      <c r="W2023">
        <f t="shared" si="572"/>
        <v>2</v>
      </c>
      <c r="X2023">
        <f t="shared" si="573"/>
        <v>1</v>
      </c>
      <c r="Z2023">
        <f t="shared" si="574"/>
        <v>1</v>
      </c>
      <c r="AA2023">
        <f t="shared" si="575"/>
        <v>0</v>
      </c>
    </row>
    <row r="2024" spans="1:27" x14ac:dyDescent="0.25">
      <c r="A2024" s="1" t="s">
        <v>130</v>
      </c>
      <c r="B2024">
        <f t="shared" si="558"/>
        <v>29</v>
      </c>
      <c r="C2024">
        <f t="shared" si="559"/>
        <v>3</v>
      </c>
      <c r="D2024" t="str">
        <f t="shared" si="560"/>
        <v>81</v>
      </c>
      <c r="E2024">
        <f t="shared" si="561"/>
        <v>-33</v>
      </c>
      <c r="F2024">
        <f t="shared" si="562"/>
        <v>67</v>
      </c>
      <c r="G2024">
        <f t="shared" si="563"/>
        <v>129</v>
      </c>
      <c r="H2024">
        <f t="shared" si="564"/>
        <v>29</v>
      </c>
      <c r="I2024" t="str">
        <f t="shared" si="565"/>
        <v>R</v>
      </c>
      <c r="K2024">
        <f t="shared" si="566"/>
        <v>0</v>
      </c>
      <c r="P2024">
        <f t="shared" si="567"/>
        <v>0</v>
      </c>
      <c r="Q2024">
        <f t="shared" si="568"/>
        <v>0</v>
      </c>
      <c r="R2024">
        <f t="shared" si="569"/>
        <v>-1</v>
      </c>
      <c r="S2024">
        <f t="shared" si="570"/>
        <v>1</v>
      </c>
      <c r="T2024">
        <f t="shared" si="571"/>
        <v>0</v>
      </c>
      <c r="W2024">
        <f t="shared" si="572"/>
        <v>2</v>
      </c>
      <c r="X2024">
        <f t="shared" si="573"/>
        <v>1</v>
      </c>
      <c r="Z2024">
        <f t="shared" si="574"/>
        <v>1</v>
      </c>
      <c r="AA2024">
        <f t="shared" si="575"/>
        <v>1</v>
      </c>
    </row>
    <row r="2025" spans="1:27" x14ac:dyDescent="0.25">
      <c r="A2025" s="1" t="s">
        <v>527</v>
      </c>
      <c r="B2025">
        <f t="shared" si="558"/>
        <v>0</v>
      </c>
      <c r="C2025">
        <f t="shared" si="559"/>
        <v>4</v>
      </c>
      <c r="D2025" t="str">
        <f t="shared" si="560"/>
        <v>871</v>
      </c>
      <c r="E2025">
        <f t="shared" si="561"/>
        <v>-842</v>
      </c>
      <c r="F2025">
        <f t="shared" si="562"/>
        <v>58</v>
      </c>
      <c r="G2025">
        <f t="shared" si="563"/>
        <v>900</v>
      </c>
      <c r="H2025">
        <f t="shared" si="564"/>
        <v>0</v>
      </c>
      <c r="I2025" t="str">
        <f t="shared" si="565"/>
        <v>R</v>
      </c>
      <c r="K2025">
        <f t="shared" si="566"/>
        <v>1</v>
      </c>
      <c r="P2025">
        <f t="shared" si="567"/>
        <v>-8</v>
      </c>
      <c r="Q2025">
        <f t="shared" si="568"/>
        <v>-8</v>
      </c>
      <c r="R2025">
        <f t="shared" si="569"/>
        <v>-9</v>
      </c>
      <c r="S2025">
        <f t="shared" si="570"/>
        <v>9</v>
      </c>
      <c r="T2025">
        <f t="shared" si="571"/>
        <v>0</v>
      </c>
      <c r="W2025">
        <f t="shared" si="572"/>
        <v>9</v>
      </c>
      <c r="X2025">
        <f t="shared" si="573"/>
        <v>8</v>
      </c>
      <c r="Z2025">
        <f t="shared" si="574"/>
        <v>8</v>
      </c>
      <c r="AA2025">
        <f t="shared" si="575"/>
        <v>8</v>
      </c>
    </row>
    <row r="2026" spans="1:27" x14ac:dyDescent="0.25">
      <c r="A2026" s="1" t="s">
        <v>528</v>
      </c>
      <c r="B2026">
        <f t="shared" si="558"/>
        <v>51</v>
      </c>
      <c r="C2026">
        <f t="shared" si="559"/>
        <v>4</v>
      </c>
      <c r="D2026" t="str">
        <f t="shared" si="560"/>
        <v>849</v>
      </c>
      <c r="E2026">
        <f t="shared" si="561"/>
        <v>-849</v>
      </c>
      <c r="F2026">
        <f t="shared" si="562"/>
        <v>51</v>
      </c>
      <c r="G2026">
        <f t="shared" si="563"/>
        <v>849</v>
      </c>
      <c r="H2026">
        <f t="shared" si="564"/>
        <v>49</v>
      </c>
      <c r="I2026" t="str">
        <f t="shared" si="565"/>
        <v>L</v>
      </c>
      <c r="K2026">
        <f t="shared" si="566"/>
        <v>0</v>
      </c>
      <c r="P2026">
        <f t="shared" si="567"/>
        <v>-8</v>
      </c>
      <c r="Q2026">
        <f t="shared" si="568"/>
        <v>-8</v>
      </c>
      <c r="R2026">
        <f t="shared" si="569"/>
        <v>-8</v>
      </c>
      <c r="S2026">
        <f t="shared" si="570"/>
        <v>8</v>
      </c>
      <c r="T2026">
        <f t="shared" si="571"/>
        <v>8</v>
      </c>
      <c r="W2026">
        <f t="shared" si="572"/>
        <v>9</v>
      </c>
      <c r="X2026">
        <f t="shared" si="573"/>
        <v>8</v>
      </c>
      <c r="Z2026">
        <f t="shared" si="574"/>
        <v>8</v>
      </c>
      <c r="AA2026">
        <f t="shared" si="575"/>
        <v>0</v>
      </c>
    </row>
    <row r="2027" spans="1:27" x14ac:dyDescent="0.25">
      <c r="A2027" s="1" t="s">
        <v>302</v>
      </c>
      <c r="B2027">
        <f t="shared" si="558"/>
        <v>2</v>
      </c>
      <c r="C2027">
        <f t="shared" si="559"/>
        <v>3</v>
      </c>
      <c r="D2027" t="str">
        <f t="shared" si="560"/>
        <v>51</v>
      </c>
      <c r="E2027">
        <f t="shared" si="561"/>
        <v>0</v>
      </c>
      <c r="F2027">
        <f t="shared" si="562"/>
        <v>0</v>
      </c>
      <c r="G2027">
        <f t="shared" si="563"/>
        <v>102</v>
      </c>
      <c r="H2027">
        <f t="shared" si="564"/>
        <v>2</v>
      </c>
      <c r="I2027" t="str">
        <f t="shared" si="565"/>
        <v>R</v>
      </c>
      <c r="K2027">
        <f t="shared" si="566"/>
        <v>0</v>
      </c>
      <c r="P2027">
        <f t="shared" si="567"/>
        <v>1</v>
      </c>
      <c r="Q2027">
        <f t="shared" si="568"/>
        <v>1</v>
      </c>
      <c r="R2027">
        <f t="shared" si="569"/>
        <v>0</v>
      </c>
      <c r="S2027">
        <f t="shared" si="570"/>
        <v>0</v>
      </c>
      <c r="T2027">
        <f t="shared" si="571"/>
        <v>0</v>
      </c>
      <c r="W2027">
        <f t="shared" si="572"/>
        <v>2</v>
      </c>
      <c r="X2027">
        <f t="shared" si="573"/>
        <v>1</v>
      </c>
      <c r="Z2027">
        <f t="shared" si="574"/>
        <v>1</v>
      </c>
      <c r="AA2027">
        <f t="shared" si="575"/>
        <v>1</v>
      </c>
    </row>
    <row r="2028" spans="1:27" x14ac:dyDescent="0.25">
      <c r="A2028" s="1" t="s">
        <v>78</v>
      </c>
      <c r="B2028">
        <f t="shared" si="558"/>
        <v>77</v>
      </c>
      <c r="C2028">
        <f t="shared" si="559"/>
        <v>3</v>
      </c>
      <c r="D2028" t="str">
        <f t="shared" si="560"/>
        <v>75</v>
      </c>
      <c r="E2028">
        <f t="shared" si="561"/>
        <v>-73</v>
      </c>
      <c r="F2028">
        <f t="shared" si="562"/>
        <v>27</v>
      </c>
      <c r="G2028">
        <f t="shared" si="563"/>
        <v>77</v>
      </c>
      <c r="H2028">
        <f t="shared" si="564"/>
        <v>77</v>
      </c>
      <c r="I2028" t="str">
        <f t="shared" si="565"/>
        <v>R</v>
      </c>
      <c r="K2028">
        <f t="shared" si="566"/>
        <v>0</v>
      </c>
      <c r="P2028">
        <f t="shared" si="567"/>
        <v>0</v>
      </c>
      <c r="Q2028">
        <f t="shared" si="568"/>
        <v>0</v>
      </c>
      <c r="R2028">
        <f t="shared" si="569"/>
        <v>-1</v>
      </c>
      <c r="S2028">
        <f t="shared" si="570"/>
        <v>1</v>
      </c>
      <c r="T2028">
        <f t="shared" si="571"/>
        <v>0</v>
      </c>
      <c r="W2028">
        <f t="shared" si="572"/>
        <v>1</v>
      </c>
      <c r="X2028">
        <f t="shared" si="573"/>
        <v>0</v>
      </c>
      <c r="Z2028">
        <f t="shared" si="574"/>
        <v>0</v>
      </c>
      <c r="AA2028">
        <f t="shared" si="575"/>
        <v>0</v>
      </c>
    </row>
    <row r="2029" spans="1:27" x14ac:dyDescent="0.25">
      <c r="A2029" s="1" t="s">
        <v>529</v>
      </c>
      <c r="B2029">
        <f t="shared" si="558"/>
        <v>0</v>
      </c>
      <c r="C2029">
        <f t="shared" si="559"/>
        <v>4</v>
      </c>
      <c r="D2029" t="str">
        <f t="shared" si="560"/>
        <v>977</v>
      </c>
      <c r="E2029">
        <f t="shared" si="561"/>
        <v>-900</v>
      </c>
      <c r="F2029">
        <f t="shared" si="562"/>
        <v>0</v>
      </c>
      <c r="G2029">
        <f t="shared" si="563"/>
        <v>1054</v>
      </c>
      <c r="H2029">
        <f t="shared" si="564"/>
        <v>54</v>
      </c>
      <c r="I2029" t="str">
        <f t="shared" si="565"/>
        <v>L</v>
      </c>
      <c r="K2029">
        <f t="shared" si="566"/>
        <v>1</v>
      </c>
      <c r="P2029">
        <f t="shared" si="567"/>
        <v>-8</v>
      </c>
      <c r="Q2029">
        <f t="shared" si="568"/>
        <v>-8</v>
      </c>
      <c r="R2029">
        <f t="shared" si="569"/>
        <v>-9</v>
      </c>
      <c r="S2029">
        <f t="shared" si="570"/>
        <v>9</v>
      </c>
      <c r="T2029">
        <f t="shared" si="571"/>
        <v>9</v>
      </c>
      <c r="W2029">
        <f t="shared" si="572"/>
        <v>11</v>
      </c>
      <c r="X2029">
        <f t="shared" si="573"/>
        <v>10</v>
      </c>
      <c r="Z2029">
        <f t="shared" si="574"/>
        <v>10</v>
      </c>
      <c r="AA2029">
        <f t="shared" si="575"/>
        <v>0</v>
      </c>
    </row>
    <row r="2030" spans="1:27" x14ac:dyDescent="0.25">
      <c r="A2030" s="1" t="s">
        <v>61</v>
      </c>
      <c r="B2030">
        <f t="shared" si="558"/>
        <v>72</v>
      </c>
      <c r="C2030">
        <f t="shared" si="559"/>
        <v>3</v>
      </c>
      <c r="D2030" t="str">
        <f t="shared" si="560"/>
        <v>28</v>
      </c>
      <c r="E2030">
        <f t="shared" si="561"/>
        <v>-28</v>
      </c>
      <c r="F2030">
        <f t="shared" si="562"/>
        <v>72</v>
      </c>
      <c r="G2030">
        <f t="shared" si="563"/>
        <v>28</v>
      </c>
      <c r="H2030">
        <f t="shared" si="564"/>
        <v>28</v>
      </c>
      <c r="I2030" t="str">
        <f t="shared" si="565"/>
        <v>L</v>
      </c>
      <c r="K2030">
        <f t="shared" si="566"/>
        <v>0</v>
      </c>
      <c r="P2030">
        <f t="shared" si="567"/>
        <v>0</v>
      </c>
      <c r="Q2030">
        <f t="shared" si="568"/>
        <v>0</v>
      </c>
      <c r="R2030">
        <f t="shared" si="569"/>
        <v>0</v>
      </c>
      <c r="S2030">
        <f t="shared" si="570"/>
        <v>0</v>
      </c>
      <c r="T2030">
        <f t="shared" si="571"/>
        <v>0</v>
      </c>
      <c r="W2030">
        <f t="shared" si="572"/>
        <v>1</v>
      </c>
      <c r="X2030">
        <f t="shared" si="573"/>
        <v>0</v>
      </c>
      <c r="Z2030">
        <f t="shared" si="574"/>
        <v>0</v>
      </c>
      <c r="AA2030">
        <f t="shared" si="575"/>
        <v>0</v>
      </c>
    </row>
    <row r="2031" spans="1:27" x14ac:dyDescent="0.25">
      <c r="A2031" s="1" t="s">
        <v>129</v>
      </c>
      <c r="B2031">
        <f t="shared" si="558"/>
        <v>91</v>
      </c>
      <c r="C2031">
        <f t="shared" si="559"/>
        <v>4</v>
      </c>
      <c r="D2031" t="str">
        <f t="shared" si="560"/>
        <v>619</v>
      </c>
      <c r="E2031">
        <f t="shared" si="561"/>
        <v>-547</v>
      </c>
      <c r="F2031">
        <f t="shared" si="562"/>
        <v>53</v>
      </c>
      <c r="G2031">
        <f t="shared" si="563"/>
        <v>691</v>
      </c>
      <c r="H2031">
        <f t="shared" si="564"/>
        <v>91</v>
      </c>
      <c r="I2031" t="str">
        <f t="shared" si="565"/>
        <v>R</v>
      </c>
      <c r="K2031">
        <f t="shared" si="566"/>
        <v>0</v>
      </c>
      <c r="P2031">
        <f t="shared" si="567"/>
        <v>-5</v>
      </c>
      <c r="Q2031">
        <f t="shared" si="568"/>
        <v>-5</v>
      </c>
      <c r="R2031">
        <f t="shared" si="569"/>
        <v>-6</v>
      </c>
      <c r="S2031">
        <f t="shared" si="570"/>
        <v>6</v>
      </c>
      <c r="T2031">
        <f t="shared" si="571"/>
        <v>0</v>
      </c>
      <c r="W2031">
        <f t="shared" si="572"/>
        <v>7</v>
      </c>
      <c r="X2031">
        <f t="shared" si="573"/>
        <v>6</v>
      </c>
      <c r="Z2031">
        <f t="shared" si="574"/>
        <v>6</v>
      </c>
      <c r="AA2031">
        <f t="shared" si="575"/>
        <v>6</v>
      </c>
    </row>
    <row r="2032" spans="1:27" x14ac:dyDescent="0.25">
      <c r="A2032" s="1" t="s">
        <v>152</v>
      </c>
      <c r="B2032">
        <f t="shared" si="558"/>
        <v>0</v>
      </c>
      <c r="C2032">
        <f t="shared" si="559"/>
        <v>2</v>
      </c>
      <c r="D2032" t="str">
        <f t="shared" si="560"/>
        <v>9</v>
      </c>
      <c r="E2032">
        <f t="shared" si="561"/>
        <v>82</v>
      </c>
      <c r="F2032">
        <f t="shared" si="562"/>
        <v>82</v>
      </c>
      <c r="G2032">
        <f t="shared" si="563"/>
        <v>100</v>
      </c>
      <c r="H2032">
        <f t="shared" si="564"/>
        <v>0</v>
      </c>
      <c r="I2032" t="str">
        <f t="shared" si="565"/>
        <v>R</v>
      </c>
      <c r="K2032">
        <f t="shared" si="566"/>
        <v>1</v>
      </c>
      <c r="P2032">
        <f t="shared" si="567"/>
        <v>1</v>
      </c>
      <c r="Q2032">
        <f t="shared" si="568"/>
        <v>1</v>
      </c>
      <c r="R2032">
        <f t="shared" si="569"/>
        <v>0</v>
      </c>
      <c r="S2032">
        <f t="shared" si="570"/>
        <v>0</v>
      </c>
      <c r="T2032">
        <f t="shared" si="571"/>
        <v>0</v>
      </c>
      <c r="W2032">
        <f t="shared" si="572"/>
        <v>1</v>
      </c>
      <c r="X2032">
        <f t="shared" si="573"/>
        <v>0</v>
      </c>
      <c r="Z2032">
        <f t="shared" si="574"/>
        <v>0</v>
      </c>
      <c r="AA2032">
        <f t="shared" si="575"/>
        <v>0</v>
      </c>
    </row>
    <row r="2033" spans="1:27" x14ac:dyDescent="0.25">
      <c r="A2033" s="1" t="s">
        <v>530</v>
      </c>
      <c r="B2033">
        <f t="shared" si="558"/>
        <v>13</v>
      </c>
      <c r="C2033">
        <f t="shared" si="559"/>
        <v>4</v>
      </c>
      <c r="D2033" t="str">
        <f t="shared" si="560"/>
        <v>313</v>
      </c>
      <c r="E2033">
        <f t="shared" si="561"/>
        <v>-313</v>
      </c>
      <c r="F2033">
        <f t="shared" si="562"/>
        <v>87</v>
      </c>
      <c r="G2033">
        <f t="shared" si="563"/>
        <v>313</v>
      </c>
      <c r="H2033">
        <f t="shared" si="564"/>
        <v>13</v>
      </c>
      <c r="I2033" t="str">
        <f t="shared" si="565"/>
        <v>R</v>
      </c>
      <c r="K2033">
        <f t="shared" si="566"/>
        <v>0</v>
      </c>
      <c r="P2033">
        <f t="shared" si="567"/>
        <v>-3</v>
      </c>
      <c r="Q2033">
        <f t="shared" si="568"/>
        <v>-3</v>
      </c>
      <c r="R2033">
        <f t="shared" si="569"/>
        <v>-3</v>
      </c>
      <c r="S2033">
        <f t="shared" si="570"/>
        <v>3</v>
      </c>
      <c r="T2033">
        <f t="shared" si="571"/>
        <v>0</v>
      </c>
      <c r="W2033">
        <f t="shared" si="572"/>
        <v>4</v>
      </c>
      <c r="X2033">
        <f t="shared" si="573"/>
        <v>3</v>
      </c>
      <c r="Z2033">
        <f t="shared" si="574"/>
        <v>3</v>
      </c>
      <c r="AA2033">
        <f t="shared" si="575"/>
        <v>3</v>
      </c>
    </row>
    <row r="2034" spans="1:27" x14ac:dyDescent="0.25">
      <c r="A2034" s="1" t="s">
        <v>207</v>
      </c>
      <c r="B2034">
        <f t="shared" si="558"/>
        <v>77</v>
      </c>
      <c r="C2034">
        <f t="shared" si="559"/>
        <v>3</v>
      </c>
      <c r="D2034" t="str">
        <f t="shared" si="560"/>
        <v>64</v>
      </c>
      <c r="E2034">
        <f t="shared" si="561"/>
        <v>-51</v>
      </c>
      <c r="F2034">
        <f t="shared" si="562"/>
        <v>49</v>
      </c>
      <c r="G2034">
        <f t="shared" si="563"/>
        <v>77</v>
      </c>
      <c r="H2034">
        <f t="shared" si="564"/>
        <v>77</v>
      </c>
      <c r="I2034" t="str">
        <f t="shared" si="565"/>
        <v>R</v>
      </c>
      <c r="K2034">
        <f t="shared" si="566"/>
        <v>0</v>
      </c>
      <c r="P2034">
        <f t="shared" si="567"/>
        <v>0</v>
      </c>
      <c r="Q2034">
        <f t="shared" si="568"/>
        <v>0</v>
      </c>
      <c r="R2034">
        <f t="shared" si="569"/>
        <v>-1</v>
      </c>
      <c r="S2034">
        <f t="shared" si="570"/>
        <v>1</v>
      </c>
      <c r="T2034">
        <f t="shared" si="571"/>
        <v>0</v>
      </c>
      <c r="W2034">
        <f t="shared" si="572"/>
        <v>1</v>
      </c>
      <c r="X2034">
        <f t="shared" si="573"/>
        <v>0</v>
      </c>
      <c r="Z2034">
        <f t="shared" si="574"/>
        <v>0</v>
      </c>
      <c r="AA2034">
        <f t="shared" si="575"/>
        <v>0</v>
      </c>
    </row>
    <row r="2035" spans="1:27" x14ac:dyDescent="0.25">
      <c r="A2035" s="1" t="s">
        <v>74</v>
      </c>
      <c r="B2035">
        <f t="shared" si="558"/>
        <v>2</v>
      </c>
      <c r="C2035">
        <f t="shared" si="559"/>
        <v>3</v>
      </c>
      <c r="D2035" t="str">
        <f t="shared" si="560"/>
        <v>75</v>
      </c>
      <c r="E2035">
        <f t="shared" si="561"/>
        <v>2</v>
      </c>
      <c r="F2035">
        <f t="shared" si="562"/>
        <v>2</v>
      </c>
      <c r="G2035">
        <f t="shared" si="563"/>
        <v>152</v>
      </c>
      <c r="H2035">
        <f t="shared" si="564"/>
        <v>52</v>
      </c>
      <c r="I2035" t="str">
        <f t="shared" si="565"/>
        <v>L</v>
      </c>
      <c r="K2035">
        <f t="shared" si="566"/>
        <v>0</v>
      </c>
      <c r="P2035">
        <f t="shared" si="567"/>
        <v>1</v>
      </c>
      <c r="Q2035">
        <f t="shared" si="568"/>
        <v>1</v>
      </c>
      <c r="R2035">
        <f t="shared" si="569"/>
        <v>0</v>
      </c>
      <c r="S2035">
        <f t="shared" si="570"/>
        <v>0</v>
      </c>
      <c r="T2035">
        <f t="shared" si="571"/>
        <v>0</v>
      </c>
      <c r="W2035">
        <f t="shared" si="572"/>
        <v>2</v>
      </c>
      <c r="X2035">
        <f t="shared" si="573"/>
        <v>1</v>
      </c>
      <c r="Z2035">
        <f t="shared" si="574"/>
        <v>1</v>
      </c>
      <c r="AA2035">
        <f t="shared" si="575"/>
        <v>0</v>
      </c>
    </row>
    <row r="2036" spans="1:27" x14ac:dyDescent="0.25">
      <c r="A2036" s="1" t="s">
        <v>206</v>
      </c>
      <c r="B2036">
        <f t="shared" si="558"/>
        <v>10</v>
      </c>
      <c r="C2036">
        <f t="shared" si="559"/>
        <v>2</v>
      </c>
      <c r="D2036" t="str">
        <f t="shared" si="560"/>
        <v>8</v>
      </c>
      <c r="E2036">
        <f t="shared" si="561"/>
        <v>-6</v>
      </c>
      <c r="F2036">
        <f t="shared" si="562"/>
        <v>94</v>
      </c>
      <c r="G2036">
        <f t="shared" si="563"/>
        <v>10</v>
      </c>
      <c r="H2036">
        <f t="shared" si="564"/>
        <v>10</v>
      </c>
      <c r="I2036" t="str">
        <f t="shared" si="565"/>
        <v>R</v>
      </c>
      <c r="K2036">
        <f t="shared" si="566"/>
        <v>0</v>
      </c>
      <c r="P2036">
        <f t="shared" si="567"/>
        <v>0</v>
      </c>
      <c r="Q2036">
        <f t="shared" si="568"/>
        <v>0</v>
      </c>
      <c r="R2036">
        <f t="shared" si="569"/>
        <v>-1</v>
      </c>
      <c r="S2036">
        <f t="shared" si="570"/>
        <v>1</v>
      </c>
      <c r="T2036">
        <f t="shared" si="571"/>
        <v>0</v>
      </c>
      <c r="W2036">
        <f t="shared" si="572"/>
        <v>1</v>
      </c>
      <c r="X2036">
        <f t="shared" si="573"/>
        <v>0</v>
      </c>
      <c r="Z2036">
        <f t="shared" si="574"/>
        <v>0</v>
      </c>
      <c r="AA2036">
        <f t="shared" si="575"/>
        <v>0</v>
      </c>
    </row>
    <row r="2037" spans="1:27" x14ac:dyDescent="0.25">
      <c r="A2037" s="1" t="s">
        <v>57</v>
      </c>
      <c r="B2037">
        <f t="shared" si="558"/>
        <v>41</v>
      </c>
      <c r="C2037">
        <f t="shared" si="559"/>
        <v>3</v>
      </c>
      <c r="D2037" t="str">
        <f t="shared" si="560"/>
        <v>31</v>
      </c>
      <c r="E2037">
        <f t="shared" si="561"/>
        <v>-21</v>
      </c>
      <c r="F2037">
        <f t="shared" si="562"/>
        <v>79</v>
      </c>
      <c r="G2037">
        <f t="shared" si="563"/>
        <v>41</v>
      </c>
      <c r="H2037">
        <f t="shared" si="564"/>
        <v>41</v>
      </c>
      <c r="I2037" t="str">
        <f t="shared" si="565"/>
        <v>R</v>
      </c>
      <c r="K2037">
        <f t="shared" si="566"/>
        <v>0</v>
      </c>
      <c r="P2037">
        <f t="shared" si="567"/>
        <v>0</v>
      </c>
      <c r="Q2037">
        <f t="shared" si="568"/>
        <v>0</v>
      </c>
      <c r="R2037">
        <f t="shared" si="569"/>
        <v>-1</v>
      </c>
      <c r="S2037">
        <f t="shared" si="570"/>
        <v>1</v>
      </c>
      <c r="T2037">
        <f t="shared" si="571"/>
        <v>0</v>
      </c>
      <c r="W2037">
        <f t="shared" si="572"/>
        <v>1</v>
      </c>
      <c r="X2037">
        <f t="shared" si="573"/>
        <v>0</v>
      </c>
      <c r="Z2037">
        <f t="shared" si="574"/>
        <v>0</v>
      </c>
      <c r="AA2037">
        <f t="shared" si="575"/>
        <v>0</v>
      </c>
    </row>
    <row r="2038" spans="1:27" x14ac:dyDescent="0.25">
      <c r="A2038" s="1" t="s">
        <v>197</v>
      </c>
      <c r="B2038">
        <f t="shared" si="558"/>
        <v>6</v>
      </c>
      <c r="C2038">
        <f t="shared" si="559"/>
        <v>3</v>
      </c>
      <c r="D2038" t="str">
        <f t="shared" si="560"/>
        <v>65</v>
      </c>
      <c r="E2038">
        <f t="shared" si="561"/>
        <v>-24</v>
      </c>
      <c r="F2038">
        <f t="shared" si="562"/>
        <v>76</v>
      </c>
      <c r="G2038">
        <f t="shared" si="563"/>
        <v>106</v>
      </c>
      <c r="H2038">
        <f t="shared" si="564"/>
        <v>6</v>
      </c>
      <c r="I2038" t="str">
        <f t="shared" si="565"/>
        <v>R</v>
      </c>
      <c r="K2038">
        <f t="shared" si="566"/>
        <v>0</v>
      </c>
      <c r="P2038">
        <f t="shared" si="567"/>
        <v>0</v>
      </c>
      <c r="Q2038">
        <f t="shared" si="568"/>
        <v>0</v>
      </c>
      <c r="R2038">
        <f t="shared" si="569"/>
        <v>-1</v>
      </c>
      <c r="S2038">
        <f t="shared" si="570"/>
        <v>1</v>
      </c>
      <c r="T2038">
        <f t="shared" si="571"/>
        <v>0</v>
      </c>
      <c r="W2038">
        <f t="shared" si="572"/>
        <v>2</v>
      </c>
      <c r="X2038">
        <f t="shared" si="573"/>
        <v>1</v>
      </c>
      <c r="Z2038">
        <f t="shared" si="574"/>
        <v>1</v>
      </c>
      <c r="AA2038">
        <f t="shared" si="575"/>
        <v>1</v>
      </c>
    </row>
    <row r="2039" spans="1:27" x14ac:dyDescent="0.25">
      <c r="A2039" s="1" t="s">
        <v>531</v>
      </c>
      <c r="B2039">
        <f t="shared" si="558"/>
        <v>79</v>
      </c>
      <c r="C2039">
        <f t="shared" si="559"/>
        <v>4</v>
      </c>
      <c r="D2039" t="str">
        <f t="shared" si="560"/>
        <v>973</v>
      </c>
      <c r="E2039">
        <f t="shared" si="561"/>
        <v>-967</v>
      </c>
      <c r="F2039">
        <f t="shared" si="562"/>
        <v>33</v>
      </c>
      <c r="G2039">
        <f t="shared" si="563"/>
        <v>979</v>
      </c>
      <c r="H2039">
        <f t="shared" si="564"/>
        <v>79</v>
      </c>
      <c r="I2039" t="str">
        <f t="shared" si="565"/>
        <v>R</v>
      </c>
      <c r="K2039">
        <f t="shared" si="566"/>
        <v>0</v>
      </c>
      <c r="P2039">
        <f t="shared" si="567"/>
        <v>-9</v>
      </c>
      <c r="Q2039">
        <f t="shared" si="568"/>
        <v>-9</v>
      </c>
      <c r="R2039">
        <f t="shared" si="569"/>
        <v>-10</v>
      </c>
      <c r="S2039">
        <f t="shared" si="570"/>
        <v>10</v>
      </c>
      <c r="T2039">
        <f t="shared" si="571"/>
        <v>0</v>
      </c>
      <c r="W2039">
        <f t="shared" si="572"/>
        <v>10</v>
      </c>
      <c r="X2039">
        <f t="shared" si="573"/>
        <v>9</v>
      </c>
      <c r="Z2039">
        <f t="shared" si="574"/>
        <v>9</v>
      </c>
      <c r="AA2039">
        <f t="shared" si="575"/>
        <v>9</v>
      </c>
    </row>
    <row r="2040" spans="1:27" x14ac:dyDescent="0.25">
      <c r="A2040" s="1" t="s">
        <v>165</v>
      </c>
      <c r="B2040">
        <f t="shared" si="558"/>
        <v>0</v>
      </c>
      <c r="C2040">
        <f t="shared" si="559"/>
        <v>3</v>
      </c>
      <c r="D2040" t="str">
        <f t="shared" si="560"/>
        <v>21</v>
      </c>
      <c r="E2040">
        <f t="shared" si="561"/>
        <v>58</v>
      </c>
      <c r="F2040">
        <f t="shared" si="562"/>
        <v>58</v>
      </c>
      <c r="G2040">
        <f t="shared" si="563"/>
        <v>100</v>
      </c>
      <c r="H2040">
        <f t="shared" si="564"/>
        <v>0</v>
      </c>
      <c r="I2040" t="str">
        <f t="shared" si="565"/>
        <v>R</v>
      </c>
      <c r="K2040">
        <f t="shared" si="566"/>
        <v>1</v>
      </c>
      <c r="P2040">
        <f t="shared" si="567"/>
        <v>1</v>
      </c>
      <c r="Q2040">
        <f t="shared" si="568"/>
        <v>1</v>
      </c>
      <c r="R2040">
        <f t="shared" si="569"/>
        <v>0</v>
      </c>
      <c r="S2040">
        <f t="shared" si="570"/>
        <v>0</v>
      </c>
      <c r="T2040">
        <f t="shared" si="571"/>
        <v>0</v>
      </c>
      <c r="W2040">
        <f t="shared" si="572"/>
        <v>1</v>
      </c>
      <c r="X2040">
        <f t="shared" si="573"/>
        <v>0</v>
      </c>
      <c r="Z2040">
        <f t="shared" si="574"/>
        <v>0</v>
      </c>
      <c r="AA2040">
        <f t="shared" si="575"/>
        <v>0</v>
      </c>
    </row>
    <row r="2041" spans="1:27" x14ac:dyDescent="0.25">
      <c r="A2041" s="1" t="s">
        <v>96</v>
      </c>
      <c r="B2041">
        <f t="shared" si="558"/>
        <v>17</v>
      </c>
      <c r="C2041">
        <f t="shared" si="559"/>
        <v>3</v>
      </c>
      <c r="D2041" t="str">
        <f t="shared" si="560"/>
        <v>83</v>
      </c>
      <c r="E2041">
        <f t="shared" si="561"/>
        <v>-83</v>
      </c>
      <c r="F2041">
        <f t="shared" si="562"/>
        <v>17</v>
      </c>
      <c r="G2041">
        <f t="shared" si="563"/>
        <v>83</v>
      </c>
      <c r="H2041">
        <f t="shared" si="564"/>
        <v>83</v>
      </c>
      <c r="I2041" t="str">
        <f t="shared" si="565"/>
        <v>L</v>
      </c>
      <c r="K2041">
        <f t="shared" si="566"/>
        <v>0</v>
      </c>
      <c r="P2041">
        <f t="shared" si="567"/>
        <v>0</v>
      </c>
      <c r="Q2041">
        <f t="shared" si="568"/>
        <v>0</v>
      </c>
      <c r="R2041">
        <f t="shared" si="569"/>
        <v>0</v>
      </c>
      <c r="S2041">
        <f t="shared" si="570"/>
        <v>0</v>
      </c>
      <c r="T2041">
        <f t="shared" si="571"/>
        <v>0</v>
      </c>
      <c r="W2041">
        <f t="shared" si="572"/>
        <v>1</v>
      </c>
      <c r="X2041">
        <f t="shared" si="573"/>
        <v>0</v>
      </c>
      <c r="Z2041">
        <f t="shared" si="574"/>
        <v>0</v>
      </c>
      <c r="AA2041">
        <f t="shared" si="575"/>
        <v>0</v>
      </c>
    </row>
    <row r="2042" spans="1:27" x14ac:dyDescent="0.25">
      <c r="A2042" s="1" t="s">
        <v>20</v>
      </c>
      <c r="B2042">
        <f t="shared" si="558"/>
        <v>18</v>
      </c>
      <c r="C2042">
        <f t="shared" si="559"/>
        <v>3</v>
      </c>
      <c r="D2042" t="str">
        <f t="shared" si="560"/>
        <v>99</v>
      </c>
      <c r="E2042">
        <f t="shared" si="561"/>
        <v>-82</v>
      </c>
      <c r="F2042">
        <f t="shared" si="562"/>
        <v>18</v>
      </c>
      <c r="G2042">
        <f t="shared" si="563"/>
        <v>116</v>
      </c>
      <c r="H2042">
        <f t="shared" si="564"/>
        <v>16</v>
      </c>
      <c r="I2042" t="str">
        <f t="shared" si="565"/>
        <v>L</v>
      </c>
      <c r="K2042">
        <f t="shared" si="566"/>
        <v>0</v>
      </c>
      <c r="P2042">
        <f t="shared" si="567"/>
        <v>0</v>
      </c>
      <c r="Q2042">
        <f t="shared" si="568"/>
        <v>0</v>
      </c>
      <c r="R2042">
        <f t="shared" si="569"/>
        <v>-1</v>
      </c>
      <c r="S2042">
        <f t="shared" si="570"/>
        <v>1</v>
      </c>
      <c r="T2042">
        <f t="shared" si="571"/>
        <v>1</v>
      </c>
      <c r="W2042">
        <f t="shared" si="572"/>
        <v>2</v>
      </c>
      <c r="X2042">
        <f t="shared" si="573"/>
        <v>1</v>
      </c>
      <c r="Z2042">
        <f t="shared" si="574"/>
        <v>1</v>
      </c>
      <c r="AA2042">
        <f t="shared" si="575"/>
        <v>0</v>
      </c>
    </row>
    <row r="2043" spans="1:27" x14ac:dyDescent="0.25">
      <c r="A2043" s="1" t="s">
        <v>43</v>
      </c>
      <c r="B2043">
        <f t="shared" si="558"/>
        <v>0</v>
      </c>
      <c r="C2043">
        <f t="shared" si="559"/>
        <v>3</v>
      </c>
      <c r="D2043" t="str">
        <f t="shared" si="560"/>
        <v>18</v>
      </c>
      <c r="E2043">
        <f t="shared" si="561"/>
        <v>0</v>
      </c>
      <c r="F2043">
        <f t="shared" si="562"/>
        <v>0</v>
      </c>
      <c r="G2043">
        <f t="shared" si="563"/>
        <v>36</v>
      </c>
      <c r="H2043">
        <f t="shared" si="564"/>
        <v>36</v>
      </c>
      <c r="I2043" t="str">
        <f t="shared" si="565"/>
        <v>L</v>
      </c>
      <c r="K2043">
        <f t="shared" si="566"/>
        <v>1</v>
      </c>
      <c r="P2043">
        <f t="shared" si="567"/>
        <v>1</v>
      </c>
      <c r="Q2043">
        <f t="shared" si="568"/>
        <v>1</v>
      </c>
      <c r="R2043">
        <f t="shared" si="569"/>
        <v>0</v>
      </c>
      <c r="S2043">
        <f t="shared" si="570"/>
        <v>0</v>
      </c>
      <c r="T2043">
        <f t="shared" si="571"/>
        <v>0</v>
      </c>
      <c r="W2043">
        <f t="shared" si="572"/>
        <v>1</v>
      </c>
      <c r="X2043">
        <f t="shared" si="573"/>
        <v>0</v>
      </c>
      <c r="Z2043">
        <f t="shared" si="574"/>
        <v>0</v>
      </c>
      <c r="AA2043">
        <f t="shared" si="575"/>
        <v>0</v>
      </c>
    </row>
    <row r="2044" spans="1:27" x14ac:dyDescent="0.25">
      <c r="A2044" s="1" t="s">
        <v>111</v>
      </c>
      <c r="B2044">
        <f t="shared" si="558"/>
        <v>72</v>
      </c>
      <c r="C2044">
        <f t="shared" si="559"/>
        <v>3</v>
      </c>
      <c r="D2044" t="str">
        <f t="shared" si="560"/>
        <v>72</v>
      </c>
      <c r="E2044">
        <f t="shared" si="561"/>
        <v>-72</v>
      </c>
      <c r="F2044">
        <f t="shared" si="562"/>
        <v>28</v>
      </c>
      <c r="G2044">
        <f t="shared" si="563"/>
        <v>72</v>
      </c>
      <c r="H2044">
        <f t="shared" si="564"/>
        <v>72</v>
      </c>
      <c r="I2044" t="str">
        <f t="shared" si="565"/>
        <v>R</v>
      </c>
      <c r="K2044">
        <f t="shared" si="566"/>
        <v>0</v>
      </c>
      <c r="P2044">
        <f t="shared" si="567"/>
        <v>0</v>
      </c>
      <c r="Q2044">
        <f t="shared" si="568"/>
        <v>0</v>
      </c>
      <c r="R2044">
        <f t="shared" si="569"/>
        <v>0</v>
      </c>
      <c r="S2044">
        <f t="shared" si="570"/>
        <v>0</v>
      </c>
      <c r="T2044">
        <f t="shared" si="571"/>
        <v>0</v>
      </c>
      <c r="W2044">
        <f t="shared" si="572"/>
        <v>1</v>
      </c>
      <c r="X2044">
        <f t="shared" si="573"/>
        <v>0</v>
      </c>
      <c r="Z2044">
        <f t="shared" si="574"/>
        <v>0</v>
      </c>
      <c r="AA2044">
        <f t="shared" si="575"/>
        <v>0</v>
      </c>
    </row>
    <row r="2045" spans="1:27" x14ac:dyDescent="0.25">
      <c r="A2045" s="1" t="s">
        <v>226</v>
      </c>
      <c r="B2045">
        <f t="shared" si="558"/>
        <v>46</v>
      </c>
      <c r="C2045">
        <f t="shared" si="559"/>
        <v>3</v>
      </c>
      <c r="D2045" t="str">
        <f t="shared" si="560"/>
        <v>26</v>
      </c>
      <c r="E2045">
        <f t="shared" si="561"/>
        <v>46</v>
      </c>
      <c r="F2045">
        <f t="shared" si="562"/>
        <v>46</v>
      </c>
      <c r="G2045">
        <f t="shared" si="563"/>
        <v>98</v>
      </c>
      <c r="H2045">
        <f t="shared" si="564"/>
        <v>98</v>
      </c>
      <c r="I2045" t="str">
        <f t="shared" si="565"/>
        <v>L</v>
      </c>
      <c r="K2045">
        <f t="shared" si="566"/>
        <v>0</v>
      </c>
      <c r="P2045">
        <f t="shared" si="567"/>
        <v>1</v>
      </c>
      <c r="Q2045">
        <f t="shared" si="568"/>
        <v>1</v>
      </c>
      <c r="R2045">
        <f t="shared" si="569"/>
        <v>0</v>
      </c>
      <c r="S2045">
        <f t="shared" si="570"/>
        <v>0</v>
      </c>
      <c r="T2045">
        <f t="shared" si="571"/>
        <v>0</v>
      </c>
      <c r="W2045">
        <f t="shared" si="572"/>
        <v>1</v>
      </c>
      <c r="X2045">
        <f t="shared" si="573"/>
        <v>0</v>
      </c>
      <c r="Z2045">
        <f t="shared" si="574"/>
        <v>0</v>
      </c>
      <c r="AA2045">
        <f t="shared" si="575"/>
        <v>0</v>
      </c>
    </row>
    <row r="2046" spans="1:27" x14ac:dyDescent="0.25">
      <c r="A2046" s="1" t="s">
        <v>156</v>
      </c>
      <c r="B2046">
        <f t="shared" si="558"/>
        <v>0</v>
      </c>
      <c r="C2046">
        <f t="shared" si="559"/>
        <v>3</v>
      </c>
      <c r="D2046" t="str">
        <f t="shared" si="560"/>
        <v>54</v>
      </c>
      <c r="E2046">
        <f t="shared" si="561"/>
        <v>-8</v>
      </c>
      <c r="F2046">
        <f t="shared" si="562"/>
        <v>92</v>
      </c>
      <c r="G2046">
        <f t="shared" si="563"/>
        <v>100</v>
      </c>
      <c r="H2046">
        <f t="shared" si="564"/>
        <v>0</v>
      </c>
      <c r="I2046" t="str">
        <f t="shared" si="565"/>
        <v>R</v>
      </c>
      <c r="K2046">
        <f t="shared" si="566"/>
        <v>1</v>
      </c>
      <c r="P2046">
        <f t="shared" si="567"/>
        <v>0</v>
      </c>
      <c r="Q2046">
        <f t="shared" si="568"/>
        <v>0</v>
      </c>
      <c r="R2046">
        <f t="shared" si="569"/>
        <v>-1</v>
      </c>
      <c r="S2046">
        <f t="shared" si="570"/>
        <v>1</v>
      </c>
      <c r="T2046">
        <f t="shared" si="571"/>
        <v>0</v>
      </c>
      <c r="W2046">
        <f t="shared" si="572"/>
        <v>1</v>
      </c>
      <c r="X2046">
        <f t="shared" si="573"/>
        <v>0</v>
      </c>
      <c r="Z2046">
        <f t="shared" si="574"/>
        <v>0</v>
      </c>
      <c r="AA2046">
        <f t="shared" si="575"/>
        <v>0</v>
      </c>
    </row>
    <row r="2047" spans="1:27" x14ac:dyDescent="0.25">
      <c r="A2047" s="1" t="s">
        <v>32</v>
      </c>
      <c r="B2047">
        <f t="shared" si="558"/>
        <v>59</v>
      </c>
      <c r="C2047">
        <f t="shared" si="559"/>
        <v>3</v>
      </c>
      <c r="D2047" t="str">
        <f t="shared" si="560"/>
        <v>41</v>
      </c>
      <c r="E2047">
        <f t="shared" si="561"/>
        <v>-41</v>
      </c>
      <c r="F2047">
        <f t="shared" si="562"/>
        <v>59</v>
      </c>
      <c r="G2047">
        <f t="shared" si="563"/>
        <v>41</v>
      </c>
      <c r="H2047">
        <f t="shared" si="564"/>
        <v>41</v>
      </c>
      <c r="I2047" t="str">
        <f t="shared" si="565"/>
        <v>L</v>
      </c>
      <c r="K2047">
        <f t="shared" si="566"/>
        <v>0</v>
      </c>
      <c r="P2047">
        <f t="shared" si="567"/>
        <v>0</v>
      </c>
      <c r="Q2047">
        <f t="shared" si="568"/>
        <v>0</v>
      </c>
      <c r="R2047">
        <f t="shared" si="569"/>
        <v>0</v>
      </c>
      <c r="S2047">
        <f t="shared" si="570"/>
        <v>0</v>
      </c>
      <c r="T2047">
        <f t="shared" si="571"/>
        <v>0</v>
      </c>
      <c r="W2047">
        <f t="shared" si="572"/>
        <v>1</v>
      </c>
      <c r="X2047">
        <f t="shared" si="573"/>
        <v>0</v>
      </c>
      <c r="Z2047">
        <f t="shared" si="574"/>
        <v>0</v>
      </c>
      <c r="AA2047">
        <f t="shared" si="575"/>
        <v>0</v>
      </c>
    </row>
    <row r="2048" spans="1:27" x14ac:dyDescent="0.25">
      <c r="A2048" s="1" t="s">
        <v>202</v>
      </c>
      <c r="B2048">
        <f t="shared" si="558"/>
        <v>33</v>
      </c>
      <c r="C2048">
        <f t="shared" si="559"/>
        <v>3</v>
      </c>
      <c r="D2048" t="str">
        <f t="shared" si="560"/>
        <v>74</v>
      </c>
      <c r="E2048">
        <f t="shared" si="561"/>
        <v>-15</v>
      </c>
      <c r="F2048">
        <f t="shared" si="562"/>
        <v>85</v>
      </c>
      <c r="G2048">
        <f t="shared" si="563"/>
        <v>133</v>
      </c>
      <c r="H2048">
        <f t="shared" si="564"/>
        <v>33</v>
      </c>
      <c r="I2048" t="str">
        <f t="shared" si="565"/>
        <v>R</v>
      </c>
      <c r="K2048">
        <f t="shared" si="566"/>
        <v>0</v>
      </c>
      <c r="P2048">
        <f t="shared" si="567"/>
        <v>0</v>
      </c>
      <c r="Q2048">
        <f t="shared" si="568"/>
        <v>0</v>
      </c>
      <c r="R2048">
        <f t="shared" si="569"/>
        <v>-1</v>
      </c>
      <c r="S2048">
        <f t="shared" si="570"/>
        <v>1</v>
      </c>
      <c r="T2048">
        <f t="shared" si="571"/>
        <v>0</v>
      </c>
      <c r="W2048">
        <f t="shared" si="572"/>
        <v>2</v>
      </c>
      <c r="X2048">
        <f t="shared" si="573"/>
        <v>1</v>
      </c>
      <c r="Z2048">
        <f t="shared" si="574"/>
        <v>1</v>
      </c>
      <c r="AA2048">
        <f t="shared" si="575"/>
        <v>1</v>
      </c>
    </row>
    <row r="2049" spans="1:27" x14ac:dyDescent="0.25">
      <c r="A2049" s="1" t="s">
        <v>86</v>
      </c>
      <c r="B2049">
        <f t="shared" si="558"/>
        <v>72</v>
      </c>
      <c r="C2049">
        <f t="shared" si="559"/>
        <v>3</v>
      </c>
      <c r="D2049" t="str">
        <f t="shared" si="560"/>
        <v>39</v>
      </c>
      <c r="E2049">
        <f t="shared" si="561"/>
        <v>-6</v>
      </c>
      <c r="F2049">
        <f t="shared" si="562"/>
        <v>94</v>
      </c>
      <c r="G2049">
        <f t="shared" si="563"/>
        <v>72</v>
      </c>
      <c r="H2049">
        <f t="shared" si="564"/>
        <v>72</v>
      </c>
      <c r="I2049" t="str">
        <f t="shared" si="565"/>
        <v>R</v>
      </c>
      <c r="K2049">
        <f t="shared" si="566"/>
        <v>0</v>
      </c>
      <c r="P2049">
        <f t="shared" si="567"/>
        <v>0</v>
      </c>
      <c r="Q2049">
        <f t="shared" si="568"/>
        <v>0</v>
      </c>
      <c r="R2049">
        <f t="shared" si="569"/>
        <v>-1</v>
      </c>
      <c r="S2049">
        <f t="shared" si="570"/>
        <v>1</v>
      </c>
      <c r="T2049">
        <f t="shared" si="571"/>
        <v>0</v>
      </c>
      <c r="W2049">
        <f t="shared" si="572"/>
        <v>1</v>
      </c>
      <c r="X2049">
        <f t="shared" si="573"/>
        <v>0</v>
      </c>
      <c r="Z2049">
        <f t="shared" si="574"/>
        <v>0</v>
      </c>
      <c r="AA2049">
        <f t="shared" si="575"/>
        <v>0</v>
      </c>
    </row>
    <row r="2050" spans="1:27" x14ac:dyDescent="0.25">
      <c r="A2050" s="1" t="s">
        <v>226</v>
      </c>
      <c r="B2050">
        <f t="shared" si="558"/>
        <v>46</v>
      </c>
      <c r="C2050">
        <f t="shared" si="559"/>
        <v>3</v>
      </c>
      <c r="D2050" t="str">
        <f t="shared" si="560"/>
        <v>26</v>
      </c>
      <c r="E2050">
        <f t="shared" si="561"/>
        <v>46</v>
      </c>
      <c r="F2050">
        <f t="shared" si="562"/>
        <v>46</v>
      </c>
      <c r="G2050">
        <f t="shared" si="563"/>
        <v>98</v>
      </c>
      <c r="H2050">
        <f t="shared" si="564"/>
        <v>98</v>
      </c>
      <c r="I2050" t="str">
        <f t="shared" si="565"/>
        <v>L</v>
      </c>
      <c r="K2050">
        <f t="shared" si="566"/>
        <v>0</v>
      </c>
      <c r="P2050">
        <f t="shared" si="567"/>
        <v>1</v>
      </c>
      <c r="Q2050">
        <f t="shared" si="568"/>
        <v>1</v>
      </c>
      <c r="R2050">
        <f t="shared" si="569"/>
        <v>0</v>
      </c>
      <c r="S2050">
        <f t="shared" si="570"/>
        <v>0</v>
      </c>
      <c r="T2050">
        <f t="shared" si="571"/>
        <v>0</v>
      </c>
      <c r="W2050">
        <f t="shared" si="572"/>
        <v>1</v>
      </c>
      <c r="X2050">
        <f t="shared" si="573"/>
        <v>0</v>
      </c>
      <c r="Z2050">
        <f t="shared" si="574"/>
        <v>0</v>
      </c>
      <c r="AA2050">
        <f t="shared" si="575"/>
        <v>0</v>
      </c>
    </row>
    <row r="2051" spans="1:27" x14ac:dyDescent="0.25">
      <c r="A2051" s="1" t="s">
        <v>62</v>
      </c>
      <c r="B2051">
        <f t="shared" ref="B2051:B2114" si="576">IF(I2051="L",F2051,H2051)</f>
        <v>1</v>
      </c>
      <c r="C2051">
        <f t="shared" ref="C2051:C2114" si="577">LEN(A2051)</f>
        <v>3</v>
      </c>
      <c r="D2051" t="str">
        <f t="shared" ref="D2051:D2114" si="578">RIGHT(A2051, C2051-1)</f>
        <v>45</v>
      </c>
      <c r="E2051">
        <f t="shared" ref="E2051:E2114" si="579">B2050-D2051</f>
        <v>1</v>
      </c>
      <c r="F2051">
        <f t="shared" ref="F2051:F2114" si="580">MOD(E2051,100)</f>
        <v>1</v>
      </c>
      <c r="G2051">
        <f t="shared" ref="G2051:G2114" si="581">B2050+D2051</f>
        <v>91</v>
      </c>
      <c r="H2051">
        <f t="shared" ref="H2051:H2114" si="582">MOD(G2051,100)</f>
        <v>91</v>
      </c>
      <c r="I2051" t="str">
        <f t="shared" ref="I2051:I2114" si="583">LEFT(A2051,1)</f>
        <v>L</v>
      </c>
      <c r="K2051">
        <f t="shared" ref="K2051:K2114" si="584">IF(B2051=0,1,0)</f>
        <v>0</v>
      </c>
      <c r="P2051">
        <f t="shared" ref="P2051:P2114" si="585">CEILING((E2051+1)/100,1)</f>
        <v>1</v>
      </c>
      <c r="Q2051">
        <f t="shared" ref="Q2051:Q2114" si="586">IF(E2051 = -1, 0,P2051)</f>
        <v>1</v>
      </c>
      <c r="R2051">
        <f t="shared" ref="R2051:R2114" si="587">IF(B2050=0,Q2051,Q2051-1)</f>
        <v>0</v>
      </c>
      <c r="S2051">
        <f t="shared" ref="S2051:S2114" si="588">IF(E2051&lt;0,-R2051,0)</f>
        <v>0</v>
      </c>
      <c r="T2051">
        <f t="shared" ref="T2051:T2114" si="589">IF(I2051="L",S2051,0)</f>
        <v>0</v>
      </c>
      <c r="W2051">
        <f t="shared" ref="W2051:W2114" si="590">CEILING((G2051)/100,1)</f>
        <v>1</v>
      </c>
      <c r="X2051">
        <f t="shared" ref="X2051:X2114" si="591">IF(G2051 = 1, 0,W2051-1)</f>
        <v>0</v>
      </c>
      <c r="Z2051">
        <f t="shared" ref="Z2051:Z2114" si="592">IF(G2051&gt;100,X2051,0)</f>
        <v>0</v>
      </c>
      <c r="AA2051">
        <f t="shared" ref="AA2051:AA2114" si="593">IF(I2051="R",Z2051,0)</f>
        <v>0</v>
      </c>
    </row>
    <row r="2052" spans="1:27" x14ac:dyDescent="0.25">
      <c r="A2052" s="1" t="s">
        <v>27</v>
      </c>
      <c r="B2052">
        <f t="shared" si="576"/>
        <v>0</v>
      </c>
      <c r="C2052">
        <f t="shared" si="577"/>
        <v>2</v>
      </c>
      <c r="D2052" t="str">
        <f t="shared" si="578"/>
        <v>1</v>
      </c>
      <c r="E2052">
        <f t="shared" si="579"/>
        <v>0</v>
      </c>
      <c r="F2052">
        <f t="shared" si="580"/>
        <v>0</v>
      </c>
      <c r="G2052">
        <f t="shared" si="581"/>
        <v>2</v>
      </c>
      <c r="H2052">
        <f t="shared" si="582"/>
        <v>2</v>
      </c>
      <c r="I2052" t="str">
        <f t="shared" si="583"/>
        <v>L</v>
      </c>
      <c r="K2052">
        <f t="shared" si="584"/>
        <v>1</v>
      </c>
      <c r="P2052">
        <f t="shared" si="585"/>
        <v>1</v>
      </c>
      <c r="Q2052">
        <f t="shared" si="586"/>
        <v>1</v>
      </c>
      <c r="R2052">
        <f t="shared" si="587"/>
        <v>0</v>
      </c>
      <c r="S2052">
        <f t="shared" si="588"/>
        <v>0</v>
      </c>
      <c r="T2052">
        <f t="shared" si="589"/>
        <v>0</v>
      </c>
      <c r="W2052">
        <f t="shared" si="590"/>
        <v>1</v>
      </c>
      <c r="X2052">
        <f t="shared" si="591"/>
        <v>0</v>
      </c>
      <c r="Z2052">
        <f t="shared" si="592"/>
        <v>0</v>
      </c>
      <c r="AA2052">
        <f t="shared" si="593"/>
        <v>0</v>
      </c>
    </row>
    <row r="2053" spans="1:27" x14ac:dyDescent="0.25">
      <c r="A2053" s="1" t="s">
        <v>33</v>
      </c>
      <c r="B2053">
        <f t="shared" si="576"/>
        <v>37</v>
      </c>
      <c r="C2053">
        <f t="shared" si="577"/>
        <v>3</v>
      </c>
      <c r="D2053" t="str">
        <f t="shared" si="578"/>
        <v>37</v>
      </c>
      <c r="E2053">
        <f t="shared" si="579"/>
        <v>-37</v>
      </c>
      <c r="F2053">
        <f t="shared" si="580"/>
        <v>63</v>
      </c>
      <c r="G2053">
        <f t="shared" si="581"/>
        <v>37</v>
      </c>
      <c r="H2053">
        <f t="shared" si="582"/>
        <v>37</v>
      </c>
      <c r="I2053" t="str">
        <f t="shared" si="583"/>
        <v>R</v>
      </c>
      <c r="K2053">
        <f t="shared" si="584"/>
        <v>0</v>
      </c>
      <c r="P2053">
        <f t="shared" si="585"/>
        <v>0</v>
      </c>
      <c r="Q2053">
        <f t="shared" si="586"/>
        <v>0</v>
      </c>
      <c r="R2053">
        <f t="shared" si="587"/>
        <v>0</v>
      </c>
      <c r="S2053">
        <f t="shared" si="588"/>
        <v>0</v>
      </c>
      <c r="T2053">
        <f t="shared" si="589"/>
        <v>0</v>
      </c>
      <c r="W2053">
        <f t="shared" si="590"/>
        <v>1</v>
      </c>
      <c r="X2053">
        <f t="shared" si="591"/>
        <v>0</v>
      </c>
      <c r="Z2053">
        <f t="shared" si="592"/>
        <v>0</v>
      </c>
      <c r="AA2053">
        <f t="shared" si="593"/>
        <v>0</v>
      </c>
    </row>
    <row r="2054" spans="1:27" x14ac:dyDescent="0.25">
      <c r="A2054" s="1" t="s">
        <v>220</v>
      </c>
      <c r="B2054">
        <f t="shared" si="576"/>
        <v>0</v>
      </c>
      <c r="C2054">
        <f t="shared" si="577"/>
        <v>3</v>
      </c>
      <c r="D2054" t="str">
        <f t="shared" si="578"/>
        <v>37</v>
      </c>
      <c r="E2054">
        <f t="shared" si="579"/>
        <v>0</v>
      </c>
      <c r="F2054">
        <f t="shared" si="580"/>
        <v>0</v>
      </c>
      <c r="G2054">
        <f t="shared" si="581"/>
        <v>74</v>
      </c>
      <c r="H2054">
        <f t="shared" si="582"/>
        <v>74</v>
      </c>
      <c r="I2054" t="str">
        <f t="shared" si="583"/>
        <v>L</v>
      </c>
      <c r="K2054">
        <f t="shared" si="584"/>
        <v>1</v>
      </c>
      <c r="P2054">
        <f t="shared" si="585"/>
        <v>1</v>
      </c>
      <c r="Q2054">
        <f t="shared" si="586"/>
        <v>1</v>
      </c>
      <c r="R2054">
        <f t="shared" si="587"/>
        <v>0</v>
      </c>
      <c r="S2054">
        <f t="shared" si="588"/>
        <v>0</v>
      </c>
      <c r="T2054">
        <f t="shared" si="589"/>
        <v>0</v>
      </c>
      <c r="W2054">
        <f t="shared" si="590"/>
        <v>1</v>
      </c>
      <c r="X2054">
        <f t="shared" si="591"/>
        <v>0</v>
      </c>
      <c r="Z2054">
        <f t="shared" si="592"/>
        <v>0</v>
      </c>
      <c r="AA2054">
        <f t="shared" si="593"/>
        <v>0</v>
      </c>
    </row>
    <row r="2055" spans="1:27" x14ac:dyDescent="0.25">
      <c r="A2055" s="1" t="s">
        <v>81</v>
      </c>
      <c r="B2055">
        <f t="shared" si="576"/>
        <v>89</v>
      </c>
      <c r="C2055">
        <f t="shared" si="577"/>
        <v>3</v>
      </c>
      <c r="D2055" t="str">
        <f t="shared" si="578"/>
        <v>89</v>
      </c>
      <c r="E2055">
        <f t="shared" si="579"/>
        <v>-89</v>
      </c>
      <c r="F2055">
        <f t="shared" si="580"/>
        <v>11</v>
      </c>
      <c r="G2055">
        <f t="shared" si="581"/>
        <v>89</v>
      </c>
      <c r="H2055">
        <f t="shared" si="582"/>
        <v>89</v>
      </c>
      <c r="I2055" t="str">
        <f t="shared" si="583"/>
        <v>R</v>
      </c>
      <c r="K2055">
        <f t="shared" si="584"/>
        <v>0</v>
      </c>
      <c r="P2055">
        <f t="shared" si="585"/>
        <v>0</v>
      </c>
      <c r="Q2055">
        <f t="shared" si="586"/>
        <v>0</v>
      </c>
      <c r="R2055">
        <f t="shared" si="587"/>
        <v>0</v>
      </c>
      <c r="S2055">
        <f t="shared" si="588"/>
        <v>0</v>
      </c>
      <c r="T2055">
        <f t="shared" si="589"/>
        <v>0</v>
      </c>
      <c r="W2055">
        <f t="shared" si="590"/>
        <v>1</v>
      </c>
      <c r="X2055">
        <f t="shared" si="591"/>
        <v>0</v>
      </c>
      <c r="Z2055">
        <f t="shared" si="592"/>
        <v>0</v>
      </c>
      <c r="AA2055">
        <f t="shared" si="593"/>
        <v>0</v>
      </c>
    </row>
    <row r="2056" spans="1:27" x14ac:dyDescent="0.25">
      <c r="A2056" s="1" t="s">
        <v>154</v>
      </c>
      <c r="B2056">
        <f t="shared" si="576"/>
        <v>2</v>
      </c>
      <c r="C2056">
        <f t="shared" si="577"/>
        <v>3</v>
      </c>
      <c r="D2056" t="str">
        <f t="shared" si="578"/>
        <v>13</v>
      </c>
      <c r="E2056">
        <f t="shared" si="579"/>
        <v>76</v>
      </c>
      <c r="F2056">
        <f t="shared" si="580"/>
        <v>76</v>
      </c>
      <c r="G2056">
        <f t="shared" si="581"/>
        <v>102</v>
      </c>
      <c r="H2056">
        <f t="shared" si="582"/>
        <v>2</v>
      </c>
      <c r="I2056" t="str">
        <f t="shared" si="583"/>
        <v>R</v>
      </c>
      <c r="K2056">
        <f t="shared" si="584"/>
        <v>0</v>
      </c>
      <c r="P2056">
        <f t="shared" si="585"/>
        <v>1</v>
      </c>
      <c r="Q2056">
        <f t="shared" si="586"/>
        <v>1</v>
      </c>
      <c r="R2056">
        <f t="shared" si="587"/>
        <v>0</v>
      </c>
      <c r="S2056">
        <f t="shared" si="588"/>
        <v>0</v>
      </c>
      <c r="T2056">
        <f t="shared" si="589"/>
        <v>0</v>
      </c>
      <c r="W2056">
        <f t="shared" si="590"/>
        <v>2</v>
      </c>
      <c r="X2056">
        <f t="shared" si="591"/>
        <v>1</v>
      </c>
      <c r="Z2056">
        <f t="shared" si="592"/>
        <v>1</v>
      </c>
      <c r="AA2056">
        <f t="shared" si="593"/>
        <v>1</v>
      </c>
    </row>
    <row r="2057" spans="1:27" x14ac:dyDescent="0.25">
      <c r="A2057" s="1" t="s">
        <v>33</v>
      </c>
      <c r="B2057">
        <f t="shared" si="576"/>
        <v>39</v>
      </c>
      <c r="C2057">
        <f t="shared" si="577"/>
        <v>3</v>
      </c>
      <c r="D2057" t="str">
        <f t="shared" si="578"/>
        <v>37</v>
      </c>
      <c r="E2057">
        <f t="shared" si="579"/>
        <v>-35</v>
      </c>
      <c r="F2057">
        <f t="shared" si="580"/>
        <v>65</v>
      </c>
      <c r="G2057">
        <f t="shared" si="581"/>
        <v>39</v>
      </c>
      <c r="H2057">
        <f t="shared" si="582"/>
        <v>39</v>
      </c>
      <c r="I2057" t="str">
        <f t="shared" si="583"/>
        <v>R</v>
      </c>
      <c r="K2057">
        <f t="shared" si="584"/>
        <v>0</v>
      </c>
      <c r="P2057">
        <f t="shared" si="585"/>
        <v>0</v>
      </c>
      <c r="Q2057">
        <f t="shared" si="586"/>
        <v>0</v>
      </c>
      <c r="R2057">
        <f t="shared" si="587"/>
        <v>-1</v>
      </c>
      <c r="S2057">
        <f t="shared" si="588"/>
        <v>1</v>
      </c>
      <c r="T2057">
        <f t="shared" si="589"/>
        <v>0</v>
      </c>
      <c r="W2057">
        <f t="shared" si="590"/>
        <v>1</v>
      </c>
      <c r="X2057">
        <f t="shared" si="591"/>
        <v>0</v>
      </c>
      <c r="Z2057">
        <f t="shared" si="592"/>
        <v>0</v>
      </c>
      <c r="AA2057">
        <f t="shared" si="593"/>
        <v>0</v>
      </c>
    </row>
    <row r="2058" spans="1:27" x14ac:dyDescent="0.25">
      <c r="A2058" s="1" t="s">
        <v>40</v>
      </c>
      <c r="B2058">
        <f t="shared" si="576"/>
        <v>0</v>
      </c>
      <c r="C2058">
        <f t="shared" si="577"/>
        <v>3</v>
      </c>
      <c r="D2058" t="str">
        <f t="shared" si="578"/>
        <v>39</v>
      </c>
      <c r="E2058">
        <f t="shared" si="579"/>
        <v>0</v>
      </c>
      <c r="F2058">
        <f t="shared" si="580"/>
        <v>0</v>
      </c>
      <c r="G2058">
        <f t="shared" si="581"/>
        <v>78</v>
      </c>
      <c r="H2058">
        <f t="shared" si="582"/>
        <v>78</v>
      </c>
      <c r="I2058" t="str">
        <f t="shared" si="583"/>
        <v>L</v>
      </c>
      <c r="K2058">
        <f t="shared" si="584"/>
        <v>1</v>
      </c>
      <c r="P2058">
        <f t="shared" si="585"/>
        <v>1</v>
      </c>
      <c r="Q2058">
        <f t="shared" si="586"/>
        <v>1</v>
      </c>
      <c r="R2058">
        <f t="shared" si="587"/>
        <v>0</v>
      </c>
      <c r="S2058">
        <f t="shared" si="588"/>
        <v>0</v>
      </c>
      <c r="T2058">
        <f t="shared" si="589"/>
        <v>0</v>
      </c>
      <c r="W2058">
        <f t="shared" si="590"/>
        <v>1</v>
      </c>
      <c r="X2058">
        <f t="shared" si="591"/>
        <v>0</v>
      </c>
      <c r="Z2058">
        <f t="shared" si="592"/>
        <v>0</v>
      </c>
      <c r="AA2058">
        <f t="shared" si="593"/>
        <v>0</v>
      </c>
    </row>
    <row r="2059" spans="1:27" x14ac:dyDescent="0.25">
      <c r="A2059" s="1" t="s">
        <v>198</v>
      </c>
      <c r="B2059">
        <f t="shared" si="576"/>
        <v>93</v>
      </c>
      <c r="C2059">
        <f t="shared" si="577"/>
        <v>2</v>
      </c>
      <c r="D2059" t="str">
        <f t="shared" si="578"/>
        <v>7</v>
      </c>
      <c r="E2059">
        <f t="shared" si="579"/>
        <v>-7</v>
      </c>
      <c r="F2059">
        <f t="shared" si="580"/>
        <v>93</v>
      </c>
      <c r="G2059">
        <f t="shared" si="581"/>
        <v>7</v>
      </c>
      <c r="H2059">
        <f t="shared" si="582"/>
        <v>7</v>
      </c>
      <c r="I2059" t="str">
        <f t="shared" si="583"/>
        <v>L</v>
      </c>
      <c r="K2059">
        <f t="shared" si="584"/>
        <v>0</v>
      </c>
      <c r="P2059">
        <f t="shared" si="585"/>
        <v>0</v>
      </c>
      <c r="Q2059">
        <f t="shared" si="586"/>
        <v>0</v>
      </c>
      <c r="R2059">
        <f t="shared" si="587"/>
        <v>0</v>
      </c>
      <c r="S2059">
        <f t="shared" si="588"/>
        <v>0</v>
      </c>
      <c r="T2059">
        <f t="shared" si="589"/>
        <v>0</v>
      </c>
      <c r="W2059">
        <f t="shared" si="590"/>
        <v>1</v>
      </c>
      <c r="X2059">
        <f t="shared" si="591"/>
        <v>0</v>
      </c>
      <c r="Z2059">
        <f t="shared" si="592"/>
        <v>0</v>
      </c>
      <c r="AA2059">
        <f t="shared" si="593"/>
        <v>0</v>
      </c>
    </row>
    <row r="2060" spans="1:27" x14ac:dyDescent="0.25">
      <c r="A2060" s="1" t="s">
        <v>110</v>
      </c>
      <c r="B2060">
        <f t="shared" si="576"/>
        <v>50</v>
      </c>
      <c r="C2060">
        <f t="shared" si="577"/>
        <v>3</v>
      </c>
      <c r="D2060" t="str">
        <f t="shared" si="578"/>
        <v>57</v>
      </c>
      <c r="E2060">
        <f t="shared" si="579"/>
        <v>36</v>
      </c>
      <c r="F2060">
        <f t="shared" si="580"/>
        <v>36</v>
      </c>
      <c r="G2060">
        <f t="shared" si="581"/>
        <v>150</v>
      </c>
      <c r="H2060">
        <f t="shared" si="582"/>
        <v>50</v>
      </c>
      <c r="I2060" t="str">
        <f t="shared" si="583"/>
        <v>R</v>
      </c>
      <c r="K2060">
        <f t="shared" si="584"/>
        <v>0</v>
      </c>
      <c r="P2060">
        <f t="shared" si="585"/>
        <v>1</v>
      </c>
      <c r="Q2060">
        <f t="shared" si="586"/>
        <v>1</v>
      </c>
      <c r="R2060">
        <f t="shared" si="587"/>
        <v>0</v>
      </c>
      <c r="S2060">
        <f t="shared" si="588"/>
        <v>0</v>
      </c>
      <c r="T2060">
        <f t="shared" si="589"/>
        <v>0</v>
      </c>
      <c r="W2060">
        <f t="shared" si="590"/>
        <v>2</v>
      </c>
      <c r="X2060">
        <f t="shared" si="591"/>
        <v>1</v>
      </c>
      <c r="Z2060">
        <f t="shared" si="592"/>
        <v>1</v>
      </c>
      <c r="AA2060">
        <f t="shared" si="593"/>
        <v>1</v>
      </c>
    </row>
    <row r="2061" spans="1:27" x14ac:dyDescent="0.25">
      <c r="A2061" s="1" t="s">
        <v>515</v>
      </c>
      <c r="B2061">
        <f t="shared" si="576"/>
        <v>0</v>
      </c>
      <c r="C2061">
        <f t="shared" si="577"/>
        <v>4</v>
      </c>
      <c r="D2061" t="str">
        <f t="shared" si="578"/>
        <v>550</v>
      </c>
      <c r="E2061">
        <f t="shared" si="579"/>
        <v>-500</v>
      </c>
      <c r="F2061">
        <f t="shared" si="580"/>
        <v>0</v>
      </c>
      <c r="G2061">
        <f t="shared" si="581"/>
        <v>600</v>
      </c>
      <c r="H2061">
        <f t="shared" si="582"/>
        <v>0</v>
      </c>
      <c r="I2061" t="str">
        <f t="shared" si="583"/>
        <v>R</v>
      </c>
      <c r="K2061">
        <f t="shared" si="584"/>
        <v>1</v>
      </c>
      <c r="P2061">
        <f t="shared" si="585"/>
        <v>-4</v>
      </c>
      <c r="Q2061">
        <f t="shared" si="586"/>
        <v>-4</v>
      </c>
      <c r="R2061">
        <f t="shared" si="587"/>
        <v>-5</v>
      </c>
      <c r="S2061">
        <f t="shared" si="588"/>
        <v>5</v>
      </c>
      <c r="T2061">
        <f t="shared" si="589"/>
        <v>0</v>
      </c>
      <c r="W2061">
        <f t="shared" si="590"/>
        <v>6</v>
      </c>
      <c r="X2061">
        <f t="shared" si="591"/>
        <v>5</v>
      </c>
      <c r="Z2061">
        <f t="shared" si="592"/>
        <v>5</v>
      </c>
      <c r="AA2061">
        <f t="shared" si="593"/>
        <v>5</v>
      </c>
    </row>
    <row r="2062" spans="1:27" x14ac:dyDescent="0.25">
      <c r="A2062" s="1" t="s">
        <v>14</v>
      </c>
      <c r="B2062">
        <f t="shared" si="576"/>
        <v>7</v>
      </c>
      <c r="C2062">
        <f t="shared" si="577"/>
        <v>3</v>
      </c>
      <c r="D2062" t="str">
        <f t="shared" si="578"/>
        <v>93</v>
      </c>
      <c r="E2062">
        <f t="shared" si="579"/>
        <v>-93</v>
      </c>
      <c r="F2062">
        <f t="shared" si="580"/>
        <v>7</v>
      </c>
      <c r="G2062">
        <f t="shared" si="581"/>
        <v>93</v>
      </c>
      <c r="H2062">
        <f t="shared" si="582"/>
        <v>93</v>
      </c>
      <c r="I2062" t="str">
        <f t="shared" si="583"/>
        <v>L</v>
      </c>
      <c r="K2062">
        <f t="shared" si="584"/>
        <v>0</v>
      </c>
      <c r="P2062">
        <f t="shared" si="585"/>
        <v>0</v>
      </c>
      <c r="Q2062">
        <f t="shared" si="586"/>
        <v>0</v>
      </c>
      <c r="R2062">
        <f t="shared" si="587"/>
        <v>0</v>
      </c>
      <c r="S2062">
        <f t="shared" si="588"/>
        <v>0</v>
      </c>
      <c r="T2062">
        <f t="shared" si="589"/>
        <v>0</v>
      </c>
      <c r="W2062">
        <f t="shared" si="590"/>
        <v>1</v>
      </c>
      <c r="X2062">
        <f t="shared" si="591"/>
        <v>0</v>
      </c>
      <c r="Z2062">
        <f t="shared" si="592"/>
        <v>0</v>
      </c>
      <c r="AA2062">
        <f t="shared" si="593"/>
        <v>0</v>
      </c>
    </row>
    <row r="2063" spans="1:27" x14ac:dyDescent="0.25">
      <c r="A2063" s="1" t="s">
        <v>74</v>
      </c>
      <c r="B2063">
        <f t="shared" si="576"/>
        <v>32</v>
      </c>
      <c r="C2063">
        <f t="shared" si="577"/>
        <v>3</v>
      </c>
      <c r="D2063" t="str">
        <f t="shared" si="578"/>
        <v>75</v>
      </c>
      <c r="E2063">
        <f t="shared" si="579"/>
        <v>-68</v>
      </c>
      <c r="F2063">
        <f t="shared" si="580"/>
        <v>32</v>
      </c>
      <c r="G2063">
        <f t="shared" si="581"/>
        <v>82</v>
      </c>
      <c r="H2063">
        <f t="shared" si="582"/>
        <v>82</v>
      </c>
      <c r="I2063" t="str">
        <f t="shared" si="583"/>
        <v>L</v>
      </c>
      <c r="K2063">
        <f t="shared" si="584"/>
        <v>0</v>
      </c>
      <c r="P2063">
        <f t="shared" si="585"/>
        <v>0</v>
      </c>
      <c r="Q2063">
        <f t="shared" si="586"/>
        <v>0</v>
      </c>
      <c r="R2063">
        <f t="shared" si="587"/>
        <v>-1</v>
      </c>
      <c r="S2063">
        <f t="shared" si="588"/>
        <v>1</v>
      </c>
      <c r="T2063">
        <f t="shared" si="589"/>
        <v>1</v>
      </c>
      <c r="W2063">
        <f t="shared" si="590"/>
        <v>1</v>
      </c>
      <c r="X2063">
        <f t="shared" si="591"/>
        <v>0</v>
      </c>
      <c r="Z2063">
        <f t="shared" si="592"/>
        <v>0</v>
      </c>
      <c r="AA2063">
        <f t="shared" si="593"/>
        <v>0</v>
      </c>
    </row>
    <row r="2064" spans="1:27" x14ac:dyDescent="0.25">
      <c r="A2064" s="1" t="s">
        <v>189</v>
      </c>
      <c r="B2064">
        <f t="shared" si="576"/>
        <v>74</v>
      </c>
      <c r="C2064">
        <f t="shared" si="577"/>
        <v>3</v>
      </c>
      <c r="D2064" t="str">
        <f t="shared" si="578"/>
        <v>58</v>
      </c>
      <c r="E2064">
        <f t="shared" si="579"/>
        <v>-26</v>
      </c>
      <c r="F2064">
        <f t="shared" si="580"/>
        <v>74</v>
      </c>
      <c r="G2064">
        <f t="shared" si="581"/>
        <v>90</v>
      </c>
      <c r="H2064">
        <f t="shared" si="582"/>
        <v>90</v>
      </c>
      <c r="I2064" t="str">
        <f t="shared" si="583"/>
        <v>L</v>
      </c>
      <c r="K2064">
        <f t="shared" si="584"/>
        <v>0</v>
      </c>
      <c r="P2064">
        <f t="shared" si="585"/>
        <v>0</v>
      </c>
      <c r="Q2064">
        <f t="shared" si="586"/>
        <v>0</v>
      </c>
      <c r="R2064">
        <f t="shared" si="587"/>
        <v>-1</v>
      </c>
      <c r="S2064">
        <f t="shared" si="588"/>
        <v>1</v>
      </c>
      <c r="T2064">
        <f t="shared" si="589"/>
        <v>1</v>
      </c>
      <c r="W2064">
        <f t="shared" si="590"/>
        <v>1</v>
      </c>
      <c r="X2064">
        <f t="shared" si="591"/>
        <v>0</v>
      </c>
      <c r="Z2064">
        <f t="shared" si="592"/>
        <v>0</v>
      </c>
      <c r="AA2064">
        <f t="shared" si="593"/>
        <v>0</v>
      </c>
    </row>
    <row r="2065" spans="1:27" x14ac:dyDescent="0.25">
      <c r="A2065" s="1" t="s">
        <v>50</v>
      </c>
      <c r="B2065">
        <f t="shared" si="576"/>
        <v>0</v>
      </c>
      <c r="C2065">
        <f t="shared" si="577"/>
        <v>3</v>
      </c>
      <c r="D2065" t="str">
        <f t="shared" si="578"/>
        <v>26</v>
      </c>
      <c r="E2065">
        <f t="shared" si="579"/>
        <v>48</v>
      </c>
      <c r="F2065">
        <f t="shared" si="580"/>
        <v>48</v>
      </c>
      <c r="G2065">
        <f t="shared" si="581"/>
        <v>100</v>
      </c>
      <c r="H2065">
        <f t="shared" si="582"/>
        <v>0</v>
      </c>
      <c r="I2065" t="str">
        <f t="shared" si="583"/>
        <v>R</v>
      </c>
      <c r="K2065">
        <f t="shared" si="584"/>
        <v>1</v>
      </c>
      <c r="P2065">
        <f t="shared" si="585"/>
        <v>1</v>
      </c>
      <c r="Q2065">
        <f t="shared" si="586"/>
        <v>1</v>
      </c>
      <c r="R2065">
        <f t="shared" si="587"/>
        <v>0</v>
      </c>
      <c r="S2065">
        <f t="shared" si="588"/>
        <v>0</v>
      </c>
      <c r="T2065">
        <f t="shared" si="589"/>
        <v>0</v>
      </c>
      <c r="W2065">
        <f t="shared" si="590"/>
        <v>1</v>
      </c>
      <c r="X2065">
        <f t="shared" si="591"/>
        <v>0</v>
      </c>
      <c r="Z2065">
        <f t="shared" si="592"/>
        <v>0</v>
      </c>
      <c r="AA2065">
        <f t="shared" si="593"/>
        <v>0</v>
      </c>
    </row>
    <row r="2066" spans="1:27" x14ac:dyDescent="0.25">
      <c r="A2066" s="1" t="s">
        <v>294</v>
      </c>
      <c r="B2066">
        <f t="shared" si="576"/>
        <v>4</v>
      </c>
      <c r="C2066">
        <f t="shared" si="577"/>
        <v>4</v>
      </c>
      <c r="D2066" t="str">
        <f t="shared" si="578"/>
        <v>204</v>
      </c>
      <c r="E2066">
        <f t="shared" si="579"/>
        <v>-204</v>
      </c>
      <c r="F2066">
        <f t="shared" si="580"/>
        <v>96</v>
      </c>
      <c r="G2066">
        <f t="shared" si="581"/>
        <v>204</v>
      </c>
      <c r="H2066">
        <f t="shared" si="582"/>
        <v>4</v>
      </c>
      <c r="I2066" t="str">
        <f t="shared" si="583"/>
        <v>R</v>
      </c>
      <c r="K2066">
        <f t="shared" si="584"/>
        <v>0</v>
      </c>
      <c r="P2066">
        <f t="shared" si="585"/>
        <v>-2</v>
      </c>
      <c r="Q2066">
        <f t="shared" si="586"/>
        <v>-2</v>
      </c>
      <c r="R2066">
        <f t="shared" si="587"/>
        <v>-2</v>
      </c>
      <c r="S2066">
        <f t="shared" si="588"/>
        <v>2</v>
      </c>
      <c r="T2066">
        <f t="shared" si="589"/>
        <v>0</v>
      </c>
      <c r="W2066">
        <f t="shared" si="590"/>
        <v>3</v>
      </c>
      <c r="X2066">
        <f t="shared" si="591"/>
        <v>2</v>
      </c>
      <c r="Z2066">
        <f t="shared" si="592"/>
        <v>2</v>
      </c>
      <c r="AA2066">
        <f t="shared" si="593"/>
        <v>2</v>
      </c>
    </row>
    <row r="2067" spans="1:27" x14ac:dyDescent="0.25">
      <c r="A2067" s="1" t="s">
        <v>9</v>
      </c>
      <c r="B2067">
        <f t="shared" si="576"/>
        <v>16</v>
      </c>
      <c r="C2067">
        <f t="shared" si="577"/>
        <v>3</v>
      </c>
      <c r="D2067" t="str">
        <f t="shared" si="578"/>
        <v>88</v>
      </c>
      <c r="E2067">
        <f t="shared" si="579"/>
        <v>-84</v>
      </c>
      <c r="F2067">
        <f t="shared" si="580"/>
        <v>16</v>
      </c>
      <c r="G2067">
        <f t="shared" si="581"/>
        <v>92</v>
      </c>
      <c r="H2067">
        <f t="shared" si="582"/>
        <v>92</v>
      </c>
      <c r="I2067" t="str">
        <f t="shared" si="583"/>
        <v>L</v>
      </c>
      <c r="K2067">
        <f t="shared" si="584"/>
        <v>0</v>
      </c>
      <c r="P2067">
        <f t="shared" si="585"/>
        <v>0</v>
      </c>
      <c r="Q2067">
        <f t="shared" si="586"/>
        <v>0</v>
      </c>
      <c r="R2067">
        <f t="shared" si="587"/>
        <v>-1</v>
      </c>
      <c r="S2067">
        <f t="shared" si="588"/>
        <v>1</v>
      </c>
      <c r="T2067">
        <f t="shared" si="589"/>
        <v>1</v>
      </c>
      <c r="W2067">
        <f t="shared" si="590"/>
        <v>1</v>
      </c>
      <c r="X2067">
        <f t="shared" si="591"/>
        <v>0</v>
      </c>
      <c r="Z2067">
        <f t="shared" si="592"/>
        <v>0</v>
      </c>
      <c r="AA2067">
        <f t="shared" si="593"/>
        <v>0</v>
      </c>
    </row>
    <row r="2068" spans="1:27" x14ac:dyDescent="0.25">
      <c r="A2068" s="1" t="s">
        <v>64</v>
      </c>
      <c r="B2068">
        <f t="shared" si="576"/>
        <v>57</v>
      </c>
      <c r="C2068">
        <f t="shared" si="577"/>
        <v>3</v>
      </c>
      <c r="D2068" t="str">
        <f t="shared" si="578"/>
        <v>41</v>
      </c>
      <c r="E2068">
        <f t="shared" si="579"/>
        <v>-25</v>
      </c>
      <c r="F2068">
        <f t="shared" si="580"/>
        <v>75</v>
      </c>
      <c r="G2068">
        <f t="shared" si="581"/>
        <v>57</v>
      </c>
      <c r="H2068">
        <f t="shared" si="582"/>
        <v>57</v>
      </c>
      <c r="I2068" t="str">
        <f t="shared" si="583"/>
        <v>R</v>
      </c>
      <c r="K2068">
        <f t="shared" si="584"/>
        <v>0</v>
      </c>
      <c r="P2068">
        <f t="shared" si="585"/>
        <v>0</v>
      </c>
      <c r="Q2068">
        <f t="shared" si="586"/>
        <v>0</v>
      </c>
      <c r="R2068">
        <f t="shared" si="587"/>
        <v>-1</v>
      </c>
      <c r="S2068">
        <f t="shared" si="588"/>
        <v>1</v>
      </c>
      <c r="T2068">
        <f t="shared" si="589"/>
        <v>0</v>
      </c>
      <c r="W2068">
        <f t="shared" si="590"/>
        <v>1</v>
      </c>
      <c r="X2068">
        <f t="shared" si="591"/>
        <v>0</v>
      </c>
      <c r="Z2068">
        <f t="shared" si="592"/>
        <v>0</v>
      </c>
      <c r="AA2068">
        <f t="shared" si="593"/>
        <v>0</v>
      </c>
    </row>
    <row r="2069" spans="1:27" x14ac:dyDescent="0.25">
      <c r="A2069" s="1" t="s">
        <v>27</v>
      </c>
      <c r="B2069">
        <f t="shared" si="576"/>
        <v>56</v>
      </c>
      <c r="C2069">
        <f t="shared" si="577"/>
        <v>2</v>
      </c>
      <c r="D2069" t="str">
        <f t="shared" si="578"/>
        <v>1</v>
      </c>
      <c r="E2069">
        <f t="shared" si="579"/>
        <v>56</v>
      </c>
      <c r="F2069">
        <f t="shared" si="580"/>
        <v>56</v>
      </c>
      <c r="G2069">
        <f t="shared" si="581"/>
        <v>58</v>
      </c>
      <c r="H2069">
        <f t="shared" si="582"/>
        <v>58</v>
      </c>
      <c r="I2069" t="str">
        <f t="shared" si="583"/>
        <v>L</v>
      </c>
      <c r="K2069">
        <f t="shared" si="584"/>
        <v>0</v>
      </c>
      <c r="P2069">
        <f t="shared" si="585"/>
        <v>1</v>
      </c>
      <c r="Q2069">
        <f t="shared" si="586"/>
        <v>1</v>
      </c>
      <c r="R2069">
        <f t="shared" si="587"/>
        <v>0</v>
      </c>
      <c r="S2069">
        <f t="shared" si="588"/>
        <v>0</v>
      </c>
      <c r="T2069">
        <f t="shared" si="589"/>
        <v>0</v>
      </c>
      <c r="W2069">
        <f t="shared" si="590"/>
        <v>1</v>
      </c>
      <c r="X2069">
        <f t="shared" si="591"/>
        <v>0</v>
      </c>
      <c r="Z2069">
        <f t="shared" si="592"/>
        <v>0</v>
      </c>
      <c r="AA2069">
        <f t="shared" si="593"/>
        <v>0</v>
      </c>
    </row>
    <row r="2070" spans="1:27" x14ac:dyDescent="0.25">
      <c r="A2070" s="1" t="s">
        <v>532</v>
      </c>
      <c r="B2070">
        <f t="shared" si="576"/>
        <v>94</v>
      </c>
      <c r="C2070">
        <f t="shared" si="577"/>
        <v>4</v>
      </c>
      <c r="D2070" t="str">
        <f t="shared" si="578"/>
        <v>338</v>
      </c>
      <c r="E2070">
        <f t="shared" si="579"/>
        <v>-282</v>
      </c>
      <c r="F2070">
        <f t="shared" si="580"/>
        <v>18</v>
      </c>
      <c r="G2070">
        <f t="shared" si="581"/>
        <v>394</v>
      </c>
      <c r="H2070">
        <f t="shared" si="582"/>
        <v>94</v>
      </c>
      <c r="I2070" t="str">
        <f t="shared" si="583"/>
        <v>R</v>
      </c>
      <c r="K2070">
        <f t="shared" si="584"/>
        <v>0</v>
      </c>
      <c r="P2070">
        <f t="shared" si="585"/>
        <v>-2</v>
      </c>
      <c r="Q2070">
        <f t="shared" si="586"/>
        <v>-2</v>
      </c>
      <c r="R2070">
        <f t="shared" si="587"/>
        <v>-3</v>
      </c>
      <c r="S2070">
        <f t="shared" si="588"/>
        <v>3</v>
      </c>
      <c r="T2070">
        <f t="shared" si="589"/>
        <v>0</v>
      </c>
      <c r="W2070">
        <f t="shared" si="590"/>
        <v>4</v>
      </c>
      <c r="X2070">
        <f t="shared" si="591"/>
        <v>3</v>
      </c>
      <c r="Z2070">
        <f t="shared" si="592"/>
        <v>3</v>
      </c>
      <c r="AA2070">
        <f t="shared" si="593"/>
        <v>3</v>
      </c>
    </row>
    <row r="2071" spans="1:27" x14ac:dyDescent="0.25">
      <c r="A2071" s="1" t="s">
        <v>138</v>
      </c>
      <c r="B2071">
        <f t="shared" si="576"/>
        <v>39</v>
      </c>
      <c r="C2071">
        <f t="shared" si="577"/>
        <v>3</v>
      </c>
      <c r="D2071" t="str">
        <f t="shared" si="578"/>
        <v>45</v>
      </c>
      <c r="E2071">
        <f t="shared" si="579"/>
        <v>49</v>
      </c>
      <c r="F2071">
        <f t="shared" si="580"/>
        <v>49</v>
      </c>
      <c r="G2071">
        <f t="shared" si="581"/>
        <v>139</v>
      </c>
      <c r="H2071">
        <f t="shared" si="582"/>
        <v>39</v>
      </c>
      <c r="I2071" t="str">
        <f t="shared" si="583"/>
        <v>R</v>
      </c>
      <c r="K2071">
        <f t="shared" si="584"/>
        <v>0</v>
      </c>
      <c r="P2071">
        <f t="shared" si="585"/>
        <v>1</v>
      </c>
      <c r="Q2071">
        <f t="shared" si="586"/>
        <v>1</v>
      </c>
      <c r="R2071">
        <f t="shared" si="587"/>
        <v>0</v>
      </c>
      <c r="S2071">
        <f t="shared" si="588"/>
        <v>0</v>
      </c>
      <c r="T2071">
        <f t="shared" si="589"/>
        <v>0</v>
      </c>
      <c r="W2071">
        <f t="shared" si="590"/>
        <v>2</v>
      </c>
      <c r="X2071">
        <f t="shared" si="591"/>
        <v>1</v>
      </c>
      <c r="Z2071">
        <f t="shared" si="592"/>
        <v>1</v>
      </c>
      <c r="AA2071">
        <f t="shared" si="593"/>
        <v>1</v>
      </c>
    </row>
    <row r="2072" spans="1:27" x14ac:dyDescent="0.25">
      <c r="A2072" s="1" t="s">
        <v>89</v>
      </c>
      <c r="B2072">
        <f t="shared" si="576"/>
        <v>26</v>
      </c>
      <c r="C2072">
        <f t="shared" si="577"/>
        <v>3</v>
      </c>
      <c r="D2072" t="str">
        <f t="shared" si="578"/>
        <v>87</v>
      </c>
      <c r="E2072">
        <f t="shared" si="579"/>
        <v>-48</v>
      </c>
      <c r="F2072">
        <f t="shared" si="580"/>
        <v>52</v>
      </c>
      <c r="G2072">
        <f t="shared" si="581"/>
        <v>126</v>
      </c>
      <c r="H2072">
        <f t="shared" si="582"/>
        <v>26</v>
      </c>
      <c r="I2072" t="str">
        <f t="shared" si="583"/>
        <v>R</v>
      </c>
      <c r="K2072">
        <f t="shared" si="584"/>
        <v>0</v>
      </c>
      <c r="P2072">
        <f t="shared" si="585"/>
        <v>0</v>
      </c>
      <c r="Q2072">
        <f t="shared" si="586"/>
        <v>0</v>
      </c>
      <c r="R2072">
        <f t="shared" si="587"/>
        <v>-1</v>
      </c>
      <c r="S2072">
        <f t="shared" si="588"/>
        <v>1</v>
      </c>
      <c r="T2072">
        <f t="shared" si="589"/>
        <v>0</v>
      </c>
      <c r="W2072">
        <f t="shared" si="590"/>
        <v>2</v>
      </c>
      <c r="X2072">
        <f t="shared" si="591"/>
        <v>1</v>
      </c>
      <c r="Z2072">
        <f t="shared" si="592"/>
        <v>1</v>
      </c>
      <c r="AA2072">
        <f t="shared" si="593"/>
        <v>1</v>
      </c>
    </row>
    <row r="2073" spans="1:27" x14ac:dyDescent="0.25">
      <c r="A2073" s="1" t="s">
        <v>143</v>
      </c>
      <c r="B2073">
        <f t="shared" si="576"/>
        <v>64</v>
      </c>
      <c r="C2073">
        <f t="shared" si="577"/>
        <v>3</v>
      </c>
      <c r="D2073" t="str">
        <f t="shared" si="578"/>
        <v>38</v>
      </c>
      <c r="E2073">
        <f t="shared" si="579"/>
        <v>-12</v>
      </c>
      <c r="F2073">
        <f t="shared" si="580"/>
        <v>88</v>
      </c>
      <c r="G2073">
        <f t="shared" si="581"/>
        <v>64</v>
      </c>
      <c r="H2073">
        <f t="shared" si="582"/>
        <v>64</v>
      </c>
      <c r="I2073" t="str">
        <f t="shared" si="583"/>
        <v>R</v>
      </c>
      <c r="K2073">
        <f t="shared" si="584"/>
        <v>0</v>
      </c>
      <c r="P2073">
        <f t="shared" si="585"/>
        <v>0</v>
      </c>
      <c r="Q2073">
        <f t="shared" si="586"/>
        <v>0</v>
      </c>
      <c r="R2073">
        <f t="shared" si="587"/>
        <v>-1</v>
      </c>
      <c r="S2073">
        <f t="shared" si="588"/>
        <v>1</v>
      </c>
      <c r="T2073">
        <f t="shared" si="589"/>
        <v>0</v>
      </c>
      <c r="W2073">
        <f t="shared" si="590"/>
        <v>1</v>
      </c>
      <c r="X2073">
        <f t="shared" si="591"/>
        <v>0</v>
      </c>
      <c r="Z2073">
        <f t="shared" si="592"/>
        <v>0</v>
      </c>
      <c r="AA2073">
        <f t="shared" si="593"/>
        <v>0</v>
      </c>
    </row>
    <row r="2074" spans="1:27" x14ac:dyDescent="0.25">
      <c r="A2074" s="1" t="s">
        <v>171</v>
      </c>
      <c r="B2074">
        <f t="shared" si="576"/>
        <v>0</v>
      </c>
      <c r="C2074">
        <f t="shared" si="577"/>
        <v>3</v>
      </c>
      <c r="D2074" t="str">
        <f t="shared" si="578"/>
        <v>36</v>
      </c>
      <c r="E2074">
        <f t="shared" si="579"/>
        <v>28</v>
      </c>
      <c r="F2074">
        <f t="shared" si="580"/>
        <v>28</v>
      </c>
      <c r="G2074">
        <f t="shared" si="581"/>
        <v>100</v>
      </c>
      <c r="H2074">
        <f t="shared" si="582"/>
        <v>0</v>
      </c>
      <c r="I2074" t="str">
        <f t="shared" si="583"/>
        <v>R</v>
      </c>
      <c r="K2074">
        <f t="shared" si="584"/>
        <v>1</v>
      </c>
      <c r="P2074">
        <f t="shared" si="585"/>
        <v>1</v>
      </c>
      <c r="Q2074">
        <f t="shared" si="586"/>
        <v>1</v>
      </c>
      <c r="R2074">
        <f t="shared" si="587"/>
        <v>0</v>
      </c>
      <c r="S2074">
        <f t="shared" si="588"/>
        <v>0</v>
      </c>
      <c r="T2074">
        <f t="shared" si="589"/>
        <v>0</v>
      </c>
      <c r="W2074">
        <f t="shared" si="590"/>
        <v>1</v>
      </c>
      <c r="X2074">
        <f t="shared" si="591"/>
        <v>0</v>
      </c>
      <c r="Z2074">
        <f t="shared" si="592"/>
        <v>0</v>
      </c>
      <c r="AA2074">
        <f t="shared" si="593"/>
        <v>0</v>
      </c>
    </row>
    <row r="2075" spans="1:27" x14ac:dyDescent="0.25">
      <c r="A2075" s="1" t="s">
        <v>103</v>
      </c>
      <c r="B2075">
        <f t="shared" si="576"/>
        <v>46</v>
      </c>
      <c r="C2075">
        <f t="shared" si="577"/>
        <v>3</v>
      </c>
      <c r="D2075" t="str">
        <f t="shared" si="578"/>
        <v>54</v>
      </c>
      <c r="E2075">
        <f t="shared" si="579"/>
        <v>-54</v>
      </c>
      <c r="F2075">
        <f t="shared" si="580"/>
        <v>46</v>
      </c>
      <c r="G2075">
        <f t="shared" si="581"/>
        <v>54</v>
      </c>
      <c r="H2075">
        <f t="shared" si="582"/>
        <v>54</v>
      </c>
      <c r="I2075" t="str">
        <f t="shared" si="583"/>
        <v>L</v>
      </c>
      <c r="K2075">
        <f t="shared" si="584"/>
        <v>0</v>
      </c>
      <c r="P2075">
        <f t="shared" si="585"/>
        <v>0</v>
      </c>
      <c r="Q2075">
        <f t="shared" si="586"/>
        <v>0</v>
      </c>
      <c r="R2075">
        <f t="shared" si="587"/>
        <v>0</v>
      </c>
      <c r="S2075">
        <f t="shared" si="588"/>
        <v>0</v>
      </c>
      <c r="T2075">
        <f t="shared" si="589"/>
        <v>0</v>
      </c>
      <c r="W2075">
        <f t="shared" si="590"/>
        <v>1</v>
      </c>
      <c r="X2075">
        <f t="shared" si="591"/>
        <v>0</v>
      </c>
      <c r="Z2075">
        <f t="shared" si="592"/>
        <v>0</v>
      </c>
      <c r="AA2075">
        <f t="shared" si="593"/>
        <v>0</v>
      </c>
    </row>
    <row r="2076" spans="1:27" x14ac:dyDescent="0.25">
      <c r="A2076" s="1" t="s">
        <v>205</v>
      </c>
      <c r="B2076">
        <f t="shared" si="576"/>
        <v>25</v>
      </c>
      <c r="C2076">
        <f t="shared" si="577"/>
        <v>3</v>
      </c>
      <c r="D2076" t="str">
        <f t="shared" si="578"/>
        <v>79</v>
      </c>
      <c r="E2076">
        <f t="shared" si="579"/>
        <v>-33</v>
      </c>
      <c r="F2076">
        <f t="shared" si="580"/>
        <v>67</v>
      </c>
      <c r="G2076">
        <f t="shared" si="581"/>
        <v>125</v>
      </c>
      <c r="H2076">
        <f t="shared" si="582"/>
        <v>25</v>
      </c>
      <c r="I2076" t="str">
        <f t="shared" si="583"/>
        <v>R</v>
      </c>
      <c r="K2076">
        <f t="shared" si="584"/>
        <v>0</v>
      </c>
      <c r="P2076">
        <f t="shared" si="585"/>
        <v>0</v>
      </c>
      <c r="Q2076">
        <f t="shared" si="586"/>
        <v>0</v>
      </c>
      <c r="R2076">
        <f t="shared" si="587"/>
        <v>-1</v>
      </c>
      <c r="S2076">
        <f t="shared" si="588"/>
        <v>1</v>
      </c>
      <c r="T2076">
        <f t="shared" si="589"/>
        <v>0</v>
      </c>
      <c r="W2076">
        <f t="shared" si="590"/>
        <v>2</v>
      </c>
      <c r="X2076">
        <f t="shared" si="591"/>
        <v>1</v>
      </c>
      <c r="Z2076">
        <f t="shared" si="592"/>
        <v>1</v>
      </c>
      <c r="AA2076">
        <f t="shared" si="593"/>
        <v>1</v>
      </c>
    </row>
    <row r="2077" spans="1:27" x14ac:dyDescent="0.25">
      <c r="A2077" s="1" t="s">
        <v>60</v>
      </c>
      <c r="B2077">
        <f t="shared" si="576"/>
        <v>58</v>
      </c>
      <c r="C2077">
        <f t="shared" si="577"/>
        <v>3</v>
      </c>
      <c r="D2077" t="str">
        <f t="shared" si="578"/>
        <v>33</v>
      </c>
      <c r="E2077">
        <f t="shared" si="579"/>
        <v>-8</v>
      </c>
      <c r="F2077">
        <f t="shared" si="580"/>
        <v>92</v>
      </c>
      <c r="G2077">
        <f t="shared" si="581"/>
        <v>58</v>
      </c>
      <c r="H2077">
        <f t="shared" si="582"/>
        <v>58</v>
      </c>
      <c r="I2077" t="str">
        <f t="shared" si="583"/>
        <v>R</v>
      </c>
      <c r="K2077">
        <f t="shared" si="584"/>
        <v>0</v>
      </c>
      <c r="P2077">
        <f t="shared" si="585"/>
        <v>0</v>
      </c>
      <c r="Q2077">
        <f t="shared" si="586"/>
        <v>0</v>
      </c>
      <c r="R2077">
        <f t="shared" si="587"/>
        <v>-1</v>
      </c>
      <c r="S2077">
        <f t="shared" si="588"/>
        <v>1</v>
      </c>
      <c r="T2077">
        <f t="shared" si="589"/>
        <v>0</v>
      </c>
      <c r="W2077">
        <f t="shared" si="590"/>
        <v>1</v>
      </c>
      <c r="X2077">
        <f t="shared" si="591"/>
        <v>0</v>
      </c>
      <c r="Z2077">
        <f t="shared" si="592"/>
        <v>0</v>
      </c>
      <c r="AA2077">
        <f t="shared" si="593"/>
        <v>0</v>
      </c>
    </row>
    <row r="2078" spans="1:27" x14ac:dyDescent="0.25">
      <c r="A2078" s="1" t="s">
        <v>18</v>
      </c>
      <c r="B2078">
        <f t="shared" si="576"/>
        <v>61</v>
      </c>
      <c r="C2078">
        <f t="shared" si="577"/>
        <v>3</v>
      </c>
      <c r="D2078" t="str">
        <f t="shared" si="578"/>
        <v>97</v>
      </c>
      <c r="E2078">
        <f t="shared" si="579"/>
        <v>-39</v>
      </c>
      <c r="F2078">
        <f t="shared" si="580"/>
        <v>61</v>
      </c>
      <c r="G2078">
        <f t="shared" si="581"/>
        <v>155</v>
      </c>
      <c r="H2078">
        <f t="shared" si="582"/>
        <v>55</v>
      </c>
      <c r="I2078" t="str">
        <f t="shared" si="583"/>
        <v>L</v>
      </c>
      <c r="K2078">
        <f t="shared" si="584"/>
        <v>0</v>
      </c>
      <c r="P2078">
        <f t="shared" si="585"/>
        <v>0</v>
      </c>
      <c r="Q2078">
        <f t="shared" si="586"/>
        <v>0</v>
      </c>
      <c r="R2078">
        <f t="shared" si="587"/>
        <v>-1</v>
      </c>
      <c r="S2078">
        <f t="shared" si="588"/>
        <v>1</v>
      </c>
      <c r="T2078">
        <f t="shared" si="589"/>
        <v>1</v>
      </c>
      <c r="W2078">
        <f t="shared" si="590"/>
        <v>2</v>
      </c>
      <c r="X2078">
        <f t="shared" si="591"/>
        <v>1</v>
      </c>
      <c r="Z2078">
        <f t="shared" si="592"/>
        <v>1</v>
      </c>
      <c r="AA2078">
        <f t="shared" si="593"/>
        <v>0</v>
      </c>
    </row>
    <row r="2079" spans="1:27" x14ac:dyDescent="0.25">
      <c r="A2079" s="1" t="s">
        <v>86</v>
      </c>
      <c r="B2079">
        <f t="shared" si="576"/>
        <v>0</v>
      </c>
      <c r="C2079">
        <f t="shared" si="577"/>
        <v>3</v>
      </c>
      <c r="D2079" t="str">
        <f t="shared" si="578"/>
        <v>39</v>
      </c>
      <c r="E2079">
        <f t="shared" si="579"/>
        <v>22</v>
      </c>
      <c r="F2079">
        <f t="shared" si="580"/>
        <v>22</v>
      </c>
      <c r="G2079">
        <f t="shared" si="581"/>
        <v>100</v>
      </c>
      <c r="H2079">
        <f t="shared" si="582"/>
        <v>0</v>
      </c>
      <c r="I2079" t="str">
        <f t="shared" si="583"/>
        <v>R</v>
      </c>
      <c r="K2079">
        <f t="shared" si="584"/>
        <v>1</v>
      </c>
      <c r="P2079">
        <f t="shared" si="585"/>
        <v>1</v>
      </c>
      <c r="Q2079">
        <f t="shared" si="586"/>
        <v>1</v>
      </c>
      <c r="R2079">
        <f t="shared" si="587"/>
        <v>0</v>
      </c>
      <c r="S2079">
        <f t="shared" si="588"/>
        <v>0</v>
      </c>
      <c r="T2079">
        <f t="shared" si="589"/>
        <v>0</v>
      </c>
      <c r="W2079">
        <f t="shared" si="590"/>
        <v>1</v>
      </c>
      <c r="X2079">
        <f t="shared" si="591"/>
        <v>0</v>
      </c>
      <c r="Z2079">
        <f t="shared" si="592"/>
        <v>0</v>
      </c>
      <c r="AA2079">
        <f t="shared" si="593"/>
        <v>0</v>
      </c>
    </row>
    <row r="2080" spans="1:27" x14ac:dyDescent="0.25">
      <c r="A2080" s="1" t="s">
        <v>369</v>
      </c>
      <c r="B2080">
        <f t="shared" si="576"/>
        <v>68</v>
      </c>
      <c r="C2080">
        <f t="shared" si="577"/>
        <v>3</v>
      </c>
      <c r="D2080" t="str">
        <f t="shared" si="578"/>
        <v>68</v>
      </c>
      <c r="E2080">
        <f t="shared" si="579"/>
        <v>-68</v>
      </c>
      <c r="F2080">
        <f t="shared" si="580"/>
        <v>32</v>
      </c>
      <c r="G2080">
        <f t="shared" si="581"/>
        <v>68</v>
      </c>
      <c r="H2080">
        <f t="shared" si="582"/>
        <v>68</v>
      </c>
      <c r="I2080" t="str">
        <f t="shared" si="583"/>
        <v>R</v>
      </c>
      <c r="K2080">
        <f t="shared" si="584"/>
        <v>0</v>
      </c>
      <c r="P2080">
        <f t="shared" si="585"/>
        <v>0</v>
      </c>
      <c r="Q2080">
        <f t="shared" si="586"/>
        <v>0</v>
      </c>
      <c r="R2080">
        <f t="shared" si="587"/>
        <v>0</v>
      </c>
      <c r="S2080">
        <f t="shared" si="588"/>
        <v>0</v>
      </c>
      <c r="T2080">
        <f t="shared" si="589"/>
        <v>0</v>
      </c>
      <c r="W2080">
        <f t="shared" si="590"/>
        <v>1</v>
      </c>
      <c r="X2080">
        <f t="shared" si="591"/>
        <v>0</v>
      </c>
      <c r="Z2080">
        <f t="shared" si="592"/>
        <v>0</v>
      </c>
      <c r="AA2080">
        <f t="shared" si="593"/>
        <v>0</v>
      </c>
    </row>
    <row r="2081" spans="1:27" x14ac:dyDescent="0.25">
      <c r="A2081" s="1" t="s">
        <v>80</v>
      </c>
      <c r="B2081">
        <f t="shared" si="576"/>
        <v>0</v>
      </c>
      <c r="C2081">
        <f t="shared" si="577"/>
        <v>3</v>
      </c>
      <c r="D2081" t="str">
        <f t="shared" si="578"/>
        <v>32</v>
      </c>
      <c r="E2081">
        <f t="shared" si="579"/>
        <v>36</v>
      </c>
      <c r="F2081">
        <f t="shared" si="580"/>
        <v>36</v>
      </c>
      <c r="G2081">
        <f t="shared" si="581"/>
        <v>100</v>
      </c>
      <c r="H2081">
        <f t="shared" si="582"/>
        <v>0</v>
      </c>
      <c r="I2081" t="str">
        <f t="shared" si="583"/>
        <v>R</v>
      </c>
      <c r="K2081">
        <f t="shared" si="584"/>
        <v>1</v>
      </c>
      <c r="P2081">
        <f t="shared" si="585"/>
        <v>1</v>
      </c>
      <c r="Q2081">
        <f t="shared" si="586"/>
        <v>1</v>
      </c>
      <c r="R2081">
        <f t="shared" si="587"/>
        <v>0</v>
      </c>
      <c r="S2081">
        <f t="shared" si="588"/>
        <v>0</v>
      </c>
      <c r="T2081">
        <f t="shared" si="589"/>
        <v>0</v>
      </c>
      <c r="W2081">
        <f t="shared" si="590"/>
        <v>1</v>
      </c>
      <c r="X2081">
        <f t="shared" si="591"/>
        <v>0</v>
      </c>
      <c r="Z2081">
        <f t="shared" si="592"/>
        <v>0</v>
      </c>
      <c r="AA2081">
        <f t="shared" si="593"/>
        <v>0</v>
      </c>
    </row>
    <row r="2082" spans="1:27" x14ac:dyDescent="0.25">
      <c r="A2082" s="1" t="s">
        <v>533</v>
      </c>
      <c r="B2082">
        <f t="shared" si="576"/>
        <v>41</v>
      </c>
      <c r="C2082">
        <f t="shared" si="577"/>
        <v>4</v>
      </c>
      <c r="D2082" t="str">
        <f t="shared" si="578"/>
        <v>359</v>
      </c>
      <c r="E2082">
        <f t="shared" si="579"/>
        <v>-359</v>
      </c>
      <c r="F2082">
        <f t="shared" si="580"/>
        <v>41</v>
      </c>
      <c r="G2082">
        <f t="shared" si="581"/>
        <v>359</v>
      </c>
      <c r="H2082">
        <f t="shared" si="582"/>
        <v>59</v>
      </c>
      <c r="I2082" t="str">
        <f t="shared" si="583"/>
        <v>L</v>
      </c>
      <c r="K2082">
        <f t="shared" si="584"/>
        <v>0</v>
      </c>
      <c r="P2082">
        <f t="shared" si="585"/>
        <v>-3</v>
      </c>
      <c r="Q2082">
        <f t="shared" si="586"/>
        <v>-3</v>
      </c>
      <c r="R2082">
        <f t="shared" si="587"/>
        <v>-3</v>
      </c>
      <c r="S2082">
        <f t="shared" si="588"/>
        <v>3</v>
      </c>
      <c r="T2082">
        <f t="shared" si="589"/>
        <v>3</v>
      </c>
      <c r="W2082">
        <f t="shared" si="590"/>
        <v>4</v>
      </c>
      <c r="X2082">
        <f t="shared" si="591"/>
        <v>3</v>
      </c>
      <c r="Z2082">
        <f t="shared" si="592"/>
        <v>3</v>
      </c>
      <c r="AA2082">
        <f t="shared" si="593"/>
        <v>0</v>
      </c>
    </row>
    <row r="2083" spans="1:27" x14ac:dyDescent="0.25">
      <c r="A2083" s="1" t="s">
        <v>202</v>
      </c>
      <c r="B2083">
        <f t="shared" si="576"/>
        <v>15</v>
      </c>
      <c r="C2083">
        <f t="shared" si="577"/>
        <v>3</v>
      </c>
      <c r="D2083" t="str">
        <f t="shared" si="578"/>
        <v>74</v>
      </c>
      <c r="E2083">
        <f t="shared" si="579"/>
        <v>-33</v>
      </c>
      <c r="F2083">
        <f t="shared" si="580"/>
        <v>67</v>
      </c>
      <c r="G2083">
        <f t="shared" si="581"/>
        <v>115</v>
      </c>
      <c r="H2083">
        <f t="shared" si="582"/>
        <v>15</v>
      </c>
      <c r="I2083" t="str">
        <f t="shared" si="583"/>
        <v>R</v>
      </c>
      <c r="K2083">
        <f t="shared" si="584"/>
        <v>0</v>
      </c>
      <c r="P2083">
        <f t="shared" si="585"/>
        <v>0</v>
      </c>
      <c r="Q2083">
        <f t="shared" si="586"/>
        <v>0</v>
      </c>
      <c r="R2083">
        <f t="shared" si="587"/>
        <v>-1</v>
      </c>
      <c r="S2083">
        <f t="shared" si="588"/>
        <v>1</v>
      </c>
      <c r="T2083">
        <f t="shared" si="589"/>
        <v>0</v>
      </c>
      <c r="W2083">
        <f t="shared" si="590"/>
        <v>2</v>
      </c>
      <c r="X2083">
        <f t="shared" si="591"/>
        <v>1</v>
      </c>
      <c r="Z2083">
        <f t="shared" si="592"/>
        <v>1</v>
      </c>
      <c r="AA2083">
        <f t="shared" si="593"/>
        <v>1</v>
      </c>
    </row>
    <row r="2084" spans="1:27" x14ac:dyDescent="0.25">
      <c r="A2084" s="1" t="s">
        <v>534</v>
      </c>
      <c r="B2084">
        <f t="shared" si="576"/>
        <v>54</v>
      </c>
      <c r="C2084">
        <f t="shared" si="577"/>
        <v>4</v>
      </c>
      <c r="D2084" t="str">
        <f t="shared" si="578"/>
        <v>739</v>
      </c>
      <c r="E2084">
        <f t="shared" si="579"/>
        <v>-724</v>
      </c>
      <c r="F2084">
        <f t="shared" si="580"/>
        <v>76</v>
      </c>
      <c r="G2084">
        <f t="shared" si="581"/>
        <v>754</v>
      </c>
      <c r="H2084">
        <f t="shared" si="582"/>
        <v>54</v>
      </c>
      <c r="I2084" t="str">
        <f t="shared" si="583"/>
        <v>R</v>
      </c>
      <c r="K2084">
        <f t="shared" si="584"/>
        <v>0</v>
      </c>
      <c r="P2084">
        <f t="shared" si="585"/>
        <v>-7</v>
      </c>
      <c r="Q2084">
        <f t="shared" si="586"/>
        <v>-7</v>
      </c>
      <c r="R2084">
        <f t="shared" si="587"/>
        <v>-8</v>
      </c>
      <c r="S2084">
        <f t="shared" si="588"/>
        <v>8</v>
      </c>
      <c r="T2084">
        <f t="shared" si="589"/>
        <v>0</v>
      </c>
      <c r="W2084">
        <f t="shared" si="590"/>
        <v>8</v>
      </c>
      <c r="X2084">
        <f t="shared" si="591"/>
        <v>7</v>
      </c>
      <c r="Z2084">
        <f t="shared" si="592"/>
        <v>7</v>
      </c>
      <c r="AA2084">
        <f t="shared" si="593"/>
        <v>7</v>
      </c>
    </row>
    <row r="2085" spans="1:27" x14ac:dyDescent="0.25">
      <c r="A2085" s="1" t="s">
        <v>90</v>
      </c>
      <c r="B2085">
        <f t="shared" si="576"/>
        <v>39</v>
      </c>
      <c r="C2085">
        <f t="shared" si="577"/>
        <v>3</v>
      </c>
      <c r="D2085" t="str">
        <f t="shared" si="578"/>
        <v>15</v>
      </c>
      <c r="E2085">
        <f t="shared" si="579"/>
        <v>39</v>
      </c>
      <c r="F2085">
        <f t="shared" si="580"/>
        <v>39</v>
      </c>
      <c r="G2085">
        <f t="shared" si="581"/>
        <v>69</v>
      </c>
      <c r="H2085">
        <f t="shared" si="582"/>
        <v>69</v>
      </c>
      <c r="I2085" t="str">
        <f t="shared" si="583"/>
        <v>L</v>
      </c>
      <c r="K2085">
        <f t="shared" si="584"/>
        <v>0</v>
      </c>
      <c r="P2085">
        <f t="shared" si="585"/>
        <v>1</v>
      </c>
      <c r="Q2085">
        <f t="shared" si="586"/>
        <v>1</v>
      </c>
      <c r="R2085">
        <f t="shared" si="587"/>
        <v>0</v>
      </c>
      <c r="S2085">
        <f t="shared" si="588"/>
        <v>0</v>
      </c>
      <c r="T2085">
        <f t="shared" si="589"/>
        <v>0</v>
      </c>
      <c r="W2085">
        <f t="shared" si="590"/>
        <v>1</v>
      </c>
      <c r="X2085">
        <f t="shared" si="591"/>
        <v>0</v>
      </c>
      <c r="Z2085">
        <f t="shared" si="592"/>
        <v>0</v>
      </c>
      <c r="AA2085">
        <f t="shared" si="593"/>
        <v>0</v>
      </c>
    </row>
    <row r="2086" spans="1:27" x14ac:dyDescent="0.25">
      <c r="A2086" s="1" t="s">
        <v>209</v>
      </c>
      <c r="B2086">
        <f t="shared" si="576"/>
        <v>33</v>
      </c>
      <c r="C2086">
        <f t="shared" si="577"/>
        <v>3</v>
      </c>
      <c r="D2086" t="str">
        <f t="shared" si="578"/>
        <v>94</v>
      </c>
      <c r="E2086">
        <f t="shared" si="579"/>
        <v>-55</v>
      </c>
      <c r="F2086">
        <f t="shared" si="580"/>
        <v>45</v>
      </c>
      <c r="G2086">
        <f t="shared" si="581"/>
        <v>133</v>
      </c>
      <c r="H2086">
        <f t="shared" si="582"/>
        <v>33</v>
      </c>
      <c r="I2086" t="str">
        <f t="shared" si="583"/>
        <v>R</v>
      </c>
      <c r="K2086">
        <f t="shared" si="584"/>
        <v>0</v>
      </c>
      <c r="P2086">
        <f t="shared" si="585"/>
        <v>0</v>
      </c>
      <c r="Q2086">
        <f t="shared" si="586"/>
        <v>0</v>
      </c>
      <c r="R2086">
        <f t="shared" si="587"/>
        <v>-1</v>
      </c>
      <c r="S2086">
        <f t="shared" si="588"/>
        <v>1</v>
      </c>
      <c r="T2086">
        <f t="shared" si="589"/>
        <v>0</v>
      </c>
      <c r="W2086">
        <f t="shared" si="590"/>
        <v>2</v>
      </c>
      <c r="X2086">
        <f t="shared" si="591"/>
        <v>1</v>
      </c>
      <c r="Z2086">
        <f t="shared" si="592"/>
        <v>1</v>
      </c>
      <c r="AA2086">
        <f t="shared" si="593"/>
        <v>1</v>
      </c>
    </row>
    <row r="2087" spans="1:27" x14ac:dyDescent="0.25">
      <c r="A2087" s="1" t="s">
        <v>99</v>
      </c>
      <c r="B2087">
        <f t="shared" si="576"/>
        <v>22</v>
      </c>
      <c r="C2087">
        <f t="shared" si="577"/>
        <v>3</v>
      </c>
      <c r="D2087" t="str">
        <f t="shared" si="578"/>
        <v>11</v>
      </c>
      <c r="E2087">
        <f t="shared" si="579"/>
        <v>22</v>
      </c>
      <c r="F2087">
        <f t="shared" si="580"/>
        <v>22</v>
      </c>
      <c r="G2087">
        <f t="shared" si="581"/>
        <v>44</v>
      </c>
      <c r="H2087">
        <f t="shared" si="582"/>
        <v>44</v>
      </c>
      <c r="I2087" t="str">
        <f t="shared" si="583"/>
        <v>L</v>
      </c>
      <c r="K2087">
        <f t="shared" si="584"/>
        <v>0</v>
      </c>
      <c r="P2087">
        <f t="shared" si="585"/>
        <v>1</v>
      </c>
      <c r="Q2087">
        <f t="shared" si="586"/>
        <v>1</v>
      </c>
      <c r="R2087">
        <f t="shared" si="587"/>
        <v>0</v>
      </c>
      <c r="S2087">
        <f t="shared" si="588"/>
        <v>0</v>
      </c>
      <c r="T2087">
        <f t="shared" si="589"/>
        <v>0</v>
      </c>
      <c r="W2087">
        <f t="shared" si="590"/>
        <v>1</v>
      </c>
      <c r="X2087">
        <f t="shared" si="591"/>
        <v>0</v>
      </c>
      <c r="Z2087">
        <f t="shared" si="592"/>
        <v>0</v>
      </c>
      <c r="AA2087">
        <f t="shared" si="593"/>
        <v>0</v>
      </c>
    </row>
    <row r="2088" spans="1:27" x14ac:dyDescent="0.25">
      <c r="A2088" s="1" t="s">
        <v>227</v>
      </c>
      <c r="B2088">
        <f t="shared" si="576"/>
        <v>0</v>
      </c>
      <c r="C2088">
        <f t="shared" si="577"/>
        <v>3</v>
      </c>
      <c r="D2088" t="str">
        <f t="shared" si="578"/>
        <v>78</v>
      </c>
      <c r="E2088">
        <f t="shared" si="579"/>
        <v>-56</v>
      </c>
      <c r="F2088">
        <f t="shared" si="580"/>
        <v>44</v>
      </c>
      <c r="G2088">
        <f t="shared" si="581"/>
        <v>100</v>
      </c>
      <c r="H2088">
        <f t="shared" si="582"/>
        <v>0</v>
      </c>
      <c r="I2088" t="str">
        <f t="shared" si="583"/>
        <v>R</v>
      </c>
      <c r="K2088">
        <f t="shared" si="584"/>
        <v>1</v>
      </c>
      <c r="P2088">
        <f t="shared" si="585"/>
        <v>0</v>
      </c>
      <c r="Q2088">
        <f t="shared" si="586"/>
        <v>0</v>
      </c>
      <c r="R2088">
        <f t="shared" si="587"/>
        <v>-1</v>
      </c>
      <c r="S2088">
        <f t="shared" si="588"/>
        <v>1</v>
      </c>
      <c r="T2088">
        <f t="shared" si="589"/>
        <v>0</v>
      </c>
      <c r="W2088">
        <f t="shared" si="590"/>
        <v>1</v>
      </c>
      <c r="X2088">
        <f t="shared" si="591"/>
        <v>0</v>
      </c>
      <c r="Z2088">
        <f t="shared" si="592"/>
        <v>0</v>
      </c>
      <c r="AA2088">
        <f t="shared" si="593"/>
        <v>0</v>
      </c>
    </row>
    <row r="2089" spans="1:27" x14ac:dyDescent="0.25">
      <c r="A2089" s="1" t="s">
        <v>156</v>
      </c>
      <c r="B2089">
        <f t="shared" si="576"/>
        <v>54</v>
      </c>
      <c r="C2089">
        <f t="shared" si="577"/>
        <v>3</v>
      </c>
      <c r="D2089" t="str">
        <f t="shared" si="578"/>
        <v>54</v>
      </c>
      <c r="E2089">
        <f t="shared" si="579"/>
        <v>-54</v>
      </c>
      <c r="F2089">
        <f t="shared" si="580"/>
        <v>46</v>
      </c>
      <c r="G2089">
        <f t="shared" si="581"/>
        <v>54</v>
      </c>
      <c r="H2089">
        <f t="shared" si="582"/>
        <v>54</v>
      </c>
      <c r="I2089" t="str">
        <f t="shared" si="583"/>
        <v>R</v>
      </c>
      <c r="K2089">
        <f t="shared" si="584"/>
        <v>0</v>
      </c>
      <c r="P2089">
        <f t="shared" si="585"/>
        <v>0</v>
      </c>
      <c r="Q2089">
        <f t="shared" si="586"/>
        <v>0</v>
      </c>
      <c r="R2089">
        <f t="shared" si="587"/>
        <v>0</v>
      </c>
      <c r="S2089">
        <f t="shared" si="588"/>
        <v>0</v>
      </c>
      <c r="T2089">
        <f t="shared" si="589"/>
        <v>0</v>
      </c>
      <c r="W2089">
        <f t="shared" si="590"/>
        <v>1</v>
      </c>
      <c r="X2089">
        <f t="shared" si="591"/>
        <v>0</v>
      </c>
      <c r="Z2089">
        <f t="shared" si="592"/>
        <v>0</v>
      </c>
      <c r="AA2089">
        <f t="shared" si="593"/>
        <v>0</v>
      </c>
    </row>
    <row r="2090" spans="1:27" x14ac:dyDescent="0.25">
      <c r="A2090" s="1" t="s">
        <v>86</v>
      </c>
      <c r="B2090">
        <f t="shared" si="576"/>
        <v>93</v>
      </c>
      <c r="C2090">
        <f t="shared" si="577"/>
        <v>3</v>
      </c>
      <c r="D2090" t="str">
        <f t="shared" si="578"/>
        <v>39</v>
      </c>
      <c r="E2090">
        <f t="shared" si="579"/>
        <v>15</v>
      </c>
      <c r="F2090">
        <f t="shared" si="580"/>
        <v>15</v>
      </c>
      <c r="G2090">
        <f t="shared" si="581"/>
        <v>93</v>
      </c>
      <c r="H2090">
        <f t="shared" si="582"/>
        <v>93</v>
      </c>
      <c r="I2090" t="str">
        <f t="shared" si="583"/>
        <v>R</v>
      </c>
      <c r="K2090">
        <f t="shared" si="584"/>
        <v>0</v>
      </c>
      <c r="P2090">
        <f t="shared" si="585"/>
        <v>1</v>
      </c>
      <c r="Q2090">
        <f t="shared" si="586"/>
        <v>1</v>
      </c>
      <c r="R2090">
        <f t="shared" si="587"/>
        <v>0</v>
      </c>
      <c r="S2090">
        <f t="shared" si="588"/>
        <v>0</v>
      </c>
      <c r="T2090">
        <f t="shared" si="589"/>
        <v>0</v>
      </c>
      <c r="W2090">
        <f t="shared" si="590"/>
        <v>1</v>
      </c>
      <c r="X2090">
        <f t="shared" si="591"/>
        <v>0</v>
      </c>
      <c r="Z2090">
        <f t="shared" si="592"/>
        <v>0</v>
      </c>
      <c r="AA2090">
        <f t="shared" si="593"/>
        <v>0</v>
      </c>
    </row>
    <row r="2091" spans="1:27" x14ac:dyDescent="0.25">
      <c r="A2091" s="1" t="s">
        <v>55</v>
      </c>
      <c r="B2091">
        <f t="shared" si="576"/>
        <v>10</v>
      </c>
      <c r="C2091">
        <f t="shared" si="577"/>
        <v>3</v>
      </c>
      <c r="D2091" t="str">
        <f t="shared" si="578"/>
        <v>17</v>
      </c>
      <c r="E2091">
        <f t="shared" si="579"/>
        <v>76</v>
      </c>
      <c r="F2091">
        <f t="shared" si="580"/>
        <v>76</v>
      </c>
      <c r="G2091">
        <f t="shared" si="581"/>
        <v>110</v>
      </c>
      <c r="H2091">
        <f t="shared" si="582"/>
        <v>10</v>
      </c>
      <c r="I2091" t="str">
        <f t="shared" si="583"/>
        <v>R</v>
      </c>
      <c r="K2091">
        <f t="shared" si="584"/>
        <v>0</v>
      </c>
      <c r="P2091">
        <f t="shared" si="585"/>
        <v>1</v>
      </c>
      <c r="Q2091">
        <f t="shared" si="586"/>
        <v>1</v>
      </c>
      <c r="R2091">
        <f t="shared" si="587"/>
        <v>0</v>
      </c>
      <c r="S2091">
        <f t="shared" si="588"/>
        <v>0</v>
      </c>
      <c r="T2091">
        <f t="shared" si="589"/>
        <v>0</v>
      </c>
      <c r="W2091">
        <f t="shared" si="590"/>
        <v>2</v>
      </c>
      <c r="X2091">
        <f t="shared" si="591"/>
        <v>1</v>
      </c>
      <c r="Z2091">
        <f t="shared" si="592"/>
        <v>1</v>
      </c>
      <c r="AA2091">
        <f t="shared" si="593"/>
        <v>1</v>
      </c>
    </row>
    <row r="2092" spans="1:27" x14ac:dyDescent="0.25">
      <c r="A2092" s="1" t="s">
        <v>535</v>
      </c>
      <c r="B2092">
        <f t="shared" si="576"/>
        <v>0</v>
      </c>
      <c r="C2092">
        <f t="shared" si="577"/>
        <v>4</v>
      </c>
      <c r="D2092" t="str">
        <f t="shared" si="578"/>
        <v>910</v>
      </c>
      <c r="E2092">
        <f t="shared" si="579"/>
        <v>-900</v>
      </c>
      <c r="F2092">
        <f t="shared" si="580"/>
        <v>0</v>
      </c>
      <c r="G2092">
        <f t="shared" si="581"/>
        <v>920</v>
      </c>
      <c r="H2092">
        <f t="shared" si="582"/>
        <v>20</v>
      </c>
      <c r="I2092" t="str">
        <f t="shared" si="583"/>
        <v>L</v>
      </c>
      <c r="K2092">
        <f t="shared" si="584"/>
        <v>1</v>
      </c>
      <c r="P2092">
        <f t="shared" si="585"/>
        <v>-8</v>
      </c>
      <c r="Q2092">
        <f t="shared" si="586"/>
        <v>-8</v>
      </c>
      <c r="R2092">
        <f t="shared" si="587"/>
        <v>-9</v>
      </c>
      <c r="S2092">
        <f t="shared" si="588"/>
        <v>9</v>
      </c>
      <c r="T2092">
        <f t="shared" si="589"/>
        <v>9</v>
      </c>
      <c r="W2092">
        <f t="shared" si="590"/>
        <v>10</v>
      </c>
      <c r="X2092">
        <f t="shared" si="591"/>
        <v>9</v>
      </c>
      <c r="Z2092">
        <f t="shared" si="592"/>
        <v>9</v>
      </c>
      <c r="AA2092">
        <f t="shared" si="593"/>
        <v>0</v>
      </c>
    </row>
    <row r="2093" spans="1:27" x14ac:dyDescent="0.25">
      <c r="A2093" s="1" t="s">
        <v>260</v>
      </c>
      <c r="B2093">
        <f t="shared" si="576"/>
        <v>35</v>
      </c>
      <c r="C2093">
        <f t="shared" si="577"/>
        <v>4</v>
      </c>
      <c r="D2093" t="str">
        <f t="shared" si="578"/>
        <v>565</v>
      </c>
      <c r="E2093">
        <f t="shared" si="579"/>
        <v>-565</v>
      </c>
      <c r="F2093">
        <f t="shared" si="580"/>
        <v>35</v>
      </c>
      <c r="G2093">
        <f t="shared" si="581"/>
        <v>565</v>
      </c>
      <c r="H2093">
        <f t="shared" si="582"/>
        <v>65</v>
      </c>
      <c r="I2093" t="str">
        <f t="shared" si="583"/>
        <v>L</v>
      </c>
      <c r="K2093">
        <f t="shared" si="584"/>
        <v>0</v>
      </c>
      <c r="P2093">
        <f t="shared" si="585"/>
        <v>-5</v>
      </c>
      <c r="Q2093">
        <f t="shared" si="586"/>
        <v>-5</v>
      </c>
      <c r="R2093">
        <f t="shared" si="587"/>
        <v>-5</v>
      </c>
      <c r="S2093">
        <f t="shared" si="588"/>
        <v>5</v>
      </c>
      <c r="T2093">
        <f t="shared" si="589"/>
        <v>5</v>
      </c>
      <c r="W2093">
        <f t="shared" si="590"/>
        <v>6</v>
      </c>
      <c r="X2093">
        <f t="shared" si="591"/>
        <v>5</v>
      </c>
      <c r="Z2093">
        <f t="shared" si="592"/>
        <v>5</v>
      </c>
      <c r="AA2093">
        <f t="shared" si="593"/>
        <v>0</v>
      </c>
    </row>
    <row r="2094" spans="1:27" x14ac:dyDescent="0.25">
      <c r="A2094" s="1" t="s">
        <v>41</v>
      </c>
      <c r="B2094">
        <f t="shared" si="576"/>
        <v>0</v>
      </c>
      <c r="C2094">
        <f t="shared" si="577"/>
        <v>3</v>
      </c>
      <c r="D2094" t="str">
        <f t="shared" si="578"/>
        <v>35</v>
      </c>
      <c r="E2094">
        <f t="shared" si="579"/>
        <v>0</v>
      </c>
      <c r="F2094">
        <f t="shared" si="580"/>
        <v>0</v>
      </c>
      <c r="G2094">
        <f t="shared" si="581"/>
        <v>70</v>
      </c>
      <c r="H2094">
        <f t="shared" si="582"/>
        <v>70</v>
      </c>
      <c r="I2094" t="str">
        <f t="shared" si="583"/>
        <v>L</v>
      </c>
      <c r="K2094">
        <f t="shared" si="584"/>
        <v>1</v>
      </c>
      <c r="P2094">
        <f t="shared" si="585"/>
        <v>1</v>
      </c>
      <c r="Q2094">
        <f t="shared" si="586"/>
        <v>1</v>
      </c>
      <c r="R2094">
        <f t="shared" si="587"/>
        <v>0</v>
      </c>
      <c r="S2094">
        <f t="shared" si="588"/>
        <v>0</v>
      </c>
      <c r="T2094">
        <f t="shared" si="589"/>
        <v>0</v>
      </c>
      <c r="W2094">
        <f t="shared" si="590"/>
        <v>1</v>
      </c>
      <c r="X2094">
        <f t="shared" si="591"/>
        <v>0</v>
      </c>
      <c r="Z2094">
        <f t="shared" si="592"/>
        <v>0</v>
      </c>
      <c r="AA2094">
        <f t="shared" si="593"/>
        <v>0</v>
      </c>
    </row>
    <row r="2095" spans="1:27" x14ac:dyDescent="0.25">
      <c r="A2095" s="1" t="s">
        <v>536</v>
      </c>
      <c r="B2095">
        <f t="shared" si="576"/>
        <v>48</v>
      </c>
      <c r="C2095">
        <f t="shared" si="577"/>
        <v>4</v>
      </c>
      <c r="D2095" t="str">
        <f t="shared" si="578"/>
        <v>748</v>
      </c>
      <c r="E2095">
        <f t="shared" si="579"/>
        <v>-748</v>
      </c>
      <c r="F2095">
        <f t="shared" si="580"/>
        <v>52</v>
      </c>
      <c r="G2095">
        <f t="shared" si="581"/>
        <v>748</v>
      </c>
      <c r="H2095">
        <f t="shared" si="582"/>
        <v>48</v>
      </c>
      <c r="I2095" t="str">
        <f t="shared" si="583"/>
        <v>R</v>
      </c>
      <c r="K2095">
        <f t="shared" si="584"/>
        <v>0</v>
      </c>
      <c r="P2095">
        <f t="shared" si="585"/>
        <v>-7</v>
      </c>
      <c r="Q2095">
        <f t="shared" si="586"/>
        <v>-7</v>
      </c>
      <c r="R2095">
        <f t="shared" si="587"/>
        <v>-7</v>
      </c>
      <c r="S2095">
        <f t="shared" si="588"/>
        <v>7</v>
      </c>
      <c r="T2095">
        <f t="shared" si="589"/>
        <v>0</v>
      </c>
      <c r="W2095">
        <f t="shared" si="590"/>
        <v>8</v>
      </c>
      <c r="X2095">
        <f t="shared" si="591"/>
        <v>7</v>
      </c>
      <c r="Z2095">
        <f t="shared" si="592"/>
        <v>7</v>
      </c>
      <c r="AA2095">
        <f t="shared" si="593"/>
        <v>7</v>
      </c>
    </row>
    <row r="2096" spans="1:27" x14ac:dyDescent="0.25">
      <c r="A2096" s="1" t="s">
        <v>51</v>
      </c>
      <c r="B2096">
        <f t="shared" si="576"/>
        <v>0</v>
      </c>
      <c r="C2096">
        <f t="shared" si="577"/>
        <v>3</v>
      </c>
      <c r="D2096" t="str">
        <f t="shared" si="578"/>
        <v>48</v>
      </c>
      <c r="E2096">
        <f t="shared" si="579"/>
        <v>0</v>
      </c>
      <c r="F2096">
        <f t="shared" si="580"/>
        <v>0</v>
      </c>
      <c r="G2096">
        <f t="shared" si="581"/>
        <v>96</v>
      </c>
      <c r="H2096">
        <f t="shared" si="582"/>
        <v>96</v>
      </c>
      <c r="I2096" t="str">
        <f t="shared" si="583"/>
        <v>L</v>
      </c>
      <c r="K2096">
        <f t="shared" si="584"/>
        <v>1</v>
      </c>
      <c r="P2096">
        <f t="shared" si="585"/>
        <v>1</v>
      </c>
      <c r="Q2096">
        <f t="shared" si="586"/>
        <v>1</v>
      </c>
      <c r="R2096">
        <f t="shared" si="587"/>
        <v>0</v>
      </c>
      <c r="S2096">
        <f t="shared" si="588"/>
        <v>0</v>
      </c>
      <c r="T2096">
        <f t="shared" si="589"/>
        <v>0</v>
      </c>
      <c r="W2096">
        <f t="shared" si="590"/>
        <v>1</v>
      </c>
      <c r="X2096">
        <f t="shared" si="591"/>
        <v>0</v>
      </c>
      <c r="Z2096">
        <f t="shared" si="592"/>
        <v>0</v>
      </c>
      <c r="AA2096">
        <f t="shared" si="593"/>
        <v>0</v>
      </c>
    </row>
    <row r="2097" spans="1:27" x14ac:dyDescent="0.25">
      <c r="A2097" s="1" t="s">
        <v>41</v>
      </c>
      <c r="B2097">
        <f t="shared" si="576"/>
        <v>65</v>
      </c>
      <c r="C2097">
        <f t="shared" si="577"/>
        <v>3</v>
      </c>
      <c r="D2097" t="str">
        <f t="shared" si="578"/>
        <v>35</v>
      </c>
      <c r="E2097">
        <f t="shared" si="579"/>
        <v>-35</v>
      </c>
      <c r="F2097">
        <f t="shared" si="580"/>
        <v>65</v>
      </c>
      <c r="G2097">
        <f t="shared" si="581"/>
        <v>35</v>
      </c>
      <c r="H2097">
        <f t="shared" si="582"/>
        <v>35</v>
      </c>
      <c r="I2097" t="str">
        <f t="shared" si="583"/>
        <v>L</v>
      </c>
      <c r="K2097">
        <f t="shared" si="584"/>
        <v>0</v>
      </c>
      <c r="P2097">
        <f t="shared" si="585"/>
        <v>0</v>
      </c>
      <c r="Q2097">
        <f t="shared" si="586"/>
        <v>0</v>
      </c>
      <c r="R2097">
        <f t="shared" si="587"/>
        <v>0</v>
      </c>
      <c r="S2097">
        <f t="shared" si="588"/>
        <v>0</v>
      </c>
      <c r="T2097">
        <f t="shared" si="589"/>
        <v>0</v>
      </c>
      <c r="W2097">
        <f t="shared" si="590"/>
        <v>1</v>
      </c>
      <c r="X2097">
        <f t="shared" si="591"/>
        <v>0</v>
      </c>
      <c r="Z2097">
        <f t="shared" si="592"/>
        <v>0</v>
      </c>
      <c r="AA2097">
        <f t="shared" si="593"/>
        <v>0</v>
      </c>
    </row>
    <row r="2098" spans="1:27" x14ac:dyDescent="0.25">
      <c r="A2098" s="1" t="s">
        <v>38</v>
      </c>
      <c r="B2098">
        <f t="shared" si="576"/>
        <v>0</v>
      </c>
      <c r="C2098">
        <f t="shared" si="577"/>
        <v>3</v>
      </c>
      <c r="D2098" t="str">
        <f t="shared" si="578"/>
        <v>35</v>
      </c>
      <c r="E2098">
        <f t="shared" si="579"/>
        <v>30</v>
      </c>
      <c r="F2098">
        <f t="shared" si="580"/>
        <v>30</v>
      </c>
      <c r="G2098">
        <f t="shared" si="581"/>
        <v>100</v>
      </c>
      <c r="H2098">
        <f t="shared" si="582"/>
        <v>0</v>
      </c>
      <c r="I2098" t="str">
        <f t="shared" si="583"/>
        <v>R</v>
      </c>
      <c r="K2098">
        <f t="shared" si="584"/>
        <v>1</v>
      </c>
      <c r="P2098">
        <f t="shared" si="585"/>
        <v>1</v>
      </c>
      <c r="Q2098">
        <f t="shared" si="586"/>
        <v>1</v>
      </c>
      <c r="R2098">
        <f t="shared" si="587"/>
        <v>0</v>
      </c>
      <c r="S2098">
        <f t="shared" si="588"/>
        <v>0</v>
      </c>
      <c r="T2098">
        <f t="shared" si="589"/>
        <v>0</v>
      </c>
      <c r="W2098">
        <f t="shared" si="590"/>
        <v>1</v>
      </c>
      <c r="X2098">
        <f t="shared" si="591"/>
        <v>0</v>
      </c>
      <c r="Z2098">
        <f t="shared" si="592"/>
        <v>0</v>
      </c>
      <c r="AA2098">
        <f t="shared" si="593"/>
        <v>0</v>
      </c>
    </row>
    <row r="2099" spans="1:27" x14ac:dyDescent="0.25">
      <c r="A2099" s="1" t="s">
        <v>375</v>
      </c>
      <c r="B2099">
        <f t="shared" si="576"/>
        <v>4</v>
      </c>
      <c r="C2099">
        <f t="shared" si="577"/>
        <v>2</v>
      </c>
      <c r="D2099" t="str">
        <f t="shared" si="578"/>
        <v>4</v>
      </c>
      <c r="E2099">
        <f t="shared" si="579"/>
        <v>-4</v>
      </c>
      <c r="F2099">
        <f t="shared" si="580"/>
        <v>96</v>
      </c>
      <c r="G2099">
        <f t="shared" si="581"/>
        <v>4</v>
      </c>
      <c r="H2099">
        <f t="shared" si="582"/>
        <v>4</v>
      </c>
      <c r="I2099" t="str">
        <f t="shared" si="583"/>
        <v>R</v>
      </c>
      <c r="K2099">
        <f t="shared" si="584"/>
        <v>0</v>
      </c>
      <c r="P2099">
        <f t="shared" si="585"/>
        <v>0</v>
      </c>
      <c r="Q2099">
        <f t="shared" si="586"/>
        <v>0</v>
      </c>
      <c r="R2099">
        <f t="shared" si="587"/>
        <v>0</v>
      </c>
      <c r="S2099">
        <f t="shared" si="588"/>
        <v>0</v>
      </c>
      <c r="T2099">
        <f t="shared" si="589"/>
        <v>0</v>
      </c>
      <c r="W2099">
        <f t="shared" si="590"/>
        <v>1</v>
      </c>
      <c r="X2099">
        <f t="shared" si="591"/>
        <v>0</v>
      </c>
      <c r="Z2099">
        <f t="shared" si="592"/>
        <v>0</v>
      </c>
      <c r="AA2099">
        <f t="shared" si="593"/>
        <v>0</v>
      </c>
    </row>
    <row r="2100" spans="1:27" x14ac:dyDescent="0.25">
      <c r="A2100" s="1" t="s">
        <v>273</v>
      </c>
      <c r="B2100">
        <f t="shared" si="576"/>
        <v>0</v>
      </c>
      <c r="C2100">
        <f t="shared" si="577"/>
        <v>2</v>
      </c>
      <c r="D2100" t="str">
        <f t="shared" si="578"/>
        <v>4</v>
      </c>
      <c r="E2100">
        <f t="shared" si="579"/>
        <v>0</v>
      </c>
      <c r="F2100">
        <f t="shared" si="580"/>
        <v>0</v>
      </c>
      <c r="G2100">
        <f t="shared" si="581"/>
        <v>8</v>
      </c>
      <c r="H2100">
        <f t="shared" si="582"/>
        <v>8</v>
      </c>
      <c r="I2100" t="str">
        <f t="shared" si="583"/>
        <v>L</v>
      </c>
      <c r="K2100">
        <f t="shared" si="584"/>
        <v>1</v>
      </c>
      <c r="P2100">
        <f t="shared" si="585"/>
        <v>1</v>
      </c>
      <c r="Q2100">
        <f t="shared" si="586"/>
        <v>1</v>
      </c>
      <c r="R2100">
        <f t="shared" si="587"/>
        <v>0</v>
      </c>
      <c r="S2100">
        <f t="shared" si="588"/>
        <v>0</v>
      </c>
      <c r="T2100">
        <f t="shared" si="589"/>
        <v>0</v>
      </c>
      <c r="W2100">
        <f t="shared" si="590"/>
        <v>1</v>
      </c>
      <c r="X2100">
        <f t="shared" si="591"/>
        <v>0</v>
      </c>
      <c r="Z2100">
        <f t="shared" si="592"/>
        <v>0</v>
      </c>
      <c r="AA2100">
        <f t="shared" si="593"/>
        <v>0</v>
      </c>
    </row>
    <row r="2101" spans="1:27" x14ac:dyDescent="0.25">
      <c r="A2101" s="1" t="s">
        <v>86</v>
      </c>
      <c r="B2101">
        <f t="shared" si="576"/>
        <v>39</v>
      </c>
      <c r="C2101">
        <f t="shared" si="577"/>
        <v>3</v>
      </c>
      <c r="D2101" t="str">
        <f t="shared" si="578"/>
        <v>39</v>
      </c>
      <c r="E2101">
        <f t="shared" si="579"/>
        <v>-39</v>
      </c>
      <c r="F2101">
        <f t="shared" si="580"/>
        <v>61</v>
      </c>
      <c r="G2101">
        <f t="shared" si="581"/>
        <v>39</v>
      </c>
      <c r="H2101">
        <f t="shared" si="582"/>
        <v>39</v>
      </c>
      <c r="I2101" t="str">
        <f t="shared" si="583"/>
        <v>R</v>
      </c>
      <c r="K2101">
        <f t="shared" si="584"/>
        <v>0</v>
      </c>
      <c r="P2101">
        <f t="shared" si="585"/>
        <v>0</v>
      </c>
      <c r="Q2101">
        <f t="shared" si="586"/>
        <v>0</v>
      </c>
      <c r="R2101">
        <f t="shared" si="587"/>
        <v>0</v>
      </c>
      <c r="S2101">
        <f t="shared" si="588"/>
        <v>0</v>
      </c>
      <c r="T2101">
        <f t="shared" si="589"/>
        <v>0</v>
      </c>
      <c r="W2101">
        <f t="shared" si="590"/>
        <v>1</v>
      </c>
      <c r="X2101">
        <f t="shared" si="591"/>
        <v>0</v>
      </c>
      <c r="Z2101">
        <f t="shared" si="592"/>
        <v>0</v>
      </c>
      <c r="AA2101">
        <f t="shared" si="593"/>
        <v>0</v>
      </c>
    </row>
    <row r="2102" spans="1:27" x14ac:dyDescent="0.25">
      <c r="A2102" s="1" t="s">
        <v>363</v>
      </c>
      <c r="B2102">
        <f t="shared" si="576"/>
        <v>7</v>
      </c>
      <c r="C2102">
        <f t="shared" si="577"/>
        <v>4</v>
      </c>
      <c r="D2102" t="str">
        <f t="shared" si="578"/>
        <v>732</v>
      </c>
      <c r="E2102">
        <f t="shared" si="579"/>
        <v>-693</v>
      </c>
      <c r="F2102">
        <f t="shared" si="580"/>
        <v>7</v>
      </c>
      <c r="G2102">
        <f t="shared" si="581"/>
        <v>771</v>
      </c>
      <c r="H2102">
        <f t="shared" si="582"/>
        <v>71</v>
      </c>
      <c r="I2102" t="str">
        <f t="shared" si="583"/>
        <v>L</v>
      </c>
      <c r="K2102">
        <f t="shared" si="584"/>
        <v>0</v>
      </c>
      <c r="P2102">
        <f t="shared" si="585"/>
        <v>-6</v>
      </c>
      <c r="Q2102">
        <f t="shared" si="586"/>
        <v>-6</v>
      </c>
      <c r="R2102">
        <f t="shared" si="587"/>
        <v>-7</v>
      </c>
      <c r="S2102">
        <f t="shared" si="588"/>
        <v>7</v>
      </c>
      <c r="T2102">
        <f t="shared" si="589"/>
        <v>7</v>
      </c>
      <c r="W2102">
        <f t="shared" si="590"/>
        <v>8</v>
      </c>
      <c r="X2102">
        <f t="shared" si="591"/>
        <v>7</v>
      </c>
      <c r="Z2102">
        <f t="shared" si="592"/>
        <v>7</v>
      </c>
      <c r="AA2102">
        <f t="shared" si="593"/>
        <v>0</v>
      </c>
    </row>
    <row r="2103" spans="1:27" x14ac:dyDescent="0.25">
      <c r="A2103" s="1" t="s">
        <v>88</v>
      </c>
      <c r="B2103">
        <f t="shared" si="576"/>
        <v>85</v>
      </c>
      <c r="C2103">
        <f t="shared" si="577"/>
        <v>3</v>
      </c>
      <c r="D2103" t="str">
        <f t="shared" si="578"/>
        <v>22</v>
      </c>
      <c r="E2103">
        <f t="shared" si="579"/>
        <v>-15</v>
      </c>
      <c r="F2103">
        <f t="shared" si="580"/>
        <v>85</v>
      </c>
      <c r="G2103">
        <f t="shared" si="581"/>
        <v>29</v>
      </c>
      <c r="H2103">
        <f t="shared" si="582"/>
        <v>29</v>
      </c>
      <c r="I2103" t="str">
        <f t="shared" si="583"/>
        <v>L</v>
      </c>
      <c r="K2103">
        <f t="shared" si="584"/>
        <v>0</v>
      </c>
      <c r="P2103">
        <f t="shared" si="585"/>
        <v>0</v>
      </c>
      <c r="Q2103">
        <f t="shared" si="586"/>
        <v>0</v>
      </c>
      <c r="R2103">
        <f t="shared" si="587"/>
        <v>-1</v>
      </c>
      <c r="S2103">
        <f t="shared" si="588"/>
        <v>1</v>
      </c>
      <c r="T2103">
        <f t="shared" si="589"/>
        <v>1</v>
      </c>
      <c r="W2103">
        <f t="shared" si="590"/>
        <v>1</v>
      </c>
      <c r="X2103">
        <f t="shared" si="591"/>
        <v>0</v>
      </c>
      <c r="Z2103">
        <f t="shared" si="592"/>
        <v>0</v>
      </c>
      <c r="AA2103">
        <f t="shared" si="593"/>
        <v>0</v>
      </c>
    </row>
    <row r="2104" spans="1:27" x14ac:dyDescent="0.25">
      <c r="A2104" s="1" t="s">
        <v>56</v>
      </c>
      <c r="B2104">
        <f t="shared" si="576"/>
        <v>79</v>
      </c>
      <c r="C2104">
        <f t="shared" si="577"/>
        <v>2</v>
      </c>
      <c r="D2104" t="str">
        <f t="shared" si="578"/>
        <v>6</v>
      </c>
      <c r="E2104">
        <f t="shared" si="579"/>
        <v>79</v>
      </c>
      <c r="F2104">
        <f t="shared" si="580"/>
        <v>79</v>
      </c>
      <c r="G2104">
        <f t="shared" si="581"/>
        <v>91</v>
      </c>
      <c r="H2104">
        <f t="shared" si="582"/>
        <v>91</v>
      </c>
      <c r="I2104" t="str">
        <f t="shared" si="583"/>
        <v>L</v>
      </c>
      <c r="K2104">
        <f t="shared" si="584"/>
        <v>0</v>
      </c>
      <c r="P2104">
        <f t="shared" si="585"/>
        <v>1</v>
      </c>
      <c r="Q2104">
        <f t="shared" si="586"/>
        <v>1</v>
      </c>
      <c r="R2104">
        <f t="shared" si="587"/>
        <v>0</v>
      </c>
      <c r="S2104">
        <f t="shared" si="588"/>
        <v>0</v>
      </c>
      <c r="T2104">
        <f t="shared" si="589"/>
        <v>0</v>
      </c>
      <c r="W2104">
        <f t="shared" si="590"/>
        <v>1</v>
      </c>
      <c r="X2104">
        <f t="shared" si="591"/>
        <v>0</v>
      </c>
      <c r="Z2104">
        <f t="shared" si="592"/>
        <v>0</v>
      </c>
      <c r="AA2104">
        <f t="shared" si="593"/>
        <v>0</v>
      </c>
    </row>
    <row r="2105" spans="1:27" x14ac:dyDescent="0.25">
      <c r="A2105" s="1" t="s">
        <v>95</v>
      </c>
      <c r="B2105">
        <f t="shared" si="576"/>
        <v>46</v>
      </c>
      <c r="C2105">
        <f t="shared" si="577"/>
        <v>3</v>
      </c>
      <c r="D2105" t="str">
        <f t="shared" si="578"/>
        <v>33</v>
      </c>
      <c r="E2105">
        <f t="shared" si="579"/>
        <v>46</v>
      </c>
      <c r="F2105">
        <f t="shared" si="580"/>
        <v>46</v>
      </c>
      <c r="G2105">
        <f t="shared" si="581"/>
        <v>112</v>
      </c>
      <c r="H2105">
        <f t="shared" si="582"/>
        <v>12</v>
      </c>
      <c r="I2105" t="str">
        <f t="shared" si="583"/>
        <v>L</v>
      </c>
      <c r="K2105">
        <f t="shared" si="584"/>
        <v>0</v>
      </c>
      <c r="P2105">
        <f t="shared" si="585"/>
        <v>1</v>
      </c>
      <c r="Q2105">
        <f t="shared" si="586"/>
        <v>1</v>
      </c>
      <c r="R2105">
        <f t="shared" si="587"/>
        <v>0</v>
      </c>
      <c r="S2105">
        <f t="shared" si="588"/>
        <v>0</v>
      </c>
      <c r="T2105">
        <f t="shared" si="589"/>
        <v>0</v>
      </c>
      <c r="W2105">
        <f t="shared" si="590"/>
        <v>2</v>
      </c>
      <c r="X2105">
        <f t="shared" si="591"/>
        <v>1</v>
      </c>
      <c r="Z2105">
        <f t="shared" si="592"/>
        <v>1</v>
      </c>
      <c r="AA2105">
        <f t="shared" si="593"/>
        <v>0</v>
      </c>
    </row>
    <row r="2106" spans="1:27" x14ac:dyDescent="0.25">
      <c r="A2106" s="1" t="s">
        <v>27</v>
      </c>
      <c r="B2106">
        <f t="shared" si="576"/>
        <v>45</v>
      </c>
      <c r="C2106">
        <f t="shared" si="577"/>
        <v>2</v>
      </c>
      <c r="D2106" t="str">
        <f t="shared" si="578"/>
        <v>1</v>
      </c>
      <c r="E2106">
        <f t="shared" si="579"/>
        <v>45</v>
      </c>
      <c r="F2106">
        <f t="shared" si="580"/>
        <v>45</v>
      </c>
      <c r="G2106">
        <f t="shared" si="581"/>
        <v>47</v>
      </c>
      <c r="H2106">
        <f t="shared" si="582"/>
        <v>47</v>
      </c>
      <c r="I2106" t="str">
        <f t="shared" si="583"/>
        <v>L</v>
      </c>
      <c r="K2106">
        <f t="shared" si="584"/>
        <v>0</v>
      </c>
      <c r="P2106">
        <f t="shared" si="585"/>
        <v>1</v>
      </c>
      <c r="Q2106">
        <f t="shared" si="586"/>
        <v>1</v>
      </c>
      <c r="R2106">
        <f t="shared" si="587"/>
        <v>0</v>
      </c>
      <c r="S2106">
        <f t="shared" si="588"/>
        <v>0</v>
      </c>
      <c r="T2106">
        <f t="shared" si="589"/>
        <v>0</v>
      </c>
      <c r="W2106">
        <f t="shared" si="590"/>
        <v>1</v>
      </c>
      <c r="X2106">
        <f t="shared" si="591"/>
        <v>0</v>
      </c>
      <c r="Z2106">
        <f t="shared" si="592"/>
        <v>0</v>
      </c>
      <c r="AA2106">
        <f t="shared" si="593"/>
        <v>0</v>
      </c>
    </row>
    <row r="2107" spans="1:27" x14ac:dyDescent="0.25">
      <c r="A2107" s="1" t="s">
        <v>197</v>
      </c>
      <c r="B2107">
        <f t="shared" si="576"/>
        <v>10</v>
      </c>
      <c r="C2107">
        <f t="shared" si="577"/>
        <v>3</v>
      </c>
      <c r="D2107" t="str">
        <f t="shared" si="578"/>
        <v>65</v>
      </c>
      <c r="E2107">
        <f t="shared" si="579"/>
        <v>-20</v>
      </c>
      <c r="F2107">
        <f t="shared" si="580"/>
        <v>80</v>
      </c>
      <c r="G2107">
        <f t="shared" si="581"/>
        <v>110</v>
      </c>
      <c r="H2107">
        <f t="shared" si="582"/>
        <v>10</v>
      </c>
      <c r="I2107" t="str">
        <f t="shared" si="583"/>
        <v>R</v>
      </c>
      <c r="K2107">
        <f t="shared" si="584"/>
        <v>0</v>
      </c>
      <c r="P2107">
        <f t="shared" si="585"/>
        <v>0</v>
      </c>
      <c r="Q2107">
        <f t="shared" si="586"/>
        <v>0</v>
      </c>
      <c r="R2107">
        <f t="shared" si="587"/>
        <v>-1</v>
      </c>
      <c r="S2107">
        <f t="shared" si="588"/>
        <v>1</v>
      </c>
      <c r="T2107">
        <f t="shared" si="589"/>
        <v>0</v>
      </c>
      <c r="W2107">
        <f t="shared" si="590"/>
        <v>2</v>
      </c>
      <c r="X2107">
        <f t="shared" si="591"/>
        <v>1</v>
      </c>
      <c r="Z2107">
        <f t="shared" si="592"/>
        <v>1</v>
      </c>
      <c r="AA2107">
        <f t="shared" si="593"/>
        <v>1</v>
      </c>
    </row>
    <row r="2108" spans="1:27" x14ac:dyDescent="0.25">
      <c r="A2108" s="1" t="s">
        <v>334</v>
      </c>
      <c r="B2108">
        <f t="shared" si="576"/>
        <v>0</v>
      </c>
      <c r="C2108">
        <f t="shared" si="577"/>
        <v>3</v>
      </c>
      <c r="D2108" t="str">
        <f t="shared" si="578"/>
        <v>10</v>
      </c>
      <c r="E2108">
        <f t="shared" si="579"/>
        <v>0</v>
      </c>
      <c r="F2108">
        <f t="shared" si="580"/>
        <v>0</v>
      </c>
      <c r="G2108">
        <f t="shared" si="581"/>
        <v>20</v>
      </c>
      <c r="H2108">
        <f t="shared" si="582"/>
        <v>20</v>
      </c>
      <c r="I2108" t="str">
        <f t="shared" si="583"/>
        <v>L</v>
      </c>
      <c r="K2108">
        <f t="shared" si="584"/>
        <v>1</v>
      </c>
      <c r="P2108">
        <f t="shared" si="585"/>
        <v>1</v>
      </c>
      <c r="Q2108">
        <f t="shared" si="586"/>
        <v>1</v>
      </c>
      <c r="R2108">
        <f t="shared" si="587"/>
        <v>0</v>
      </c>
      <c r="S2108">
        <f t="shared" si="588"/>
        <v>0</v>
      </c>
      <c r="T2108">
        <f t="shared" si="589"/>
        <v>0</v>
      </c>
      <c r="W2108">
        <f t="shared" si="590"/>
        <v>1</v>
      </c>
      <c r="X2108">
        <f t="shared" si="591"/>
        <v>0</v>
      </c>
      <c r="Z2108">
        <f t="shared" si="592"/>
        <v>0</v>
      </c>
      <c r="AA2108">
        <f t="shared" si="593"/>
        <v>0</v>
      </c>
    </row>
    <row r="2109" spans="1:27" x14ac:dyDescent="0.25">
      <c r="A2109" s="1" t="s">
        <v>171</v>
      </c>
      <c r="B2109">
        <f t="shared" si="576"/>
        <v>36</v>
      </c>
      <c r="C2109">
        <f t="shared" si="577"/>
        <v>3</v>
      </c>
      <c r="D2109" t="str">
        <f t="shared" si="578"/>
        <v>36</v>
      </c>
      <c r="E2109">
        <f t="shared" si="579"/>
        <v>-36</v>
      </c>
      <c r="F2109">
        <f t="shared" si="580"/>
        <v>64</v>
      </c>
      <c r="G2109">
        <f t="shared" si="581"/>
        <v>36</v>
      </c>
      <c r="H2109">
        <f t="shared" si="582"/>
        <v>36</v>
      </c>
      <c r="I2109" t="str">
        <f t="shared" si="583"/>
        <v>R</v>
      </c>
      <c r="K2109">
        <f t="shared" si="584"/>
        <v>0</v>
      </c>
      <c r="P2109">
        <f t="shared" si="585"/>
        <v>0</v>
      </c>
      <c r="Q2109">
        <f t="shared" si="586"/>
        <v>0</v>
      </c>
      <c r="R2109">
        <f t="shared" si="587"/>
        <v>0</v>
      </c>
      <c r="S2109">
        <f t="shared" si="588"/>
        <v>0</v>
      </c>
      <c r="T2109">
        <f t="shared" si="589"/>
        <v>0</v>
      </c>
      <c r="W2109">
        <f t="shared" si="590"/>
        <v>1</v>
      </c>
      <c r="X2109">
        <f t="shared" si="591"/>
        <v>0</v>
      </c>
      <c r="Z2109">
        <f t="shared" si="592"/>
        <v>0</v>
      </c>
      <c r="AA2109">
        <f t="shared" si="593"/>
        <v>0</v>
      </c>
    </row>
    <row r="2110" spans="1:27" x14ac:dyDescent="0.25">
      <c r="A2110" s="1" t="s">
        <v>146</v>
      </c>
      <c r="B2110">
        <f t="shared" si="576"/>
        <v>90</v>
      </c>
      <c r="C2110">
        <f t="shared" si="577"/>
        <v>3</v>
      </c>
      <c r="D2110" t="str">
        <f t="shared" si="578"/>
        <v>46</v>
      </c>
      <c r="E2110">
        <f t="shared" si="579"/>
        <v>-10</v>
      </c>
      <c r="F2110">
        <f t="shared" si="580"/>
        <v>90</v>
      </c>
      <c r="G2110">
        <f t="shared" si="581"/>
        <v>82</v>
      </c>
      <c r="H2110">
        <f t="shared" si="582"/>
        <v>82</v>
      </c>
      <c r="I2110" t="str">
        <f t="shared" si="583"/>
        <v>L</v>
      </c>
      <c r="K2110">
        <f t="shared" si="584"/>
        <v>0</v>
      </c>
      <c r="P2110">
        <f t="shared" si="585"/>
        <v>0</v>
      </c>
      <c r="Q2110">
        <f t="shared" si="586"/>
        <v>0</v>
      </c>
      <c r="R2110">
        <f t="shared" si="587"/>
        <v>-1</v>
      </c>
      <c r="S2110">
        <f t="shared" si="588"/>
        <v>1</v>
      </c>
      <c r="T2110">
        <f t="shared" si="589"/>
        <v>1</v>
      </c>
      <c r="W2110">
        <f t="shared" si="590"/>
        <v>1</v>
      </c>
      <c r="X2110">
        <f t="shared" si="591"/>
        <v>0</v>
      </c>
      <c r="Z2110">
        <f t="shared" si="592"/>
        <v>0</v>
      </c>
      <c r="AA2110">
        <f t="shared" si="593"/>
        <v>0</v>
      </c>
    </row>
    <row r="2111" spans="1:27" x14ac:dyDescent="0.25">
      <c r="A2111" s="1" t="s">
        <v>156</v>
      </c>
      <c r="B2111">
        <f t="shared" si="576"/>
        <v>44</v>
      </c>
      <c r="C2111">
        <f t="shared" si="577"/>
        <v>3</v>
      </c>
      <c r="D2111" t="str">
        <f t="shared" si="578"/>
        <v>54</v>
      </c>
      <c r="E2111">
        <f t="shared" si="579"/>
        <v>36</v>
      </c>
      <c r="F2111">
        <f t="shared" si="580"/>
        <v>36</v>
      </c>
      <c r="G2111">
        <f t="shared" si="581"/>
        <v>144</v>
      </c>
      <c r="H2111">
        <f t="shared" si="582"/>
        <v>44</v>
      </c>
      <c r="I2111" t="str">
        <f t="shared" si="583"/>
        <v>R</v>
      </c>
      <c r="K2111">
        <f t="shared" si="584"/>
        <v>0</v>
      </c>
      <c r="P2111">
        <f t="shared" si="585"/>
        <v>1</v>
      </c>
      <c r="Q2111">
        <f t="shared" si="586"/>
        <v>1</v>
      </c>
      <c r="R2111">
        <f t="shared" si="587"/>
        <v>0</v>
      </c>
      <c r="S2111">
        <f t="shared" si="588"/>
        <v>0</v>
      </c>
      <c r="T2111">
        <f t="shared" si="589"/>
        <v>0</v>
      </c>
      <c r="W2111">
        <f t="shared" si="590"/>
        <v>2</v>
      </c>
      <c r="X2111">
        <f t="shared" si="591"/>
        <v>1</v>
      </c>
      <c r="Z2111">
        <f t="shared" si="592"/>
        <v>1</v>
      </c>
      <c r="AA2111">
        <f t="shared" si="593"/>
        <v>1</v>
      </c>
    </row>
    <row r="2112" spans="1:27" x14ac:dyDescent="0.25">
      <c r="A2112" s="1" t="s">
        <v>92</v>
      </c>
      <c r="B2112">
        <f t="shared" si="576"/>
        <v>0</v>
      </c>
      <c r="C2112">
        <f t="shared" si="577"/>
        <v>3</v>
      </c>
      <c r="D2112" t="str">
        <f t="shared" si="578"/>
        <v>56</v>
      </c>
      <c r="E2112">
        <f t="shared" si="579"/>
        <v>-12</v>
      </c>
      <c r="F2112">
        <f t="shared" si="580"/>
        <v>88</v>
      </c>
      <c r="G2112">
        <f t="shared" si="581"/>
        <v>100</v>
      </c>
      <c r="H2112">
        <f t="shared" si="582"/>
        <v>0</v>
      </c>
      <c r="I2112" t="str">
        <f t="shared" si="583"/>
        <v>R</v>
      </c>
      <c r="K2112">
        <f t="shared" si="584"/>
        <v>1</v>
      </c>
      <c r="P2112">
        <f t="shared" si="585"/>
        <v>0</v>
      </c>
      <c r="Q2112">
        <f t="shared" si="586"/>
        <v>0</v>
      </c>
      <c r="R2112">
        <f t="shared" si="587"/>
        <v>-1</v>
      </c>
      <c r="S2112">
        <f t="shared" si="588"/>
        <v>1</v>
      </c>
      <c r="T2112">
        <f t="shared" si="589"/>
        <v>0</v>
      </c>
      <c r="W2112">
        <f t="shared" si="590"/>
        <v>1</v>
      </c>
      <c r="X2112">
        <f t="shared" si="591"/>
        <v>0</v>
      </c>
      <c r="Z2112">
        <f t="shared" si="592"/>
        <v>0</v>
      </c>
      <c r="AA2112">
        <f t="shared" si="593"/>
        <v>0</v>
      </c>
    </row>
    <row r="2113" spans="1:27" x14ac:dyDescent="0.25">
      <c r="A2113" s="1" t="s">
        <v>163</v>
      </c>
      <c r="B2113">
        <f t="shared" si="576"/>
        <v>93</v>
      </c>
      <c r="C2113">
        <f t="shared" si="577"/>
        <v>3</v>
      </c>
      <c r="D2113" t="str">
        <f t="shared" si="578"/>
        <v>93</v>
      </c>
      <c r="E2113">
        <f t="shared" si="579"/>
        <v>-93</v>
      </c>
      <c r="F2113">
        <f t="shared" si="580"/>
        <v>7</v>
      </c>
      <c r="G2113">
        <f t="shared" si="581"/>
        <v>93</v>
      </c>
      <c r="H2113">
        <f t="shared" si="582"/>
        <v>93</v>
      </c>
      <c r="I2113" t="str">
        <f t="shared" si="583"/>
        <v>R</v>
      </c>
      <c r="K2113">
        <f t="shared" si="584"/>
        <v>0</v>
      </c>
      <c r="P2113">
        <f t="shared" si="585"/>
        <v>0</v>
      </c>
      <c r="Q2113">
        <f t="shared" si="586"/>
        <v>0</v>
      </c>
      <c r="R2113">
        <f t="shared" si="587"/>
        <v>0</v>
      </c>
      <c r="S2113">
        <f t="shared" si="588"/>
        <v>0</v>
      </c>
      <c r="T2113">
        <f t="shared" si="589"/>
        <v>0</v>
      </c>
      <c r="W2113">
        <f t="shared" si="590"/>
        <v>1</v>
      </c>
      <c r="X2113">
        <f t="shared" si="591"/>
        <v>0</v>
      </c>
      <c r="Z2113">
        <f t="shared" si="592"/>
        <v>0</v>
      </c>
      <c r="AA2113">
        <f t="shared" si="593"/>
        <v>0</v>
      </c>
    </row>
    <row r="2114" spans="1:27" x14ac:dyDescent="0.25">
      <c r="A2114" s="1" t="s">
        <v>14</v>
      </c>
      <c r="B2114">
        <f t="shared" si="576"/>
        <v>0</v>
      </c>
      <c r="C2114">
        <f t="shared" si="577"/>
        <v>3</v>
      </c>
      <c r="D2114" t="str">
        <f t="shared" si="578"/>
        <v>93</v>
      </c>
      <c r="E2114">
        <f t="shared" si="579"/>
        <v>0</v>
      </c>
      <c r="F2114">
        <f t="shared" si="580"/>
        <v>0</v>
      </c>
      <c r="G2114">
        <f t="shared" si="581"/>
        <v>186</v>
      </c>
      <c r="H2114">
        <f t="shared" si="582"/>
        <v>86</v>
      </c>
      <c r="I2114" t="str">
        <f t="shared" si="583"/>
        <v>L</v>
      </c>
      <c r="K2114">
        <f t="shared" si="584"/>
        <v>1</v>
      </c>
      <c r="P2114">
        <f t="shared" si="585"/>
        <v>1</v>
      </c>
      <c r="Q2114">
        <f t="shared" si="586"/>
        <v>1</v>
      </c>
      <c r="R2114">
        <f t="shared" si="587"/>
        <v>0</v>
      </c>
      <c r="S2114">
        <f t="shared" si="588"/>
        <v>0</v>
      </c>
      <c r="T2114">
        <f t="shared" si="589"/>
        <v>0</v>
      </c>
      <c r="W2114">
        <f t="shared" si="590"/>
        <v>2</v>
      </c>
      <c r="X2114">
        <f t="shared" si="591"/>
        <v>1</v>
      </c>
      <c r="Z2114">
        <f t="shared" si="592"/>
        <v>1</v>
      </c>
      <c r="AA2114">
        <f t="shared" si="593"/>
        <v>0</v>
      </c>
    </row>
    <row r="2115" spans="1:27" x14ac:dyDescent="0.25">
      <c r="A2115" s="1" t="s">
        <v>82</v>
      </c>
      <c r="B2115">
        <f t="shared" ref="B2115:B2178" si="594">IF(I2115="L",F2115,H2115)</f>
        <v>67</v>
      </c>
      <c r="C2115">
        <f t="shared" ref="C2115:C2178" si="595">LEN(A2115)</f>
        <v>3</v>
      </c>
      <c r="D2115" t="str">
        <f t="shared" ref="D2115:D2178" si="596">RIGHT(A2115, C2115-1)</f>
        <v>67</v>
      </c>
      <c r="E2115">
        <f t="shared" ref="E2115:E2178" si="597">B2114-D2115</f>
        <v>-67</v>
      </c>
      <c r="F2115">
        <f t="shared" ref="F2115:F2178" si="598">MOD(E2115,100)</f>
        <v>33</v>
      </c>
      <c r="G2115">
        <f t="shared" ref="G2115:G2178" si="599">B2114+D2115</f>
        <v>67</v>
      </c>
      <c r="H2115">
        <f t="shared" ref="H2115:H2178" si="600">MOD(G2115,100)</f>
        <v>67</v>
      </c>
      <c r="I2115" t="str">
        <f t="shared" ref="I2115:I2178" si="601">LEFT(A2115,1)</f>
        <v>R</v>
      </c>
      <c r="K2115">
        <f t="shared" ref="K2115:K2178" si="602">IF(B2115=0,1,0)</f>
        <v>0</v>
      </c>
      <c r="P2115">
        <f t="shared" ref="P2115:P2178" si="603">CEILING((E2115+1)/100,1)</f>
        <v>0</v>
      </c>
      <c r="Q2115">
        <f t="shared" ref="Q2115:Q2178" si="604">IF(E2115 = -1, 0,P2115)</f>
        <v>0</v>
      </c>
      <c r="R2115">
        <f t="shared" ref="R2115:R2178" si="605">IF(B2114=0,Q2115,Q2115-1)</f>
        <v>0</v>
      </c>
      <c r="S2115">
        <f t="shared" ref="S2115:S2178" si="606">IF(E2115&lt;0,-R2115,0)</f>
        <v>0</v>
      </c>
      <c r="T2115">
        <f t="shared" ref="T2115:T2178" si="607">IF(I2115="L",S2115,0)</f>
        <v>0</v>
      </c>
      <c r="W2115">
        <f t="shared" ref="W2115:W2178" si="608">CEILING((G2115)/100,1)</f>
        <v>1</v>
      </c>
      <c r="X2115">
        <f t="shared" ref="X2115:X2178" si="609">IF(G2115 = 1, 0,W2115-1)</f>
        <v>0</v>
      </c>
      <c r="Z2115">
        <f t="shared" ref="Z2115:Z2178" si="610">IF(G2115&gt;100,X2115,0)</f>
        <v>0</v>
      </c>
      <c r="AA2115">
        <f t="shared" ref="AA2115:AA2178" si="611">IF(I2115="R",Z2115,0)</f>
        <v>0</v>
      </c>
    </row>
    <row r="2116" spans="1:27" x14ac:dyDescent="0.25">
      <c r="A2116" s="1" t="s">
        <v>262</v>
      </c>
      <c r="B2116">
        <f t="shared" si="594"/>
        <v>0</v>
      </c>
      <c r="C2116">
        <f t="shared" si="595"/>
        <v>3</v>
      </c>
      <c r="D2116" t="str">
        <f t="shared" si="596"/>
        <v>67</v>
      </c>
      <c r="E2116">
        <f t="shared" si="597"/>
        <v>0</v>
      </c>
      <c r="F2116">
        <f t="shared" si="598"/>
        <v>0</v>
      </c>
      <c r="G2116">
        <f t="shared" si="599"/>
        <v>134</v>
      </c>
      <c r="H2116">
        <f t="shared" si="600"/>
        <v>34</v>
      </c>
      <c r="I2116" t="str">
        <f t="shared" si="601"/>
        <v>L</v>
      </c>
      <c r="K2116">
        <f t="shared" si="602"/>
        <v>1</v>
      </c>
      <c r="P2116">
        <f t="shared" si="603"/>
        <v>1</v>
      </c>
      <c r="Q2116">
        <f t="shared" si="604"/>
        <v>1</v>
      </c>
      <c r="R2116">
        <f t="shared" si="605"/>
        <v>0</v>
      </c>
      <c r="S2116">
        <f t="shared" si="606"/>
        <v>0</v>
      </c>
      <c r="T2116">
        <f t="shared" si="607"/>
        <v>0</v>
      </c>
      <c r="W2116">
        <f t="shared" si="608"/>
        <v>2</v>
      </c>
      <c r="X2116">
        <f t="shared" si="609"/>
        <v>1</v>
      </c>
      <c r="Z2116">
        <f t="shared" si="610"/>
        <v>1</v>
      </c>
      <c r="AA2116">
        <f t="shared" si="611"/>
        <v>0</v>
      </c>
    </row>
    <row r="2117" spans="1:27" x14ac:dyDescent="0.25">
      <c r="A2117" s="1" t="s">
        <v>90</v>
      </c>
      <c r="B2117">
        <f t="shared" si="594"/>
        <v>85</v>
      </c>
      <c r="C2117">
        <f t="shared" si="595"/>
        <v>3</v>
      </c>
      <c r="D2117" t="str">
        <f t="shared" si="596"/>
        <v>15</v>
      </c>
      <c r="E2117">
        <f t="shared" si="597"/>
        <v>-15</v>
      </c>
      <c r="F2117">
        <f t="shared" si="598"/>
        <v>85</v>
      </c>
      <c r="G2117">
        <f t="shared" si="599"/>
        <v>15</v>
      </c>
      <c r="H2117">
        <f t="shared" si="600"/>
        <v>15</v>
      </c>
      <c r="I2117" t="str">
        <f t="shared" si="601"/>
        <v>L</v>
      </c>
      <c r="K2117">
        <f t="shared" si="602"/>
        <v>0</v>
      </c>
      <c r="P2117">
        <f t="shared" si="603"/>
        <v>0</v>
      </c>
      <c r="Q2117">
        <f t="shared" si="604"/>
        <v>0</v>
      </c>
      <c r="R2117">
        <f t="shared" si="605"/>
        <v>0</v>
      </c>
      <c r="S2117">
        <f t="shared" si="606"/>
        <v>0</v>
      </c>
      <c r="T2117">
        <f t="shared" si="607"/>
        <v>0</v>
      </c>
      <c r="W2117">
        <f t="shared" si="608"/>
        <v>1</v>
      </c>
      <c r="X2117">
        <f t="shared" si="609"/>
        <v>0</v>
      </c>
      <c r="Z2117">
        <f t="shared" si="610"/>
        <v>0</v>
      </c>
      <c r="AA2117">
        <f t="shared" si="611"/>
        <v>0</v>
      </c>
    </row>
    <row r="2118" spans="1:27" x14ac:dyDescent="0.25">
      <c r="A2118" s="1" t="s">
        <v>537</v>
      </c>
      <c r="B2118">
        <f t="shared" si="594"/>
        <v>11</v>
      </c>
      <c r="C2118">
        <f t="shared" si="595"/>
        <v>4</v>
      </c>
      <c r="D2118" t="str">
        <f t="shared" si="596"/>
        <v>326</v>
      </c>
      <c r="E2118">
        <f t="shared" si="597"/>
        <v>-241</v>
      </c>
      <c r="F2118">
        <f t="shared" si="598"/>
        <v>59</v>
      </c>
      <c r="G2118">
        <f t="shared" si="599"/>
        <v>411</v>
      </c>
      <c r="H2118">
        <f t="shared" si="600"/>
        <v>11</v>
      </c>
      <c r="I2118" t="str">
        <f t="shared" si="601"/>
        <v>R</v>
      </c>
      <c r="K2118">
        <f t="shared" si="602"/>
        <v>0</v>
      </c>
      <c r="P2118">
        <f t="shared" si="603"/>
        <v>-2</v>
      </c>
      <c r="Q2118">
        <f t="shared" si="604"/>
        <v>-2</v>
      </c>
      <c r="R2118">
        <f t="shared" si="605"/>
        <v>-3</v>
      </c>
      <c r="S2118">
        <f t="shared" si="606"/>
        <v>3</v>
      </c>
      <c r="T2118">
        <f t="shared" si="607"/>
        <v>0</v>
      </c>
      <c r="W2118">
        <f t="shared" si="608"/>
        <v>5</v>
      </c>
      <c r="X2118">
        <f t="shared" si="609"/>
        <v>4</v>
      </c>
      <c r="Z2118">
        <f t="shared" si="610"/>
        <v>4</v>
      </c>
      <c r="AA2118">
        <f t="shared" si="611"/>
        <v>4</v>
      </c>
    </row>
    <row r="2119" spans="1:27" x14ac:dyDescent="0.25">
      <c r="A2119" s="1" t="s">
        <v>210</v>
      </c>
      <c r="B2119">
        <f t="shared" si="594"/>
        <v>50</v>
      </c>
      <c r="C2119">
        <f t="shared" si="595"/>
        <v>3</v>
      </c>
      <c r="D2119" t="str">
        <f t="shared" si="596"/>
        <v>61</v>
      </c>
      <c r="E2119">
        <f t="shared" si="597"/>
        <v>-50</v>
      </c>
      <c r="F2119">
        <f t="shared" si="598"/>
        <v>50</v>
      </c>
      <c r="G2119">
        <f t="shared" si="599"/>
        <v>72</v>
      </c>
      <c r="H2119">
        <f t="shared" si="600"/>
        <v>72</v>
      </c>
      <c r="I2119" t="str">
        <f t="shared" si="601"/>
        <v>L</v>
      </c>
      <c r="K2119">
        <f t="shared" si="602"/>
        <v>0</v>
      </c>
      <c r="P2119">
        <f t="shared" si="603"/>
        <v>0</v>
      </c>
      <c r="Q2119">
        <f t="shared" si="604"/>
        <v>0</v>
      </c>
      <c r="R2119">
        <f t="shared" si="605"/>
        <v>-1</v>
      </c>
      <c r="S2119">
        <f t="shared" si="606"/>
        <v>1</v>
      </c>
      <c r="T2119">
        <f t="shared" si="607"/>
        <v>1</v>
      </c>
      <c r="W2119">
        <f t="shared" si="608"/>
        <v>1</v>
      </c>
      <c r="X2119">
        <f t="shared" si="609"/>
        <v>0</v>
      </c>
      <c r="Z2119">
        <f t="shared" si="610"/>
        <v>0</v>
      </c>
      <c r="AA2119">
        <f t="shared" si="611"/>
        <v>0</v>
      </c>
    </row>
    <row r="2120" spans="1:27" x14ac:dyDescent="0.25">
      <c r="A2120" s="1" t="s">
        <v>107</v>
      </c>
      <c r="B2120">
        <f t="shared" si="594"/>
        <v>40</v>
      </c>
      <c r="C2120">
        <f t="shared" si="595"/>
        <v>3</v>
      </c>
      <c r="D2120" t="str">
        <f t="shared" si="596"/>
        <v>90</v>
      </c>
      <c r="E2120">
        <f t="shared" si="597"/>
        <v>-40</v>
      </c>
      <c r="F2120">
        <f t="shared" si="598"/>
        <v>60</v>
      </c>
      <c r="G2120">
        <f t="shared" si="599"/>
        <v>140</v>
      </c>
      <c r="H2120">
        <f t="shared" si="600"/>
        <v>40</v>
      </c>
      <c r="I2120" t="str">
        <f t="shared" si="601"/>
        <v>R</v>
      </c>
      <c r="K2120">
        <f t="shared" si="602"/>
        <v>0</v>
      </c>
      <c r="P2120">
        <f t="shared" si="603"/>
        <v>0</v>
      </c>
      <c r="Q2120">
        <f t="shared" si="604"/>
        <v>0</v>
      </c>
      <c r="R2120">
        <f t="shared" si="605"/>
        <v>-1</v>
      </c>
      <c r="S2120">
        <f t="shared" si="606"/>
        <v>1</v>
      </c>
      <c r="T2120">
        <f t="shared" si="607"/>
        <v>0</v>
      </c>
      <c r="W2120">
        <f t="shared" si="608"/>
        <v>2</v>
      </c>
      <c r="X2120">
        <f t="shared" si="609"/>
        <v>1</v>
      </c>
      <c r="Z2120">
        <f t="shared" si="610"/>
        <v>1</v>
      </c>
      <c r="AA2120">
        <f t="shared" si="611"/>
        <v>1</v>
      </c>
    </row>
    <row r="2121" spans="1:27" x14ac:dyDescent="0.25">
      <c r="A2121" s="1" t="s">
        <v>25</v>
      </c>
      <c r="B2121">
        <f t="shared" si="594"/>
        <v>0</v>
      </c>
      <c r="C2121">
        <f t="shared" si="595"/>
        <v>3</v>
      </c>
      <c r="D2121" t="str">
        <f t="shared" si="596"/>
        <v>60</v>
      </c>
      <c r="E2121">
        <f t="shared" si="597"/>
        <v>-20</v>
      </c>
      <c r="F2121">
        <f t="shared" si="598"/>
        <v>80</v>
      </c>
      <c r="G2121">
        <f t="shared" si="599"/>
        <v>100</v>
      </c>
      <c r="H2121">
        <f t="shared" si="600"/>
        <v>0</v>
      </c>
      <c r="I2121" t="str">
        <f t="shared" si="601"/>
        <v>R</v>
      </c>
      <c r="K2121">
        <f t="shared" si="602"/>
        <v>1</v>
      </c>
      <c r="P2121">
        <f t="shared" si="603"/>
        <v>0</v>
      </c>
      <c r="Q2121">
        <f t="shared" si="604"/>
        <v>0</v>
      </c>
      <c r="R2121">
        <f t="shared" si="605"/>
        <v>-1</v>
      </c>
      <c r="S2121">
        <f t="shared" si="606"/>
        <v>1</v>
      </c>
      <c r="T2121">
        <f t="shared" si="607"/>
        <v>0</v>
      </c>
      <c r="W2121">
        <f t="shared" si="608"/>
        <v>1</v>
      </c>
      <c r="X2121">
        <f t="shared" si="609"/>
        <v>0</v>
      </c>
      <c r="Z2121">
        <f t="shared" si="610"/>
        <v>0</v>
      </c>
      <c r="AA2121">
        <f t="shared" si="611"/>
        <v>0</v>
      </c>
    </row>
    <row r="2122" spans="1:27" x14ac:dyDescent="0.25">
      <c r="A2122" s="1" t="s">
        <v>446</v>
      </c>
      <c r="B2122">
        <f t="shared" si="594"/>
        <v>72</v>
      </c>
      <c r="C2122">
        <f t="shared" si="595"/>
        <v>4</v>
      </c>
      <c r="D2122" t="str">
        <f t="shared" si="596"/>
        <v>772</v>
      </c>
      <c r="E2122">
        <f t="shared" si="597"/>
        <v>-772</v>
      </c>
      <c r="F2122">
        <f t="shared" si="598"/>
        <v>28</v>
      </c>
      <c r="G2122">
        <f t="shared" si="599"/>
        <v>772</v>
      </c>
      <c r="H2122">
        <f t="shared" si="600"/>
        <v>72</v>
      </c>
      <c r="I2122" t="str">
        <f t="shared" si="601"/>
        <v>R</v>
      </c>
      <c r="K2122">
        <f t="shared" si="602"/>
        <v>0</v>
      </c>
      <c r="P2122">
        <f t="shared" si="603"/>
        <v>-7</v>
      </c>
      <c r="Q2122">
        <f t="shared" si="604"/>
        <v>-7</v>
      </c>
      <c r="R2122">
        <f t="shared" si="605"/>
        <v>-7</v>
      </c>
      <c r="S2122">
        <f t="shared" si="606"/>
        <v>7</v>
      </c>
      <c r="T2122">
        <f t="shared" si="607"/>
        <v>0</v>
      </c>
      <c r="W2122">
        <f t="shared" si="608"/>
        <v>8</v>
      </c>
      <c r="X2122">
        <f t="shared" si="609"/>
        <v>7</v>
      </c>
      <c r="Z2122">
        <f t="shared" si="610"/>
        <v>7</v>
      </c>
      <c r="AA2122">
        <f t="shared" si="611"/>
        <v>7</v>
      </c>
    </row>
    <row r="2123" spans="1:27" x14ac:dyDescent="0.25">
      <c r="A2123" s="1" t="s">
        <v>203</v>
      </c>
      <c r="B2123">
        <f t="shared" si="594"/>
        <v>0</v>
      </c>
      <c r="C2123">
        <f t="shared" si="595"/>
        <v>3</v>
      </c>
      <c r="D2123" t="str">
        <f t="shared" si="596"/>
        <v>28</v>
      </c>
      <c r="E2123">
        <f t="shared" si="597"/>
        <v>44</v>
      </c>
      <c r="F2123">
        <f t="shared" si="598"/>
        <v>44</v>
      </c>
      <c r="G2123">
        <f t="shared" si="599"/>
        <v>100</v>
      </c>
      <c r="H2123">
        <f t="shared" si="600"/>
        <v>0</v>
      </c>
      <c r="I2123" t="str">
        <f t="shared" si="601"/>
        <v>R</v>
      </c>
      <c r="K2123">
        <f t="shared" si="602"/>
        <v>1</v>
      </c>
      <c r="P2123">
        <f t="shared" si="603"/>
        <v>1</v>
      </c>
      <c r="Q2123">
        <f t="shared" si="604"/>
        <v>1</v>
      </c>
      <c r="R2123">
        <f t="shared" si="605"/>
        <v>0</v>
      </c>
      <c r="S2123">
        <f t="shared" si="606"/>
        <v>0</v>
      </c>
      <c r="T2123">
        <f t="shared" si="607"/>
        <v>0</v>
      </c>
      <c r="W2123">
        <f t="shared" si="608"/>
        <v>1</v>
      </c>
      <c r="X2123">
        <f t="shared" si="609"/>
        <v>0</v>
      </c>
      <c r="Z2123">
        <f t="shared" si="610"/>
        <v>0</v>
      </c>
      <c r="AA2123">
        <f t="shared" si="611"/>
        <v>0</v>
      </c>
    </row>
    <row r="2124" spans="1:27" x14ac:dyDescent="0.25">
      <c r="A2124" s="1" t="s">
        <v>111</v>
      </c>
      <c r="B2124">
        <f t="shared" si="594"/>
        <v>72</v>
      </c>
      <c r="C2124">
        <f t="shared" si="595"/>
        <v>3</v>
      </c>
      <c r="D2124" t="str">
        <f t="shared" si="596"/>
        <v>72</v>
      </c>
      <c r="E2124">
        <f t="shared" si="597"/>
        <v>-72</v>
      </c>
      <c r="F2124">
        <f t="shared" si="598"/>
        <v>28</v>
      </c>
      <c r="G2124">
        <f t="shared" si="599"/>
        <v>72</v>
      </c>
      <c r="H2124">
        <f t="shared" si="600"/>
        <v>72</v>
      </c>
      <c r="I2124" t="str">
        <f t="shared" si="601"/>
        <v>R</v>
      </c>
      <c r="K2124">
        <f t="shared" si="602"/>
        <v>0</v>
      </c>
      <c r="P2124">
        <f t="shared" si="603"/>
        <v>0</v>
      </c>
      <c r="Q2124">
        <f t="shared" si="604"/>
        <v>0</v>
      </c>
      <c r="R2124">
        <f t="shared" si="605"/>
        <v>0</v>
      </c>
      <c r="S2124">
        <f t="shared" si="606"/>
        <v>0</v>
      </c>
      <c r="T2124">
        <f t="shared" si="607"/>
        <v>0</v>
      </c>
      <c r="W2124">
        <f t="shared" si="608"/>
        <v>1</v>
      </c>
      <c r="X2124">
        <f t="shared" si="609"/>
        <v>0</v>
      </c>
      <c r="Z2124">
        <f t="shared" si="610"/>
        <v>0</v>
      </c>
      <c r="AA2124">
        <f t="shared" si="611"/>
        <v>0</v>
      </c>
    </row>
    <row r="2125" spans="1:27" x14ac:dyDescent="0.25">
      <c r="A2125" s="1" t="s">
        <v>203</v>
      </c>
      <c r="B2125">
        <f t="shared" si="594"/>
        <v>0</v>
      </c>
      <c r="C2125">
        <f t="shared" si="595"/>
        <v>3</v>
      </c>
      <c r="D2125" t="str">
        <f t="shared" si="596"/>
        <v>28</v>
      </c>
      <c r="E2125">
        <f t="shared" si="597"/>
        <v>44</v>
      </c>
      <c r="F2125">
        <f t="shared" si="598"/>
        <v>44</v>
      </c>
      <c r="G2125">
        <f t="shared" si="599"/>
        <v>100</v>
      </c>
      <c r="H2125">
        <f t="shared" si="600"/>
        <v>0</v>
      </c>
      <c r="I2125" t="str">
        <f t="shared" si="601"/>
        <v>R</v>
      </c>
      <c r="K2125">
        <f t="shared" si="602"/>
        <v>1</v>
      </c>
      <c r="P2125">
        <f t="shared" si="603"/>
        <v>1</v>
      </c>
      <c r="Q2125">
        <f t="shared" si="604"/>
        <v>1</v>
      </c>
      <c r="R2125">
        <f t="shared" si="605"/>
        <v>0</v>
      </c>
      <c r="S2125">
        <f t="shared" si="606"/>
        <v>0</v>
      </c>
      <c r="T2125">
        <f t="shared" si="607"/>
        <v>0</v>
      </c>
      <c r="W2125">
        <f t="shared" si="608"/>
        <v>1</v>
      </c>
      <c r="X2125">
        <f t="shared" si="609"/>
        <v>0</v>
      </c>
      <c r="Z2125">
        <f t="shared" si="610"/>
        <v>0</v>
      </c>
      <c r="AA2125">
        <f t="shared" si="611"/>
        <v>0</v>
      </c>
    </row>
    <row r="2126" spans="1:27" x14ac:dyDescent="0.25">
      <c r="A2126" s="1" t="s">
        <v>214</v>
      </c>
      <c r="B2126">
        <f t="shared" si="594"/>
        <v>77</v>
      </c>
      <c r="C2126">
        <f t="shared" si="595"/>
        <v>3</v>
      </c>
      <c r="D2126" t="str">
        <f t="shared" si="596"/>
        <v>77</v>
      </c>
      <c r="E2126">
        <f t="shared" si="597"/>
        <v>-77</v>
      </c>
      <c r="F2126">
        <f t="shared" si="598"/>
        <v>23</v>
      </c>
      <c r="G2126">
        <f t="shared" si="599"/>
        <v>77</v>
      </c>
      <c r="H2126">
        <f t="shared" si="600"/>
        <v>77</v>
      </c>
      <c r="I2126" t="str">
        <f t="shared" si="601"/>
        <v>R</v>
      </c>
      <c r="K2126">
        <f t="shared" si="602"/>
        <v>0</v>
      </c>
      <c r="P2126">
        <f t="shared" si="603"/>
        <v>0</v>
      </c>
      <c r="Q2126">
        <f t="shared" si="604"/>
        <v>0</v>
      </c>
      <c r="R2126">
        <f t="shared" si="605"/>
        <v>0</v>
      </c>
      <c r="S2126">
        <f t="shared" si="606"/>
        <v>0</v>
      </c>
      <c r="T2126">
        <f t="shared" si="607"/>
        <v>0</v>
      </c>
      <c r="W2126">
        <f t="shared" si="608"/>
        <v>1</v>
      </c>
      <c r="X2126">
        <f t="shared" si="609"/>
        <v>0</v>
      </c>
      <c r="Z2126">
        <f t="shared" si="610"/>
        <v>0</v>
      </c>
      <c r="AA2126">
        <f t="shared" si="611"/>
        <v>0</v>
      </c>
    </row>
    <row r="2127" spans="1:27" x14ac:dyDescent="0.25">
      <c r="A2127" s="1" t="s">
        <v>150</v>
      </c>
      <c r="B2127">
        <f t="shared" si="594"/>
        <v>0</v>
      </c>
      <c r="C2127">
        <f t="shared" si="595"/>
        <v>3</v>
      </c>
      <c r="D2127" t="str">
        <f t="shared" si="596"/>
        <v>77</v>
      </c>
      <c r="E2127">
        <f t="shared" si="597"/>
        <v>0</v>
      </c>
      <c r="F2127">
        <f t="shared" si="598"/>
        <v>0</v>
      </c>
      <c r="G2127">
        <f t="shared" si="599"/>
        <v>154</v>
      </c>
      <c r="H2127">
        <f t="shared" si="600"/>
        <v>54</v>
      </c>
      <c r="I2127" t="str">
        <f t="shared" si="601"/>
        <v>L</v>
      </c>
      <c r="K2127">
        <f t="shared" si="602"/>
        <v>1</v>
      </c>
      <c r="P2127">
        <f t="shared" si="603"/>
        <v>1</v>
      </c>
      <c r="Q2127">
        <f t="shared" si="604"/>
        <v>1</v>
      </c>
      <c r="R2127">
        <f t="shared" si="605"/>
        <v>0</v>
      </c>
      <c r="S2127">
        <f t="shared" si="606"/>
        <v>0</v>
      </c>
      <c r="T2127">
        <f t="shared" si="607"/>
        <v>0</v>
      </c>
      <c r="W2127">
        <f t="shared" si="608"/>
        <v>2</v>
      </c>
      <c r="X2127">
        <f t="shared" si="609"/>
        <v>1</v>
      </c>
      <c r="Z2127">
        <f t="shared" si="610"/>
        <v>1</v>
      </c>
      <c r="AA2127">
        <f t="shared" si="611"/>
        <v>0</v>
      </c>
    </row>
    <row r="2128" spans="1:27" x14ac:dyDescent="0.25">
      <c r="A2128" s="1" t="s">
        <v>183</v>
      </c>
      <c r="B2128">
        <f t="shared" si="594"/>
        <v>86</v>
      </c>
      <c r="C2128">
        <f t="shared" si="595"/>
        <v>3</v>
      </c>
      <c r="D2128" t="str">
        <f t="shared" si="596"/>
        <v>14</v>
      </c>
      <c r="E2128">
        <f t="shared" si="597"/>
        <v>-14</v>
      </c>
      <c r="F2128">
        <f t="shared" si="598"/>
        <v>86</v>
      </c>
      <c r="G2128">
        <f t="shared" si="599"/>
        <v>14</v>
      </c>
      <c r="H2128">
        <f t="shared" si="600"/>
        <v>14</v>
      </c>
      <c r="I2128" t="str">
        <f t="shared" si="601"/>
        <v>L</v>
      </c>
      <c r="K2128">
        <f t="shared" si="602"/>
        <v>0</v>
      </c>
      <c r="P2128">
        <f t="shared" si="603"/>
        <v>0</v>
      </c>
      <c r="Q2128">
        <f t="shared" si="604"/>
        <v>0</v>
      </c>
      <c r="R2128">
        <f t="shared" si="605"/>
        <v>0</v>
      </c>
      <c r="S2128">
        <f t="shared" si="606"/>
        <v>0</v>
      </c>
      <c r="T2128">
        <f t="shared" si="607"/>
        <v>0</v>
      </c>
      <c r="W2128">
        <f t="shared" si="608"/>
        <v>1</v>
      </c>
      <c r="X2128">
        <f t="shared" si="609"/>
        <v>0</v>
      </c>
      <c r="Z2128">
        <f t="shared" si="610"/>
        <v>0</v>
      </c>
      <c r="AA2128">
        <f t="shared" si="611"/>
        <v>0</v>
      </c>
    </row>
    <row r="2129" spans="1:27" x14ac:dyDescent="0.25">
      <c r="A2129" s="1" t="s">
        <v>184</v>
      </c>
      <c r="B2129">
        <f t="shared" si="594"/>
        <v>27</v>
      </c>
      <c r="C2129">
        <f t="shared" si="595"/>
        <v>3</v>
      </c>
      <c r="D2129" t="str">
        <f t="shared" si="596"/>
        <v>59</v>
      </c>
      <c r="E2129">
        <f t="shared" si="597"/>
        <v>27</v>
      </c>
      <c r="F2129">
        <f t="shared" si="598"/>
        <v>27</v>
      </c>
      <c r="G2129">
        <f t="shared" si="599"/>
        <v>145</v>
      </c>
      <c r="H2129">
        <f t="shared" si="600"/>
        <v>45</v>
      </c>
      <c r="I2129" t="str">
        <f t="shared" si="601"/>
        <v>L</v>
      </c>
      <c r="K2129">
        <f t="shared" si="602"/>
        <v>0</v>
      </c>
      <c r="P2129">
        <f t="shared" si="603"/>
        <v>1</v>
      </c>
      <c r="Q2129">
        <f t="shared" si="604"/>
        <v>1</v>
      </c>
      <c r="R2129">
        <f t="shared" si="605"/>
        <v>0</v>
      </c>
      <c r="S2129">
        <f t="shared" si="606"/>
        <v>0</v>
      </c>
      <c r="T2129">
        <f t="shared" si="607"/>
        <v>0</v>
      </c>
      <c r="W2129">
        <f t="shared" si="608"/>
        <v>2</v>
      </c>
      <c r="X2129">
        <f t="shared" si="609"/>
        <v>1</v>
      </c>
      <c r="Z2129">
        <f t="shared" si="610"/>
        <v>1</v>
      </c>
      <c r="AA2129">
        <f t="shared" si="611"/>
        <v>0</v>
      </c>
    </row>
    <row r="2130" spans="1:27" x14ac:dyDescent="0.25">
      <c r="A2130" s="1" t="s">
        <v>538</v>
      </c>
      <c r="B2130">
        <f t="shared" si="594"/>
        <v>36</v>
      </c>
      <c r="C2130">
        <f t="shared" si="595"/>
        <v>4</v>
      </c>
      <c r="D2130" t="str">
        <f t="shared" si="596"/>
        <v>791</v>
      </c>
      <c r="E2130">
        <f t="shared" si="597"/>
        <v>-764</v>
      </c>
      <c r="F2130">
        <f t="shared" si="598"/>
        <v>36</v>
      </c>
      <c r="G2130">
        <f t="shared" si="599"/>
        <v>818</v>
      </c>
      <c r="H2130">
        <f t="shared" si="600"/>
        <v>18</v>
      </c>
      <c r="I2130" t="str">
        <f t="shared" si="601"/>
        <v>L</v>
      </c>
      <c r="K2130">
        <f t="shared" si="602"/>
        <v>0</v>
      </c>
      <c r="P2130">
        <f t="shared" si="603"/>
        <v>-7</v>
      </c>
      <c r="Q2130">
        <f t="shared" si="604"/>
        <v>-7</v>
      </c>
      <c r="R2130">
        <f t="shared" si="605"/>
        <v>-8</v>
      </c>
      <c r="S2130">
        <f t="shared" si="606"/>
        <v>8</v>
      </c>
      <c r="T2130">
        <f t="shared" si="607"/>
        <v>8</v>
      </c>
      <c r="W2130">
        <f t="shared" si="608"/>
        <v>9</v>
      </c>
      <c r="X2130">
        <f t="shared" si="609"/>
        <v>8</v>
      </c>
      <c r="Z2130">
        <f t="shared" si="610"/>
        <v>8</v>
      </c>
      <c r="AA2130">
        <f t="shared" si="611"/>
        <v>0</v>
      </c>
    </row>
    <row r="2131" spans="1:27" x14ac:dyDescent="0.25">
      <c r="A2131" s="1" t="s">
        <v>199</v>
      </c>
      <c r="B2131">
        <f t="shared" si="594"/>
        <v>66</v>
      </c>
      <c r="C2131">
        <f t="shared" si="595"/>
        <v>3</v>
      </c>
      <c r="D2131" t="str">
        <f t="shared" si="596"/>
        <v>30</v>
      </c>
      <c r="E2131">
        <f t="shared" si="597"/>
        <v>6</v>
      </c>
      <c r="F2131">
        <f t="shared" si="598"/>
        <v>6</v>
      </c>
      <c r="G2131">
        <f t="shared" si="599"/>
        <v>66</v>
      </c>
      <c r="H2131">
        <f t="shared" si="600"/>
        <v>66</v>
      </c>
      <c r="I2131" t="str">
        <f t="shared" si="601"/>
        <v>R</v>
      </c>
      <c r="K2131">
        <f t="shared" si="602"/>
        <v>0</v>
      </c>
      <c r="P2131">
        <f t="shared" si="603"/>
        <v>1</v>
      </c>
      <c r="Q2131">
        <f t="shared" si="604"/>
        <v>1</v>
      </c>
      <c r="R2131">
        <f t="shared" si="605"/>
        <v>0</v>
      </c>
      <c r="S2131">
        <f t="shared" si="606"/>
        <v>0</v>
      </c>
      <c r="T2131">
        <f t="shared" si="607"/>
        <v>0</v>
      </c>
      <c r="W2131">
        <f t="shared" si="608"/>
        <v>1</v>
      </c>
      <c r="X2131">
        <f t="shared" si="609"/>
        <v>0</v>
      </c>
      <c r="Z2131">
        <f t="shared" si="610"/>
        <v>0</v>
      </c>
      <c r="AA2131">
        <f t="shared" si="611"/>
        <v>0</v>
      </c>
    </row>
    <row r="2132" spans="1:27" x14ac:dyDescent="0.25">
      <c r="A2132" s="1" t="s">
        <v>81</v>
      </c>
      <c r="B2132">
        <f t="shared" si="594"/>
        <v>55</v>
      </c>
      <c r="C2132">
        <f t="shared" si="595"/>
        <v>3</v>
      </c>
      <c r="D2132" t="str">
        <f t="shared" si="596"/>
        <v>89</v>
      </c>
      <c r="E2132">
        <f t="shared" si="597"/>
        <v>-23</v>
      </c>
      <c r="F2132">
        <f t="shared" si="598"/>
        <v>77</v>
      </c>
      <c r="G2132">
        <f t="shared" si="599"/>
        <v>155</v>
      </c>
      <c r="H2132">
        <f t="shared" si="600"/>
        <v>55</v>
      </c>
      <c r="I2132" t="str">
        <f t="shared" si="601"/>
        <v>R</v>
      </c>
      <c r="K2132">
        <f t="shared" si="602"/>
        <v>0</v>
      </c>
      <c r="P2132">
        <f t="shared" si="603"/>
        <v>0</v>
      </c>
      <c r="Q2132">
        <f t="shared" si="604"/>
        <v>0</v>
      </c>
      <c r="R2132">
        <f t="shared" si="605"/>
        <v>-1</v>
      </c>
      <c r="S2132">
        <f t="shared" si="606"/>
        <v>1</v>
      </c>
      <c r="T2132">
        <f t="shared" si="607"/>
        <v>0</v>
      </c>
      <c r="W2132">
        <f t="shared" si="608"/>
        <v>2</v>
      </c>
      <c r="X2132">
        <f t="shared" si="609"/>
        <v>1</v>
      </c>
      <c r="Z2132">
        <f t="shared" si="610"/>
        <v>1</v>
      </c>
      <c r="AA2132">
        <f t="shared" si="611"/>
        <v>1</v>
      </c>
    </row>
    <row r="2133" spans="1:27" x14ac:dyDescent="0.25">
      <c r="A2133" s="1" t="s">
        <v>539</v>
      </c>
      <c r="B2133">
        <f t="shared" si="594"/>
        <v>59</v>
      </c>
      <c r="C2133">
        <f t="shared" si="595"/>
        <v>4</v>
      </c>
      <c r="D2133" t="str">
        <f t="shared" si="596"/>
        <v>504</v>
      </c>
      <c r="E2133">
        <f t="shared" si="597"/>
        <v>-449</v>
      </c>
      <c r="F2133">
        <f t="shared" si="598"/>
        <v>51</v>
      </c>
      <c r="G2133">
        <f t="shared" si="599"/>
        <v>559</v>
      </c>
      <c r="H2133">
        <f t="shared" si="600"/>
        <v>59</v>
      </c>
      <c r="I2133" t="str">
        <f t="shared" si="601"/>
        <v>R</v>
      </c>
      <c r="K2133">
        <f t="shared" si="602"/>
        <v>0</v>
      </c>
      <c r="P2133">
        <f t="shared" si="603"/>
        <v>-4</v>
      </c>
      <c r="Q2133">
        <f t="shared" si="604"/>
        <v>-4</v>
      </c>
      <c r="R2133">
        <f t="shared" si="605"/>
        <v>-5</v>
      </c>
      <c r="S2133">
        <f t="shared" si="606"/>
        <v>5</v>
      </c>
      <c r="T2133">
        <f t="shared" si="607"/>
        <v>0</v>
      </c>
      <c r="W2133">
        <f t="shared" si="608"/>
        <v>6</v>
      </c>
      <c r="X2133">
        <f t="shared" si="609"/>
        <v>5</v>
      </c>
      <c r="Z2133">
        <f t="shared" si="610"/>
        <v>5</v>
      </c>
      <c r="AA2133">
        <f t="shared" si="611"/>
        <v>5</v>
      </c>
    </row>
    <row r="2134" spans="1:27" x14ac:dyDescent="0.25">
      <c r="A2134" s="1" t="s">
        <v>343</v>
      </c>
      <c r="B2134">
        <f t="shared" si="594"/>
        <v>86</v>
      </c>
      <c r="C2134">
        <f t="shared" si="595"/>
        <v>3</v>
      </c>
      <c r="D2134" t="str">
        <f t="shared" si="596"/>
        <v>27</v>
      </c>
      <c r="E2134">
        <f t="shared" si="597"/>
        <v>32</v>
      </c>
      <c r="F2134">
        <f t="shared" si="598"/>
        <v>32</v>
      </c>
      <c r="G2134">
        <f t="shared" si="599"/>
        <v>86</v>
      </c>
      <c r="H2134">
        <f t="shared" si="600"/>
        <v>86</v>
      </c>
      <c r="I2134" t="str">
        <f t="shared" si="601"/>
        <v>R</v>
      </c>
      <c r="K2134">
        <f t="shared" si="602"/>
        <v>0</v>
      </c>
      <c r="P2134">
        <f t="shared" si="603"/>
        <v>1</v>
      </c>
      <c r="Q2134">
        <f t="shared" si="604"/>
        <v>1</v>
      </c>
      <c r="R2134">
        <f t="shared" si="605"/>
        <v>0</v>
      </c>
      <c r="S2134">
        <f t="shared" si="606"/>
        <v>0</v>
      </c>
      <c r="T2134">
        <f t="shared" si="607"/>
        <v>0</v>
      </c>
      <c r="W2134">
        <f t="shared" si="608"/>
        <v>1</v>
      </c>
      <c r="X2134">
        <f t="shared" si="609"/>
        <v>0</v>
      </c>
      <c r="Z2134">
        <f t="shared" si="610"/>
        <v>0</v>
      </c>
      <c r="AA2134">
        <f t="shared" si="611"/>
        <v>0</v>
      </c>
    </row>
    <row r="2135" spans="1:27" x14ac:dyDescent="0.25">
      <c r="A2135" s="1" t="s">
        <v>34</v>
      </c>
      <c r="B2135">
        <f t="shared" si="594"/>
        <v>73</v>
      </c>
      <c r="C2135">
        <f t="shared" si="595"/>
        <v>3</v>
      </c>
      <c r="D2135" t="str">
        <f t="shared" si="596"/>
        <v>13</v>
      </c>
      <c r="E2135">
        <f t="shared" si="597"/>
        <v>73</v>
      </c>
      <c r="F2135">
        <f t="shared" si="598"/>
        <v>73</v>
      </c>
      <c r="G2135">
        <f t="shared" si="599"/>
        <v>99</v>
      </c>
      <c r="H2135">
        <f t="shared" si="600"/>
        <v>99</v>
      </c>
      <c r="I2135" t="str">
        <f t="shared" si="601"/>
        <v>L</v>
      </c>
      <c r="K2135">
        <f t="shared" si="602"/>
        <v>0</v>
      </c>
      <c r="P2135">
        <f t="shared" si="603"/>
        <v>1</v>
      </c>
      <c r="Q2135">
        <f t="shared" si="604"/>
        <v>1</v>
      </c>
      <c r="R2135">
        <f t="shared" si="605"/>
        <v>0</v>
      </c>
      <c r="S2135">
        <f t="shared" si="606"/>
        <v>0</v>
      </c>
      <c r="T2135">
        <f t="shared" si="607"/>
        <v>0</v>
      </c>
      <c r="W2135">
        <f t="shared" si="608"/>
        <v>1</v>
      </c>
      <c r="X2135">
        <f t="shared" si="609"/>
        <v>0</v>
      </c>
      <c r="Z2135">
        <f t="shared" si="610"/>
        <v>0</v>
      </c>
      <c r="AA2135">
        <f t="shared" si="611"/>
        <v>0</v>
      </c>
    </row>
    <row r="2136" spans="1:27" x14ac:dyDescent="0.25">
      <c r="A2136" s="1" t="s">
        <v>343</v>
      </c>
      <c r="B2136">
        <f t="shared" si="594"/>
        <v>0</v>
      </c>
      <c r="C2136">
        <f t="shared" si="595"/>
        <v>3</v>
      </c>
      <c r="D2136" t="str">
        <f t="shared" si="596"/>
        <v>27</v>
      </c>
      <c r="E2136">
        <f t="shared" si="597"/>
        <v>46</v>
      </c>
      <c r="F2136">
        <f t="shared" si="598"/>
        <v>46</v>
      </c>
      <c r="G2136">
        <f t="shared" si="599"/>
        <v>100</v>
      </c>
      <c r="H2136">
        <f t="shared" si="600"/>
        <v>0</v>
      </c>
      <c r="I2136" t="str">
        <f t="shared" si="601"/>
        <v>R</v>
      </c>
      <c r="K2136">
        <f t="shared" si="602"/>
        <v>1</v>
      </c>
      <c r="P2136">
        <f t="shared" si="603"/>
        <v>1</v>
      </c>
      <c r="Q2136">
        <f t="shared" si="604"/>
        <v>1</v>
      </c>
      <c r="R2136">
        <f t="shared" si="605"/>
        <v>0</v>
      </c>
      <c r="S2136">
        <f t="shared" si="606"/>
        <v>0</v>
      </c>
      <c r="T2136">
        <f t="shared" si="607"/>
        <v>0</v>
      </c>
      <c r="W2136">
        <f t="shared" si="608"/>
        <v>1</v>
      </c>
      <c r="X2136">
        <f t="shared" si="609"/>
        <v>0</v>
      </c>
      <c r="Z2136">
        <f t="shared" si="610"/>
        <v>0</v>
      </c>
      <c r="AA2136">
        <f t="shared" si="611"/>
        <v>0</v>
      </c>
    </row>
    <row r="2137" spans="1:27" x14ac:dyDescent="0.25">
      <c r="A2137" s="1" t="s">
        <v>188</v>
      </c>
      <c r="B2137">
        <f t="shared" si="594"/>
        <v>88</v>
      </c>
      <c r="C2137">
        <f t="shared" si="595"/>
        <v>4</v>
      </c>
      <c r="D2137" t="str">
        <f t="shared" si="596"/>
        <v>812</v>
      </c>
      <c r="E2137">
        <f t="shared" si="597"/>
        <v>-812</v>
      </c>
      <c r="F2137">
        <f t="shared" si="598"/>
        <v>88</v>
      </c>
      <c r="G2137">
        <f t="shared" si="599"/>
        <v>812</v>
      </c>
      <c r="H2137">
        <f t="shared" si="600"/>
        <v>12</v>
      </c>
      <c r="I2137" t="str">
        <f t="shared" si="601"/>
        <v>L</v>
      </c>
      <c r="K2137">
        <f t="shared" si="602"/>
        <v>0</v>
      </c>
      <c r="P2137">
        <f t="shared" si="603"/>
        <v>-8</v>
      </c>
      <c r="Q2137">
        <f t="shared" si="604"/>
        <v>-8</v>
      </c>
      <c r="R2137">
        <f t="shared" si="605"/>
        <v>-8</v>
      </c>
      <c r="S2137">
        <f t="shared" si="606"/>
        <v>8</v>
      </c>
      <c r="T2137">
        <f t="shared" si="607"/>
        <v>8</v>
      </c>
      <c r="W2137">
        <f t="shared" si="608"/>
        <v>9</v>
      </c>
      <c r="X2137">
        <f t="shared" si="609"/>
        <v>8</v>
      </c>
      <c r="Z2137">
        <f t="shared" si="610"/>
        <v>8</v>
      </c>
      <c r="AA2137">
        <f t="shared" si="611"/>
        <v>0</v>
      </c>
    </row>
    <row r="2138" spans="1:27" x14ac:dyDescent="0.25">
      <c r="A2138" s="1" t="s">
        <v>65</v>
      </c>
      <c r="B2138">
        <f t="shared" si="594"/>
        <v>0</v>
      </c>
      <c r="C2138">
        <f t="shared" si="595"/>
        <v>3</v>
      </c>
      <c r="D2138" t="str">
        <f t="shared" si="596"/>
        <v>12</v>
      </c>
      <c r="E2138">
        <f t="shared" si="597"/>
        <v>76</v>
      </c>
      <c r="F2138">
        <f t="shared" si="598"/>
        <v>76</v>
      </c>
      <c r="G2138">
        <f t="shared" si="599"/>
        <v>100</v>
      </c>
      <c r="H2138">
        <f t="shared" si="600"/>
        <v>0</v>
      </c>
      <c r="I2138" t="str">
        <f t="shared" si="601"/>
        <v>R</v>
      </c>
      <c r="K2138">
        <f t="shared" si="602"/>
        <v>1</v>
      </c>
      <c r="P2138">
        <f t="shared" si="603"/>
        <v>1</v>
      </c>
      <c r="Q2138">
        <f t="shared" si="604"/>
        <v>1</v>
      </c>
      <c r="R2138">
        <f t="shared" si="605"/>
        <v>0</v>
      </c>
      <c r="S2138">
        <f t="shared" si="606"/>
        <v>0</v>
      </c>
      <c r="T2138">
        <f t="shared" si="607"/>
        <v>0</v>
      </c>
      <c r="W2138">
        <f t="shared" si="608"/>
        <v>1</v>
      </c>
      <c r="X2138">
        <f t="shared" si="609"/>
        <v>0</v>
      </c>
      <c r="Z2138">
        <f t="shared" si="610"/>
        <v>0</v>
      </c>
      <c r="AA2138">
        <f t="shared" si="611"/>
        <v>0</v>
      </c>
    </row>
    <row r="2139" spans="1:27" x14ac:dyDescent="0.25">
      <c r="A2139" s="1" t="s">
        <v>265</v>
      </c>
      <c r="B2139">
        <f t="shared" si="594"/>
        <v>50</v>
      </c>
      <c r="C2139">
        <f t="shared" si="595"/>
        <v>3</v>
      </c>
      <c r="D2139" t="str">
        <f t="shared" si="596"/>
        <v>50</v>
      </c>
      <c r="E2139">
        <f t="shared" si="597"/>
        <v>-50</v>
      </c>
      <c r="F2139">
        <f t="shared" si="598"/>
        <v>50</v>
      </c>
      <c r="G2139">
        <f t="shared" si="599"/>
        <v>50</v>
      </c>
      <c r="H2139">
        <f t="shared" si="600"/>
        <v>50</v>
      </c>
      <c r="I2139" t="str">
        <f t="shared" si="601"/>
        <v>R</v>
      </c>
      <c r="K2139">
        <f t="shared" si="602"/>
        <v>0</v>
      </c>
      <c r="P2139">
        <f t="shared" si="603"/>
        <v>0</v>
      </c>
      <c r="Q2139">
        <f t="shared" si="604"/>
        <v>0</v>
      </c>
      <c r="R2139">
        <f t="shared" si="605"/>
        <v>0</v>
      </c>
      <c r="S2139">
        <f t="shared" si="606"/>
        <v>0</v>
      </c>
      <c r="T2139">
        <f t="shared" si="607"/>
        <v>0</v>
      </c>
      <c r="W2139">
        <f t="shared" si="608"/>
        <v>1</v>
      </c>
      <c r="X2139">
        <f t="shared" si="609"/>
        <v>0</v>
      </c>
      <c r="Z2139">
        <f t="shared" si="610"/>
        <v>0</v>
      </c>
      <c r="AA2139">
        <f t="shared" si="611"/>
        <v>0</v>
      </c>
    </row>
    <row r="2140" spans="1:27" x14ac:dyDescent="0.25">
      <c r="A2140" s="1" t="s">
        <v>540</v>
      </c>
      <c r="B2140">
        <f t="shared" si="594"/>
        <v>0</v>
      </c>
      <c r="C2140">
        <f t="shared" si="595"/>
        <v>4</v>
      </c>
      <c r="D2140" t="str">
        <f t="shared" si="596"/>
        <v>150</v>
      </c>
      <c r="E2140">
        <f t="shared" si="597"/>
        <v>-100</v>
      </c>
      <c r="F2140">
        <f t="shared" si="598"/>
        <v>0</v>
      </c>
      <c r="G2140">
        <f t="shared" si="599"/>
        <v>200</v>
      </c>
      <c r="H2140">
        <f t="shared" si="600"/>
        <v>0</v>
      </c>
      <c r="I2140" t="str">
        <f t="shared" si="601"/>
        <v>L</v>
      </c>
      <c r="K2140">
        <f t="shared" si="602"/>
        <v>1</v>
      </c>
      <c r="P2140">
        <f t="shared" si="603"/>
        <v>0</v>
      </c>
      <c r="Q2140">
        <f t="shared" si="604"/>
        <v>0</v>
      </c>
      <c r="R2140">
        <f t="shared" si="605"/>
        <v>-1</v>
      </c>
      <c r="S2140">
        <f t="shared" si="606"/>
        <v>1</v>
      </c>
      <c r="T2140">
        <f t="shared" si="607"/>
        <v>1</v>
      </c>
      <c r="W2140">
        <f t="shared" si="608"/>
        <v>2</v>
      </c>
      <c r="X2140">
        <f t="shared" si="609"/>
        <v>1</v>
      </c>
      <c r="Z2140">
        <f t="shared" si="610"/>
        <v>1</v>
      </c>
      <c r="AA2140">
        <f t="shared" si="611"/>
        <v>0</v>
      </c>
    </row>
    <row r="2141" spans="1:27" x14ac:dyDescent="0.25">
      <c r="A2141" s="1" t="s">
        <v>39</v>
      </c>
      <c r="B2141">
        <f t="shared" si="594"/>
        <v>57</v>
      </c>
      <c r="C2141">
        <f t="shared" si="595"/>
        <v>3</v>
      </c>
      <c r="D2141" t="str">
        <f t="shared" si="596"/>
        <v>43</v>
      </c>
      <c r="E2141">
        <f t="shared" si="597"/>
        <v>-43</v>
      </c>
      <c r="F2141">
        <f t="shared" si="598"/>
        <v>57</v>
      </c>
      <c r="G2141">
        <f t="shared" si="599"/>
        <v>43</v>
      </c>
      <c r="H2141">
        <f t="shared" si="600"/>
        <v>43</v>
      </c>
      <c r="I2141" t="str">
        <f t="shared" si="601"/>
        <v>L</v>
      </c>
      <c r="K2141">
        <f t="shared" si="602"/>
        <v>0</v>
      </c>
      <c r="P2141">
        <f t="shared" si="603"/>
        <v>0</v>
      </c>
      <c r="Q2141">
        <f t="shared" si="604"/>
        <v>0</v>
      </c>
      <c r="R2141">
        <f t="shared" si="605"/>
        <v>0</v>
      </c>
      <c r="S2141">
        <f t="shared" si="606"/>
        <v>0</v>
      </c>
      <c r="T2141">
        <f t="shared" si="607"/>
        <v>0</v>
      </c>
      <c r="W2141">
        <f t="shared" si="608"/>
        <v>1</v>
      </c>
      <c r="X2141">
        <f t="shared" si="609"/>
        <v>0</v>
      </c>
      <c r="Z2141">
        <f t="shared" si="610"/>
        <v>0</v>
      </c>
      <c r="AA2141">
        <f t="shared" si="611"/>
        <v>0</v>
      </c>
    </row>
    <row r="2142" spans="1:27" x14ac:dyDescent="0.25">
      <c r="A2142" s="1" t="s">
        <v>204</v>
      </c>
      <c r="B2142">
        <f t="shared" si="594"/>
        <v>0</v>
      </c>
      <c r="C2142">
        <f t="shared" si="595"/>
        <v>3</v>
      </c>
      <c r="D2142" t="str">
        <f t="shared" si="596"/>
        <v>57</v>
      </c>
      <c r="E2142">
        <f t="shared" si="597"/>
        <v>0</v>
      </c>
      <c r="F2142">
        <f t="shared" si="598"/>
        <v>0</v>
      </c>
      <c r="G2142">
        <f t="shared" si="599"/>
        <v>114</v>
      </c>
      <c r="H2142">
        <f t="shared" si="600"/>
        <v>14</v>
      </c>
      <c r="I2142" t="str">
        <f t="shared" si="601"/>
        <v>L</v>
      </c>
      <c r="K2142">
        <f t="shared" si="602"/>
        <v>1</v>
      </c>
      <c r="P2142">
        <f t="shared" si="603"/>
        <v>1</v>
      </c>
      <c r="Q2142">
        <f t="shared" si="604"/>
        <v>1</v>
      </c>
      <c r="R2142">
        <f t="shared" si="605"/>
        <v>0</v>
      </c>
      <c r="S2142">
        <f t="shared" si="606"/>
        <v>0</v>
      </c>
      <c r="T2142">
        <f t="shared" si="607"/>
        <v>0</v>
      </c>
      <c r="W2142">
        <f t="shared" si="608"/>
        <v>2</v>
      </c>
      <c r="X2142">
        <f t="shared" si="609"/>
        <v>1</v>
      </c>
      <c r="Z2142">
        <f t="shared" si="610"/>
        <v>1</v>
      </c>
      <c r="AA2142">
        <f t="shared" si="611"/>
        <v>0</v>
      </c>
    </row>
    <row r="2143" spans="1:27" x14ac:dyDescent="0.25">
      <c r="A2143" s="1" t="s">
        <v>109</v>
      </c>
      <c r="B2143">
        <f t="shared" si="594"/>
        <v>35</v>
      </c>
      <c r="C2143">
        <f t="shared" si="595"/>
        <v>3</v>
      </c>
      <c r="D2143" t="str">
        <f t="shared" si="596"/>
        <v>65</v>
      </c>
      <c r="E2143">
        <f t="shared" si="597"/>
        <v>-65</v>
      </c>
      <c r="F2143">
        <f t="shared" si="598"/>
        <v>35</v>
      </c>
      <c r="G2143">
        <f t="shared" si="599"/>
        <v>65</v>
      </c>
      <c r="H2143">
        <f t="shared" si="600"/>
        <v>65</v>
      </c>
      <c r="I2143" t="str">
        <f t="shared" si="601"/>
        <v>L</v>
      </c>
      <c r="K2143">
        <f t="shared" si="602"/>
        <v>0</v>
      </c>
      <c r="P2143">
        <f t="shared" si="603"/>
        <v>0</v>
      </c>
      <c r="Q2143">
        <f t="shared" si="604"/>
        <v>0</v>
      </c>
      <c r="R2143">
        <f t="shared" si="605"/>
        <v>0</v>
      </c>
      <c r="S2143">
        <f t="shared" si="606"/>
        <v>0</v>
      </c>
      <c r="T2143">
        <f t="shared" si="607"/>
        <v>0</v>
      </c>
      <c r="W2143">
        <f t="shared" si="608"/>
        <v>1</v>
      </c>
      <c r="X2143">
        <f t="shared" si="609"/>
        <v>0</v>
      </c>
      <c r="Z2143">
        <f t="shared" si="610"/>
        <v>0</v>
      </c>
      <c r="AA2143">
        <f t="shared" si="611"/>
        <v>0</v>
      </c>
    </row>
    <row r="2144" spans="1:27" x14ac:dyDescent="0.25">
      <c r="A2144" s="1" t="s">
        <v>56</v>
      </c>
      <c r="B2144">
        <f t="shared" si="594"/>
        <v>29</v>
      </c>
      <c r="C2144">
        <f t="shared" si="595"/>
        <v>2</v>
      </c>
      <c r="D2144" t="str">
        <f t="shared" si="596"/>
        <v>6</v>
      </c>
      <c r="E2144">
        <f t="shared" si="597"/>
        <v>29</v>
      </c>
      <c r="F2144">
        <f t="shared" si="598"/>
        <v>29</v>
      </c>
      <c r="G2144">
        <f t="shared" si="599"/>
        <v>41</v>
      </c>
      <c r="H2144">
        <f t="shared" si="600"/>
        <v>41</v>
      </c>
      <c r="I2144" t="str">
        <f t="shared" si="601"/>
        <v>L</v>
      </c>
      <c r="K2144">
        <f t="shared" si="602"/>
        <v>0</v>
      </c>
      <c r="P2144">
        <f t="shared" si="603"/>
        <v>1</v>
      </c>
      <c r="Q2144">
        <f t="shared" si="604"/>
        <v>1</v>
      </c>
      <c r="R2144">
        <f t="shared" si="605"/>
        <v>0</v>
      </c>
      <c r="S2144">
        <f t="shared" si="606"/>
        <v>0</v>
      </c>
      <c r="T2144">
        <f t="shared" si="607"/>
        <v>0</v>
      </c>
      <c r="W2144">
        <f t="shared" si="608"/>
        <v>1</v>
      </c>
      <c r="X2144">
        <f t="shared" si="609"/>
        <v>0</v>
      </c>
      <c r="Z2144">
        <f t="shared" si="610"/>
        <v>0</v>
      </c>
      <c r="AA2144">
        <f t="shared" si="611"/>
        <v>0</v>
      </c>
    </row>
    <row r="2145" spans="1:27" x14ac:dyDescent="0.25">
      <c r="A2145" s="1" t="s">
        <v>541</v>
      </c>
      <c r="B2145">
        <f t="shared" si="594"/>
        <v>81</v>
      </c>
      <c r="C2145">
        <f t="shared" si="595"/>
        <v>4</v>
      </c>
      <c r="D2145" t="str">
        <f t="shared" si="596"/>
        <v>952</v>
      </c>
      <c r="E2145">
        <f t="shared" si="597"/>
        <v>-923</v>
      </c>
      <c r="F2145">
        <f t="shared" si="598"/>
        <v>77</v>
      </c>
      <c r="G2145">
        <f t="shared" si="599"/>
        <v>981</v>
      </c>
      <c r="H2145">
        <f t="shared" si="600"/>
        <v>81</v>
      </c>
      <c r="I2145" t="str">
        <f t="shared" si="601"/>
        <v>R</v>
      </c>
      <c r="K2145">
        <f t="shared" si="602"/>
        <v>0</v>
      </c>
      <c r="P2145">
        <f t="shared" si="603"/>
        <v>-9</v>
      </c>
      <c r="Q2145">
        <f t="shared" si="604"/>
        <v>-9</v>
      </c>
      <c r="R2145">
        <f t="shared" si="605"/>
        <v>-10</v>
      </c>
      <c r="S2145">
        <f t="shared" si="606"/>
        <v>10</v>
      </c>
      <c r="T2145">
        <f t="shared" si="607"/>
        <v>0</v>
      </c>
      <c r="W2145">
        <f t="shared" si="608"/>
        <v>10</v>
      </c>
      <c r="X2145">
        <f t="shared" si="609"/>
        <v>9</v>
      </c>
      <c r="Z2145">
        <f t="shared" si="610"/>
        <v>9</v>
      </c>
      <c r="AA2145">
        <f t="shared" si="611"/>
        <v>9</v>
      </c>
    </row>
    <row r="2146" spans="1:27" x14ac:dyDescent="0.25">
      <c r="A2146" s="1" t="s">
        <v>133</v>
      </c>
      <c r="B2146">
        <f t="shared" si="594"/>
        <v>0</v>
      </c>
      <c r="C2146">
        <f t="shared" si="595"/>
        <v>3</v>
      </c>
      <c r="D2146" t="str">
        <f t="shared" si="596"/>
        <v>19</v>
      </c>
      <c r="E2146">
        <f t="shared" si="597"/>
        <v>62</v>
      </c>
      <c r="F2146">
        <f t="shared" si="598"/>
        <v>62</v>
      </c>
      <c r="G2146">
        <f t="shared" si="599"/>
        <v>100</v>
      </c>
      <c r="H2146">
        <f t="shared" si="600"/>
        <v>0</v>
      </c>
      <c r="I2146" t="str">
        <f t="shared" si="601"/>
        <v>R</v>
      </c>
      <c r="K2146">
        <f t="shared" si="602"/>
        <v>1</v>
      </c>
      <c r="P2146">
        <f t="shared" si="603"/>
        <v>1</v>
      </c>
      <c r="Q2146">
        <f t="shared" si="604"/>
        <v>1</v>
      </c>
      <c r="R2146">
        <f t="shared" si="605"/>
        <v>0</v>
      </c>
      <c r="S2146">
        <f t="shared" si="606"/>
        <v>0</v>
      </c>
      <c r="T2146">
        <f t="shared" si="607"/>
        <v>0</v>
      </c>
      <c r="W2146">
        <f t="shared" si="608"/>
        <v>1</v>
      </c>
      <c r="X2146">
        <f t="shared" si="609"/>
        <v>0</v>
      </c>
      <c r="Z2146">
        <f t="shared" si="610"/>
        <v>0</v>
      </c>
      <c r="AA2146">
        <f t="shared" si="611"/>
        <v>0</v>
      </c>
    </row>
    <row r="2147" spans="1:27" x14ac:dyDescent="0.25">
      <c r="A2147" s="1" t="s">
        <v>42</v>
      </c>
      <c r="B2147">
        <f t="shared" si="594"/>
        <v>5</v>
      </c>
      <c r="C2147">
        <f t="shared" si="595"/>
        <v>2</v>
      </c>
      <c r="D2147" t="str">
        <f t="shared" si="596"/>
        <v>5</v>
      </c>
      <c r="E2147">
        <f t="shared" si="597"/>
        <v>-5</v>
      </c>
      <c r="F2147">
        <f t="shared" si="598"/>
        <v>95</v>
      </c>
      <c r="G2147">
        <f t="shared" si="599"/>
        <v>5</v>
      </c>
      <c r="H2147">
        <f t="shared" si="600"/>
        <v>5</v>
      </c>
      <c r="I2147" t="str">
        <f t="shared" si="601"/>
        <v>R</v>
      </c>
      <c r="K2147">
        <f t="shared" si="602"/>
        <v>0</v>
      </c>
      <c r="P2147">
        <f t="shared" si="603"/>
        <v>0</v>
      </c>
      <c r="Q2147">
        <f t="shared" si="604"/>
        <v>0</v>
      </c>
      <c r="R2147">
        <f t="shared" si="605"/>
        <v>0</v>
      </c>
      <c r="S2147">
        <f t="shared" si="606"/>
        <v>0</v>
      </c>
      <c r="T2147">
        <f t="shared" si="607"/>
        <v>0</v>
      </c>
      <c r="W2147">
        <f t="shared" si="608"/>
        <v>1</v>
      </c>
      <c r="X2147">
        <f t="shared" si="609"/>
        <v>0</v>
      </c>
      <c r="Z2147">
        <f t="shared" si="610"/>
        <v>0</v>
      </c>
      <c r="AA2147">
        <f t="shared" si="611"/>
        <v>0</v>
      </c>
    </row>
    <row r="2148" spans="1:27" x14ac:dyDescent="0.25">
      <c r="A2148" s="1" t="s">
        <v>11</v>
      </c>
      <c r="B2148">
        <f t="shared" si="594"/>
        <v>15</v>
      </c>
      <c r="C2148">
        <f t="shared" si="595"/>
        <v>3</v>
      </c>
      <c r="D2148" t="str">
        <f t="shared" si="596"/>
        <v>90</v>
      </c>
      <c r="E2148">
        <f t="shared" si="597"/>
        <v>-85</v>
      </c>
      <c r="F2148">
        <f t="shared" si="598"/>
        <v>15</v>
      </c>
      <c r="G2148">
        <f t="shared" si="599"/>
        <v>95</v>
      </c>
      <c r="H2148">
        <f t="shared" si="600"/>
        <v>95</v>
      </c>
      <c r="I2148" t="str">
        <f t="shared" si="601"/>
        <v>L</v>
      </c>
      <c r="K2148">
        <f t="shared" si="602"/>
        <v>0</v>
      </c>
      <c r="P2148">
        <f t="shared" si="603"/>
        <v>0</v>
      </c>
      <c r="Q2148">
        <f t="shared" si="604"/>
        <v>0</v>
      </c>
      <c r="R2148">
        <f t="shared" si="605"/>
        <v>-1</v>
      </c>
      <c r="S2148">
        <f t="shared" si="606"/>
        <v>1</v>
      </c>
      <c r="T2148">
        <f t="shared" si="607"/>
        <v>1</v>
      </c>
      <c r="W2148">
        <f t="shared" si="608"/>
        <v>1</v>
      </c>
      <c r="X2148">
        <f t="shared" si="609"/>
        <v>0</v>
      </c>
      <c r="Z2148">
        <f t="shared" si="610"/>
        <v>0</v>
      </c>
      <c r="AA2148">
        <f t="shared" si="611"/>
        <v>0</v>
      </c>
    </row>
    <row r="2149" spans="1:27" x14ac:dyDescent="0.25">
      <c r="A2149" s="1" t="s">
        <v>90</v>
      </c>
      <c r="B2149">
        <f t="shared" si="594"/>
        <v>0</v>
      </c>
      <c r="C2149">
        <f t="shared" si="595"/>
        <v>3</v>
      </c>
      <c r="D2149" t="str">
        <f t="shared" si="596"/>
        <v>15</v>
      </c>
      <c r="E2149">
        <f t="shared" si="597"/>
        <v>0</v>
      </c>
      <c r="F2149">
        <f t="shared" si="598"/>
        <v>0</v>
      </c>
      <c r="G2149">
        <f t="shared" si="599"/>
        <v>30</v>
      </c>
      <c r="H2149">
        <f t="shared" si="600"/>
        <v>30</v>
      </c>
      <c r="I2149" t="str">
        <f t="shared" si="601"/>
        <v>L</v>
      </c>
      <c r="K2149">
        <f t="shared" si="602"/>
        <v>1</v>
      </c>
      <c r="P2149">
        <f t="shared" si="603"/>
        <v>1</v>
      </c>
      <c r="Q2149">
        <f t="shared" si="604"/>
        <v>1</v>
      </c>
      <c r="R2149">
        <f t="shared" si="605"/>
        <v>0</v>
      </c>
      <c r="S2149">
        <f t="shared" si="606"/>
        <v>0</v>
      </c>
      <c r="T2149">
        <f t="shared" si="607"/>
        <v>0</v>
      </c>
      <c r="W2149">
        <f t="shared" si="608"/>
        <v>1</v>
      </c>
      <c r="X2149">
        <f t="shared" si="609"/>
        <v>0</v>
      </c>
      <c r="Z2149">
        <f t="shared" si="610"/>
        <v>0</v>
      </c>
      <c r="AA2149">
        <f t="shared" si="611"/>
        <v>0</v>
      </c>
    </row>
    <row r="2150" spans="1:27" x14ac:dyDescent="0.25">
      <c r="A2150" s="1" t="s">
        <v>205</v>
      </c>
      <c r="B2150">
        <f t="shared" si="594"/>
        <v>79</v>
      </c>
      <c r="C2150">
        <f t="shared" si="595"/>
        <v>3</v>
      </c>
      <c r="D2150" t="str">
        <f t="shared" si="596"/>
        <v>79</v>
      </c>
      <c r="E2150">
        <f t="shared" si="597"/>
        <v>-79</v>
      </c>
      <c r="F2150">
        <f t="shared" si="598"/>
        <v>21</v>
      </c>
      <c r="G2150">
        <f t="shared" si="599"/>
        <v>79</v>
      </c>
      <c r="H2150">
        <f t="shared" si="600"/>
        <v>79</v>
      </c>
      <c r="I2150" t="str">
        <f t="shared" si="601"/>
        <v>R</v>
      </c>
      <c r="K2150">
        <f t="shared" si="602"/>
        <v>0</v>
      </c>
      <c r="P2150">
        <f t="shared" si="603"/>
        <v>0</v>
      </c>
      <c r="Q2150">
        <f t="shared" si="604"/>
        <v>0</v>
      </c>
      <c r="R2150">
        <f t="shared" si="605"/>
        <v>0</v>
      </c>
      <c r="S2150">
        <f t="shared" si="606"/>
        <v>0</v>
      </c>
      <c r="T2150">
        <f t="shared" si="607"/>
        <v>0</v>
      </c>
      <c r="W2150">
        <f t="shared" si="608"/>
        <v>1</v>
      </c>
      <c r="X2150">
        <f t="shared" si="609"/>
        <v>0</v>
      </c>
      <c r="Z2150">
        <f t="shared" si="610"/>
        <v>0</v>
      </c>
      <c r="AA2150">
        <f t="shared" si="611"/>
        <v>0</v>
      </c>
    </row>
    <row r="2151" spans="1:27" x14ac:dyDescent="0.25">
      <c r="A2151" s="1" t="s">
        <v>75</v>
      </c>
      <c r="B2151">
        <f t="shared" si="594"/>
        <v>74</v>
      </c>
      <c r="C2151">
        <f t="shared" si="595"/>
        <v>3</v>
      </c>
      <c r="D2151" t="str">
        <f t="shared" si="596"/>
        <v>95</v>
      </c>
      <c r="E2151">
        <f t="shared" si="597"/>
        <v>-16</v>
      </c>
      <c r="F2151">
        <f t="shared" si="598"/>
        <v>84</v>
      </c>
      <c r="G2151">
        <f t="shared" si="599"/>
        <v>174</v>
      </c>
      <c r="H2151">
        <f t="shared" si="600"/>
        <v>74</v>
      </c>
      <c r="I2151" t="str">
        <f t="shared" si="601"/>
        <v>R</v>
      </c>
      <c r="K2151">
        <f t="shared" si="602"/>
        <v>0</v>
      </c>
      <c r="P2151">
        <f t="shared" si="603"/>
        <v>0</v>
      </c>
      <c r="Q2151">
        <f t="shared" si="604"/>
        <v>0</v>
      </c>
      <c r="R2151">
        <f t="shared" si="605"/>
        <v>-1</v>
      </c>
      <c r="S2151">
        <f t="shared" si="606"/>
        <v>1</v>
      </c>
      <c r="T2151">
        <f t="shared" si="607"/>
        <v>0</v>
      </c>
      <c r="W2151">
        <f t="shared" si="608"/>
        <v>2</v>
      </c>
      <c r="X2151">
        <f t="shared" si="609"/>
        <v>1</v>
      </c>
      <c r="Z2151">
        <f t="shared" si="610"/>
        <v>1</v>
      </c>
      <c r="AA2151">
        <f t="shared" si="611"/>
        <v>1</v>
      </c>
    </row>
    <row r="2152" spans="1:27" x14ac:dyDescent="0.25">
      <c r="A2152" s="1" t="s">
        <v>175</v>
      </c>
      <c r="B2152">
        <f t="shared" si="594"/>
        <v>0</v>
      </c>
      <c r="C2152">
        <f t="shared" si="595"/>
        <v>3</v>
      </c>
      <c r="D2152" t="str">
        <f t="shared" si="596"/>
        <v>74</v>
      </c>
      <c r="E2152">
        <f t="shared" si="597"/>
        <v>0</v>
      </c>
      <c r="F2152">
        <f t="shared" si="598"/>
        <v>0</v>
      </c>
      <c r="G2152">
        <f t="shared" si="599"/>
        <v>148</v>
      </c>
      <c r="H2152">
        <f t="shared" si="600"/>
        <v>48</v>
      </c>
      <c r="I2152" t="str">
        <f t="shared" si="601"/>
        <v>L</v>
      </c>
      <c r="K2152">
        <f t="shared" si="602"/>
        <v>1</v>
      </c>
      <c r="P2152">
        <f t="shared" si="603"/>
        <v>1</v>
      </c>
      <c r="Q2152">
        <f t="shared" si="604"/>
        <v>1</v>
      </c>
      <c r="R2152">
        <f t="shared" si="605"/>
        <v>0</v>
      </c>
      <c r="S2152">
        <f t="shared" si="606"/>
        <v>0</v>
      </c>
      <c r="T2152">
        <f t="shared" si="607"/>
        <v>0</v>
      </c>
      <c r="W2152">
        <f t="shared" si="608"/>
        <v>2</v>
      </c>
      <c r="X2152">
        <f t="shared" si="609"/>
        <v>1</v>
      </c>
      <c r="Z2152">
        <f t="shared" si="610"/>
        <v>1</v>
      </c>
      <c r="AA2152">
        <f t="shared" si="611"/>
        <v>0</v>
      </c>
    </row>
    <row r="2153" spans="1:27" x14ac:dyDescent="0.25">
      <c r="A2153" s="1" t="s">
        <v>295</v>
      </c>
      <c r="B2153">
        <f t="shared" si="594"/>
        <v>7</v>
      </c>
      <c r="C2153">
        <f t="shared" si="595"/>
        <v>2</v>
      </c>
      <c r="D2153" t="str">
        <f t="shared" si="596"/>
        <v>7</v>
      </c>
      <c r="E2153">
        <f t="shared" si="597"/>
        <v>-7</v>
      </c>
      <c r="F2153">
        <f t="shared" si="598"/>
        <v>93</v>
      </c>
      <c r="G2153">
        <f t="shared" si="599"/>
        <v>7</v>
      </c>
      <c r="H2153">
        <f t="shared" si="600"/>
        <v>7</v>
      </c>
      <c r="I2153" t="str">
        <f t="shared" si="601"/>
        <v>R</v>
      </c>
      <c r="K2153">
        <f t="shared" si="602"/>
        <v>0</v>
      </c>
      <c r="P2153">
        <f t="shared" si="603"/>
        <v>0</v>
      </c>
      <c r="Q2153">
        <f t="shared" si="604"/>
        <v>0</v>
      </c>
      <c r="R2153">
        <f t="shared" si="605"/>
        <v>0</v>
      </c>
      <c r="S2153">
        <f t="shared" si="606"/>
        <v>0</v>
      </c>
      <c r="T2153">
        <f t="shared" si="607"/>
        <v>0</v>
      </c>
      <c r="W2153">
        <f t="shared" si="608"/>
        <v>1</v>
      </c>
      <c r="X2153">
        <f t="shared" si="609"/>
        <v>0</v>
      </c>
      <c r="Z2153">
        <f t="shared" si="610"/>
        <v>0</v>
      </c>
      <c r="AA2153">
        <f t="shared" si="611"/>
        <v>0</v>
      </c>
    </row>
    <row r="2154" spans="1:27" x14ac:dyDescent="0.25">
      <c r="A2154" s="1" t="s">
        <v>84</v>
      </c>
      <c r="B2154">
        <f t="shared" si="594"/>
        <v>37</v>
      </c>
      <c r="C2154">
        <f t="shared" si="595"/>
        <v>3</v>
      </c>
      <c r="D2154" t="str">
        <f t="shared" si="596"/>
        <v>70</v>
      </c>
      <c r="E2154">
        <f t="shared" si="597"/>
        <v>-63</v>
      </c>
      <c r="F2154">
        <f t="shared" si="598"/>
        <v>37</v>
      </c>
      <c r="G2154">
        <f t="shared" si="599"/>
        <v>77</v>
      </c>
      <c r="H2154">
        <f t="shared" si="600"/>
        <v>77</v>
      </c>
      <c r="I2154" t="str">
        <f t="shared" si="601"/>
        <v>L</v>
      </c>
      <c r="K2154">
        <f t="shared" si="602"/>
        <v>0</v>
      </c>
      <c r="P2154">
        <f t="shared" si="603"/>
        <v>0</v>
      </c>
      <c r="Q2154">
        <f t="shared" si="604"/>
        <v>0</v>
      </c>
      <c r="R2154">
        <f t="shared" si="605"/>
        <v>-1</v>
      </c>
      <c r="S2154">
        <f t="shared" si="606"/>
        <v>1</v>
      </c>
      <c r="T2154">
        <f t="shared" si="607"/>
        <v>1</v>
      </c>
      <c r="W2154">
        <f t="shared" si="608"/>
        <v>1</v>
      </c>
      <c r="X2154">
        <f t="shared" si="609"/>
        <v>0</v>
      </c>
      <c r="Z2154">
        <f t="shared" si="610"/>
        <v>0</v>
      </c>
      <c r="AA2154">
        <f t="shared" si="611"/>
        <v>0</v>
      </c>
    </row>
    <row r="2155" spans="1:27" x14ac:dyDescent="0.25">
      <c r="A2155" s="1" t="s">
        <v>174</v>
      </c>
      <c r="B2155">
        <f t="shared" si="594"/>
        <v>0</v>
      </c>
      <c r="C2155">
        <f t="shared" si="595"/>
        <v>3</v>
      </c>
      <c r="D2155" t="str">
        <f t="shared" si="596"/>
        <v>63</v>
      </c>
      <c r="E2155">
        <f t="shared" si="597"/>
        <v>-26</v>
      </c>
      <c r="F2155">
        <f t="shared" si="598"/>
        <v>74</v>
      </c>
      <c r="G2155">
        <f t="shared" si="599"/>
        <v>100</v>
      </c>
      <c r="H2155">
        <f t="shared" si="600"/>
        <v>0</v>
      </c>
      <c r="I2155" t="str">
        <f t="shared" si="601"/>
        <v>R</v>
      </c>
      <c r="K2155">
        <f t="shared" si="602"/>
        <v>1</v>
      </c>
      <c r="P2155">
        <f t="shared" si="603"/>
        <v>0</v>
      </c>
      <c r="Q2155">
        <f t="shared" si="604"/>
        <v>0</v>
      </c>
      <c r="R2155">
        <f t="shared" si="605"/>
        <v>-1</v>
      </c>
      <c r="S2155">
        <f t="shared" si="606"/>
        <v>1</v>
      </c>
      <c r="T2155">
        <f t="shared" si="607"/>
        <v>0</v>
      </c>
      <c r="W2155">
        <f t="shared" si="608"/>
        <v>1</v>
      </c>
      <c r="X2155">
        <f t="shared" si="609"/>
        <v>0</v>
      </c>
      <c r="Z2155">
        <f t="shared" si="610"/>
        <v>0</v>
      </c>
      <c r="AA2155">
        <f t="shared" si="611"/>
        <v>0</v>
      </c>
    </row>
    <row r="2156" spans="1:27" x14ac:dyDescent="0.25">
      <c r="A2156" s="1" t="s">
        <v>10</v>
      </c>
      <c r="B2156">
        <f t="shared" si="594"/>
        <v>11</v>
      </c>
      <c r="C2156">
        <f t="shared" si="595"/>
        <v>3</v>
      </c>
      <c r="D2156" t="str">
        <f t="shared" si="596"/>
        <v>89</v>
      </c>
      <c r="E2156">
        <f t="shared" si="597"/>
        <v>-89</v>
      </c>
      <c r="F2156">
        <f t="shared" si="598"/>
        <v>11</v>
      </c>
      <c r="G2156">
        <f t="shared" si="599"/>
        <v>89</v>
      </c>
      <c r="H2156">
        <f t="shared" si="600"/>
        <v>89</v>
      </c>
      <c r="I2156" t="str">
        <f t="shared" si="601"/>
        <v>L</v>
      </c>
      <c r="K2156">
        <f t="shared" si="602"/>
        <v>0</v>
      </c>
      <c r="P2156">
        <f t="shared" si="603"/>
        <v>0</v>
      </c>
      <c r="Q2156">
        <f t="shared" si="604"/>
        <v>0</v>
      </c>
      <c r="R2156">
        <f t="shared" si="605"/>
        <v>0</v>
      </c>
      <c r="S2156">
        <f t="shared" si="606"/>
        <v>0</v>
      </c>
      <c r="T2156">
        <f t="shared" si="607"/>
        <v>0</v>
      </c>
      <c r="W2156">
        <f t="shared" si="608"/>
        <v>1</v>
      </c>
      <c r="X2156">
        <f t="shared" si="609"/>
        <v>0</v>
      </c>
      <c r="Z2156">
        <f t="shared" si="610"/>
        <v>0</v>
      </c>
      <c r="AA2156">
        <f t="shared" si="611"/>
        <v>0</v>
      </c>
    </row>
    <row r="2157" spans="1:27" x14ac:dyDescent="0.25">
      <c r="A2157" s="1" t="s">
        <v>10</v>
      </c>
      <c r="B2157">
        <f t="shared" si="594"/>
        <v>22</v>
      </c>
      <c r="C2157">
        <f t="shared" si="595"/>
        <v>3</v>
      </c>
      <c r="D2157" t="str">
        <f t="shared" si="596"/>
        <v>89</v>
      </c>
      <c r="E2157">
        <f t="shared" si="597"/>
        <v>-78</v>
      </c>
      <c r="F2157">
        <f t="shared" si="598"/>
        <v>22</v>
      </c>
      <c r="G2157">
        <f t="shared" si="599"/>
        <v>100</v>
      </c>
      <c r="H2157">
        <f t="shared" si="600"/>
        <v>0</v>
      </c>
      <c r="I2157" t="str">
        <f t="shared" si="601"/>
        <v>L</v>
      </c>
      <c r="K2157">
        <f t="shared" si="602"/>
        <v>0</v>
      </c>
      <c r="P2157">
        <f t="shared" si="603"/>
        <v>0</v>
      </c>
      <c r="Q2157">
        <f t="shared" si="604"/>
        <v>0</v>
      </c>
      <c r="R2157">
        <f t="shared" si="605"/>
        <v>-1</v>
      </c>
      <c r="S2157">
        <f t="shared" si="606"/>
        <v>1</v>
      </c>
      <c r="T2157">
        <f t="shared" si="607"/>
        <v>1</v>
      </c>
      <c r="W2157">
        <f t="shared" si="608"/>
        <v>1</v>
      </c>
      <c r="X2157">
        <f t="shared" si="609"/>
        <v>0</v>
      </c>
      <c r="Z2157">
        <f t="shared" si="610"/>
        <v>0</v>
      </c>
      <c r="AA2157">
        <f t="shared" si="611"/>
        <v>0</v>
      </c>
    </row>
    <row r="2158" spans="1:27" x14ac:dyDescent="0.25">
      <c r="A2158" s="1" t="s">
        <v>243</v>
      </c>
      <c r="B2158">
        <f t="shared" si="594"/>
        <v>32</v>
      </c>
      <c r="C2158">
        <f t="shared" si="595"/>
        <v>3</v>
      </c>
      <c r="D2158" t="str">
        <f t="shared" si="596"/>
        <v>10</v>
      </c>
      <c r="E2158">
        <f t="shared" si="597"/>
        <v>12</v>
      </c>
      <c r="F2158">
        <f t="shared" si="598"/>
        <v>12</v>
      </c>
      <c r="G2158">
        <f t="shared" si="599"/>
        <v>32</v>
      </c>
      <c r="H2158">
        <f t="shared" si="600"/>
        <v>32</v>
      </c>
      <c r="I2158" t="str">
        <f t="shared" si="601"/>
        <v>R</v>
      </c>
      <c r="K2158">
        <f t="shared" si="602"/>
        <v>0</v>
      </c>
      <c r="P2158">
        <f t="shared" si="603"/>
        <v>1</v>
      </c>
      <c r="Q2158">
        <f t="shared" si="604"/>
        <v>1</v>
      </c>
      <c r="R2158">
        <f t="shared" si="605"/>
        <v>0</v>
      </c>
      <c r="S2158">
        <f t="shared" si="606"/>
        <v>0</v>
      </c>
      <c r="T2158">
        <f t="shared" si="607"/>
        <v>0</v>
      </c>
      <c r="W2158">
        <f t="shared" si="608"/>
        <v>1</v>
      </c>
      <c r="X2158">
        <f t="shared" si="609"/>
        <v>0</v>
      </c>
      <c r="Z2158">
        <f t="shared" si="610"/>
        <v>0</v>
      </c>
      <c r="AA2158">
        <f t="shared" si="611"/>
        <v>0</v>
      </c>
    </row>
    <row r="2159" spans="1:27" x14ac:dyDescent="0.25">
      <c r="A2159" s="1" t="s">
        <v>256</v>
      </c>
      <c r="B2159">
        <f t="shared" si="594"/>
        <v>24</v>
      </c>
      <c r="C2159">
        <f t="shared" si="595"/>
        <v>2</v>
      </c>
      <c r="D2159" t="str">
        <f t="shared" si="596"/>
        <v>8</v>
      </c>
      <c r="E2159">
        <f t="shared" si="597"/>
        <v>24</v>
      </c>
      <c r="F2159">
        <f t="shared" si="598"/>
        <v>24</v>
      </c>
      <c r="G2159">
        <f t="shared" si="599"/>
        <v>40</v>
      </c>
      <c r="H2159">
        <f t="shared" si="600"/>
        <v>40</v>
      </c>
      <c r="I2159" t="str">
        <f t="shared" si="601"/>
        <v>L</v>
      </c>
      <c r="K2159">
        <f t="shared" si="602"/>
        <v>0</v>
      </c>
      <c r="P2159">
        <f t="shared" si="603"/>
        <v>1</v>
      </c>
      <c r="Q2159">
        <f t="shared" si="604"/>
        <v>1</v>
      </c>
      <c r="R2159">
        <f t="shared" si="605"/>
        <v>0</v>
      </c>
      <c r="S2159">
        <f t="shared" si="606"/>
        <v>0</v>
      </c>
      <c r="T2159">
        <f t="shared" si="607"/>
        <v>0</v>
      </c>
      <c r="W2159">
        <f t="shared" si="608"/>
        <v>1</v>
      </c>
      <c r="X2159">
        <f t="shared" si="609"/>
        <v>0</v>
      </c>
      <c r="Z2159">
        <f t="shared" si="610"/>
        <v>0</v>
      </c>
      <c r="AA2159">
        <f t="shared" si="611"/>
        <v>0</v>
      </c>
    </row>
    <row r="2160" spans="1:27" x14ac:dyDescent="0.25">
      <c r="A2160" s="1" t="s">
        <v>68</v>
      </c>
      <c r="B2160">
        <f t="shared" si="594"/>
        <v>21</v>
      </c>
      <c r="C2160">
        <f t="shared" si="595"/>
        <v>2</v>
      </c>
      <c r="D2160" t="str">
        <f t="shared" si="596"/>
        <v>3</v>
      </c>
      <c r="E2160">
        <f t="shared" si="597"/>
        <v>21</v>
      </c>
      <c r="F2160">
        <f t="shared" si="598"/>
        <v>21</v>
      </c>
      <c r="G2160">
        <f t="shared" si="599"/>
        <v>27</v>
      </c>
      <c r="H2160">
        <f t="shared" si="600"/>
        <v>27</v>
      </c>
      <c r="I2160" t="str">
        <f t="shared" si="601"/>
        <v>L</v>
      </c>
      <c r="K2160">
        <f t="shared" si="602"/>
        <v>0</v>
      </c>
      <c r="P2160">
        <f t="shared" si="603"/>
        <v>1</v>
      </c>
      <c r="Q2160">
        <f t="shared" si="604"/>
        <v>1</v>
      </c>
      <c r="R2160">
        <f t="shared" si="605"/>
        <v>0</v>
      </c>
      <c r="S2160">
        <f t="shared" si="606"/>
        <v>0</v>
      </c>
      <c r="T2160">
        <f t="shared" si="607"/>
        <v>0</v>
      </c>
      <c r="W2160">
        <f t="shared" si="608"/>
        <v>1</v>
      </c>
      <c r="X2160">
        <f t="shared" si="609"/>
        <v>0</v>
      </c>
      <c r="Z2160">
        <f t="shared" si="610"/>
        <v>0</v>
      </c>
      <c r="AA2160">
        <f t="shared" si="611"/>
        <v>0</v>
      </c>
    </row>
    <row r="2161" spans="1:27" x14ac:dyDescent="0.25">
      <c r="A2161" s="1" t="s">
        <v>119</v>
      </c>
      <c r="B2161">
        <f t="shared" si="594"/>
        <v>13</v>
      </c>
      <c r="C2161">
        <f t="shared" si="595"/>
        <v>3</v>
      </c>
      <c r="D2161" t="str">
        <f t="shared" si="596"/>
        <v>92</v>
      </c>
      <c r="E2161">
        <f t="shared" si="597"/>
        <v>-71</v>
      </c>
      <c r="F2161">
        <f t="shared" si="598"/>
        <v>29</v>
      </c>
      <c r="G2161">
        <f t="shared" si="599"/>
        <v>113</v>
      </c>
      <c r="H2161">
        <f t="shared" si="600"/>
        <v>13</v>
      </c>
      <c r="I2161" t="str">
        <f t="shared" si="601"/>
        <v>R</v>
      </c>
      <c r="K2161">
        <f t="shared" si="602"/>
        <v>0</v>
      </c>
      <c r="P2161">
        <f t="shared" si="603"/>
        <v>0</v>
      </c>
      <c r="Q2161">
        <f t="shared" si="604"/>
        <v>0</v>
      </c>
      <c r="R2161">
        <f t="shared" si="605"/>
        <v>-1</v>
      </c>
      <c r="S2161">
        <f t="shared" si="606"/>
        <v>1</v>
      </c>
      <c r="T2161">
        <f t="shared" si="607"/>
        <v>0</v>
      </c>
      <c r="W2161">
        <f t="shared" si="608"/>
        <v>2</v>
      </c>
      <c r="X2161">
        <f t="shared" si="609"/>
        <v>1</v>
      </c>
      <c r="Z2161">
        <f t="shared" si="610"/>
        <v>1</v>
      </c>
      <c r="AA2161">
        <f t="shared" si="611"/>
        <v>1</v>
      </c>
    </row>
    <row r="2162" spans="1:27" x14ac:dyDescent="0.25">
      <c r="A2162" s="1" t="s">
        <v>369</v>
      </c>
      <c r="B2162">
        <f t="shared" si="594"/>
        <v>81</v>
      </c>
      <c r="C2162">
        <f t="shared" si="595"/>
        <v>3</v>
      </c>
      <c r="D2162" t="str">
        <f t="shared" si="596"/>
        <v>68</v>
      </c>
      <c r="E2162">
        <f t="shared" si="597"/>
        <v>-55</v>
      </c>
      <c r="F2162">
        <f t="shared" si="598"/>
        <v>45</v>
      </c>
      <c r="G2162">
        <f t="shared" si="599"/>
        <v>81</v>
      </c>
      <c r="H2162">
        <f t="shared" si="600"/>
        <v>81</v>
      </c>
      <c r="I2162" t="str">
        <f t="shared" si="601"/>
        <v>R</v>
      </c>
      <c r="K2162">
        <f t="shared" si="602"/>
        <v>0</v>
      </c>
      <c r="P2162">
        <f t="shared" si="603"/>
        <v>0</v>
      </c>
      <c r="Q2162">
        <f t="shared" si="604"/>
        <v>0</v>
      </c>
      <c r="R2162">
        <f t="shared" si="605"/>
        <v>-1</v>
      </c>
      <c r="S2162">
        <f t="shared" si="606"/>
        <v>1</v>
      </c>
      <c r="T2162">
        <f t="shared" si="607"/>
        <v>0</v>
      </c>
      <c r="W2162">
        <f t="shared" si="608"/>
        <v>1</v>
      </c>
      <c r="X2162">
        <f t="shared" si="609"/>
        <v>0</v>
      </c>
      <c r="Z2162">
        <f t="shared" si="610"/>
        <v>0</v>
      </c>
      <c r="AA2162">
        <f t="shared" si="611"/>
        <v>0</v>
      </c>
    </row>
    <row r="2163" spans="1:27" x14ac:dyDescent="0.25">
      <c r="A2163" s="1" t="s">
        <v>146</v>
      </c>
      <c r="B2163">
        <f t="shared" si="594"/>
        <v>35</v>
      </c>
      <c r="C2163">
        <f t="shared" si="595"/>
        <v>3</v>
      </c>
      <c r="D2163" t="str">
        <f t="shared" si="596"/>
        <v>46</v>
      </c>
      <c r="E2163">
        <f t="shared" si="597"/>
        <v>35</v>
      </c>
      <c r="F2163">
        <f t="shared" si="598"/>
        <v>35</v>
      </c>
      <c r="G2163">
        <f t="shared" si="599"/>
        <v>127</v>
      </c>
      <c r="H2163">
        <f t="shared" si="600"/>
        <v>27</v>
      </c>
      <c r="I2163" t="str">
        <f t="shared" si="601"/>
        <v>L</v>
      </c>
      <c r="K2163">
        <f t="shared" si="602"/>
        <v>0</v>
      </c>
      <c r="P2163">
        <f t="shared" si="603"/>
        <v>1</v>
      </c>
      <c r="Q2163">
        <f t="shared" si="604"/>
        <v>1</v>
      </c>
      <c r="R2163">
        <f t="shared" si="605"/>
        <v>0</v>
      </c>
      <c r="S2163">
        <f t="shared" si="606"/>
        <v>0</v>
      </c>
      <c r="T2163">
        <f t="shared" si="607"/>
        <v>0</v>
      </c>
      <c r="W2163">
        <f t="shared" si="608"/>
        <v>2</v>
      </c>
      <c r="X2163">
        <f t="shared" si="609"/>
        <v>1</v>
      </c>
      <c r="Z2163">
        <f t="shared" si="610"/>
        <v>1</v>
      </c>
      <c r="AA2163">
        <f t="shared" si="611"/>
        <v>0</v>
      </c>
    </row>
    <row r="2164" spans="1:27" x14ac:dyDescent="0.25">
      <c r="A2164" s="1" t="s">
        <v>343</v>
      </c>
      <c r="B2164">
        <f t="shared" si="594"/>
        <v>62</v>
      </c>
      <c r="C2164">
        <f t="shared" si="595"/>
        <v>3</v>
      </c>
      <c r="D2164" t="str">
        <f t="shared" si="596"/>
        <v>27</v>
      </c>
      <c r="E2164">
        <f t="shared" si="597"/>
        <v>8</v>
      </c>
      <c r="F2164">
        <f t="shared" si="598"/>
        <v>8</v>
      </c>
      <c r="G2164">
        <f t="shared" si="599"/>
        <v>62</v>
      </c>
      <c r="H2164">
        <f t="shared" si="600"/>
        <v>62</v>
      </c>
      <c r="I2164" t="str">
        <f t="shared" si="601"/>
        <v>R</v>
      </c>
      <c r="K2164">
        <f t="shared" si="602"/>
        <v>0</v>
      </c>
      <c r="P2164">
        <f t="shared" si="603"/>
        <v>1</v>
      </c>
      <c r="Q2164">
        <f t="shared" si="604"/>
        <v>1</v>
      </c>
      <c r="R2164">
        <f t="shared" si="605"/>
        <v>0</v>
      </c>
      <c r="S2164">
        <f t="shared" si="606"/>
        <v>0</v>
      </c>
      <c r="T2164">
        <f t="shared" si="607"/>
        <v>0</v>
      </c>
      <c r="W2164">
        <f t="shared" si="608"/>
        <v>1</v>
      </c>
      <c r="X2164">
        <f t="shared" si="609"/>
        <v>0</v>
      </c>
      <c r="Z2164">
        <f t="shared" si="610"/>
        <v>0</v>
      </c>
      <c r="AA2164">
        <f t="shared" si="611"/>
        <v>0</v>
      </c>
    </row>
    <row r="2165" spans="1:27" x14ac:dyDescent="0.25">
      <c r="A2165" s="1" t="s">
        <v>85</v>
      </c>
      <c r="B2165">
        <f t="shared" si="594"/>
        <v>9</v>
      </c>
      <c r="C2165">
        <f t="shared" si="595"/>
        <v>3</v>
      </c>
      <c r="D2165" t="str">
        <f t="shared" si="596"/>
        <v>53</v>
      </c>
      <c r="E2165">
        <f t="shared" si="597"/>
        <v>9</v>
      </c>
      <c r="F2165">
        <f t="shared" si="598"/>
        <v>9</v>
      </c>
      <c r="G2165">
        <f t="shared" si="599"/>
        <v>115</v>
      </c>
      <c r="H2165">
        <f t="shared" si="600"/>
        <v>15</v>
      </c>
      <c r="I2165" t="str">
        <f t="shared" si="601"/>
        <v>L</v>
      </c>
      <c r="K2165">
        <f t="shared" si="602"/>
        <v>0</v>
      </c>
      <c r="P2165">
        <f t="shared" si="603"/>
        <v>1</v>
      </c>
      <c r="Q2165">
        <f t="shared" si="604"/>
        <v>1</v>
      </c>
      <c r="R2165">
        <f t="shared" si="605"/>
        <v>0</v>
      </c>
      <c r="S2165">
        <f t="shared" si="606"/>
        <v>0</v>
      </c>
      <c r="T2165">
        <f t="shared" si="607"/>
        <v>0</v>
      </c>
      <c r="W2165">
        <f t="shared" si="608"/>
        <v>2</v>
      </c>
      <c r="X2165">
        <f t="shared" si="609"/>
        <v>1</v>
      </c>
      <c r="Z2165">
        <f t="shared" si="610"/>
        <v>1</v>
      </c>
      <c r="AA2165">
        <f t="shared" si="611"/>
        <v>0</v>
      </c>
    </row>
    <row r="2166" spans="1:27" x14ac:dyDescent="0.25">
      <c r="A2166" s="1" t="s">
        <v>69</v>
      </c>
      <c r="B2166">
        <f t="shared" si="594"/>
        <v>52</v>
      </c>
      <c r="C2166">
        <f t="shared" si="595"/>
        <v>3</v>
      </c>
      <c r="D2166" t="str">
        <f t="shared" si="596"/>
        <v>43</v>
      </c>
      <c r="E2166">
        <f t="shared" si="597"/>
        <v>-34</v>
      </c>
      <c r="F2166">
        <f t="shared" si="598"/>
        <v>66</v>
      </c>
      <c r="G2166">
        <f t="shared" si="599"/>
        <v>52</v>
      </c>
      <c r="H2166">
        <f t="shared" si="600"/>
        <v>52</v>
      </c>
      <c r="I2166" t="str">
        <f t="shared" si="601"/>
        <v>R</v>
      </c>
      <c r="K2166">
        <f t="shared" si="602"/>
        <v>0</v>
      </c>
      <c r="P2166">
        <f t="shared" si="603"/>
        <v>0</v>
      </c>
      <c r="Q2166">
        <f t="shared" si="604"/>
        <v>0</v>
      </c>
      <c r="R2166">
        <f t="shared" si="605"/>
        <v>-1</v>
      </c>
      <c r="S2166">
        <f t="shared" si="606"/>
        <v>1</v>
      </c>
      <c r="T2166">
        <f t="shared" si="607"/>
        <v>0</v>
      </c>
      <c r="W2166">
        <f t="shared" si="608"/>
        <v>1</v>
      </c>
      <c r="X2166">
        <f t="shared" si="609"/>
        <v>0</v>
      </c>
      <c r="Z2166">
        <f t="shared" si="610"/>
        <v>0</v>
      </c>
      <c r="AA2166">
        <f t="shared" si="611"/>
        <v>0</v>
      </c>
    </row>
    <row r="2167" spans="1:27" x14ac:dyDescent="0.25">
      <c r="A2167" s="1" t="s">
        <v>542</v>
      </c>
      <c r="B2167">
        <f t="shared" si="594"/>
        <v>91</v>
      </c>
      <c r="C2167">
        <f t="shared" si="595"/>
        <v>4</v>
      </c>
      <c r="D2167" t="str">
        <f t="shared" si="596"/>
        <v>839</v>
      </c>
      <c r="E2167">
        <f t="shared" si="597"/>
        <v>-787</v>
      </c>
      <c r="F2167">
        <f t="shared" si="598"/>
        <v>13</v>
      </c>
      <c r="G2167">
        <f t="shared" si="599"/>
        <v>891</v>
      </c>
      <c r="H2167">
        <f t="shared" si="600"/>
        <v>91</v>
      </c>
      <c r="I2167" t="str">
        <f t="shared" si="601"/>
        <v>R</v>
      </c>
      <c r="K2167">
        <f t="shared" si="602"/>
        <v>0</v>
      </c>
      <c r="P2167">
        <f t="shared" si="603"/>
        <v>-7</v>
      </c>
      <c r="Q2167">
        <f t="shared" si="604"/>
        <v>-7</v>
      </c>
      <c r="R2167">
        <f t="shared" si="605"/>
        <v>-8</v>
      </c>
      <c r="S2167">
        <f t="shared" si="606"/>
        <v>8</v>
      </c>
      <c r="T2167">
        <f t="shared" si="607"/>
        <v>0</v>
      </c>
      <c r="W2167">
        <f t="shared" si="608"/>
        <v>9</v>
      </c>
      <c r="X2167">
        <f t="shared" si="609"/>
        <v>8</v>
      </c>
      <c r="Z2167">
        <f t="shared" si="610"/>
        <v>8</v>
      </c>
      <c r="AA2167">
        <f t="shared" si="611"/>
        <v>8</v>
      </c>
    </row>
    <row r="2168" spans="1:27" x14ac:dyDescent="0.25">
      <c r="A2168" s="1" t="s">
        <v>79</v>
      </c>
      <c r="B2168">
        <f t="shared" si="594"/>
        <v>60</v>
      </c>
      <c r="C2168">
        <f t="shared" si="595"/>
        <v>3</v>
      </c>
      <c r="D2168" t="str">
        <f t="shared" si="596"/>
        <v>69</v>
      </c>
      <c r="E2168">
        <f t="shared" si="597"/>
        <v>22</v>
      </c>
      <c r="F2168">
        <f t="shared" si="598"/>
        <v>22</v>
      </c>
      <c r="G2168">
        <f t="shared" si="599"/>
        <v>160</v>
      </c>
      <c r="H2168">
        <f t="shared" si="600"/>
        <v>60</v>
      </c>
      <c r="I2168" t="str">
        <f t="shared" si="601"/>
        <v>R</v>
      </c>
      <c r="K2168">
        <f t="shared" si="602"/>
        <v>0</v>
      </c>
      <c r="P2168">
        <f t="shared" si="603"/>
        <v>1</v>
      </c>
      <c r="Q2168">
        <f t="shared" si="604"/>
        <v>1</v>
      </c>
      <c r="R2168">
        <f t="shared" si="605"/>
        <v>0</v>
      </c>
      <c r="S2168">
        <f t="shared" si="606"/>
        <v>0</v>
      </c>
      <c r="T2168">
        <f t="shared" si="607"/>
        <v>0</v>
      </c>
      <c r="W2168">
        <f t="shared" si="608"/>
        <v>2</v>
      </c>
      <c r="X2168">
        <f t="shared" si="609"/>
        <v>1</v>
      </c>
      <c r="Z2168">
        <f t="shared" si="610"/>
        <v>1</v>
      </c>
      <c r="AA2168">
        <f t="shared" si="611"/>
        <v>1</v>
      </c>
    </row>
    <row r="2169" spans="1:27" x14ac:dyDescent="0.25">
      <c r="A2169" s="1" t="s">
        <v>325</v>
      </c>
      <c r="B2169">
        <f t="shared" si="594"/>
        <v>23</v>
      </c>
      <c r="C2169">
        <f t="shared" si="595"/>
        <v>4</v>
      </c>
      <c r="D2169" t="str">
        <f t="shared" si="596"/>
        <v>363</v>
      </c>
      <c r="E2169">
        <f t="shared" si="597"/>
        <v>-303</v>
      </c>
      <c r="F2169">
        <f t="shared" si="598"/>
        <v>97</v>
      </c>
      <c r="G2169">
        <f t="shared" si="599"/>
        <v>423</v>
      </c>
      <c r="H2169">
        <f t="shared" si="600"/>
        <v>23</v>
      </c>
      <c r="I2169" t="str">
        <f t="shared" si="601"/>
        <v>R</v>
      </c>
      <c r="K2169">
        <f t="shared" si="602"/>
        <v>0</v>
      </c>
      <c r="P2169">
        <f t="shared" si="603"/>
        <v>-3</v>
      </c>
      <c r="Q2169">
        <f t="shared" si="604"/>
        <v>-3</v>
      </c>
      <c r="R2169">
        <f t="shared" si="605"/>
        <v>-4</v>
      </c>
      <c r="S2169">
        <f t="shared" si="606"/>
        <v>4</v>
      </c>
      <c r="T2169">
        <f t="shared" si="607"/>
        <v>0</v>
      </c>
      <c r="W2169">
        <f t="shared" si="608"/>
        <v>5</v>
      </c>
      <c r="X2169">
        <f t="shared" si="609"/>
        <v>4</v>
      </c>
      <c r="Z2169">
        <f t="shared" si="610"/>
        <v>4</v>
      </c>
      <c r="AA2169">
        <f t="shared" si="611"/>
        <v>4</v>
      </c>
    </row>
    <row r="2170" spans="1:27" x14ac:dyDescent="0.25">
      <c r="A2170" s="1" t="s">
        <v>84</v>
      </c>
      <c r="B2170">
        <f t="shared" si="594"/>
        <v>53</v>
      </c>
      <c r="C2170">
        <f t="shared" si="595"/>
        <v>3</v>
      </c>
      <c r="D2170" t="str">
        <f t="shared" si="596"/>
        <v>70</v>
      </c>
      <c r="E2170">
        <f t="shared" si="597"/>
        <v>-47</v>
      </c>
      <c r="F2170">
        <f t="shared" si="598"/>
        <v>53</v>
      </c>
      <c r="G2170">
        <f t="shared" si="599"/>
        <v>93</v>
      </c>
      <c r="H2170">
        <f t="shared" si="600"/>
        <v>93</v>
      </c>
      <c r="I2170" t="str">
        <f t="shared" si="601"/>
        <v>L</v>
      </c>
      <c r="K2170">
        <f t="shared" si="602"/>
        <v>0</v>
      </c>
      <c r="P2170">
        <f t="shared" si="603"/>
        <v>0</v>
      </c>
      <c r="Q2170">
        <f t="shared" si="604"/>
        <v>0</v>
      </c>
      <c r="R2170">
        <f t="shared" si="605"/>
        <v>-1</v>
      </c>
      <c r="S2170">
        <f t="shared" si="606"/>
        <v>1</v>
      </c>
      <c r="T2170">
        <f t="shared" si="607"/>
        <v>1</v>
      </c>
      <c r="W2170">
        <f t="shared" si="608"/>
        <v>1</v>
      </c>
      <c r="X2170">
        <f t="shared" si="609"/>
        <v>0</v>
      </c>
      <c r="Z2170">
        <f t="shared" si="610"/>
        <v>0</v>
      </c>
      <c r="AA2170">
        <f t="shared" si="611"/>
        <v>0</v>
      </c>
    </row>
    <row r="2171" spans="1:27" x14ac:dyDescent="0.25">
      <c r="A2171" s="1" t="s">
        <v>130</v>
      </c>
      <c r="B2171">
        <f t="shared" si="594"/>
        <v>34</v>
      </c>
      <c r="C2171">
        <f t="shared" si="595"/>
        <v>3</v>
      </c>
      <c r="D2171" t="str">
        <f t="shared" si="596"/>
        <v>81</v>
      </c>
      <c r="E2171">
        <f t="shared" si="597"/>
        <v>-28</v>
      </c>
      <c r="F2171">
        <f t="shared" si="598"/>
        <v>72</v>
      </c>
      <c r="G2171">
        <f t="shared" si="599"/>
        <v>134</v>
      </c>
      <c r="H2171">
        <f t="shared" si="600"/>
        <v>34</v>
      </c>
      <c r="I2171" t="str">
        <f t="shared" si="601"/>
        <v>R</v>
      </c>
      <c r="K2171">
        <f t="shared" si="602"/>
        <v>0</v>
      </c>
      <c r="P2171">
        <f t="shared" si="603"/>
        <v>0</v>
      </c>
      <c r="Q2171">
        <f t="shared" si="604"/>
        <v>0</v>
      </c>
      <c r="R2171">
        <f t="shared" si="605"/>
        <v>-1</v>
      </c>
      <c r="S2171">
        <f t="shared" si="606"/>
        <v>1</v>
      </c>
      <c r="T2171">
        <f t="shared" si="607"/>
        <v>0</v>
      </c>
      <c r="W2171">
        <f t="shared" si="608"/>
        <v>2</v>
      </c>
      <c r="X2171">
        <f t="shared" si="609"/>
        <v>1</v>
      </c>
      <c r="Z2171">
        <f t="shared" si="610"/>
        <v>1</v>
      </c>
      <c r="AA2171">
        <f t="shared" si="611"/>
        <v>1</v>
      </c>
    </row>
    <row r="2172" spans="1:27" x14ac:dyDescent="0.25">
      <c r="A2172" s="1" t="s">
        <v>79</v>
      </c>
      <c r="B2172">
        <f t="shared" si="594"/>
        <v>3</v>
      </c>
      <c r="C2172">
        <f t="shared" si="595"/>
        <v>3</v>
      </c>
      <c r="D2172" t="str">
        <f t="shared" si="596"/>
        <v>69</v>
      </c>
      <c r="E2172">
        <f t="shared" si="597"/>
        <v>-35</v>
      </c>
      <c r="F2172">
        <f t="shared" si="598"/>
        <v>65</v>
      </c>
      <c r="G2172">
        <f t="shared" si="599"/>
        <v>103</v>
      </c>
      <c r="H2172">
        <f t="shared" si="600"/>
        <v>3</v>
      </c>
      <c r="I2172" t="str">
        <f t="shared" si="601"/>
        <v>R</v>
      </c>
      <c r="K2172">
        <f t="shared" si="602"/>
        <v>0</v>
      </c>
      <c r="P2172">
        <f t="shared" si="603"/>
        <v>0</v>
      </c>
      <c r="Q2172">
        <f t="shared" si="604"/>
        <v>0</v>
      </c>
      <c r="R2172">
        <f t="shared" si="605"/>
        <v>-1</v>
      </c>
      <c r="S2172">
        <f t="shared" si="606"/>
        <v>1</v>
      </c>
      <c r="T2172">
        <f t="shared" si="607"/>
        <v>0</v>
      </c>
      <c r="W2172">
        <f t="shared" si="608"/>
        <v>2</v>
      </c>
      <c r="X2172">
        <f t="shared" si="609"/>
        <v>1</v>
      </c>
      <c r="Z2172">
        <f t="shared" si="610"/>
        <v>1</v>
      </c>
      <c r="AA2172">
        <f t="shared" si="611"/>
        <v>1</v>
      </c>
    </row>
    <row r="2173" spans="1:27" x14ac:dyDescent="0.25">
      <c r="A2173" s="1" t="s">
        <v>334</v>
      </c>
      <c r="B2173">
        <f t="shared" si="594"/>
        <v>93</v>
      </c>
      <c r="C2173">
        <f t="shared" si="595"/>
        <v>3</v>
      </c>
      <c r="D2173" t="str">
        <f t="shared" si="596"/>
        <v>10</v>
      </c>
      <c r="E2173">
        <f t="shared" si="597"/>
        <v>-7</v>
      </c>
      <c r="F2173">
        <f t="shared" si="598"/>
        <v>93</v>
      </c>
      <c r="G2173">
        <f t="shared" si="599"/>
        <v>13</v>
      </c>
      <c r="H2173">
        <f t="shared" si="600"/>
        <v>13</v>
      </c>
      <c r="I2173" t="str">
        <f t="shared" si="601"/>
        <v>L</v>
      </c>
      <c r="K2173">
        <f t="shared" si="602"/>
        <v>0</v>
      </c>
      <c r="P2173">
        <f t="shared" si="603"/>
        <v>0</v>
      </c>
      <c r="Q2173">
        <f t="shared" si="604"/>
        <v>0</v>
      </c>
      <c r="R2173">
        <f t="shared" si="605"/>
        <v>-1</v>
      </c>
      <c r="S2173">
        <f t="shared" si="606"/>
        <v>1</v>
      </c>
      <c r="T2173">
        <f t="shared" si="607"/>
        <v>1</v>
      </c>
      <c r="W2173">
        <f t="shared" si="608"/>
        <v>1</v>
      </c>
      <c r="X2173">
        <f t="shared" si="609"/>
        <v>0</v>
      </c>
      <c r="Z2173">
        <f t="shared" si="610"/>
        <v>0</v>
      </c>
      <c r="AA2173">
        <f t="shared" si="611"/>
        <v>0</v>
      </c>
    </row>
    <row r="2174" spans="1:27" x14ac:dyDescent="0.25">
      <c r="A2174" s="1" t="s">
        <v>543</v>
      </c>
      <c r="B2174">
        <f t="shared" si="594"/>
        <v>75</v>
      </c>
      <c r="C2174">
        <f t="shared" si="595"/>
        <v>4</v>
      </c>
      <c r="D2174" t="str">
        <f t="shared" si="596"/>
        <v>782</v>
      </c>
      <c r="E2174">
        <f t="shared" si="597"/>
        <v>-689</v>
      </c>
      <c r="F2174">
        <f t="shared" si="598"/>
        <v>11</v>
      </c>
      <c r="G2174">
        <f t="shared" si="599"/>
        <v>875</v>
      </c>
      <c r="H2174">
        <f t="shared" si="600"/>
        <v>75</v>
      </c>
      <c r="I2174" t="str">
        <f t="shared" si="601"/>
        <v>R</v>
      </c>
      <c r="K2174">
        <f t="shared" si="602"/>
        <v>0</v>
      </c>
      <c r="P2174">
        <f t="shared" si="603"/>
        <v>-6</v>
      </c>
      <c r="Q2174">
        <f t="shared" si="604"/>
        <v>-6</v>
      </c>
      <c r="R2174">
        <f t="shared" si="605"/>
        <v>-7</v>
      </c>
      <c r="S2174">
        <f t="shared" si="606"/>
        <v>7</v>
      </c>
      <c r="T2174">
        <f t="shared" si="607"/>
        <v>0</v>
      </c>
      <c r="W2174">
        <f t="shared" si="608"/>
        <v>9</v>
      </c>
      <c r="X2174">
        <f t="shared" si="609"/>
        <v>8</v>
      </c>
      <c r="Z2174">
        <f t="shared" si="610"/>
        <v>8</v>
      </c>
      <c r="AA2174">
        <f t="shared" si="611"/>
        <v>8</v>
      </c>
    </row>
    <row r="2175" spans="1:27" x14ac:dyDescent="0.25">
      <c r="A2175" s="1" t="s">
        <v>39</v>
      </c>
      <c r="B2175">
        <f t="shared" si="594"/>
        <v>32</v>
      </c>
      <c r="C2175">
        <f t="shared" si="595"/>
        <v>3</v>
      </c>
      <c r="D2175" t="str">
        <f t="shared" si="596"/>
        <v>43</v>
      </c>
      <c r="E2175">
        <f t="shared" si="597"/>
        <v>32</v>
      </c>
      <c r="F2175">
        <f t="shared" si="598"/>
        <v>32</v>
      </c>
      <c r="G2175">
        <f t="shared" si="599"/>
        <v>118</v>
      </c>
      <c r="H2175">
        <f t="shared" si="600"/>
        <v>18</v>
      </c>
      <c r="I2175" t="str">
        <f t="shared" si="601"/>
        <v>L</v>
      </c>
      <c r="K2175">
        <f t="shared" si="602"/>
        <v>0</v>
      </c>
      <c r="P2175">
        <f t="shared" si="603"/>
        <v>1</v>
      </c>
      <c r="Q2175">
        <f t="shared" si="604"/>
        <v>1</v>
      </c>
      <c r="R2175">
        <f t="shared" si="605"/>
        <v>0</v>
      </c>
      <c r="S2175">
        <f t="shared" si="606"/>
        <v>0</v>
      </c>
      <c r="T2175">
        <f t="shared" si="607"/>
        <v>0</v>
      </c>
      <c r="W2175">
        <f t="shared" si="608"/>
        <v>2</v>
      </c>
      <c r="X2175">
        <f t="shared" si="609"/>
        <v>1</v>
      </c>
      <c r="Z2175">
        <f t="shared" si="610"/>
        <v>1</v>
      </c>
      <c r="AA2175">
        <f t="shared" si="611"/>
        <v>0</v>
      </c>
    </row>
    <row r="2176" spans="1:27" x14ac:dyDescent="0.25">
      <c r="A2176" s="1" t="s">
        <v>105</v>
      </c>
      <c r="B2176">
        <f t="shared" si="594"/>
        <v>23</v>
      </c>
      <c r="C2176">
        <f t="shared" si="595"/>
        <v>3</v>
      </c>
      <c r="D2176" t="str">
        <f t="shared" si="596"/>
        <v>91</v>
      </c>
      <c r="E2176">
        <f t="shared" si="597"/>
        <v>-59</v>
      </c>
      <c r="F2176">
        <f t="shared" si="598"/>
        <v>41</v>
      </c>
      <c r="G2176">
        <f t="shared" si="599"/>
        <v>123</v>
      </c>
      <c r="H2176">
        <f t="shared" si="600"/>
        <v>23</v>
      </c>
      <c r="I2176" t="str">
        <f t="shared" si="601"/>
        <v>R</v>
      </c>
      <c r="K2176">
        <f t="shared" si="602"/>
        <v>0</v>
      </c>
      <c r="P2176">
        <f t="shared" si="603"/>
        <v>0</v>
      </c>
      <c r="Q2176">
        <f t="shared" si="604"/>
        <v>0</v>
      </c>
      <c r="R2176">
        <f t="shared" si="605"/>
        <v>-1</v>
      </c>
      <c r="S2176">
        <f t="shared" si="606"/>
        <v>1</v>
      </c>
      <c r="T2176">
        <f t="shared" si="607"/>
        <v>0</v>
      </c>
      <c r="W2176">
        <f t="shared" si="608"/>
        <v>2</v>
      </c>
      <c r="X2176">
        <f t="shared" si="609"/>
        <v>1</v>
      </c>
      <c r="Z2176">
        <f t="shared" si="610"/>
        <v>1</v>
      </c>
      <c r="AA2176">
        <f t="shared" si="611"/>
        <v>1</v>
      </c>
    </row>
    <row r="2177" spans="1:27" x14ac:dyDescent="0.25">
      <c r="A2177" s="1" t="s">
        <v>127</v>
      </c>
      <c r="B2177">
        <f t="shared" si="594"/>
        <v>0</v>
      </c>
      <c r="C2177">
        <f t="shared" si="595"/>
        <v>3</v>
      </c>
      <c r="D2177" t="str">
        <f t="shared" si="596"/>
        <v>23</v>
      </c>
      <c r="E2177">
        <f t="shared" si="597"/>
        <v>0</v>
      </c>
      <c r="F2177">
        <f t="shared" si="598"/>
        <v>0</v>
      </c>
      <c r="G2177">
        <f t="shared" si="599"/>
        <v>46</v>
      </c>
      <c r="H2177">
        <f t="shared" si="600"/>
        <v>46</v>
      </c>
      <c r="I2177" t="str">
        <f t="shared" si="601"/>
        <v>L</v>
      </c>
      <c r="K2177">
        <f t="shared" si="602"/>
        <v>1</v>
      </c>
      <c r="P2177">
        <f t="shared" si="603"/>
        <v>1</v>
      </c>
      <c r="Q2177">
        <f t="shared" si="604"/>
        <v>1</v>
      </c>
      <c r="R2177">
        <f t="shared" si="605"/>
        <v>0</v>
      </c>
      <c r="S2177">
        <f t="shared" si="606"/>
        <v>0</v>
      </c>
      <c r="T2177">
        <f t="shared" si="607"/>
        <v>0</v>
      </c>
      <c r="W2177">
        <f t="shared" si="608"/>
        <v>1</v>
      </c>
      <c r="X2177">
        <f t="shared" si="609"/>
        <v>0</v>
      </c>
      <c r="Z2177">
        <f t="shared" si="610"/>
        <v>0</v>
      </c>
      <c r="AA2177">
        <f t="shared" si="611"/>
        <v>0</v>
      </c>
    </row>
    <row r="2178" spans="1:27" x14ac:dyDescent="0.25">
      <c r="A2178" s="1" t="s">
        <v>544</v>
      </c>
      <c r="B2178">
        <f t="shared" si="594"/>
        <v>55</v>
      </c>
      <c r="C2178">
        <f t="shared" si="595"/>
        <v>4</v>
      </c>
      <c r="D2178" t="str">
        <f t="shared" si="596"/>
        <v>745</v>
      </c>
      <c r="E2178">
        <f t="shared" si="597"/>
        <v>-745</v>
      </c>
      <c r="F2178">
        <f t="shared" si="598"/>
        <v>55</v>
      </c>
      <c r="G2178">
        <f t="shared" si="599"/>
        <v>745</v>
      </c>
      <c r="H2178">
        <f t="shared" si="600"/>
        <v>45</v>
      </c>
      <c r="I2178" t="str">
        <f t="shared" si="601"/>
        <v>L</v>
      </c>
      <c r="K2178">
        <f t="shared" si="602"/>
        <v>0</v>
      </c>
      <c r="P2178">
        <f t="shared" si="603"/>
        <v>-7</v>
      </c>
      <c r="Q2178">
        <f t="shared" si="604"/>
        <v>-7</v>
      </c>
      <c r="R2178">
        <f t="shared" si="605"/>
        <v>-7</v>
      </c>
      <c r="S2178">
        <f t="shared" si="606"/>
        <v>7</v>
      </c>
      <c r="T2178">
        <f t="shared" si="607"/>
        <v>7</v>
      </c>
      <c r="W2178">
        <f t="shared" si="608"/>
        <v>8</v>
      </c>
      <c r="X2178">
        <f t="shared" si="609"/>
        <v>7</v>
      </c>
      <c r="Z2178">
        <f t="shared" si="610"/>
        <v>7</v>
      </c>
      <c r="AA2178">
        <f t="shared" si="611"/>
        <v>0</v>
      </c>
    </row>
    <row r="2179" spans="1:27" x14ac:dyDescent="0.25">
      <c r="A2179" s="1" t="s">
        <v>133</v>
      </c>
      <c r="B2179">
        <f t="shared" ref="B2179:B2242" si="612">IF(I2179="L",F2179,H2179)</f>
        <v>74</v>
      </c>
      <c r="C2179">
        <f t="shared" ref="C2179:C2242" si="613">LEN(A2179)</f>
        <v>3</v>
      </c>
      <c r="D2179" t="str">
        <f t="shared" ref="D2179:D2242" si="614">RIGHT(A2179, C2179-1)</f>
        <v>19</v>
      </c>
      <c r="E2179">
        <f t="shared" ref="E2179:E2242" si="615">B2178-D2179</f>
        <v>36</v>
      </c>
      <c r="F2179">
        <f t="shared" ref="F2179:F2242" si="616">MOD(E2179,100)</f>
        <v>36</v>
      </c>
      <c r="G2179">
        <f t="shared" ref="G2179:G2242" si="617">B2178+D2179</f>
        <v>74</v>
      </c>
      <c r="H2179">
        <f t="shared" ref="H2179:H2242" si="618">MOD(G2179,100)</f>
        <v>74</v>
      </c>
      <c r="I2179" t="str">
        <f t="shared" ref="I2179:I2242" si="619">LEFT(A2179,1)</f>
        <v>R</v>
      </c>
      <c r="K2179">
        <f t="shared" ref="K2179:K2242" si="620">IF(B2179=0,1,0)</f>
        <v>0</v>
      </c>
      <c r="P2179">
        <f t="shared" ref="P2179:P2242" si="621">CEILING((E2179+1)/100,1)</f>
        <v>1</v>
      </c>
      <c r="Q2179">
        <f t="shared" ref="Q2179:Q2242" si="622">IF(E2179 = -1, 0,P2179)</f>
        <v>1</v>
      </c>
      <c r="R2179">
        <f t="shared" ref="R2179:R2242" si="623">IF(B2178=0,Q2179,Q2179-1)</f>
        <v>0</v>
      </c>
      <c r="S2179">
        <f t="shared" ref="S2179:S2242" si="624">IF(E2179&lt;0,-R2179,0)</f>
        <v>0</v>
      </c>
      <c r="T2179">
        <f t="shared" ref="T2179:T2242" si="625">IF(I2179="L",S2179,0)</f>
        <v>0</v>
      </c>
      <c r="W2179">
        <f t="shared" ref="W2179:W2242" si="626">CEILING((G2179)/100,1)</f>
        <v>1</v>
      </c>
      <c r="X2179">
        <f t="shared" ref="X2179:X2242" si="627">IF(G2179 = 1, 0,W2179-1)</f>
        <v>0</v>
      </c>
      <c r="Z2179">
        <f t="shared" ref="Z2179:Z2242" si="628">IF(G2179&gt;100,X2179,0)</f>
        <v>0</v>
      </c>
      <c r="AA2179">
        <f t="shared" ref="AA2179:AA2242" si="629">IF(I2179="R",Z2179,0)</f>
        <v>0</v>
      </c>
    </row>
    <row r="2180" spans="1:27" x14ac:dyDescent="0.25">
      <c r="A2180" s="1" t="s">
        <v>274</v>
      </c>
      <c r="B2180">
        <f t="shared" si="612"/>
        <v>21</v>
      </c>
      <c r="C2180">
        <f t="shared" si="613"/>
        <v>3</v>
      </c>
      <c r="D2180" t="str">
        <f t="shared" si="614"/>
        <v>47</v>
      </c>
      <c r="E2180">
        <f t="shared" si="615"/>
        <v>27</v>
      </c>
      <c r="F2180">
        <f t="shared" si="616"/>
        <v>27</v>
      </c>
      <c r="G2180">
        <f t="shared" si="617"/>
        <v>121</v>
      </c>
      <c r="H2180">
        <f t="shared" si="618"/>
        <v>21</v>
      </c>
      <c r="I2180" t="str">
        <f t="shared" si="619"/>
        <v>R</v>
      </c>
      <c r="K2180">
        <f t="shared" si="620"/>
        <v>0</v>
      </c>
      <c r="P2180">
        <f t="shared" si="621"/>
        <v>1</v>
      </c>
      <c r="Q2180">
        <f t="shared" si="622"/>
        <v>1</v>
      </c>
      <c r="R2180">
        <f t="shared" si="623"/>
        <v>0</v>
      </c>
      <c r="S2180">
        <f t="shared" si="624"/>
        <v>0</v>
      </c>
      <c r="T2180">
        <f t="shared" si="625"/>
        <v>0</v>
      </c>
      <c r="W2180">
        <f t="shared" si="626"/>
        <v>2</v>
      </c>
      <c r="X2180">
        <f t="shared" si="627"/>
        <v>1</v>
      </c>
      <c r="Z2180">
        <f t="shared" si="628"/>
        <v>1</v>
      </c>
      <c r="AA2180">
        <f t="shared" si="629"/>
        <v>1</v>
      </c>
    </row>
    <row r="2181" spans="1:27" x14ac:dyDescent="0.25">
      <c r="A2181" s="1" t="s">
        <v>205</v>
      </c>
      <c r="B2181">
        <f t="shared" si="612"/>
        <v>0</v>
      </c>
      <c r="C2181">
        <f t="shared" si="613"/>
        <v>3</v>
      </c>
      <c r="D2181" t="str">
        <f t="shared" si="614"/>
        <v>79</v>
      </c>
      <c r="E2181">
        <f t="shared" si="615"/>
        <v>-58</v>
      </c>
      <c r="F2181">
        <f t="shared" si="616"/>
        <v>42</v>
      </c>
      <c r="G2181">
        <f t="shared" si="617"/>
        <v>100</v>
      </c>
      <c r="H2181">
        <f t="shared" si="618"/>
        <v>0</v>
      </c>
      <c r="I2181" t="str">
        <f t="shared" si="619"/>
        <v>R</v>
      </c>
      <c r="K2181">
        <f t="shared" si="620"/>
        <v>1</v>
      </c>
      <c r="P2181">
        <f t="shared" si="621"/>
        <v>0</v>
      </c>
      <c r="Q2181">
        <f t="shared" si="622"/>
        <v>0</v>
      </c>
      <c r="R2181">
        <f t="shared" si="623"/>
        <v>-1</v>
      </c>
      <c r="S2181">
        <f t="shared" si="624"/>
        <v>1</v>
      </c>
      <c r="T2181">
        <f t="shared" si="625"/>
        <v>0</v>
      </c>
      <c r="W2181">
        <f t="shared" si="626"/>
        <v>1</v>
      </c>
      <c r="X2181">
        <f t="shared" si="627"/>
        <v>0</v>
      </c>
      <c r="Z2181">
        <f t="shared" si="628"/>
        <v>0</v>
      </c>
      <c r="AA2181">
        <f t="shared" si="629"/>
        <v>0</v>
      </c>
    </row>
    <row r="2182" spans="1:27" x14ac:dyDescent="0.25">
      <c r="A2182" s="1" t="s">
        <v>248</v>
      </c>
      <c r="B2182">
        <f t="shared" si="612"/>
        <v>85</v>
      </c>
      <c r="C2182">
        <f t="shared" si="613"/>
        <v>3</v>
      </c>
      <c r="D2182" t="str">
        <f t="shared" si="614"/>
        <v>85</v>
      </c>
      <c r="E2182">
        <f t="shared" si="615"/>
        <v>-85</v>
      </c>
      <c r="F2182">
        <f t="shared" si="616"/>
        <v>15</v>
      </c>
      <c r="G2182">
        <f t="shared" si="617"/>
        <v>85</v>
      </c>
      <c r="H2182">
        <f t="shared" si="618"/>
        <v>85</v>
      </c>
      <c r="I2182" t="str">
        <f t="shared" si="619"/>
        <v>R</v>
      </c>
      <c r="K2182">
        <f t="shared" si="620"/>
        <v>0</v>
      </c>
      <c r="P2182">
        <f t="shared" si="621"/>
        <v>0</v>
      </c>
      <c r="Q2182">
        <f t="shared" si="622"/>
        <v>0</v>
      </c>
      <c r="R2182">
        <f t="shared" si="623"/>
        <v>0</v>
      </c>
      <c r="S2182">
        <f t="shared" si="624"/>
        <v>0</v>
      </c>
      <c r="T2182">
        <f t="shared" si="625"/>
        <v>0</v>
      </c>
      <c r="W2182">
        <f t="shared" si="626"/>
        <v>1</v>
      </c>
      <c r="X2182">
        <f t="shared" si="627"/>
        <v>0</v>
      </c>
      <c r="Z2182">
        <f t="shared" si="628"/>
        <v>0</v>
      </c>
      <c r="AA2182">
        <f t="shared" si="629"/>
        <v>0</v>
      </c>
    </row>
    <row r="2183" spans="1:27" x14ac:dyDescent="0.25">
      <c r="A2183" s="1" t="s">
        <v>95</v>
      </c>
      <c r="B2183">
        <f t="shared" si="612"/>
        <v>52</v>
      </c>
      <c r="C2183">
        <f t="shared" si="613"/>
        <v>3</v>
      </c>
      <c r="D2183" t="str">
        <f t="shared" si="614"/>
        <v>33</v>
      </c>
      <c r="E2183">
        <f t="shared" si="615"/>
        <v>52</v>
      </c>
      <c r="F2183">
        <f t="shared" si="616"/>
        <v>52</v>
      </c>
      <c r="G2183">
        <f t="shared" si="617"/>
        <v>118</v>
      </c>
      <c r="H2183">
        <f t="shared" si="618"/>
        <v>18</v>
      </c>
      <c r="I2183" t="str">
        <f t="shared" si="619"/>
        <v>L</v>
      </c>
      <c r="K2183">
        <f t="shared" si="620"/>
        <v>0</v>
      </c>
      <c r="P2183">
        <f t="shared" si="621"/>
        <v>1</v>
      </c>
      <c r="Q2183">
        <f t="shared" si="622"/>
        <v>1</v>
      </c>
      <c r="R2183">
        <f t="shared" si="623"/>
        <v>0</v>
      </c>
      <c r="S2183">
        <f t="shared" si="624"/>
        <v>0</v>
      </c>
      <c r="T2183">
        <f t="shared" si="625"/>
        <v>0</v>
      </c>
      <c r="W2183">
        <f t="shared" si="626"/>
        <v>2</v>
      </c>
      <c r="X2183">
        <f t="shared" si="627"/>
        <v>1</v>
      </c>
      <c r="Z2183">
        <f t="shared" si="628"/>
        <v>1</v>
      </c>
      <c r="AA2183">
        <f t="shared" si="629"/>
        <v>0</v>
      </c>
    </row>
    <row r="2184" spans="1:27" x14ac:dyDescent="0.25">
      <c r="A2184" s="1" t="s">
        <v>545</v>
      </c>
      <c r="B2184">
        <f t="shared" si="612"/>
        <v>25</v>
      </c>
      <c r="C2184">
        <f t="shared" si="613"/>
        <v>4</v>
      </c>
      <c r="D2184" t="str">
        <f t="shared" si="614"/>
        <v>627</v>
      </c>
      <c r="E2184">
        <f t="shared" si="615"/>
        <v>-575</v>
      </c>
      <c r="F2184">
        <f t="shared" si="616"/>
        <v>25</v>
      </c>
      <c r="G2184">
        <f t="shared" si="617"/>
        <v>679</v>
      </c>
      <c r="H2184">
        <f t="shared" si="618"/>
        <v>79</v>
      </c>
      <c r="I2184" t="str">
        <f t="shared" si="619"/>
        <v>L</v>
      </c>
      <c r="K2184">
        <f t="shared" si="620"/>
        <v>0</v>
      </c>
      <c r="P2184">
        <f t="shared" si="621"/>
        <v>-5</v>
      </c>
      <c r="Q2184">
        <f t="shared" si="622"/>
        <v>-5</v>
      </c>
      <c r="R2184">
        <f t="shared" si="623"/>
        <v>-6</v>
      </c>
      <c r="S2184">
        <f t="shared" si="624"/>
        <v>6</v>
      </c>
      <c r="T2184">
        <f t="shared" si="625"/>
        <v>6</v>
      </c>
      <c r="W2184">
        <f t="shared" si="626"/>
        <v>7</v>
      </c>
      <c r="X2184">
        <f t="shared" si="627"/>
        <v>6</v>
      </c>
      <c r="Z2184">
        <f t="shared" si="628"/>
        <v>6</v>
      </c>
      <c r="AA2184">
        <f t="shared" si="629"/>
        <v>0</v>
      </c>
    </row>
    <row r="2185" spans="1:27" x14ac:dyDescent="0.25">
      <c r="A2185" s="1" t="s">
        <v>172</v>
      </c>
      <c r="B2185">
        <f t="shared" si="612"/>
        <v>0</v>
      </c>
      <c r="C2185">
        <f t="shared" si="613"/>
        <v>3</v>
      </c>
      <c r="D2185" t="str">
        <f t="shared" si="614"/>
        <v>25</v>
      </c>
      <c r="E2185">
        <f t="shared" si="615"/>
        <v>0</v>
      </c>
      <c r="F2185">
        <f t="shared" si="616"/>
        <v>0</v>
      </c>
      <c r="G2185">
        <f t="shared" si="617"/>
        <v>50</v>
      </c>
      <c r="H2185">
        <f t="shared" si="618"/>
        <v>50</v>
      </c>
      <c r="I2185" t="str">
        <f t="shared" si="619"/>
        <v>L</v>
      </c>
      <c r="K2185">
        <f t="shared" si="620"/>
        <v>1</v>
      </c>
      <c r="P2185">
        <f t="shared" si="621"/>
        <v>1</v>
      </c>
      <c r="Q2185">
        <f t="shared" si="622"/>
        <v>1</v>
      </c>
      <c r="R2185">
        <f t="shared" si="623"/>
        <v>0</v>
      </c>
      <c r="S2185">
        <f t="shared" si="624"/>
        <v>0</v>
      </c>
      <c r="T2185">
        <f t="shared" si="625"/>
        <v>0</v>
      </c>
      <c r="W2185">
        <f t="shared" si="626"/>
        <v>1</v>
      </c>
      <c r="X2185">
        <f t="shared" si="627"/>
        <v>0</v>
      </c>
      <c r="Z2185">
        <f t="shared" si="628"/>
        <v>0</v>
      </c>
      <c r="AA2185">
        <f t="shared" si="629"/>
        <v>0</v>
      </c>
    </row>
    <row r="2186" spans="1:27" x14ac:dyDescent="0.25">
      <c r="A2186" s="1" t="s">
        <v>483</v>
      </c>
      <c r="B2186">
        <f t="shared" si="612"/>
        <v>39</v>
      </c>
      <c r="C2186">
        <f t="shared" si="613"/>
        <v>4</v>
      </c>
      <c r="D2186" t="str">
        <f t="shared" si="614"/>
        <v>261</v>
      </c>
      <c r="E2186">
        <f t="shared" si="615"/>
        <v>-261</v>
      </c>
      <c r="F2186">
        <f t="shared" si="616"/>
        <v>39</v>
      </c>
      <c r="G2186">
        <f t="shared" si="617"/>
        <v>261</v>
      </c>
      <c r="H2186">
        <f t="shared" si="618"/>
        <v>61</v>
      </c>
      <c r="I2186" t="str">
        <f t="shared" si="619"/>
        <v>L</v>
      </c>
      <c r="K2186">
        <f t="shared" si="620"/>
        <v>0</v>
      </c>
      <c r="P2186">
        <f t="shared" si="621"/>
        <v>-2</v>
      </c>
      <c r="Q2186">
        <f t="shared" si="622"/>
        <v>-2</v>
      </c>
      <c r="R2186">
        <f t="shared" si="623"/>
        <v>-2</v>
      </c>
      <c r="S2186">
        <f t="shared" si="624"/>
        <v>2</v>
      </c>
      <c r="T2186">
        <f t="shared" si="625"/>
        <v>2</v>
      </c>
      <c r="W2186">
        <f t="shared" si="626"/>
        <v>3</v>
      </c>
      <c r="X2186">
        <f t="shared" si="627"/>
        <v>2</v>
      </c>
      <c r="Z2186">
        <f t="shared" si="628"/>
        <v>2</v>
      </c>
      <c r="AA2186">
        <f t="shared" si="629"/>
        <v>0</v>
      </c>
    </row>
    <row r="2187" spans="1:27" x14ac:dyDescent="0.25">
      <c r="A2187" s="1" t="s">
        <v>546</v>
      </c>
      <c r="B2187">
        <f t="shared" si="612"/>
        <v>68</v>
      </c>
      <c r="C2187">
        <f t="shared" si="613"/>
        <v>4</v>
      </c>
      <c r="D2187" t="str">
        <f t="shared" si="614"/>
        <v>329</v>
      </c>
      <c r="E2187">
        <f t="shared" si="615"/>
        <v>-290</v>
      </c>
      <c r="F2187">
        <f t="shared" si="616"/>
        <v>10</v>
      </c>
      <c r="G2187">
        <f t="shared" si="617"/>
        <v>368</v>
      </c>
      <c r="H2187">
        <f t="shared" si="618"/>
        <v>68</v>
      </c>
      <c r="I2187" t="str">
        <f t="shared" si="619"/>
        <v>R</v>
      </c>
      <c r="K2187">
        <f t="shared" si="620"/>
        <v>0</v>
      </c>
      <c r="P2187">
        <f t="shared" si="621"/>
        <v>-2</v>
      </c>
      <c r="Q2187">
        <f t="shared" si="622"/>
        <v>-2</v>
      </c>
      <c r="R2187">
        <f t="shared" si="623"/>
        <v>-3</v>
      </c>
      <c r="S2187">
        <f t="shared" si="624"/>
        <v>3</v>
      </c>
      <c r="T2187">
        <f t="shared" si="625"/>
        <v>0</v>
      </c>
      <c r="W2187">
        <f t="shared" si="626"/>
        <v>4</v>
      </c>
      <c r="X2187">
        <f t="shared" si="627"/>
        <v>3</v>
      </c>
      <c r="Z2187">
        <f t="shared" si="628"/>
        <v>3</v>
      </c>
      <c r="AA2187">
        <f t="shared" si="629"/>
        <v>3</v>
      </c>
    </row>
    <row r="2188" spans="1:27" x14ac:dyDescent="0.25">
      <c r="A2188" s="1" t="s">
        <v>191</v>
      </c>
      <c r="B2188">
        <f t="shared" si="612"/>
        <v>84</v>
      </c>
      <c r="C2188">
        <f t="shared" si="613"/>
        <v>3</v>
      </c>
      <c r="D2188" t="str">
        <f t="shared" si="614"/>
        <v>16</v>
      </c>
      <c r="E2188">
        <f t="shared" si="615"/>
        <v>52</v>
      </c>
      <c r="F2188">
        <f t="shared" si="616"/>
        <v>52</v>
      </c>
      <c r="G2188">
        <f t="shared" si="617"/>
        <v>84</v>
      </c>
      <c r="H2188">
        <f t="shared" si="618"/>
        <v>84</v>
      </c>
      <c r="I2188" t="str">
        <f t="shared" si="619"/>
        <v>R</v>
      </c>
      <c r="K2188">
        <f t="shared" si="620"/>
        <v>0</v>
      </c>
      <c r="P2188">
        <f t="shared" si="621"/>
        <v>1</v>
      </c>
      <c r="Q2188">
        <f t="shared" si="622"/>
        <v>1</v>
      </c>
      <c r="R2188">
        <f t="shared" si="623"/>
        <v>0</v>
      </c>
      <c r="S2188">
        <f t="shared" si="624"/>
        <v>0</v>
      </c>
      <c r="T2188">
        <f t="shared" si="625"/>
        <v>0</v>
      </c>
      <c r="W2188">
        <f t="shared" si="626"/>
        <v>1</v>
      </c>
      <c r="X2188">
        <f t="shared" si="627"/>
        <v>0</v>
      </c>
      <c r="Z2188">
        <f t="shared" si="628"/>
        <v>0</v>
      </c>
      <c r="AA2188">
        <f t="shared" si="629"/>
        <v>0</v>
      </c>
    </row>
    <row r="2189" spans="1:27" x14ac:dyDescent="0.25">
      <c r="A2189" s="1" t="s">
        <v>5</v>
      </c>
      <c r="B2189">
        <f t="shared" si="612"/>
        <v>0</v>
      </c>
      <c r="C2189">
        <f t="shared" si="613"/>
        <v>3</v>
      </c>
      <c r="D2189" t="str">
        <f t="shared" si="614"/>
        <v>84</v>
      </c>
      <c r="E2189">
        <f t="shared" si="615"/>
        <v>0</v>
      </c>
      <c r="F2189">
        <f t="shared" si="616"/>
        <v>0</v>
      </c>
      <c r="G2189">
        <f t="shared" si="617"/>
        <v>168</v>
      </c>
      <c r="H2189">
        <f t="shared" si="618"/>
        <v>68</v>
      </c>
      <c r="I2189" t="str">
        <f t="shared" si="619"/>
        <v>L</v>
      </c>
      <c r="K2189">
        <f t="shared" si="620"/>
        <v>1</v>
      </c>
      <c r="P2189">
        <f t="shared" si="621"/>
        <v>1</v>
      </c>
      <c r="Q2189">
        <f t="shared" si="622"/>
        <v>1</v>
      </c>
      <c r="R2189">
        <f t="shared" si="623"/>
        <v>0</v>
      </c>
      <c r="S2189">
        <f t="shared" si="624"/>
        <v>0</v>
      </c>
      <c r="T2189">
        <f t="shared" si="625"/>
        <v>0</v>
      </c>
      <c r="W2189">
        <f t="shared" si="626"/>
        <v>2</v>
      </c>
      <c r="X2189">
        <f t="shared" si="627"/>
        <v>1</v>
      </c>
      <c r="Z2189">
        <f t="shared" si="628"/>
        <v>1</v>
      </c>
      <c r="AA2189">
        <f t="shared" si="629"/>
        <v>0</v>
      </c>
    </row>
    <row r="2190" spans="1:27" x14ac:dyDescent="0.25">
      <c r="A2190" s="1" t="s">
        <v>432</v>
      </c>
      <c r="B2190">
        <f t="shared" si="612"/>
        <v>4</v>
      </c>
      <c r="C2190">
        <f t="shared" si="613"/>
        <v>4</v>
      </c>
      <c r="D2190" t="str">
        <f t="shared" si="614"/>
        <v>304</v>
      </c>
      <c r="E2190">
        <f t="shared" si="615"/>
        <v>-304</v>
      </c>
      <c r="F2190">
        <f t="shared" si="616"/>
        <v>96</v>
      </c>
      <c r="G2190">
        <f t="shared" si="617"/>
        <v>304</v>
      </c>
      <c r="H2190">
        <f t="shared" si="618"/>
        <v>4</v>
      </c>
      <c r="I2190" t="str">
        <f t="shared" si="619"/>
        <v>R</v>
      </c>
      <c r="K2190">
        <f t="shared" si="620"/>
        <v>0</v>
      </c>
      <c r="P2190">
        <f t="shared" si="621"/>
        <v>-3</v>
      </c>
      <c r="Q2190">
        <f t="shared" si="622"/>
        <v>-3</v>
      </c>
      <c r="R2190">
        <f t="shared" si="623"/>
        <v>-3</v>
      </c>
      <c r="S2190">
        <f t="shared" si="624"/>
        <v>3</v>
      </c>
      <c r="T2190">
        <f t="shared" si="625"/>
        <v>0</v>
      </c>
      <c r="W2190">
        <f t="shared" si="626"/>
        <v>4</v>
      </c>
      <c r="X2190">
        <f t="shared" si="627"/>
        <v>3</v>
      </c>
      <c r="Z2190">
        <f t="shared" si="628"/>
        <v>3</v>
      </c>
      <c r="AA2190">
        <f t="shared" si="629"/>
        <v>3</v>
      </c>
    </row>
    <row r="2191" spans="1:27" x14ac:dyDescent="0.25">
      <c r="A2191" s="1" t="s">
        <v>53</v>
      </c>
      <c r="B2191">
        <f t="shared" si="612"/>
        <v>27</v>
      </c>
      <c r="C2191">
        <f t="shared" si="613"/>
        <v>3</v>
      </c>
      <c r="D2191" t="str">
        <f t="shared" si="614"/>
        <v>23</v>
      </c>
      <c r="E2191">
        <f t="shared" si="615"/>
        <v>-19</v>
      </c>
      <c r="F2191">
        <f t="shared" si="616"/>
        <v>81</v>
      </c>
      <c r="G2191">
        <f t="shared" si="617"/>
        <v>27</v>
      </c>
      <c r="H2191">
        <f t="shared" si="618"/>
        <v>27</v>
      </c>
      <c r="I2191" t="str">
        <f t="shared" si="619"/>
        <v>R</v>
      </c>
      <c r="K2191">
        <f t="shared" si="620"/>
        <v>0</v>
      </c>
      <c r="P2191">
        <f t="shared" si="621"/>
        <v>0</v>
      </c>
      <c r="Q2191">
        <f t="shared" si="622"/>
        <v>0</v>
      </c>
      <c r="R2191">
        <f t="shared" si="623"/>
        <v>-1</v>
      </c>
      <c r="S2191">
        <f t="shared" si="624"/>
        <v>1</v>
      </c>
      <c r="T2191">
        <f t="shared" si="625"/>
        <v>0</v>
      </c>
      <c r="W2191">
        <f t="shared" si="626"/>
        <v>1</v>
      </c>
      <c r="X2191">
        <f t="shared" si="627"/>
        <v>0</v>
      </c>
      <c r="Z2191">
        <f t="shared" si="628"/>
        <v>0</v>
      </c>
      <c r="AA2191">
        <f t="shared" si="629"/>
        <v>0</v>
      </c>
    </row>
    <row r="2192" spans="1:27" x14ac:dyDescent="0.25">
      <c r="A2192" s="1" t="s">
        <v>59</v>
      </c>
      <c r="B2192">
        <f t="shared" si="612"/>
        <v>93</v>
      </c>
      <c r="C2192">
        <f t="shared" si="613"/>
        <v>3</v>
      </c>
      <c r="D2192" t="str">
        <f t="shared" si="614"/>
        <v>34</v>
      </c>
      <c r="E2192">
        <f t="shared" si="615"/>
        <v>-7</v>
      </c>
      <c r="F2192">
        <f t="shared" si="616"/>
        <v>93</v>
      </c>
      <c r="G2192">
        <f t="shared" si="617"/>
        <v>61</v>
      </c>
      <c r="H2192">
        <f t="shared" si="618"/>
        <v>61</v>
      </c>
      <c r="I2192" t="str">
        <f t="shared" si="619"/>
        <v>L</v>
      </c>
      <c r="K2192">
        <f t="shared" si="620"/>
        <v>0</v>
      </c>
      <c r="P2192">
        <f t="shared" si="621"/>
        <v>0</v>
      </c>
      <c r="Q2192">
        <f t="shared" si="622"/>
        <v>0</v>
      </c>
      <c r="R2192">
        <f t="shared" si="623"/>
        <v>-1</v>
      </c>
      <c r="S2192">
        <f t="shared" si="624"/>
        <v>1</v>
      </c>
      <c r="T2192">
        <f t="shared" si="625"/>
        <v>1</v>
      </c>
      <c r="W2192">
        <f t="shared" si="626"/>
        <v>1</v>
      </c>
      <c r="X2192">
        <f t="shared" si="627"/>
        <v>0</v>
      </c>
      <c r="Z2192">
        <f t="shared" si="628"/>
        <v>0</v>
      </c>
      <c r="AA2192">
        <f t="shared" si="629"/>
        <v>0</v>
      </c>
    </row>
    <row r="2193" spans="1:27" x14ac:dyDescent="0.25">
      <c r="A2193" s="1" t="s">
        <v>369</v>
      </c>
      <c r="B2193">
        <f t="shared" si="612"/>
        <v>61</v>
      </c>
      <c r="C2193">
        <f t="shared" si="613"/>
        <v>3</v>
      </c>
      <c r="D2193" t="str">
        <f t="shared" si="614"/>
        <v>68</v>
      </c>
      <c r="E2193">
        <f t="shared" si="615"/>
        <v>25</v>
      </c>
      <c r="F2193">
        <f t="shared" si="616"/>
        <v>25</v>
      </c>
      <c r="G2193">
        <f t="shared" si="617"/>
        <v>161</v>
      </c>
      <c r="H2193">
        <f t="shared" si="618"/>
        <v>61</v>
      </c>
      <c r="I2193" t="str">
        <f t="shared" si="619"/>
        <v>R</v>
      </c>
      <c r="K2193">
        <f t="shared" si="620"/>
        <v>0</v>
      </c>
      <c r="P2193">
        <f t="shared" si="621"/>
        <v>1</v>
      </c>
      <c r="Q2193">
        <f t="shared" si="622"/>
        <v>1</v>
      </c>
      <c r="R2193">
        <f t="shared" si="623"/>
        <v>0</v>
      </c>
      <c r="S2193">
        <f t="shared" si="624"/>
        <v>0</v>
      </c>
      <c r="T2193">
        <f t="shared" si="625"/>
        <v>0</v>
      </c>
      <c r="W2193">
        <f t="shared" si="626"/>
        <v>2</v>
      </c>
      <c r="X2193">
        <f t="shared" si="627"/>
        <v>1</v>
      </c>
      <c r="Z2193">
        <f t="shared" si="628"/>
        <v>1</v>
      </c>
      <c r="AA2193">
        <f t="shared" si="629"/>
        <v>1</v>
      </c>
    </row>
    <row r="2194" spans="1:27" x14ac:dyDescent="0.25">
      <c r="A2194" s="1" t="s">
        <v>138</v>
      </c>
      <c r="B2194">
        <f t="shared" si="612"/>
        <v>6</v>
      </c>
      <c r="C2194">
        <f t="shared" si="613"/>
        <v>3</v>
      </c>
      <c r="D2194" t="str">
        <f t="shared" si="614"/>
        <v>45</v>
      </c>
      <c r="E2194">
        <f t="shared" si="615"/>
        <v>16</v>
      </c>
      <c r="F2194">
        <f t="shared" si="616"/>
        <v>16</v>
      </c>
      <c r="G2194">
        <f t="shared" si="617"/>
        <v>106</v>
      </c>
      <c r="H2194">
        <f t="shared" si="618"/>
        <v>6</v>
      </c>
      <c r="I2194" t="str">
        <f t="shared" si="619"/>
        <v>R</v>
      </c>
      <c r="K2194">
        <f t="shared" si="620"/>
        <v>0</v>
      </c>
      <c r="P2194">
        <f t="shared" si="621"/>
        <v>1</v>
      </c>
      <c r="Q2194">
        <f t="shared" si="622"/>
        <v>1</v>
      </c>
      <c r="R2194">
        <f t="shared" si="623"/>
        <v>0</v>
      </c>
      <c r="S2194">
        <f t="shared" si="624"/>
        <v>0</v>
      </c>
      <c r="T2194">
        <f t="shared" si="625"/>
        <v>0</v>
      </c>
      <c r="W2194">
        <f t="shared" si="626"/>
        <v>2</v>
      </c>
      <c r="X2194">
        <f t="shared" si="627"/>
        <v>1</v>
      </c>
      <c r="Z2194">
        <f t="shared" si="628"/>
        <v>1</v>
      </c>
      <c r="AA2194">
        <f t="shared" si="629"/>
        <v>1</v>
      </c>
    </row>
    <row r="2195" spans="1:27" x14ac:dyDescent="0.25">
      <c r="A2195" s="1" t="s">
        <v>56</v>
      </c>
      <c r="B2195">
        <f t="shared" si="612"/>
        <v>0</v>
      </c>
      <c r="C2195">
        <f t="shared" si="613"/>
        <v>2</v>
      </c>
      <c r="D2195" t="str">
        <f t="shared" si="614"/>
        <v>6</v>
      </c>
      <c r="E2195">
        <f t="shared" si="615"/>
        <v>0</v>
      </c>
      <c r="F2195">
        <f t="shared" si="616"/>
        <v>0</v>
      </c>
      <c r="G2195">
        <f t="shared" si="617"/>
        <v>12</v>
      </c>
      <c r="H2195">
        <f t="shared" si="618"/>
        <v>12</v>
      </c>
      <c r="I2195" t="str">
        <f t="shared" si="619"/>
        <v>L</v>
      </c>
      <c r="K2195">
        <f t="shared" si="620"/>
        <v>1</v>
      </c>
      <c r="P2195">
        <f t="shared" si="621"/>
        <v>1</v>
      </c>
      <c r="Q2195">
        <f t="shared" si="622"/>
        <v>1</v>
      </c>
      <c r="R2195">
        <f t="shared" si="623"/>
        <v>0</v>
      </c>
      <c r="S2195">
        <f t="shared" si="624"/>
        <v>0</v>
      </c>
      <c r="T2195">
        <f t="shared" si="625"/>
        <v>0</v>
      </c>
      <c r="W2195">
        <f t="shared" si="626"/>
        <v>1</v>
      </c>
      <c r="X2195">
        <f t="shared" si="627"/>
        <v>0</v>
      </c>
      <c r="Z2195">
        <f t="shared" si="628"/>
        <v>0</v>
      </c>
      <c r="AA2195">
        <f t="shared" si="629"/>
        <v>0</v>
      </c>
    </row>
    <row r="2196" spans="1:27" x14ac:dyDescent="0.25">
      <c r="A2196" s="1" t="s">
        <v>143</v>
      </c>
      <c r="B2196">
        <f t="shared" si="612"/>
        <v>38</v>
      </c>
      <c r="C2196">
        <f t="shared" si="613"/>
        <v>3</v>
      </c>
      <c r="D2196" t="str">
        <f t="shared" si="614"/>
        <v>38</v>
      </c>
      <c r="E2196">
        <f t="shared" si="615"/>
        <v>-38</v>
      </c>
      <c r="F2196">
        <f t="shared" si="616"/>
        <v>62</v>
      </c>
      <c r="G2196">
        <f t="shared" si="617"/>
        <v>38</v>
      </c>
      <c r="H2196">
        <f t="shared" si="618"/>
        <v>38</v>
      </c>
      <c r="I2196" t="str">
        <f t="shared" si="619"/>
        <v>R</v>
      </c>
      <c r="K2196">
        <f t="shared" si="620"/>
        <v>0</v>
      </c>
      <c r="P2196">
        <f t="shared" si="621"/>
        <v>0</v>
      </c>
      <c r="Q2196">
        <f t="shared" si="622"/>
        <v>0</v>
      </c>
      <c r="R2196">
        <f t="shared" si="623"/>
        <v>0</v>
      </c>
      <c r="S2196">
        <f t="shared" si="624"/>
        <v>0</v>
      </c>
      <c r="T2196">
        <f t="shared" si="625"/>
        <v>0</v>
      </c>
      <c r="W2196">
        <f t="shared" si="626"/>
        <v>1</v>
      </c>
      <c r="X2196">
        <f t="shared" si="627"/>
        <v>0</v>
      </c>
      <c r="Z2196">
        <f t="shared" si="628"/>
        <v>0</v>
      </c>
      <c r="AA2196">
        <f t="shared" si="629"/>
        <v>0</v>
      </c>
    </row>
    <row r="2197" spans="1:27" x14ac:dyDescent="0.25">
      <c r="A2197" s="1" t="s">
        <v>141</v>
      </c>
      <c r="B2197">
        <f t="shared" si="612"/>
        <v>2</v>
      </c>
      <c r="C2197">
        <f t="shared" si="613"/>
        <v>3</v>
      </c>
      <c r="D2197" t="str">
        <f t="shared" si="614"/>
        <v>36</v>
      </c>
      <c r="E2197">
        <f t="shared" si="615"/>
        <v>2</v>
      </c>
      <c r="F2197">
        <f t="shared" si="616"/>
        <v>2</v>
      </c>
      <c r="G2197">
        <f t="shared" si="617"/>
        <v>74</v>
      </c>
      <c r="H2197">
        <f t="shared" si="618"/>
        <v>74</v>
      </c>
      <c r="I2197" t="str">
        <f t="shared" si="619"/>
        <v>L</v>
      </c>
      <c r="K2197">
        <f t="shared" si="620"/>
        <v>0</v>
      </c>
      <c r="P2197">
        <f t="shared" si="621"/>
        <v>1</v>
      </c>
      <c r="Q2197">
        <f t="shared" si="622"/>
        <v>1</v>
      </c>
      <c r="R2197">
        <f t="shared" si="623"/>
        <v>0</v>
      </c>
      <c r="S2197">
        <f t="shared" si="624"/>
        <v>0</v>
      </c>
      <c r="T2197">
        <f t="shared" si="625"/>
        <v>0</v>
      </c>
      <c r="W2197">
        <f t="shared" si="626"/>
        <v>1</v>
      </c>
      <c r="X2197">
        <f t="shared" si="627"/>
        <v>0</v>
      </c>
      <c r="Z2197">
        <f t="shared" si="628"/>
        <v>0</v>
      </c>
      <c r="AA2197">
        <f t="shared" si="629"/>
        <v>0</v>
      </c>
    </row>
    <row r="2198" spans="1:27" x14ac:dyDescent="0.25">
      <c r="A2198" s="1" t="s">
        <v>90</v>
      </c>
      <c r="B2198">
        <f t="shared" si="612"/>
        <v>87</v>
      </c>
      <c r="C2198">
        <f t="shared" si="613"/>
        <v>3</v>
      </c>
      <c r="D2198" t="str">
        <f t="shared" si="614"/>
        <v>15</v>
      </c>
      <c r="E2198">
        <f t="shared" si="615"/>
        <v>-13</v>
      </c>
      <c r="F2198">
        <f t="shared" si="616"/>
        <v>87</v>
      </c>
      <c r="G2198">
        <f t="shared" si="617"/>
        <v>17</v>
      </c>
      <c r="H2198">
        <f t="shared" si="618"/>
        <v>17</v>
      </c>
      <c r="I2198" t="str">
        <f t="shared" si="619"/>
        <v>L</v>
      </c>
      <c r="K2198">
        <f t="shared" si="620"/>
        <v>0</v>
      </c>
      <c r="P2198">
        <f t="shared" si="621"/>
        <v>0</v>
      </c>
      <c r="Q2198">
        <f t="shared" si="622"/>
        <v>0</v>
      </c>
      <c r="R2198">
        <f t="shared" si="623"/>
        <v>-1</v>
      </c>
      <c r="S2198">
        <f t="shared" si="624"/>
        <v>1</v>
      </c>
      <c r="T2198">
        <f t="shared" si="625"/>
        <v>1</v>
      </c>
      <c r="W2198">
        <f t="shared" si="626"/>
        <v>1</v>
      </c>
      <c r="X2198">
        <f t="shared" si="627"/>
        <v>0</v>
      </c>
      <c r="Z2198">
        <f t="shared" si="628"/>
        <v>0</v>
      </c>
      <c r="AA2198">
        <f t="shared" si="629"/>
        <v>0</v>
      </c>
    </row>
    <row r="2199" spans="1:27" x14ac:dyDescent="0.25">
      <c r="A2199" s="1" t="s">
        <v>154</v>
      </c>
      <c r="B2199">
        <f t="shared" si="612"/>
        <v>0</v>
      </c>
      <c r="C2199">
        <f t="shared" si="613"/>
        <v>3</v>
      </c>
      <c r="D2199" t="str">
        <f t="shared" si="614"/>
        <v>13</v>
      </c>
      <c r="E2199">
        <f t="shared" si="615"/>
        <v>74</v>
      </c>
      <c r="F2199">
        <f t="shared" si="616"/>
        <v>74</v>
      </c>
      <c r="G2199">
        <f t="shared" si="617"/>
        <v>100</v>
      </c>
      <c r="H2199">
        <f t="shared" si="618"/>
        <v>0</v>
      </c>
      <c r="I2199" t="str">
        <f t="shared" si="619"/>
        <v>R</v>
      </c>
      <c r="K2199">
        <f t="shared" si="620"/>
        <v>1</v>
      </c>
      <c r="P2199">
        <f t="shared" si="621"/>
        <v>1</v>
      </c>
      <c r="Q2199">
        <f t="shared" si="622"/>
        <v>1</v>
      </c>
      <c r="R2199">
        <f t="shared" si="623"/>
        <v>0</v>
      </c>
      <c r="S2199">
        <f t="shared" si="624"/>
        <v>0</v>
      </c>
      <c r="T2199">
        <f t="shared" si="625"/>
        <v>0</v>
      </c>
      <c r="W2199">
        <f t="shared" si="626"/>
        <v>1</v>
      </c>
      <c r="X2199">
        <f t="shared" si="627"/>
        <v>0</v>
      </c>
      <c r="Z2199">
        <f t="shared" si="628"/>
        <v>0</v>
      </c>
      <c r="AA2199">
        <f t="shared" si="629"/>
        <v>0</v>
      </c>
    </row>
    <row r="2200" spans="1:27" x14ac:dyDescent="0.25">
      <c r="A2200" s="1" t="s">
        <v>547</v>
      </c>
      <c r="B2200">
        <f t="shared" si="612"/>
        <v>81</v>
      </c>
      <c r="C2200">
        <f t="shared" si="613"/>
        <v>4</v>
      </c>
      <c r="D2200" t="str">
        <f t="shared" si="614"/>
        <v>719</v>
      </c>
      <c r="E2200">
        <f t="shared" si="615"/>
        <v>-719</v>
      </c>
      <c r="F2200">
        <f t="shared" si="616"/>
        <v>81</v>
      </c>
      <c r="G2200">
        <f t="shared" si="617"/>
        <v>719</v>
      </c>
      <c r="H2200">
        <f t="shared" si="618"/>
        <v>19</v>
      </c>
      <c r="I2200" t="str">
        <f t="shared" si="619"/>
        <v>L</v>
      </c>
      <c r="K2200">
        <f t="shared" si="620"/>
        <v>0</v>
      </c>
      <c r="P2200">
        <f t="shared" si="621"/>
        <v>-7</v>
      </c>
      <c r="Q2200">
        <f t="shared" si="622"/>
        <v>-7</v>
      </c>
      <c r="R2200">
        <f t="shared" si="623"/>
        <v>-7</v>
      </c>
      <c r="S2200">
        <f t="shared" si="624"/>
        <v>7</v>
      </c>
      <c r="T2200">
        <f t="shared" si="625"/>
        <v>7</v>
      </c>
      <c r="W2200">
        <f t="shared" si="626"/>
        <v>8</v>
      </c>
      <c r="X2200">
        <f t="shared" si="627"/>
        <v>7</v>
      </c>
      <c r="Z2200">
        <f t="shared" si="628"/>
        <v>7</v>
      </c>
      <c r="AA2200">
        <f t="shared" si="629"/>
        <v>0</v>
      </c>
    </row>
    <row r="2201" spans="1:27" x14ac:dyDescent="0.25">
      <c r="A2201" s="1" t="s">
        <v>202</v>
      </c>
      <c r="B2201">
        <f t="shared" si="612"/>
        <v>55</v>
      </c>
      <c r="C2201">
        <f t="shared" si="613"/>
        <v>3</v>
      </c>
      <c r="D2201" t="str">
        <f t="shared" si="614"/>
        <v>74</v>
      </c>
      <c r="E2201">
        <f t="shared" si="615"/>
        <v>7</v>
      </c>
      <c r="F2201">
        <f t="shared" si="616"/>
        <v>7</v>
      </c>
      <c r="G2201">
        <f t="shared" si="617"/>
        <v>155</v>
      </c>
      <c r="H2201">
        <f t="shared" si="618"/>
        <v>55</v>
      </c>
      <c r="I2201" t="str">
        <f t="shared" si="619"/>
        <v>R</v>
      </c>
      <c r="K2201">
        <f t="shared" si="620"/>
        <v>0</v>
      </c>
      <c r="P2201">
        <f t="shared" si="621"/>
        <v>1</v>
      </c>
      <c r="Q2201">
        <f t="shared" si="622"/>
        <v>1</v>
      </c>
      <c r="R2201">
        <f t="shared" si="623"/>
        <v>0</v>
      </c>
      <c r="S2201">
        <f t="shared" si="624"/>
        <v>0</v>
      </c>
      <c r="T2201">
        <f t="shared" si="625"/>
        <v>0</v>
      </c>
      <c r="W2201">
        <f t="shared" si="626"/>
        <v>2</v>
      </c>
      <c r="X2201">
        <f t="shared" si="627"/>
        <v>1</v>
      </c>
      <c r="Z2201">
        <f t="shared" si="628"/>
        <v>1</v>
      </c>
      <c r="AA2201">
        <f t="shared" si="629"/>
        <v>1</v>
      </c>
    </row>
    <row r="2202" spans="1:27" x14ac:dyDescent="0.25">
      <c r="A2202" s="1" t="s">
        <v>58</v>
      </c>
      <c r="B2202">
        <f t="shared" si="612"/>
        <v>77</v>
      </c>
      <c r="C2202">
        <f t="shared" si="613"/>
        <v>3</v>
      </c>
      <c r="D2202" t="str">
        <f t="shared" si="614"/>
        <v>22</v>
      </c>
      <c r="E2202">
        <f t="shared" si="615"/>
        <v>33</v>
      </c>
      <c r="F2202">
        <f t="shared" si="616"/>
        <v>33</v>
      </c>
      <c r="G2202">
        <f t="shared" si="617"/>
        <v>77</v>
      </c>
      <c r="H2202">
        <f t="shared" si="618"/>
        <v>77</v>
      </c>
      <c r="I2202" t="str">
        <f t="shared" si="619"/>
        <v>R</v>
      </c>
      <c r="K2202">
        <f t="shared" si="620"/>
        <v>0</v>
      </c>
      <c r="P2202">
        <f t="shared" si="621"/>
        <v>1</v>
      </c>
      <c r="Q2202">
        <f t="shared" si="622"/>
        <v>1</v>
      </c>
      <c r="R2202">
        <f t="shared" si="623"/>
        <v>0</v>
      </c>
      <c r="S2202">
        <f t="shared" si="624"/>
        <v>0</v>
      </c>
      <c r="T2202">
        <f t="shared" si="625"/>
        <v>0</v>
      </c>
      <c r="W2202">
        <f t="shared" si="626"/>
        <v>1</v>
      </c>
      <c r="X2202">
        <f t="shared" si="627"/>
        <v>0</v>
      </c>
      <c r="Z2202">
        <f t="shared" si="628"/>
        <v>0</v>
      </c>
      <c r="AA2202">
        <f t="shared" si="629"/>
        <v>0</v>
      </c>
    </row>
    <row r="2203" spans="1:27" x14ac:dyDescent="0.25">
      <c r="A2203" s="1" t="s">
        <v>4</v>
      </c>
      <c r="B2203">
        <f t="shared" si="612"/>
        <v>75</v>
      </c>
      <c r="C2203">
        <f t="shared" si="613"/>
        <v>2</v>
      </c>
      <c r="D2203" t="str">
        <f t="shared" si="614"/>
        <v>2</v>
      </c>
      <c r="E2203">
        <f t="shared" si="615"/>
        <v>75</v>
      </c>
      <c r="F2203">
        <f t="shared" si="616"/>
        <v>75</v>
      </c>
      <c r="G2203">
        <f t="shared" si="617"/>
        <v>79</v>
      </c>
      <c r="H2203">
        <f t="shared" si="618"/>
        <v>79</v>
      </c>
      <c r="I2203" t="str">
        <f t="shared" si="619"/>
        <v>L</v>
      </c>
      <c r="K2203">
        <f t="shared" si="620"/>
        <v>0</v>
      </c>
      <c r="P2203">
        <f t="shared" si="621"/>
        <v>1</v>
      </c>
      <c r="Q2203">
        <f t="shared" si="622"/>
        <v>1</v>
      </c>
      <c r="R2203">
        <f t="shared" si="623"/>
        <v>0</v>
      </c>
      <c r="S2203">
        <f t="shared" si="624"/>
        <v>0</v>
      </c>
      <c r="T2203">
        <f t="shared" si="625"/>
        <v>0</v>
      </c>
      <c r="W2203">
        <f t="shared" si="626"/>
        <v>1</v>
      </c>
      <c r="X2203">
        <f t="shared" si="627"/>
        <v>0</v>
      </c>
      <c r="Z2203">
        <f t="shared" si="628"/>
        <v>0</v>
      </c>
      <c r="AA2203">
        <f t="shared" si="629"/>
        <v>0</v>
      </c>
    </row>
    <row r="2204" spans="1:27" x14ac:dyDescent="0.25">
      <c r="A2204" s="1" t="s">
        <v>46</v>
      </c>
      <c r="B2204">
        <f t="shared" si="612"/>
        <v>0</v>
      </c>
      <c r="C2204">
        <f t="shared" si="613"/>
        <v>3</v>
      </c>
      <c r="D2204" t="str">
        <f t="shared" si="614"/>
        <v>25</v>
      </c>
      <c r="E2204">
        <f t="shared" si="615"/>
        <v>50</v>
      </c>
      <c r="F2204">
        <f t="shared" si="616"/>
        <v>50</v>
      </c>
      <c r="G2204">
        <f t="shared" si="617"/>
        <v>100</v>
      </c>
      <c r="H2204">
        <f t="shared" si="618"/>
        <v>0</v>
      </c>
      <c r="I2204" t="str">
        <f t="shared" si="619"/>
        <v>R</v>
      </c>
      <c r="K2204">
        <f t="shared" si="620"/>
        <v>1</v>
      </c>
      <c r="P2204">
        <f t="shared" si="621"/>
        <v>1</v>
      </c>
      <c r="Q2204">
        <f t="shared" si="622"/>
        <v>1</v>
      </c>
      <c r="R2204">
        <f t="shared" si="623"/>
        <v>0</v>
      </c>
      <c r="S2204">
        <f t="shared" si="624"/>
        <v>0</v>
      </c>
      <c r="T2204">
        <f t="shared" si="625"/>
        <v>0</v>
      </c>
      <c r="W2204">
        <f t="shared" si="626"/>
        <v>1</v>
      </c>
      <c r="X2204">
        <f t="shared" si="627"/>
        <v>0</v>
      </c>
      <c r="Z2204">
        <f t="shared" si="628"/>
        <v>0</v>
      </c>
      <c r="AA2204">
        <f t="shared" si="629"/>
        <v>0</v>
      </c>
    </row>
    <row r="2205" spans="1:27" x14ac:dyDescent="0.25">
      <c r="A2205" s="1" t="s">
        <v>156</v>
      </c>
      <c r="B2205">
        <f t="shared" si="612"/>
        <v>54</v>
      </c>
      <c r="C2205">
        <f t="shared" si="613"/>
        <v>3</v>
      </c>
      <c r="D2205" t="str">
        <f t="shared" si="614"/>
        <v>54</v>
      </c>
      <c r="E2205">
        <f t="shared" si="615"/>
        <v>-54</v>
      </c>
      <c r="F2205">
        <f t="shared" si="616"/>
        <v>46</v>
      </c>
      <c r="G2205">
        <f t="shared" si="617"/>
        <v>54</v>
      </c>
      <c r="H2205">
        <f t="shared" si="618"/>
        <v>54</v>
      </c>
      <c r="I2205" t="str">
        <f t="shared" si="619"/>
        <v>R</v>
      </c>
      <c r="K2205">
        <f t="shared" si="620"/>
        <v>0</v>
      </c>
      <c r="P2205">
        <f t="shared" si="621"/>
        <v>0</v>
      </c>
      <c r="Q2205">
        <f t="shared" si="622"/>
        <v>0</v>
      </c>
      <c r="R2205">
        <f t="shared" si="623"/>
        <v>0</v>
      </c>
      <c r="S2205">
        <f t="shared" si="624"/>
        <v>0</v>
      </c>
      <c r="T2205">
        <f t="shared" si="625"/>
        <v>0</v>
      </c>
      <c r="W2205">
        <f t="shared" si="626"/>
        <v>1</v>
      </c>
      <c r="X2205">
        <f t="shared" si="627"/>
        <v>0</v>
      </c>
      <c r="Z2205">
        <f t="shared" si="628"/>
        <v>0</v>
      </c>
      <c r="AA2205">
        <f t="shared" si="629"/>
        <v>0</v>
      </c>
    </row>
    <row r="2206" spans="1:27" x14ac:dyDescent="0.25">
      <c r="A2206" s="1" t="s">
        <v>76</v>
      </c>
      <c r="B2206">
        <f t="shared" si="612"/>
        <v>0</v>
      </c>
      <c r="C2206">
        <f t="shared" si="613"/>
        <v>3</v>
      </c>
      <c r="D2206" t="str">
        <f t="shared" si="614"/>
        <v>46</v>
      </c>
      <c r="E2206">
        <f t="shared" si="615"/>
        <v>8</v>
      </c>
      <c r="F2206">
        <f t="shared" si="616"/>
        <v>8</v>
      </c>
      <c r="G2206">
        <f t="shared" si="617"/>
        <v>100</v>
      </c>
      <c r="H2206">
        <f t="shared" si="618"/>
        <v>0</v>
      </c>
      <c r="I2206" t="str">
        <f t="shared" si="619"/>
        <v>R</v>
      </c>
      <c r="K2206">
        <f t="shared" si="620"/>
        <v>1</v>
      </c>
      <c r="P2206">
        <f t="shared" si="621"/>
        <v>1</v>
      </c>
      <c r="Q2206">
        <f t="shared" si="622"/>
        <v>1</v>
      </c>
      <c r="R2206">
        <f t="shared" si="623"/>
        <v>0</v>
      </c>
      <c r="S2206">
        <f t="shared" si="624"/>
        <v>0</v>
      </c>
      <c r="T2206">
        <f t="shared" si="625"/>
        <v>0</v>
      </c>
      <c r="W2206">
        <f t="shared" si="626"/>
        <v>1</v>
      </c>
      <c r="X2206">
        <f t="shared" si="627"/>
        <v>0</v>
      </c>
      <c r="Z2206">
        <f t="shared" si="628"/>
        <v>0</v>
      </c>
      <c r="AA2206">
        <f t="shared" si="629"/>
        <v>0</v>
      </c>
    </row>
    <row r="2207" spans="1:27" x14ac:dyDescent="0.25">
      <c r="A2207" s="1" t="s">
        <v>90</v>
      </c>
      <c r="B2207">
        <f t="shared" si="612"/>
        <v>85</v>
      </c>
      <c r="C2207">
        <f t="shared" si="613"/>
        <v>3</v>
      </c>
      <c r="D2207" t="str">
        <f t="shared" si="614"/>
        <v>15</v>
      </c>
      <c r="E2207">
        <f t="shared" si="615"/>
        <v>-15</v>
      </c>
      <c r="F2207">
        <f t="shared" si="616"/>
        <v>85</v>
      </c>
      <c r="G2207">
        <f t="shared" si="617"/>
        <v>15</v>
      </c>
      <c r="H2207">
        <f t="shared" si="618"/>
        <v>15</v>
      </c>
      <c r="I2207" t="str">
        <f t="shared" si="619"/>
        <v>L</v>
      </c>
      <c r="K2207">
        <f t="shared" si="620"/>
        <v>0</v>
      </c>
      <c r="P2207">
        <f t="shared" si="621"/>
        <v>0</v>
      </c>
      <c r="Q2207">
        <f t="shared" si="622"/>
        <v>0</v>
      </c>
      <c r="R2207">
        <f t="shared" si="623"/>
        <v>0</v>
      </c>
      <c r="S2207">
        <f t="shared" si="624"/>
        <v>0</v>
      </c>
      <c r="T2207">
        <f t="shared" si="625"/>
        <v>0</v>
      </c>
      <c r="W2207">
        <f t="shared" si="626"/>
        <v>1</v>
      </c>
      <c r="X2207">
        <f t="shared" si="627"/>
        <v>0</v>
      </c>
      <c r="Z2207">
        <f t="shared" si="628"/>
        <v>0</v>
      </c>
      <c r="AA2207">
        <f t="shared" si="629"/>
        <v>0</v>
      </c>
    </row>
    <row r="2208" spans="1:27" x14ac:dyDescent="0.25">
      <c r="A2208" s="1" t="s">
        <v>6</v>
      </c>
      <c r="B2208">
        <f t="shared" si="612"/>
        <v>0</v>
      </c>
      <c r="C2208">
        <f t="shared" si="613"/>
        <v>3</v>
      </c>
      <c r="D2208" t="str">
        <f t="shared" si="614"/>
        <v>85</v>
      </c>
      <c r="E2208">
        <f t="shared" si="615"/>
        <v>0</v>
      </c>
      <c r="F2208">
        <f t="shared" si="616"/>
        <v>0</v>
      </c>
      <c r="G2208">
        <f t="shared" si="617"/>
        <v>170</v>
      </c>
      <c r="H2208">
        <f t="shared" si="618"/>
        <v>70</v>
      </c>
      <c r="I2208" t="str">
        <f t="shared" si="619"/>
        <v>L</v>
      </c>
      <c r="K2208">
        <f t="shared" si="620"/>
        <v>1</v>
      </c>
      <c r="P2208">
        <f t="shared" si="621"/>
        <v>1</v>
      </c>
      <c r="Q2208">
        <f t="shared" si="622"/>
        <v>1</v>
      </c>
      <c r="R2208">
        <f t="shared" si="623"/>
        <v>0</v>
      </c>
      <c r="S2208">
        <f t="shared" si="624"/>
        <v>0</v>
      </c>
      <c r="T2208">
        <f t="shared" si="625"/>
        <v>0</v>
      </c>
      <c r="W2208">
        <f t="shared" si="626"/>
        <v>2</v>
      </c>
      <c r="X2208">
        <f t="shared" si="627"/>
        <v>1</v>
      </c>
      <c r="Z2208">
        <f t="shared" si="628"/>
        <v>1</v>
      </c>
      <c r="AA2208">
        <f t="shared" si="629"/>
        <v>0</v>
      </c>
    </row>
    <row r="2209" spans="1:27" x14ac:dyDescent="0.25">
      <c r="A2209" s="1" t="s">
        <v>73</v>
      </c>
      <c r="B2209">
        <f t="shared" si="612"/>
        <v>38</v>
      </c>
      <c r="C2209">
        <f t="shared" si="613"/>
        <v>3</v>
      </c>
      <c r="D2209" t="str">
        <f t="shared" si="614"/>
        <v>62</v>
      </c>
      <c r="E2209">
        <f t="shared" si="615"/>
        <v>-62</v>
      </c>
      <c r="F2209">
        <f t="shared" si="616"/>
        <v>38</v>
      </c>
      <c r="G2209">
        <f t="shared" si="617"/>
        <v>62</v>
      </c>
      <c r="H2209">
        <f t="shared" si="618"/>
        <v>62</v>
      </c>
      <c r="I2209" t="str">
        <f t="shared" si="619"/>
        <v>L</v>
      </c>
      <c r="K2209">
        <f t="shared" si="620"/>
        <v>0</v>
      </c>
      <c r="P2209">
        <f t="shared" si="621"/>
        <v>0</v>
      </c>
      <c r="Q2209">
        <f t="shared" si="622"/>
        <v>0</v>
      </c>
      <c r="R2209">
        <f t="shared" si="623"/>
        <v>0</v>
      </c>
      <c r="S2209">
        <f t="shared" si="624"/>
        <v>0</v>
      </c>
      <c r="T2209">
        <f t="shared" si="625"/>
        <v>0</v>
      </c>
      <c r="W2209">
        <f t="shared" si="626"/>
        <v>1</v>
      </c>
      <c r="X2209">
        <f t="shared" si="627"/>
        <v>0</v>
      </c>
      <c r="Z2209">
        <f t="shared" si="628"/>
        <v>0</v>
      </c>
      <c r="AA2209">
        <f t="shared" si="629"/>
        <v>0</v>
      </c>
    </row>
    <row r="2210" spans="1:27" x14ac:dyDescent="0.25">
      <c r="A2210" s="1" t="s">
        <v>89</v>
      </c>
      <c r="B2210">
        <f t="shared" si="612"/>
        <v>25</v>
      </c>
      <c r="C2210">
        <f t="shared" si="613"/>
        <v>3</v>
      </c>
      <c r="D2210" t="str">
        <f t="shared" si="614"/>
        <v>87</v>
      </c>
      <c r="E2210">
        <f t="shared" si="615"/>
        <v>-49</v>
      </c>
      <c r="F2210">
        <f t="shared" si="616"/>
        <v>51</v>
      </c>
      <c r="G2210">
        <f t="shared" si="617"/>
        <v>125</v>
      </c>
      <c r="H2210">
        <f t="shared" si="618"/>
        <v>25</v>
      </c>
      <c r="I2210" t="str">
        <f t="shared" si="619"/>
        <v>R</v>
      </c>
      <c r="K2210">
        <f t="shared" si="620"/>
        <v>0</v>
      </c>
      <c r="P2210">
        <f t="shared" si="621"/>
        <v>0</v>
      </c>
      <c r="Q2210">
        <f t="shared" si="622"/>
        <v>0</v>
      </c>
      <c r="R2210">
        <f t="shared" si="623"/>
        <v>-1</v>
      </c>
      <c r="S2210">
        <f t="shared" si="624"/>
        <v>1</v>
      </c>
      <c r="T2210">
        <f t="shared" si="625"/>
        <v>0</v>
      </c>
      <c r="W2210">
        <f t="shared" si="626"/>
        <v>2</v>
      </c>
      <c r="X2210">
        <f t="shared" si="627"/>
        <v>1</v>
      </c>
      <c r="Z2210">
        <f t="shared" si="628"/>
        <v>1</v>
      </c>
      <c r="AA2210">
        <f t="shared" si="629"/>
        <v>1</v>
      </c>
    </row>
    <row r="2211" spans="1:27" x14ac:dyDescent="0.25">
      <c r="A2211" s="1" t="s">
        <v>44</v>
      </c>
      <c r="B2211">
        <f t="shared" si="612"/>
        <v>36</v>
      </c>
      <c r="C2211">
        <f t="shared" si="613"/>
        <v>3</v>
      </c>
      <c r="D2211" t="str">
        <f t="shared" si="614"/>
        <v>11</v>
      </c>
      <c r="E2211">
        <f t="shared" si="615"/>
        <v>14</v>
      </c>
      <c r="F2211">
        <f t="shared" si="616"/>
        <v>14</v>
      </c>
      <c r="G2211">
        <f t="shared" si="617"/>
        <v>36</v>
      </c>
      <c r="H2211">
        <f t="shared" si="618"/>
        <v>36</v>
      </c>
      <c r="I2211" t="str">
        <f t="shared" si="619"/>
        <v>R</v>
      </c>
      <c r="K2211">
        <f t="shared" si="620"/>
        <v>0</v>
      </c>
      <c r="P2211">
        <f t="shared" si="621"/>
        <v>1</v>
      </c>
      <c r="Q2211">
        <f t="shared" si="622"/>
        <v>1</v>
      </c>
      <c r="R2211">
        <f t="shared" si="623"/>
        <v>0</v>
      </c>
      <c r="S2211">
        <f t="shared" si="624"/>
        <v>0</v>
      </c>
      <c r="T2211">
        <f t="shared" si="625"/>
        <v>0</v>
      </c>
      <c r="W2211">
        <f t="shared" si="626"/>
        <v>1</v>
      </c>
      <c r="X2211">
        <f t="shared" si="627"/>
        <v>0</v>
      </c>
      <c r="Z2211">
        <f t="shared" si="628"/>
        <v>0</v>
      </c>
      <c r="AA2211">
        <f t="shared" si="629"/>
        <v>0</v>
      </c>
    </row>
    <row r="2212" spans="1:27" x14ac:dyDescent="0.25">
      <c r="A2212" s="1" t="s">
        <v>140</v>
      </c>
      <c r="B2212">
        <f t="shared" si="612"/>
        <v>73</v>
      </c>
      <c r="C2212">
        <f t="shared" si="613"/>
        <v>3</v>
      </c>
      <c r="D2212" t="str">
        <f t="shared" si="614"/>
        <v>63</v>
      </c>
      <c r="E2212">
        <f t="shared" si="615"/>
        <v>-27</v>
      </c>
      <c r="F2212">
        <f t="shared" si="616"/>
        <v>73</v>
      </c>
      <c r="G2212">
        <f t="shared" si="617"/>
        <v>99</v>
      </c>
      <c r="H2212">
        <f t="shared" si="618"/>
        <v>99</v>
      </c>
      <c r="I2212" t="str">
        <f t="shared" si="619"/>
        <v>L</v>
      </c>
      <c r="K2212">
        <f t="shared" si="620"/>
        <v>0</v>
      </c>
      <c r="P2212">
        <f t="shared" si="621"/>
        <v>0</v>
      </c>
      <c r="Q2212">
        <f t="shared" si="622"/>
        <v>0</v>
      </c>
      <c r="R2212">
        <f t="shared" si="623"/>
        <v>-1</v>
      </c>
      <c r="S2212">
        <f t="shared" si="624"/>
        <v>1</v>
      </c>
      <c r="T2212">
        <f t="shared" si="625"/>
        <v>1</v>
      </c>
      <c r="W2212">
        <f t="shared" si="626"/>
        <v>1</v>
      </c>
      <c r="X2212">
        <f t="shared" si="627"/>
        <v>0</v>
      </c>
      <c r="Z2212">
        <f t="shared" si="628"/>
        <v>0</v>
      </c>
      <c r="AA2212">
        <f t="shared" si="629"/>
        <v>0</v>
      </c>
    </row>
    <row r="2213" spans="1:27" x14ac:dyDescent="0.25">
      <c r="A2213" s="1" t="s">
        <v>343</v>
      </c>
      <c r="B2213">
        <f t="shared" si="612"/>
        <v>0</v>
      </c>
      <c r="C2213">
        <f t="shared" si="613"/>
        <v>3</v>
      </c>
      <c r="D2213" t="str">
        <f t="shared" si="614"/>
        <v>27</v>
      </c>
      <c r="E2213">
        <f t="shared" si="615"/>
        <v>46</v>
      </c>
      <c r="F2213">
        <f t="shared" si="616"/>
        <v>46</v>
      </c>
      <c r="G2213">
        <f t="shared" si="617"/>
        <v>100</v>
      </c>
      <c r="H2213">
        <f t="shared" si="618"/>
        <v>0</v>
      </c>
      <c r="I2213" t="str">
        <f t="shared" si="619"/>
        <v>R</v>
      </c>
      <c r="K2213">
        <f t="shared" si="620"/>
        <v>1</v>
      </c>
      <c r="P2213">
        <f t="shared" si="621"/>
        <v>1</v>
      </c>
      <c r="Q2213">
        <f t="shared" si="622"/>
        <v>1</v>
      </c>
      <c r="R2213">
        <f t="shared" si="623"/>
        <v>0</v>
      </c>
      <c r="S2213">
        <f t="shared" si="624"/>
        <v>0</v>
      </c>
      <c r="T2213">
        <f t="shared" si="625"/>
        <v>0</v>
      </c>
      <c r="W2213">
        <f t="shared" si="626"/>
        <v>1</v>
      </c>
      <c r="X2213">
        <f t="shared" si="627"/>
        <v>0</v>
      </c>
      <c r="Z2213">
        <f t="shared" si="628"/>
        <v>0</v>
      </c>
      <c r="AA2213">
        <f t="shared" si="629"/>
        <v>0</v>
      </c>
    </row>
    <row r="2214" spans="1:27" x14ac:dyDescent="0.25">
      <c r="A2214" s="1" t="s">
        <v>98</v>
      </c>
      <c r="B2214">
        <f t="shared" si="612"/>
        <v>56</v>
      </c>
      <c r="C2214">
        <f t="shared" si="613"/>
        <v>3</v>
      </c>
      <c r="D2214" t="str">
        <f t="shared" si="614"/>
        <v>44</v>
      </c>
      <c r="E2214">
        <f t="shared" si="615"/>
        <v>-44</v>
      </c>
      <c r="F2214">
        <f t="shared" si="616"/>
        <v>56</v>
      </c>
      <c r="G2214">
        <f t="shared" si="617"/>
        <v>44</v>
      </c>
      <c r="H2214">
        <f t="shared" si="618"/>
        <v>44</v>
      </c>
      <c r="I2214" t="str">
        <f t="shared" si="619"/>
        <v>L</v>
      </c>
      <c r="K2214">
        <f t="shared" si="620"/>
        <v>0</v>
      </c>
      <c r="P2214">
        <f t="shared" si="621"/>
        <v>0</v>
      </c>
      <c r="Q2214">
        <f t="shared" si="622"/>
        <v>0</v>
      </c>
      <c r="R2214">
        <f t="shared" si="623"/>
        <v>0</v>
      </c>
      <c r="S2214">
        <f t="shared" si="624"/>
        <v>0</v>
      </c>
      <c r="T2214">
        <f t="shared" si="625"/>
        <v>0</v>
      </c>
      <c r="W2214">
        <f t="shared" si="626"/>
        <v>1</v>
      </c>
      <c r="X2214">
        <f t="shared" si="627"/>
        <v>0</v>
      </c>
      <c r="Z2214">
        <f t="shared" si="628"/>
        <v>0</v>
      </c>
      <c r="AA2214">
        <f t="shared" si="629"/>
        <v>0</v>
      </c>
    </row>
    <row r="2215" spans="1:27" x14ac:dyDescent="0.25">
      <c r="A2215" s="1" t="s">
        <v>548</v>
      </c>
      <c r="B2215">
        <f t="shared" si="612"/>
        <v>12</v>
      </c>
      <c r="C2215">
        <f t="shared" si="613"/>
        <v>4</v>
      </c>
      <c r="D2215" t="str">
        <f t="shared" si="614"/>
        <v>444</v>
      </c>
      <c r="E2215">
        <f t="shared" si="615"/>
        <v>-388</v>
      </c>
      <c r="F2215">
        <f t="shared" si="616"/>
        <v>12</v>
      </c>
      <c r="G2215">
        <f t="shared" si="617"/>
        <v>500</v>
      </c>
      <c r="H2215">
        <f t="shared" si="618"/>
        <v>0</v>
      </c>
      <c r="I2215" t="str">
        <f t="shared" si="619"/>
        <v>L</v>
      </c>
      <c r="K2215">
        <f t="shared" si="620"/>
        <v>0</v>
      </c>
      <c r="P2215">
        <f t="shared" si="621"/>
        <v>-3</v>
      </c>
      <c r="Q2215">
        <f t="shared" si="622"/>
        <v>-3</v>
      </c>
      <c r="R2215">
        <f t="shared" si="623"/>
        <v>-4</v>
      </c>
      <c r="S2215">
        <f t="shared" si="624"/>
        <v>4</v>
      </c>
      <c r="T2215">
        <f t="shared" si="625"/>
        <v>4</v>
      </c>
      <c r="W2215">
        <f t="shared" si="626"/>
        <v>5</v>
      </c>
      <c r="X2215">
        <f t="shared" si="627"/>
        <v>4</v>
      </c>
      <c r="Z2215">
        <f t="shared" si="628"/>
        <v>4</v>
      </c>
      <c r="AA2215">
        <f t="shared" si="629"/>
        <v>0</v>
      </c>
    </row>
    <row r="2216" spans="1:27" x14ac:dyDescent="0.25">
      <c r="A2216" s="1" t="s">
        <v>51</v>
      </c>
      <c r="B2216">
        <f t="shared" si="612"/>
        <v>64</v>
      </c>
      <c r="C2216">
        <f t="shared" si="613"/>
        <v>3</v>
      </c>
      <c r="D2216" t="str">
        <f t="shared" si="614"/>
        <v>48</v>
      </c>
      <c r="E2216">
        <f t="shared" si="615"/>
        <v>-36</v>
      </c>
      <c r="F2216">
        <f t="shared" si="616"/>
        <v>64</v>
      </c>
      <c r="G2216">
        <f t="shared" si="617"/>
        <v>60</v>
      </c>
      <c r="H2216">
        <f t="shared" si="618"/>
        <v>60</v>
      </c>
      <c r="I2216" t="str">
        <f t="shared" si="619"/>
        <v>L</v>
      </c>
      <c r="K2216">
        <f t="shared" si="620"/>
        <v>0</v>
      </c>
      <c r="P2216">
        <f t="shared" si="621"/>
        <v>0</v>
      </c>
      <c r="Q2216">
        <f t="shared" si="622"/>
        <v>0</v>
      </c>
      <c r="R2216">
        <f t="shared" si="623"/>
        <v>-1</v>
      </c>
      <c r="S2216">
        <f t="shared" si="624"/>
        <v>1</v>
      </c>
      <c r="T2216">
        <f t="shared" si="625"/>
        <v>1</v>
      </c>
      <c r="W2216">
        <f t="shared" si="626"/>
        <v>1</v>
      </c>
      <c r="X2216">
        <f t="shared" si="627"/>
        <v>0</v>
      </c>
      <c r="Z2216">
        <f t="shared" si="628"/>
        <v>0</v>
      </c>
      <c r="AA2216">
        <f t="shared" si="629"/>
        <v>0</v>
      </c>
    </row>
    <row r="2217" spans="1:27" x14ac:dyDescent="0.25">
      <c r="A2217" s="1" t="s">
        <v>43</v>
      </c>
      <c r="B2217">
        <f t="shared" si="612"/>
        <v>46</v>
      </c>
      <c r="C2217">
        <f t="shared" si="613"/>
        <v>3</v>
      </c>
      <c r="D2217" t="str">
        <f t="shared" si="614"/>
        <v>18</v>
      </c>
      <c r="E2217">
        <f t="shared" si="615"/>
        <v>46</v>
      </c>
      <c r="F2217">
        <f t="shared" si="616"/>
        <v>46</v>
      </c>
      <c r="G2217">
        <f t="shared" si="617"/>
        <v>82</v>
      </c>
      <c r="H2217">
        <f t="shared" si="618"/>
        <v>82</v>
      </c>
      <c r="I2217" t="str">
        <f t="shared" si="619"/>
        <v>L</v>
      </c>
      <c r="K2217">
        <f t="shared" si="620"/>
        <v>0</v>
      </c>
      <c r="P2217">
        <f t="shared" si="621"/>
        <v>1</v>
      </c>
      <c r="Q2217">
        <f t="shared" si="622"/>
        <v>1</v>
      </c>
      <c r="R2217">
        <f t="shared" si="623"/>
        <v>0</v>
      </c>
      <c r="S2217">
        <f t="shared" si="624"/>
        <v>0</v>
      </c>
      <c r="T2217">
        <f t="shared" si="625"/>
        <v>0</v>
      </c>
      <c r="W2217">
        <f t="shared" si="626"/>
        <v>1</v>
      </c>
      <c r="X2217">
        <f t="shared" si="627"/>
        <v>0</v>
      </c>
      <c r="Z2217">
        <f t="shared" si="628"/>
        <v>0</v>
      </c>
      <c r="AA2217">
        <f t="shared" si="629"/>
        <v>0</v>
      </c>
    </row>
    <row r="2218" spans="1:27" x14ac:dyDescent="0.25">
      <c r="A2218" s="1" t="s">
        <v>156</v>
      </c>
      <c r="B2218">
        <f t="shared" si="612"/>
        <v>0</v>
      </c>
      <c r="C2218">
        <f t="shared" si="613"/>
        <v>3</v>
      </c>
      <c r="D2218" t="str">
        <f t="shared" si="614"/>
        <v>54</v>
      </c>
      <c r="E2218">
        <f t="shared" si="615"/>
        <v>-8</v>
      </c>
      <c r="F2218">
        <f t="shared" si="616"/>
        <v>92</v>
      </c>
      <c r="G2218">
        <f t="shared" si="617"/>
        <v>100</v>
      </c>
      <c r="H2218">
        <f t="shared" si="618"/>
        <v>0</v>
      </c>
      <c r="I2218" t="str">
        <f t="shared" si="619"/>
        <v>R</v>
      </c>
      <c r="K2218">
        <f t="shared" si="620"/>
        <v>1</v>
      </c>
      <c r="P2218">
        <f t="shared" si="621"/>
        <v>0</v>
      </c>
      <c r="Q2218">
        <f t="shared" si="622"/>
        <v>0</v>
      </c>
      <c r="R2218">
        <f t="shared" si="623"/>
        <v>-1</v>
      </c>
      <c r="S2218">
        <f t="shared" si="624"/>
        <v>1</v>
      </c>
      <c r="T2218">
        <f t="shared" si="625"/>
        <v>0</v>
      </c>
      <c r="W2218">
        <f t="shared" si="626"/>
        <v>1</v>
      </c>
      <c r="X2218">
        <f t="shared" si="627"/>
        <v>0</v>
      </c>
      <c r="Z2218">
        <f t="shared" si="628"/>
        <v>0</v>
      </c>
      <c r="AA2218">
        <f t="shared" si="629"/>
        <v>0</v>
      </c>
    </row>
    <row r="2219" spans="1:27" x14ac:dyDescent="0.25">
      <c r="A2219" s="1" t="s">
        <v>105</v>
      </c>
      <c r="B2219">
        <f t="shared" si="612"/>
        <v>91</v>
      </c>
      <c r="C2219">
        <f t="shared" si="613"/>
        <v>3</v>
      </c>
      <c r="D2219" t="str">
        <f t="shared" si="614"/>
        <v>91</v>
      </c>
      <c r="E2219">
        <f t="shared" si="615"/>
        <v>-91</v>
      </c>
      <c r="F2219">
        <f t="shared" si="616"/>
        <v>9</v>
      </c>
      <c r="G2219">
        <f t="shared" si="617"/>
        <v>91</v>
      </c>
      <c r="H2219">
        <f t="shared" si="618"/>
        <v>91</v>
      </c>
      <c r="I2219" t="str">
        <f t="shared" si="619"/>
        <v>R</v>
      </c>
      <c r="K2219">
        <f t="shared" si="620"/>
        <v>0</v>
      </c>
      <c r="P2219">
        <f t="shared" si="621"/>
        <v>0</v>
      </c>
      <c r="Q2219">
        <f t="shared" si="622"/>
        <v>0</v>
      </c>
      <c r="R2219">
        <f t="shared" si="623"/>
        <v>0</v>
      </c>
      <c r="S2219">
        <f t="shared" si="624"/>
        <v>0</v>
      </c>
      <c r="T2219">
        <f t="shared" si="625"/>
        <v>0</v>
      </c>
      <c r="W2219">
        <f t="shared" si="626"/>
        <v>1</v>
      </c>
      <c r="X2219">
        <f t="shared" si="627"/>
        <v>0</v>
      </c>
      <c r="Z2219">
        <f t="shared" si="628"/>
        <v>0</v>
      </c>
      <c r="AA2219">
        <f t="shared" si="629"/>
        <v>0</v>
      </c>
    </row>
    <row r="2220" spans="1:27" x14ac:dyDescent="0.25">
      <c r="A2220" s="1" t="s">
        <v>127</v>
      </c>
      <c r="B2220">
        <f t="shared" si="612"/>
        <v>68</v>
      </c>
      <c r="C2220">
        <f t="shared" si="613"/>
        <v>3</v>
      </c>
      <c r="D2220" t="str">
        <f t="shared" si="614"/>
        <v>23</v>
      </c>
      <c r="E2220">
        <f t="shared" si="615"/>
        <v>68</v>
      </c>
      <c r="F2220">
        <f t="shared" si="616"/>
        <v>68</v>
      </c>
      <c r="G2220">
        <f t="shared" si="617"/>
        <v>114</v>
      </c>
      <c r="H2220">
        <f t="shared" si="618"/>
        <v>14</v>
      </c>
      <c r="I2220" t="str">
        <f t="shared" si="619"/>
        <v>L</v>
      </c>
      <c r="K2220">
        <f t="shared" si="620"/>
        <v>0</v>
      </c>
      <c r="P2220">
        <f t="shared" si="621"/>
        <v>1</v>
      </c>
      <c r="Q2220">
        <f t="shared" si="622"/>
        <v>1</v>
      </c>
      <c r="R2220">
        <f t="shared" si="623"/>
        <v>0</v>
      </c>
      <c r="S2220">
        <f t="shared" si="624"/>
        <v>0</v>
      </c>
      <c r="T2220">
        <f t="shared" si="625"/>
        <v>0</v>
      </c>
      <c r="W2220">
        <f t="shared" si="626"/>
        <v>2</v>
      </c>
      <c r="X2220">
        <f t="shared" si="627"/>
        <v>1</v>
      </c>
      <c r="Z2220">
        <f t="shared" si="628"/>
        <v>1</v>
      </c>
      <c r="AA2220">
        <f t="shared" si="629"/>
        <v>0</v>
      </c>
    </row>
    <row r="2221" spans="1:27" x14ac:dyDescent="0.25">
      <c r="A2221" s="1" t="s">
        <v>380</v>
      </c>
      <c r="B2221">
        <f t="shared" si="612"/>
        <v>14</v>
      </c>
      <c r="C2221">
        <f t="shared" si="613"/>
        <v>4</v>
      </c>
      <c r="D2221" t="str">
        <f t="shared" si="614"/>
        <v>346</v>
      </c>
      <c r="E2221">
        <f t="shared" si="615"/>
        <v>-278</v>
      </c>
      <c r="F2221">
        <f t="shared" si="616"/>
        <v>22</v>
      </c>
      <c r="G2221">
        <f t="shared" si="617"/>
        <v>414</v>
      </c>
      <c r="H2221">
        <f t="shared" si="618"/>
        <v>14</v>
      </c>
      <c r="I2221" t="str">
        <f t="shared" si="619"/>
        <v>R</v>
      </c>
      <c r="K2221">
        <f t="shared" si="620"/>
        <v>0</v>
      </c>
      <c r="P2221">
        <f t="shared" si="621"/>
        <v>-2</v>
      </c>
      <c r="Q2221">
        <f t="shared" si="622"/>
        <v>-2</v>
      </c>
      <c r="R2221">
        <f t="shared" si="623"/>
        <v>-3</v>
      </c>
      <c r="S2221">
        <f t="shared" si="624"/>
        <v>3</v>
      </c>
      <c r="T2221">
        <f t="shared" si="625"/>
        <v>0</v>
      </c>
      <c r="W2221">
        <f t="shared" si="626"/>
        <v>5</v>
      </c>
      <c r="X2221">
        <f t="shared" si="627"/>
        <v>4</v>
      </c>
      <c r="Z2221">
        <f t="shared" si="628"/>
        <v>4</v>
      </c>
      <c r="AA2221">
        <f t="shared" si="629"/>
        <v>4</v>
      </c>
    </row>
    <row r="2222" spans="1:27" x14ac:dyDescent="0.25">
      <c r="A2222" s="1" t="s">
        <v>40</v>
      </c>
      <c r="B2222">
        <f t="shared" si="612"/>
        <v>75</v>
      </c>
      <c r="C2222">
        <f t="shared" si="613"/>
        <v>3</v>
      </c>
      <c r="D2222" t="str">
        <f t="shared" si="614"/>
        <v>39</v>
      </c>
      <c r="E2222">
        <f t="shared" si="615"/>
        <v>-25</v>
      </c>
      <c r="F2222">
        <f t="shared" si="616"/>
        <v>75</v>
      </c>
      <c r="G2222">
        <f t="shared" si="617"/>
        <v>53</v>
      </c>
      <c r="H2222">
        <f t="shared" si="618"/>
        <v>53</v>
      </c>
      <c r="I2222" t="str">
        <f t="shared" si="619"/>
        <v>L</v>
      </c>
      <c r="K2222">
        <f t="shared" si="620"/>
        <v>0</v>
      </c>
      <c r="P2222">
        <f t="shared" si="621"/>
        <v>0</v>
      </c>
      <c r="Q2222">
        <f t="shared" si="622"/>
        <v>0</v>
      </c>
      <c r="R2222">
        <f t="shared" si="623"/>
        <v>-1</v>
      </c>
      <c r="S2222">
        <f t="shared" si="624"/>
        <v>1</v>
      </c>
      <c r="T2222">
        <f t="shared" si="625"/>
        <v>1</v>
      </c>
      <c r="W2222">
        <f t="shared" si="626"/>
        <v>1</v>
      </c>
      <c r="X2222">
        <f t="shared" si="627"/>
        <v>0</v>
      </c>
      <c r="Z2222">
        <f t="shared" si="628"/>
        <v>0</v>
      </c>
      <c r="AA2222">
        <f t="shared" si="629"/>
        <v>0</v>
      </c>
    </row>
    <row r="2223" spans="1:27" x14ac:dyDescent="0.25">
      <c r="A2223" s="1" t="s">
        <v>46</v>
      </c>
      <c r="B2223">
        <f t="shared" si="612"/>
        <v>0</v>
      </c>
      <c r="C2223">
        <f t="shared" si="613"/>
        <v>3</v>
      </c>
      <c r="D2223" t="str">
        <f t="shared" si="614"/>
        <v>25</v>
      </c>
      <c r="E2223">
        <f t="shared" si="615"/>
        <v>50</v>
      </c>
      <c r="F2223">
        <f t="shared" si="616"/>
        <v>50</v>
      </c>
      <c r="G2223">
        <f t="shared" si="617"/>
        <v>100</v>
      </c>
      <c r="H2223">
        <f t="shared" si="618"/>
        <v>0</v>
      </c>
      <c r="I2223" t="str">
        <f t="shared" si="619"/>
        <v>R</v>
      </c>
      <c r="K2223">
        <f t="shared" si="620"/>
        <v>1</v>
      </c>
      <c r="P2223">
        <f t="shared" si="621"/>
        <v>1</v>
      </c>
      <c r="Q2223">
        <f t="shared" si="622"/>
        <v>1</v>
      </c>
      <c r="R2223">
        <f t="shared" si="623"/>
        <v>0</v>
      </c>
      <c r="S2223">
        <f t="shared" si="624"/>
        <v>0</v>
      </c>
      <c r="T2223">
        <f t="shared" si="625"/>
        <v>0</v>
      </c>
      <c r="W2223">
        <f t="shared" si="626"/>
        <v>1</v>
      </c>
      <c r="X2223">
        <f t="shared" si="627"/>
        <v>0</v>
      </c>
      <c r="Z2223">
        <f t="shared" si="628"/>
        <v>0</v>
      </c>
      <c r="AA2223">
        <f t="shared" si="629"/>
        <v>0</v>
      </c>
    </row>
    <row r="2224" spans="1:27" x14ac:dyDescent="0.25">
      <c r="A2224" s="1" t="s">
        <v>152</v>
      </c>
      <c r="B2224">
        <f t="shared" si="612"/>
        <v>9</v>
      </c>
      <c r="C2224">
        <f t="shared" si="613"/>
        <v>2</v>
      </c>
      <c r="D2224" t="str">
        <f t="shared" si="614"/>
        <v>9</v>
      </c>
      <c r="E2224">
        <f t="shared" si="615"/>
        <v>-9</v>
      </c>
      <c r="F2224">
        <f t="shared" si="616"/>
        <v>91</v>
      </c>
      <c r="G2224">
        <f t="shared" si="617"/>
        <v>9</v>
      </c>
      <c r="H2224">
        <f t="shared" si="618"/>
        <v>9</v>
      </c>
      <c r="I2224" t="str">
        <f t="shared" si="619"/>
        <v>R</v>
      </c>
      <c r="K2224">
        <f t="shared" si="620"/>
        <v>0</v>
      </c>
      <c r="P2224">
        <f t="shared" si="621"/>
        <v>0</v>
      </c>
      <c r="Q2224">
        <f t="shared" si="622"/>
        <v>0</v>
      </c>
      <c r="R2224">
        <f t="shared" si="623"/>
        <v>0</v>
      </c>
      <c r="S2224">
        <f t="shared" si="624"/>
        <v>0</v>
      </c>
      <c r="T2224">
        <f t="shared" si="625"/>
        <v>0</v>
      </c>
      <c r="W2224">
        <f t="shared" si="626"/>
        <v>1</v>
      </c>
      <c r="X2224">
        <f t="shared" si="627"/>
        <v>0</v>
      </c>
      <c r="Z2224">
        <f t="shared" si="628"/>
        <v>0</v>
      </c>
      <c r="AA2224">
        <f t="shared" si="629"/>
        <v>0</v>
      </c>
    </row>
    <row r="2225" spans="1:27" x14ac:dyDescent="0.25">
      <c r="A2225" s="1" t="s">
        <v>152</v>
      </c>
      <c r="B2225">
        <f t="shared" si="612"/>
        <v>18</v>
      </c>
      <c r="C2225">
        <f t="shared" si="613"/>
        <v>2</v>
      </c>
      <c r="D2225" t="str">
        <f t="shared" si="614"/>
        <v>9</v>
      </c>
      <c r="E2225">
        <f t="shared" si="615"/>
        <v>0</v>
      </c>
      <c r="F2225">
        <f t="shared" si="616"/>
        <v>0</v>
      </c>
      <c r="G2225">
        <f t="shared" si="617"/>
        <v>18</v>
      </c>
      <c r="H2225">
        <f t="shared" si="618"/>
        <v>18</v>
      </c>
      <c r="I2225" t="str">
        <f t="shared" si="619"/>
        <v>R</v>
      </c>
      <c r="K2225">
        <f t="shared" si="620"/>
        <v>0</v>
      </c>
      <c r="P2225">
        <f t="shared" si="621"/>
        <v>1</v>
      </c>
      <c r="Q2225">
        <f t="shared" si="622"/>
        <v>1</v>
      </c>
      <c r="R2225">
        <f t="shared" si="623"/>
        <v>0</v>
      </c>
      <c r="S2225">
        <f t="shared" si="624"/>
        <v>0</v>
      </c>
      <c r="T2225">
        <f t="shared" si="625"/>
        <v>0</v>
      </c>
      <c r="W2225">
        <f t="shared" si="626"/>
        <v>1</v>
      </c>
      <c r="X2225">
        <f t="shared" si="627"/>
        <v>0</v>
      </c>
      <c r="Z2225">
        <f t="shared" si="628"/>
        <v>0</v>
      </c>
      <c r="AA2225">
        <f t="shared" si="629"/>
        <v>0</v>
      </c>
    </row>
    <row r="2226" spans="1:27" x14ac:dyDescent="0.25">
      <c r="A2226" s="1" t="s">
        <v>42</v>
      </c>
      <c r="B2226">
        <f t="shared" si="612"/>
        <v>23</v>
      </c>
      <c r="C2226">
        <f t="shared" si="613"/>
        <v>2</v>
      </c>
      <c r="D2226" t="str">
        <f t="shared" si="614"/>
        <v>5</v>
      </c>
      <c r="E2226">
        <f t="shared" si="615"/>
        <v>13</v>
      </c>
      <c r="F2226">
        <f t="shared" si="616"/>
        <v>13</v>
      </c>
      <c r="G2226">
        <f t="shared" si="617"/>
        <v>23</v>
      </c>
      <c r="H2226">
        <f t="shared" si="618"/>
        <v>23</v>
      </c>
      <c r="I2226" t="str">
        <f t="shared" si="619"/>
        <v>R</v>
      </c>
      <c r="K2226">
        <f t="shared" si="620"/>
        <v>0</v>
      </c>
      <c r="P2226">
        <f t="shared" si="621"/>
        <v>1</v>
      </c>
      <c r="Q2226">
        <f t="shared" si="622"/>
        <v>1</v>
      </c>
      <c r="R2226">
        <f t="shared" si="623"/>
        <v>0</v>
      </c>
      <c r="S2226">
        <f t="shared" si="624"/>
        <v>0</v>
      </c>
      <c r="T2226">
        <f t="shared" si="625"/>
        <v>0</v>
      </c>
      <c r="W2226">
        <f t="shared" si="626"/>
        <v>1</v>
      </c>
      <c r="X2226">
        <f t="shared" si="627"/>
        <v>0</v>
      </c>
      <c r="Z2226">
        <f t="shared" si="628"/>
        <v>0</v>
      </c>
      <c r="AA2226">
        <f t="shared" si="629"/>
        <v>0</v>
      </c>
    </row>
    <row r="2227" spans="1:27" x14ac:dyDescent="0.25">
      <c r="A2227" s="1" t="s">
        <v>549</v>
      </c>
      <c r="B2227">
        <f t="shared" si="612"/>
        <v>18</v>
      </c>
      <c r="C2227">
        <f t="shared" si="613"/>
        <v>4</v>
      </c>
      <c r="D2227" t="str">
        <f t="shared" si="614"/>
        <v>605</v>
      </c>
      <c r="E2227">
        <f t="shared" si="615"/>
        <v>-582</v>
      </c>
      <c r="F2227">
        <f t="shared" si="616"/>
        <v>18</v>
      </c>
      <c r="G2227">
        <f t="shared" si="617"/>
        <v>628</v>
      </c>
      <c r="H2227">
        <f t="shared" si="618"/>
        <v>28</v>
      </c>
      <c r="I2227" t="str">
        <f t="shared" si="619"/>
        <v>L</v>
      </c>
      <c r="K2227">
        <f t="shared" si="620"/>
        <v>0</v>
      </c>
      <c r="P2227">
        <f t="shared" si="621"/>
        <v>-5</v>
      </c>
      <c r="Q2227">
        <f t="shared" si="622"/>
        <v>-5</v>
      </c>
      <c r="R2227">
        <f t="shared" si="623"/>
        <v>-6</v>
      </c>
      <c r="S2227">
        <f t="shared" si="624"/>
        <v>6</v>
      </c>
      <c r="T2227">
        <f t="shared" si="625"/>
        <v>6</v>
      </c>
      <c r="W2227">
        <f t="shared" si="626"/>
        <v>7</v>
      </c>
      <c r="X2227">
        <f t="shared" si="627"/>
        <v>6</v>
      </c>
      <c r="Z2227">
        <f t="shared" si="628"/>
        <v>6</v>
      </c>
      <c r="AA2227">
        <f t="shared" si="629"/>
        <v>0</v>
      </c>
    </row>
    <row r="2228" spans="1:27" x14ac:dyDescent="0.25">
      <c r="A2228" s="1" t="s">
        <v>43</v>
      </c>
      <c r="B2228">
        <f t="shared" si="612"/>
        <v>0</v>
      </c>
      <c r="C2228">
        <f t="shared" si="613"/>
        <v>3</v>
      </c>
      <c r="D2228" t="str">
        <f t="shared" si="614"/>
        <v>18</v>
      </c>
      <c r="E2228">
        <f t="shared" si="615"/>
        <v>0</v>
      </c>
      <c r="F2228">
        <f t="shared" si="616"/>
        <v>0</v>
      </c>
      <c r="G2228">
        <f t="shared" si="617"/>
        <v>36</v>
      </c>
      <c r="H2228">
        <f t="shared" si="618"/>
        <v>36</v>
      </c>
      <c r="I2228" t="str">
        <f t="shared" si="619"/>
        <v>L</v>
      </c>
      <c r="K2228">
        <f t="shared" si="620"/>
        <v>1</v>
      </c>
      <c r="P2228">
        <f t="shared" si="621"/>
        <v>1</v>
      </c>
      <c r="Q2228">
        <f t="shared" si="622"/>
        <v>1</v>
      </c>
      <c r="R2228">
        <f t="shared" si="623"/>
        <v>0</v>
      </c>
      <c r="S2228">
        <f t="shared" si="624"/>
        <v>0</v>
      </c>
      <c r="T2228">
        <f t="shared" si="625"/>
        <v>0</v>
      </c>
      <c r="W2228">
        <f t="shared" si="626"/>
        <v>1</v>
      </c>
      <c r="X2228">
        <f t="shared" si="627"/>
        <v>0</v>
      </c>
      <c r="Z2228">
        <f t="shared" si="628"/>
        <v>0</v>
      </c>
      <c r="AA2228">
        <f t="shared" si="629"/>
        <v>0</v>
      </c>
    </row>
    <row r="2229" spans="1:27" x14ac:dyDescent="0.25">
      <c r="A2229" s="1" t="s">
        <v>40</v>
      </c>
      <c r="B2229">
        <f t="shared" si="612"/>
        <v>61</v>
      </c>
      <c r="C2229">
        <f t="shared" si="613"/>
        <v>3</v>
      </c>
      <c r="D2229" t="str">
        <f t="shared" si="614"/>
        <v>39</v>
      </c>
      <c r="E2229">
        <f t="shared" si="615"/>
        <v>-39</v>
      </c>
      <c r="F2229">
        <f t="shared" si="616"/>
        <v>61</v>
      </c>
      <c r="G2229">
        <f t="shared" si="617"/>
        <v>39</v>
      </c>
      <c r="H2229">
        <f t="shared" si="618"/>
        <v>39</v>
      </c>
      <c r="I2229" t="str">
        <f t="shared" si="619"/>
        <v>L</v>
      </c>
      <c r="K2229">
        <f t="shared" si="620"/>
        <v>0</v>
      </c>
      <c r="P2229">
        <f t="shared" si="621"/>
        <v>0</v>
      </c>
      <c r="Q2229">
        <f t="shared" si="622"/>
        <v>0</v>
      </c>
      <c r="R2229">
        <f t="shared" si="623"/>
        <v>0</v>
      </c>
      <c r="S2229">
        <f t="shared" si="624"/>
        <v>0</v>
      </c>
      <c r="T2229">
        <f t="shared" si="625"/>
        <v>0</v>
      </c>
      <c r="W2229">
        <f t="shared" si="626"/>
        <v>1</v>
      </c>
      <c r="X2229">
        <f t="shared" si="627"/>
        <v>0</v>
      </c>
      <c r="Z2229">
        <f t="shared" si="628"/>
        <v>0</v>
      </c>
      <c r="AA2229">
        <f t="shared" si="629"/>
        <v>0</v>
      </c>
    </row>
    <row r="2230" spans="1:27" x14ac:dyDescent="0.25">
      <c r="A2230" s="1" t="s">
        <v>86</v>
      </c>
      <c r="B2230">
        <f t="shared" si="612"/>
        <v>0</v>
      </c>
      <c r="C2230">
        <f t="shared" si="613"/>
        <v>3</v>
      </c>
      <c r="D2230" t="str">
        <f t="shared" si="614"/>
        <v>39</v>
      </c>
      <c r="E2230">
        <f t="shared" si="615"/>
        <v>22</v>
      </c>
      <c r="F2230">
        <f t="shared" si="616"/>
        <v>22</v>
      </c>
      <c r="G2230">
        <f t="shared" si="617"/>
        <v>100</v>
      </c>
      <c r="H2230">
        <f t="shared" si="618"/>
        <v>0</v>
      </c>
      <c r="I2230" t="str">
        <f t="shared" si="619"/>
        <v>R</v>
      </c>
      <c r="K2230">
        <f t="shared" si="620"/>
        <v>1</v>
      </c>
      <c r="P2230">
        <f t="shared" si="621"/>
        <v>1</v>
      </c>
      <c r="Q2230">
        <f t="shared" si="622"/>
        <v>1</v>
      </c>
      <c r="R2230">
        <f t="shared" si="623"/>
        <v>0</v>
      </c>
      <c r="S2230">
        <f t="shared" si="624"/>
        <v>0</v>
      </c>
      <c r="T2230">
        <f t="shared" si="625"/>
        <v>0</v>
      </c>
      <c r="W2230">
        <f t="shared" si="626"/>
        <v>1</v>
      </c>
      <c r="X2230">
        <f t="shared" si="627"/>
        <v>0</v>
      </c>
      <c r="Z2230">
        <f t="shared" si="628"/>
        <v>0</v>
      </c>
      <c r="AA2230">
        <f t="shared" si="629"/>
        <v>0</v>
      </c>
    </row>
    <row r="2231" spans="1:27" x14ac:dyDescent="0.25">
      <c r="A2231" s="1" t="s">
        <v>4</v>
      </c>
      <c r="B2231">
        <f t="shared" si="612"/>
        <v>98</v>
      </c>
      <c r="C2231">
        <f t="shared" si="613"/>
        <v>2</v>
      </c>
      <c r="D2231" t="str">
        <f t="shared" si="614"/>
        <v>2</v>
      </c>
      <c r="E2231">
        <f t="shared" si="615"/>
        <v>-2</v>
      </c>
      <c r="F2231">
        <f t="shared" si="616"/>
        <v>98</v>
      </c>
      <c r="G2231">
        <f t="shared" si="617"/>
        <v>2</v>
      </c>
      <c r="H2231">
        <f t="shared" si="618"/>
        <v>2</v>
      </c>
      <c r="I2231" t="str">
        <f t="shared" si="619"/>
        <v>L</v>
      </c>
      <c r="K2231">
        <f t="shared" si="620"/>
        <v>0</v>
      </c>
      <c r="P2231">
        <f t="shared" si="621"/>
        <v>0</v>
      </c>
      <c r="Q2231">
        <f t="shared" si="622"/>
        <v>0</v>
      </c>
      <c r="R2231">
        <f t="shared" si="623"/>
        <v>0</v>
      </c>
      <c r="S2231">
        <f t="shared" si="624"/>
        <v>0</v>
      </c>
      <c r="T2231">
        <f t="shared" si="625"/>
        <v>0</v>
      </c>
      <c r="W2231">
        <f t="shared" si="626"/>
        <v>1</v>
      </c>
      <c r="X2231">
        <f t="shared" si="627"/>
        <v>0</v>
      </c>
      <c r="Z2231">
        <f t="shared" si="628"/>
        <v>0</v>
      </c>
      <c r="AA2231">
        <f t="shared" si="629"/>
        <v>0</v>
      </c>
    </row>
    <row r="2232" spans="1:27" x14ac:dyDescent="0.25">
      <c r="A2232" s="1" t="s">
        <v>220</v>
      </c>
      <c r="B2232">
        <f t="shared" si="612"/>
        <v>61</v>
      </c>
      <c r="C2232">
        <f t="shared" si="613"/>
        <v>3</v>
      </c>
      <c r="D2232" t="str">
        <f t="shared" si="614"/>
        <v>37</v>
      </c>
      <c r="E2232">
        <f t="shared" si="615"/>
        <v>61</v>
      </c>
      <c r="F2232">
        <f t="shared" si="616"/>
        <v>61</v>
      </c>
      <c r="G2232">
        <f t="shared" si="617"/>
        <v>135</v>
      </c>
      <c r="H2232">
        <f t="shared" si="618"/>
        <v>35</v>
      </c>
      <c r="I2232" t="str">
        <f t="shared" si="619"/>
        <v>L</v>
      </c>
      <c r="K2232">
        <f t="shared" si="620"/>
        <v>0</v>
      </c>
      <c r="P2232">
        <f t="shared" si="621"/>
        <v>1</v>
      </c>
      <c r="Q2232">
        <f t="shared" si="622"/>
        <v>1</v>
      </c>
      <c r="R2232">
        <f t="shared" si="623"/>
        <v>0</v>
      </c>
      <c r="S2232">
        <f t="shared" si="624"/>
        <v>0</v>
      </c>
      <c r="T2232">
        <f t="shared" si="625"/>
        <v>0</v>
      </c>
      <c r="W2232">
        <f t="shared" si="626"/>
        <v>2</v>
      </c>
      <c r="X2232">
        <f t="shared" si="627"/>
        <v>1</v>
      </c>
      <c r="Z2232">
        <f t="shared" si="628"/>
        <v>1</v>
      </c>
      <c r="AA2232">
        <f t="shared" si="629"/>
        <v>0</v>
      </c>
    </row>
    <row r="2233" spans="1:27" x14ac:dyDescent="0.25">
      <c r="A2233" s="1" t="s">
        <v>483</v>
      </c>
      <c r="B2233">
        <f t="shared" si="612"/>
        <v>0</v>
      </c>
      <c r="C2233">
        <f t="shared" si="613"/>
        <v>4</v>
      </c>
      <c r="D2233" t="str">
        <f t="shared" si="614"/>
        <v>261</v>
      </c>
      <c r="E2233">
        <f t="shared" si="615"/>
        <v>-200</v>
      </c>
      <c r="F2233">
        <f t="shared" si="616"/>
        <v>0</v>
      </c>
      <c r="G2233">
        <f t="shared" si="617"/>
        <v>322</v>
      </c>
      <c r="H2233">
        <f t="shared" si="618"/>
        <v>22</v>
      </c>
      <c r="I2233" t="str">
        <f t="shared" si="619"/>
        <v>L</v>
      </c>
      <c r="K2233">
        <f t="shared" si="620"/>
        <v>1</v>
      </c>
      <c r="P2233">
        <f t="shared" si="621"/>
        <v>-1</v>
      </c>
      <c r="Q2233">
        <f t="shared" si="622"/>
        <v>-1</v>
      </c>
      <c r="R2233">
        <f t="shared" si="623"/>
        <v>-2</v>
      </c>
      <c r="S2233">
        <f t="shared" si="624"/>
        <v>2</v>
      </c>
      <c r="T2233">
        <f t="shared" si="625"/>
        <v>2</v>
      </c>
      <c r="W2233">
        <f t="shared" si="626"/>
        <v>4</v>
      </c>
      <c r="X2233">
        <f t="shared" si="627"/>
        <v>3</v>
      </c>
      <c r="Z2233">
        <f t="shared" si="628"/>
        <v>3</v>
      </c>
      <c r="AA2233">
        <f t="shared" si="629"/>
        <v>0</v>
      </c>
    </row>
    <row r="2234" spans="1:27" x14ac:dyDescent="0.25">
      <c r="A2234" s="1" t="s">
        <v>527</v>
      </c>
      <c r="B2234">
        <f t="shared" si="612"/>
        <v>71</v>
      </c>
      <c r="C2234">
        <f t="shared" si="613"/>
        <v>4</v>
      </c>
      <c r="D2234" t="str">
        <f t="shared" si="614"/>
        <v>871</v>
      </c>
      <c r="E2234">
        <f t="shared" si="615"/>
        <v>-871</v>
      </c>
      <c r="F2234">
        <f t="shared" si="616"/>
        <v>29</v>
      </c>
      <c r="G2234">
        <f t="shared" si="617"/>
        <v>871</v>
      </c>
      <c r="H2234">
        <f t="shared" si="618"/>
        <v>71</v>
      </c>
      <c r="I2234" t="str">
        <f t="shared" si="619"/>
        <v>R</v>
      </c>
      <c r="K2234">
        <f t="shared" si="620"/>
        <v>0</v>
      </c>
      <c r="P2234">
        <f t="shared" si="621"/>
        <v>-8</v>
      </c>
      <c r="Q2234">
        <f t="shared" si="622"/>
        <v>-8</v>
      </c>
      <c r="R2234">
        <f t="shared" si="623"/>
        <v>-8</v>
      </c>
      <c r="S2234">
        <f t="shared" si="624"/>
        <v>8</v>
      </c>
      <c r="T2234">
        <f t="shared" si="625"/>
        <v>0</v>
      </c>
      <c r="W2234">
        <f t="shared" si="626"/>
        <v>9</v>
      </c>
      <c r="X2234">
        <f t="shared" si="627"/>
        <v>8</v>
      </c>
      <c r="Z2234">
        <f t="shared" si="628"/>
        <v>8</v>
      </c>
      <c r="AA2234">
        <f t="shared" si="629"/>
        <v>8</v>
      </c>
    </row>
    <row r="2235" spans="1:27" x14ac:dyDescent="0.25">
      <c r="A2235" s="1" t="s">
        <v>101</v>
      </c>
      <c r="B2235">
        <f t="shared" si="612"/>
        <v>0</v>
      </c>
      <c r="C2235">
        <f t="shared" si="613"/>
        <v>3</v>
      </c>
      <c r="D2235" t="str">
        <f t="shared" si="614"/>
        <v>71</v>
      </c>
      <c r="E2235">
        <f t="shared" si="615"/>
        <v>0</v>
      </c>
      <c r="F2235">
        <f t="shared" si="616"/>
        <v>0</v>
      </c>
      <c r="G2235">
        <f t="shared" si="617"/>
        <v>142</v>
      </c>
      <c r="H2235">
        <f t="shared" si="618"/>
        <v>42</v>
      </c>
      <c r="I2235" t="str">
        <f t="shared" si="619"/>
        <v>L</v>
      </c>
      <c r="K2235">
        <f t="shared" si="620"/>
        <v>1</v>
      </c>
      <c r="P2235">
        <f t="shared" si="621"/>
        <v>1</v>
      </c>
      <c r="Q2235">
        <f t="shared" si="622"/>
        <v>1</v>
      </c>
      <c r="R2235">
        <f t="shared" si="623"/>
        <v>0</v>
      </c>
      <c r="S2235">
        <f t="shared" si="624"/>
        <v>0</v>
      </c>
      <c r="T2235">
        <f t="shared" si="625"/>
        <v>0</v>
      </c>
      <c r="W2235">
        <f t="shared" si="626"/>
        <v>2</v>
      </c>
      <c r="X2235">
        <f t="shared" si="627"/>
        <v>1</v>
      </c>
      <c r="Z2235">
        <f t="shared" si="628"/>
        <v>1</v>
      </c>
      <c r="AA2235">
        <f t="shared" si="629"/>
        <v>0</v>
      </c>
    </row>
    <row r="2236" spans="1:27" x14ac:dyDescent="0.25">
      <c r="A2236" s="1" t="s">
        <v>57</v>
      </c>
      <c r="B2236">
        <f t="shared" si="612"/>
        <v>31</v>
      </c>
      <c r="C2236">
        <f t="shared" si="613"/>
        <v>3</v>
      </c>
      <c r="D2236" t="str">
        <f t="shared" si="614"/>
        <v>31</v>
      </c>
      <c r="E2236">
        <f t="shared" si="615"/>
        <v>-31</v>
      </c>
      <c r="F2236">
        <f t="shared" si="616"/>
        <v>69</v>
      </c>
      <c r="G2236">
        <f t="shared" si="617"/>
        <v>31</v>
      </c>
      <c r="H2236">
        <f t="shared" si="618"/>
        <v>31</v>
      </c>
      <c r="I2236" t="str">
        <f t="shared" si="619"/>
        <v>R</v>
      </c>
      <c r="K2236">
        <f t="shared" si="620"/>
        <v>0</v>
      </c>
      <c r="P2236">
        <f t="shared" si="621"/>
        <v>0</v>
      </c>
      <c r="Q2236">
        <f t="shared" si="622"/>
        <v>0</v>
      </c>
      <c r="R2236">
        <f t="shared" si="623"/>
        <v>0</v>
      </c>
      <c r="S2236">
        <f t="shared" si="624"/>
        <v>0</v>
      </c>
      <c r="T2236">
        <f t="shared" si="625"/>
        <v>0</v>
      </c>
      <c r="W2236">
        <f t="shared" si="626"/>
        <v>1</v>
      </c>
      <c r="X2236">
        <f t="shared" si="627"/>
        <v>0</v>
      </c>
      <c r="Z2236">
        <f t="shared" si="628"/>
        <v>0</v>
      </c>
      <c r="AA2236">
        <f t="shared" si="629"/>
        <v>0</v>
      </c>
    </row>
    <row r="2237" spans="1:27" x14ac:dyDescent="0.25">
      <c r="A2237" s="1" t="s">
        <v>192</v>
      </c>
      <c r="B2237">
        <f t="shared" si="612"/>
        <v>0</v>
      </c>
      <c r="C2237">
        <f t="shared" si="613"/>
        <v>3</v>
      </c>
      <c r="D2237" t="str">
        <f t="shared" si="614"/>
        <v>31</v>
      </c>
      <c r="E2237">
        <f t="shared" si="615"/>
        <v>0</v>
      </c>
      <c r="F2237">
        <f t="shared" si="616"/>
        <v>0</v>
      </c>
      <c r="G2237">
        <f t="shared" si="617"/>
        <v>62</v>
      </c>
      <c r="H2237">
        <f t="shared" si="618"/>
        <v>62</v>
      </c>
      <c r="I2237" t="str">
        <f t="shared" si="619"/>
        <v>L</v>
      </c>
      <c r="K2237">
        <f t="shared" si="620"/>
        <v>1</v>
      </c>
      <c r="P2237">
        <f t="shared" si="621"/>
        <v>1</v>
      </c>
      <c r="Q2237">
        <f t="shared" si="622"/>
        <v>1</v>
      </c>
      <c r="R2237">
        <f t="shared" si="623"/>
        <v>0</v>
      </c>
      <c r="S2237">
        <f t="shared" si="624"/>
        <v>0</v>
      </c>
      <c r="T2237">
        <f t="shared" si="625"/>
        <v>0</v>
      </c>
      <c r="W2237">
        <f t="shared" si="626"/>
        <v>1</v>
      </c>
      <c r="X2237">
        <f t="shared" si="627"/>
        <v>0</v>
      </c>
      <c r="Z2237">
        <f t="shared" si="628"/>
        <v>0</v>
      </c>
      <c r="AA2237">
        <f t="shared" si="629"/>
        <v>0</v>
      </c>
    </row>
    <row r="2238" spans="1:27" x14ac:dyDescent="0.25">
      <c r="A2238" s="1" t="s">
        <v>150</v>
      </c>
      <c r="B2238">
        <f t="shared" si="612"/>
        <v>23</v>
      </c>
      <c r="C2238">
        <f t="shared" si="613"/>
        <v>3</v>
      </c>
      <c r="D2238" t="str">
        <f t="shared" si="614"/>
        <v>77</v>
      </c>
      <c r="E2238">
        <f t="shared" si="615"/>
        <v>-77</v>
      </c>
      <c r="F2238">
        <f t="shared" si="616"/>
        <v>23</v>
      </c>
      <c r="G2238">
        <f t="shared" si="617"/>
        <v>77</v>
      </c>
      <c r="H2238">
        <f t="shared" si="618"/>
        <v>77</v>
      </c>
      <c r="I2238" t="str">
        <f t="shared" si="619"/>
        <v>L</v>
      </c>
      <c r="K2238">
        <f t="shared" si="620"/>
        <v>0</v>
      </c>
      <c r="P2238">
        <f t="shared" si="621"/>
        <v>0</v>
      </c>
      <c r="Q2238">
        <f t="shared" si="622"/>
        <v>0</v>
      </c>
      <c r="R2238">
        <f t="shared" si="623"/>
        <v>0</v>
      </c>
      <c r="S2238">
        <f t="shared" si="624"/>
        <v>0</v>
      </c>
      <c r="T2238">
        <f t="shared" si="625"/>
        <v>0</v>
      </c>
      <c r="W2238">
        <f t="shared" si="626"/>
        <v>1</v>
      </c>
      <c r="X2238">
        <f t="shared" si="627"/>
        <v>0</v>
      </c>
      <c r="Z2238">
        <f t="shared" si="628"/>
        <v>0</v>
      </c>
      <c r="AA2238">
        <f t="shared" si="629"/>
        <v>0</v>
      </c>
    </row>
    <row r="2239" spans="1:27" x14ac:dyDescent="0.25">
      <c r="A2239" s="1" t="s">
        <v>227</v>
      </c>
      <c r="B2239">
        <f t="shared" si="612"/>
        <v>1</v>
      </c>
      <c r="C2239">
        <f t="shared" si="613"/>
        <v>3</v>
      </c>
      <c r="D2239" t="str">
        <f t="shared" si="614"/>
        <v>78</v>
      </c>
      <c r="E2239">
        <f t="shared" si="615"/>
        <v>-55</v>
      </c>
      <c r="F2239">
        <f t="shared" si="616"/>
        <v>45</v>
      </c>
      <c r="G2239">
        <f t="shared" si="617"/>
        <v>101</v>
      </c>
      <c r="H2239">
        <f t="shared" si="618"/>
        <v>1</v>
      </c>
      <c r="I2239" t="str">
        <f t="shared" si="619"/>
        <v>R</v>
      </c>
      <c r="K2239">
        <f t="shared" si="620"/>
        <v>0</v>
      </c>
      <c r="P2239">
        <f t="shared" si="621"/>
        <v>0</v>
      </c>
      <c r="Q2239">
        <f t="shared" si="622"/>
        <v>0</v>
      </c>
      <c r="R2239">
        <f t="shared" si="623"/>
        <v>-1</v>
      </c>
      <c r="S2239">
        <f t="shared" si="624"/>
        <v>1</v>
      </c>
      <c r="T2239">
        <f t="shared" si="625"/>
        <v>0</v>
      </c>
      <c r="W2239">
        <f t="shared" si="626"/>
        <v>2</v>
      </c>
      <c r="X2239">
        <f t="shared" si="627"/>
        <v>1</v>
      </c>
      <c r="Z2239">
        <f t="shared" si="628"/>
        <v>1</v>
      </c>
      <c r="AA2239">
        <f t="shared" si="629"/>
        <v>1</v>
      </c>
    </row>
    <row r="2240" spans="1:27" x14ac:dyDescent="0.25">
      <c r="A2240" s="1" t="s">
        <v>81</v>
      </c>
      <c r="B2240">
        <f t="shared" si="612"/>
        <v>90</v>
      </c>
      <c r="C2240">
        <f t="shared" si="613"/>
        <v>3</v>
      </c>
      <c r="D2240" t="str">
        <f t="shared" si="614"/>
        <v>89</v>
      </c>
      <c r="E2240">
        <f t="shared" si="615"/>
        <v>-88</v>
      </c>
      <c r="F2240">
        <f t="shared" si="616"/>
        <v>12</v>
      </c>
      <c r="G2240">
        <f t="shared" si="617"/>
        <v>90</v>
      </c>
      <c r="H2240">
        <f t="shared" si="618"/>
        <v>90</v>
      </c>
      <c r="I2240" t="str">
        <f t="shared" si="619"/>
        <v>R</v>
      </c>
      <c r="K2240">
        <f t="shared" si="620"/>
        <v>0</v>
      </c>
      <c r="P2240">
        <f t="shared" si="621"/>
        <v>0</v>
      </c>
      <c r="Q2240">
        <f t="shared" si="622"/>
        <v>0</v>
      </c>
      <c r="R2240">
        <f t="shared" si="623"/>
        <v>-1</v>
      </c>
      <c r="S2240">
        <f t="shared" si="624"/>
        <v>1</v>
      </c>
      <c r="T2240">
        <f t="shared" si="625"/>
        <v>0</v>
      </c>
      <c r="W2240">
        <f t="shared" si="626"/>
        <v>1</v>
      </c>
      <c r="X2240">
        <f t="shared" si="627"/>
        <v>0</v>
      </c>
      <c r="Z2240">
        <f t="shared" si="628"/>
        <v>0</v>
      </c>
      <c r="AA2240">
        <f t="shared" si="629"/>
        <v>0</v>
      </c>
    </row>
    <row r="2241" spans="1:27" x14ac:dyDescent="0.25">
      <c r="A2241" s="1" t="s">
        <v>166</v>
      </c>
      <c r="B2241">
        <f t="shared" si="612"/>
        <v>69</v>
      </c>
      <c r="C2241">
        <f t="shared" si="613"/>
        <v>3</v>
      </c>
      <c r="D2241" t="str">
        <f t="shared" si="614"/>
        <v>21</v>
      </c>
      <c r="E2241">
        <f t="shared" si="615"/>
        <v>69</v>
      </c>
      <c r="F2241">
        <f t="shared" si="616"/>
        <v>69</v>
      </c>
      <c r="G2241">
        <f t="shared" si="617"/>
        <v>111</v>
      </c>
      <c r="H2241">
        <f t="shared" si="618"/>
        <v>11</v>
      </c>
      <c r="I2241" t="str">
        <f t="shared" si="619"/>
        <v>L</v>
      </c>
      <c r="K2241">
        <f t="shared" si="620"/>
        <v>0</v>
      </c>
      <c r="P2241">
        <f t="shared" si="621"/>
        <v>1</v>
      </c>
      <c r="Q2241">
        <f t="shared" si="622"/>
        <v>1</v>
      </c>
      <c r="R2241">
        <f t="shared" si="623"/>
        <v>0</v>
      </c>
      <c r="S2241">
        <f t="shared" si="624"/>
        <v>0</v>
      </c>
      <c r="T2241">
        <f t="shared" si="625"/>
        <v>0</v>
      </c>
      <c r="W2241">
        <f t="shared" si="626"/>
        <v>2</v>
      </c>
      <c r="X2241">
        <f t="shared" si="627"/>
        <v>1</v>
      </c>
      <c r="Z2241">
        <f t="shared" si="628"/>
        <v>1</v>
      </c>
      <c r="AA2241">
        <f t="shared" si="629"/>
        <v>0</v>
      </c>
    </row>
    <row r="2242" spans="1:27" x14ac:dyDescent="0.25">
      <c r="A2242" s="1" t="s">
        <v>87</v>
      </c>
      <c r="B2242">
        <f t="shared" si="612"/>
        <v>42</v>
      </c>
      <c r="C2242">
        <f t="shared" si="613"/>
        <v>3</v>
      </c>
      <c r="D2242" t="str">
        <f t="shared" si="614"/>
        <v>73</v>
      </c>
      <c r="E2242">
        <f t="shared" si="615"/>
        <v>-4</v>
      </c>
      <c r="F2242">
        <f t="shared" si="616"/>
        <v>96</v>
      </c>
      <c r="G2242">
        <f t="shared" si="617"/>
        <v>142</v>
      </c>
      <c r="H2242">
        <f t="shared" si="618"/>
        <v>42</v>
      </c>
      <c r="I2242" t="str">
        <f t="shared" si="619"/>
        <v>R</v>
      </c>
      <c r="K2242">
        <f t="shared" si="620"/>
        <v>0</v>
      </c>
      <c r="P2242">
        <f t="shared" si="621"/>
        <v>0</v>
      </c>
      <c r="Q2242">
        <f t="shared" si="622"/>
        <v>0</v>
      </c>
      <c r="R2242">
        <f t="shared" si="623"/>
        <v>-1</v>
      </c>
      <c r="S2242">
        <f t="shared" si="624"/>
        <v>1</v>
      </c>
      <c r="T2242">
        <f t="shared" si="625"/>
        <v>0</v>
      </c>
      <c r="W2242">
        <f t="shared" si="626"/>
        <v>2</v>
      </c>
      <c r="X2242">
        <f t="shared" si="627"/>
        <v>1</v>
      </c>
      <c r="Z2242">
        <f t="shared" si="628"/>
        <v>1</v>
      </c>
      <c r="AA2242">
        <f t="shared" si="629"/>
        <v>1</v>
      </c>
    </row>
    <row r="2243" spans="1:27" x14ac:dyDescent="0.25">
      <c r="A2243" s="1" t="s">
        <v>23</v>
      </c>
      <c r="B2243">
        <f t="shared" ref="B2243:B2306" si="630">IF(I2243="L",F2243,H2243)</f>
        <v>90</v>
      </c>
      <c r="C2243">
        <f t="shared" ref="C2243:C2306" si="631">LEN(A2243)</f>
        <v>3</v>
      </c>
      <c r="D2243" t="str">
        <f t="shared" ref="D2243:D2306" si="632">RIGHT(A2243, C2243-1)</f>
        <v>48</v>
      </c>
      <c r="E2243">
        <f t="shared" ref="E2243:E2306" si="633">B2242-D2243</f>
        <v>-6</v>
      </c>
      <c r="F2243">
        <f t="shared" ref="F2243:F2306" si="634">MOD(E2243,100)</f>
        <v>94</v>
      </c>
      <c r="G2243">
        <f t="shared" ref="G2243:G2306" si="635">B2242+D2243</f>
        <v>90</v>
      </c>
      <c r="H2243">
        <f t="shared" ref="H2243:H2306" si="636">MOD(G2243,100)</f>
        <v>90</v>
      </c>
      <c r="I2243" t="str">
        <f t="shared" ref="I2243:I2306" si="637">LEFT(A2243,1)</f>
        <v>R</v>
      </c>
      <c r="K2243">
        <f t="shared" ref="K2243:K2306" si="638">IF(B2243=0,1,0)</f>
        <v>0</v>
      </c>
      <c r="P2243">
        <f t="shared" ref="P2243:P2306" si="639">CEILING((E2243+1)/100,1)</f>
        <v>0</v>
      </c>
      <c r="Q2243">
        <f t="shared" ref="Q2243:Q2306" si="640">IF(E2243 = -1, 0,P2243)</f>
        <v>0</v>
      </c>
      <c r="R2243">
        <f t="shared" ref="R2243:R2306" si="641">IF(B2242=0,Q2243,Q2243-1)</f>
        <v>-1</v>
      </c>
      <c r="S2243">
        <f t="shared" ref="S2243:S2306" si="642">IF(E2243&lt;0,-R2243,0)</f>
        <v>1</v>
      </c>
      <c r="T2243">
        <f t="shared" ref="T2243:T2306" si="643">IF(I2243="L",S2243,0)</f>
        <v>0</v>
      </c>
      <c r="W2243">
        <f t="shared" ref="W2243:W2306" si="644">CEILING((G2243)/100,1)</f>
        <v>1</v>
      </c>
      <c r="X2243">
        <f t="shared" ref="X2243:X2306" si="645">IF(G2243 = 1, 0,W2243-1)</f>
        <v>0</v>
      </c>
      <c r="Z2243">
        <f t="shared" ref="Z2243:Z2306" si="646">IF(G2243&gt;100,X2243,0)</f>
        <v>0</v>
      </c>
      <c r="AA2243">
        <f t="shared" ref="AA2243:AA2306" si="647">IF(I2243="R",Z2243,0)</f>
        <v>0</v>
      </c>
    </row>
    <row r="2244" spans="1:27" x14ac:dyDescent="0.25">
      <c r="A2244" s="1" t="s">
        <v>91</v>
      </c>
      <c r="B2244">
        <f t="shared" si="630"/>
        <v>56</v>
      </c>
      <c r="C2244">
        <f t="shared" si="631"/>
        <v>3</v>
      </c>
      <c r="D2244" t="str">
        <f t="shared" si="632"/>
        <v>66</v>
      </c>
      <c r="E2244">
        <f t="shared" si="633"/>
        <v>24</v>
      </c>
      <c r="F2244">
        <f t="shared" si="634"/>
        <v>24</v>
      </c>
      <c r="G2244">
        <f t="shared" si="635"/>
        <v>156</v>
      </c>
      <c r="H2244">
        <f t="shared" si="636"/>
        <v>56</v>
      </c>
      <c r="I2244" t="str">
        <f t="shared" si="637"/>
        <v>R</v>
      </c>
      <c r="K2244">
        <f t="shared" si="638"/>
        <v>0</v>
      </c>
      <c r="P2244">
        <f t="shared" si="639"/>
        <v>1</v>
      </c>
      <c r="Q2244">
        <f t="shared" si="640"/>
        <v>1</v>
      </c>
      <c r="R2244">
        <f t="shared" si="641"/>
        <v>0</v>
      </c>
      <c r="S2244">
        <f t="shared" si="642"/>
        <v>0</v>
      </c>
      <c r="T2244">
        <f t="shared" si="643"/>
        <v>0</v>
      </c>
      <c r="W2244">
        <f t="shared" si="644"/>
        <v>2</v>
      </c>
      <c r="X2244">
        <f t="shared" si="645"/>
        <v>1</v>
      </c>
      <c r="Z2244">
        <f t="shared" si="646"/>
        <v>1</v>
      </c>
      <c r="AA2244">
        <f t="shared" si="647"/>
        <v>1</v>
      </c>
    </row>
    <row r="2245" spans="1:27" x14ac:dyDescent="0.25">
      <c r="A2245" s="1" t="s">
        <v>42</v>
      </c>
      <c r="B2245">
        <f t="shared" si="630"/>
        <v>61</v>
      </c>
      <c r="C2245">
        <f t="shared" si="631"/>
        <v>2</v>
      </c>
      <c r="D2245" t="str">
        <f t="shared" si="632"/>
        <v>5</v>
      </c>
      <c r="E2245">
        <f t="shared" si="633"/>
        <v>51</v>
      </c>
      <c r="F2245">
        <f t="shared" si="634"/>
        <v>51</v>
      </c>
      <c r="G2245">
        <f t="shared" si="635"/>
        <v>61</v>
      </c>
      <c r="H2245">
        <f t="shared" si="636"/>
        <v>61</v>
      </c>
      <c r="I2245" t="str">
        <f t="shared" si="637"/>
        <v>R</v>
      </c>
      <c r="K2245">
        <f t="shared" si="638"/>
        <v>0</v>
      </c>
      <c r="P2245">
        <f t="shared" si="639"/>
        <v>1</v>
      </c>
      <c r="Q2245">
        <f t="shared" si="640"/>
        <v>1</v>
      </c>
      <c r="R2245">
        <f t="shared" si="641"/>
        <v>0</v>
      </c>
      <c r="S2245">
        <f t="shared" si="642"/>
        <v>0</v>
      </c>
      <c r="T2245">
        <f t="shared" si="643"/>
        <v>0</v>
      </c>
      <c r="W2245">
        <f t="shared" si="644"/>
        <v>1</v>
      </c>
      <c r="X2245">
        <f t="shared" si="645"/>
        <v>0</v>
      </c>
      <c r="Z2245">
        <f t="shared" si="646"/>
        <v>0</v>
      </c>
      <c r="AA2245">
        <f t="shared" si="647"/>
        <v>0</v>
      </c>
    </row>
    <row r="2246" spans="1:27" x14ac:dyDescent="0.25">
      <c r="A2246" s="1" t="s">
        <v>111</v>
      </c>
      <c r="B2246">
        <f t="shared" si="630"/>
        <v>33</v>
      </c>
      <c r="C2246">
        <f t="shared" si="631"/>
        <v>3</v>
      </c>
      <c r="D2246" t="str">
        <f t="shared" si="632"/>
        <v>72</v>
      </c>
      <c r="E2246">
        <f t="shared" si="633"/>
        <v>-11</v>
      </c>
      <c r="F2246">
        <f t="shared" si="634"/>
        <v>89</v>
      </c>
      <c r="G2246">
        <f t="shared" si="635"/>
        <v>133</v>
      </c>
      <c r="H2246">
        <f t="shared" si="636"/>
        <v>33</v>
      </c>
      <c r="I2246" t="str">
        <f t="shared" si="637"/>
        <v>R</v>
      </c>
      <c r="K2246">
        <f t="shared" si="638"/>
        <v>0</v>
      </c>
      <c r="P2246">
        <f t="shared" si="639"/>
        <v>0</v>
      </c>
      <c r="Q2246">
        <f t="shared" si="640"/>
        <v>0</v>
      </c>
      <c r="R2246">
        <f t="shared" si="641"/>
        <v>-1</v>
      </c>
      <c r="S2246">
        <f t="shared" si="642"/>
        <v>1</v>
      </c>
      <c r="T2246">
        <f t="shared" si="643"/>
        <v>0</v>
      </c>
      <c r="W2246">
        <f t="shared" si="644"/>
        <v>2</v>
      </c>
      <c r="X2246">
        <f t="shared" si="645"/>
        <v>1</v>
      </c>
      <c r="Z2246">
        <f t="shared" si="646"/>
        <v>1</v>
      </c>
      <c r="AA2246">
        <f t="shared" si="647"/>
        <v>1</v>
      </c>
    </row>
    <row r="2247" spans="1:27" x14ac:dyDescent="0.25">
      <c r="A2247" s="1" t="s">
        <v>6</v>
      </c>
      <c r="B2247">
        <f t="shared" si="630"/>
        <v>48</v>
      </c>
      <c r="C2247">
        <f t="shared" si="631"/>
        <v>3</v>
      </c>
      <c r="D2247" t="str">
        <f t="shared" si="632"/>
        <v>85</v>
      </c>
      <c r="E2247">
        <f t="shared" si="633"/>
        <v>-52</v>
      </c>
      <c r="F2247">
        <f t="shared" si="634"/>
        <v>48</v>
      </c>
      <c r="G2247">
        <f t="shared" si="635"/>
        <v>118</v>
      </c>
      <c r="H2247">
        <f t="shared" si="636"/>
        <v>18</v>
      </c>
      <c r="I2247" t="str">
        <f t="shared" si="637"/>
        <v>L</v>
      </c>
      <c r="K2247">
        <f t="shared" si="638"/>
        <v>0</v>
      </c>
      <c r="P2247">
        <f t="shared" si="639"/>
        <v>0</v>
      </c>
      <c r="Q2247">
        <f t="shared" si="640"/>
        <v>0</v>
      </c>
      <c r="R2247">
        <f t="shared" si="641"/>
        <v>-1</v>
      </c>
      <c r="S2247">
        <f t="shared" si="642"/>
        <v>1</v>
      </c>
      <c r="T2247">
        <f t="shared" si="643"/>
        <v>1</v>
      </c>
      <c r="W2247">
        <f t="shared" si="644"/>
        <v>2</v>
      </c>
      <c r="X2247">
        <f t="shared" si="645"/>
        <v>1</v>
      </c>
      <c r="Z2247">
        <f t="shared" si="646"/>
        <v>1</v>
      </c>
      <c r="AA2247">
        <f t="shared" si="647"/>
        <v>0</v>
      </c>
    </row>
    <row r="2248" spans="1:27" x14ac:dyDescent="0.25">
      <c r="A2248" s="1" t="s">
        <v>253</v>
      </c>
      <c r="B2248">
        <f t="shared" si="630"/>
        <v>0</v>
      </c>
      <c r="C2248">
        <f t="shared" si="631"/>
        <v>3</v>
      </c>
      <c r="D2248" t="str">
        <f t="shared" si="632"/>
        <v>52</v>
      </c>
      <c r="E2248">
        <f t="shared" si="633"/>
        <v>-4</v>
      </c>
      <c r="F2248">
        <f t="shared" si="634"/>
        <v>96</v>
      </c>
      <c r="G2248">
        <f t="shared" si="635"/>
        <v>100</v>
      </c>
      <c r="H2248">
        <f t="shared" si="636"/>
        <v>0</v>
      </c>
      <c r="I2248" t="str">
        <f t="shared" si="637"/>
        <v>R</v>
      </c>
      <c r="K2248">
        <f t="shared" si="638"/>
        <v>1</v>
      </c>
      <c r="P2248">
        <f t="shared" si="639"/>
        <v>0</v>
      </c>
      <c r="Q2248">
        <f t="shared" si="640"/>
        <v>0</v>
      </c>
      <c r="R2248">
        <f t="shared" si="641"/>
        <v>-1</v>
      </c>
      <c r="S2248">
        <f t="shared" si="642"/>
        <v>1</v>
      </c>
      <c r="T2248">
        <f t="shared" si="643"/>
        <v>0</v>
      </c>
      <c r="W2248">
        <f t="shared" si="644"/>
        <v>1</v>
      </c>
      <c r="X2248">
        <f t="shared" si="645"/>
        <v>0</v>
      </c>
      <c r="Z2248">
        <f t="shared" si="646"/>
        <v>0</v>
      </c>
      <c r="AA2248">
        <f t="shared" si="647"/>
        <v>0</v>
      </c>
    </row>
    <row r="2249" spans="1:27" x14ac:dyDescent="0.25">
      <c r="A2249" s="1" t="s">
        <v>334</v>
      </c>
      <c r="B2249">
        <f t="shared" si="630"/>
        <v>90</v>
      </c>
      <c r="C2249">
        <f t="shared" si="631"/>
        <v>3</v>
      </c>
      <c r="D2249" t="str">
        <f t="shared" si="632"/>
        <v>10</v>
      </c>
      <c r="E2249">
        <f t="shared" si="633"/>
        <v>-10</v>
      </c>
      <c r="F2249">
        <f t="shared" si="634"/>
        <v>90</v>
      </c>
      <c r="G2249">
        <f t="shared" si="635"/>
        <v>10</v>
      </c>
      <c r="H2249">
        <f t="shared" si="636"/>
        <v>10</v>
      </c>
      <c r="I2249" t="str">
        <f t="shared" si="637"/>
        <v>L</v>
      </c>
      <c r="K2249">
        <f t="shared" si="638"/>
        <v>0</v>
      </c>
      <c r="P2249">
        <f t="shared" si="639"/>
        <v>0</v>
      </c>
      <c r="Q2249">
        <f t="shared" si="640"/>
        <v>0</v>
      </c>
      <c r="R2249">
        <f t="shared" si="641"/>
        <v>0</v>
      </c>
      <c r="S2249">
        <f t="shared" si="642"/>
        <v>0</v>
      </c>
      <c r="T2249">
        <f t="shared" si="643"/>
        <v>0</v>
      </c>
      <c r="W2249">
        <f t="shared" si="644"/>
        <v>1</v>
      </c>
      <c r="X2249">
        <f t="shared" si="645"/>
        <v>0</v>
      </c>
      <c r="Z2249">
        <f t="shared" si="646"/>
        <v>0</v>
      </c>
      <c r="AA2249">
        <f t="shared" si="647"/>
        <v>0</v>
      </c>
    </row>
    <row r="2250" spans="1:27" x14ac:dyDescent="0.25">
      <c r="A2250" s="1" t="s">
        <v>206</v>
      </c>
      <c r="B2250">
        <f t="shared" si="630"/>
        <v>98</v>
      </c>
      <c r="C2250">
        <f t="shared" si="631"/>
        <v>2</v>
      </c>
      <c r="D2250" t="str">
        <f t="shared" si="632"/>
        <v>8</v>
      </c>
      <c r="E2250">
        <f t="shared" si="633"/>
        <v>82</v>
      </c>
      <c r="F2250">
        <f t="shared" si="634"/>
        <v>82</v>
      </c>
      <c r="G2250">
        <f t="shared" si="635"/>
        <v>98</v>
      </c>
      <c r="H2250">
        <f t="shared" si="636"/>
        <v>98</v>
      </c>
      <c r="I2250" t="str">
        <f t="shared" si="637"/>
        <v>R</v>
      </c>
      <c r="K2250">
        <f t="shared" si="638"/>
        <v>0</v>
      </c>
      <c r="P2250">
        <f t="shared" si="639"/>
        <v>1</v>
      </c>
      <c r="Q2250">
        <f t="shared" si="640"/>
        <v>1</v>
      </c>
      <c r="R2250">
        <f t="shared" si="641"/>
        <v>0</v>
      </c>
      <c r="S2250">
        <f t="shared" si="642"/>
        <v>0</v>
      </c>
      <c r="T2250">
        <f t="shared" si="643"/>
        <v>0</v>
      </c>
      <c r="W2250">
        <f t="shared" si="644"/>
        <v>1</v>
      </c>
      <c r="X2250">
        <f t="shared" si="645"/>
        <v>0</v>
      </c>
      <c r="Z2250">
        <f t="shared" si="646"/>
        <v>0</v>
      </c>
      <c r="AA2250">
        <f t="shared" si="647"/>
        <v>0</v>
      </c>
    </row>
    <row r="2251" spans="1:27" x14ac:dyDescent="0.25">
      <c r="A2251" s="1" t="s">
        <v>80</v>
      </c>
      <c r="B2251">
        <f t="shared" si="630"/>
        <v>30</v>
      </c>
      <c r="C2251">
        <f t="shared" si="631"/>
        <v>3</v>
      </c>
      <c r="D2251" t="str">
        <f t="shared" si="632"/>
        <v>32</v>
      </c>
      <c r="E2251">
        <f t="shared" si="633"/>
        <v>66</v>
      </c>
      <c r="F2251">
        <f t="shared" si="634"/>
        <v>66</v>
      </c>
      <c r="G2251">
        <f t="shared" si="635"/>
        <v>130</v>
      </c>
      <c r="H2251">
        <f t="shared" si="636"/>
        <v>30</v>
      </c>
      <c r="I2251" t="str">
        <f t="shared" si="637"/>
        <v>R</v>
      </c>
      <c r="K2251">
        <f t="shared" si="638"/>
        <v>0</v>
      </c>
      <c r="P2251">
        <f t="shared" si="639"/>
        <v>1</v>
      </c>
      <c r="Q2251">
        <f t="shared" si="640"/>
        <v>1</v>
      </c>
      <c r="R2251">
        <f t="shared" si="641"/>
        <v>0</v>
      </c>
      <c r="S2251">
        <f t="shared" si="642"/>
        <v>0</v>
      </c>
      <c r="T2251">
        <f t="shared" si="643"/>
        <v>0</v>
      </c>
      <c r="W2251">
        <f t="shared" si="644"/>
        <v>2</v>
      </c>
      <c r="X2251">
        <f t="shared" si="645"/>
        <v>1</v>
      </c>
      <c r="Z2251">
        <f t="shared" si="646"/>
        <v>1</v>
      </c>
      <c r="AA2251">
        <f t="shared" si="647"/>
        <v>1</v>
      </c>
    </row>
    <row r="2252" spans="1:27" x14ac:dyDescent="0.25">
      <c r="A2252" s="1" t="s">
        <v>190</v>
      </c>
      <c r="B2252">
        <f t="shared" si="630"/>
        <v>0</v>
      </c>
      <c r="C2252">
        <f t="shared" si="631"/>
        <v>3</v>
      </c>
      <c r="D2252" t="str">
        <f t="shared" si="632"/>
        <v>70</v>
      </c>
      <c r="E2252">
        <f t="shared" si="633"/>
        <v>-40</v>
      </c>
      <c r="F2252">
        <f t="shared" si="634"/>
        <v>60</v>
      </c>
      <c r="G2252">
        <f t="shared" si="635"/>
        <v>100</v>
      </c>
      <c r="H2252">
        <f t="shared" si="636"/>
        <v>0</v>
      </c>
      <c r="I2252" t="str">
        <f t="shared" si="637"/>
        <v>R</v>
      </c>
      <c r="K2252">
        <f t="shared" si="638"/>
        <v>1</v>
      </c>
      <c r="P2252">
        <f t="shared" si="639"/>
        <v>0</v>
      </c>
      <c r="Q2252">
        <f t="shared" si="640"/>
        <v>0</v>
      </c>
      <c r="R2252">
        <f t="shared" si="641"/>
        <v>-1</v>
      </c>
      <c r="S2252">
        <f t="shared" si="642"/>
        <v>1</v>
      </c>
      <c r="T2252">
        <f t="shared" si="643"/>
        <v>0</v>
      </c>
      <c r="W2252">
        <f t="shared" si="644"/>
        <v>1</v>
      </c>
      <c r="X2252">
        <f t="shared" si="645"/>
        <v>0</v>
      </c>
      <c r="Z2252">
        <f t="shared" si="646"/>
        <v>0</v>
      </c>
      <c r="AA2252">
        <f t="shared" si="647"/>
        <v>0</v>
      </c>
    </row>
    <row r="2253" spans="1:27" x14ac:dyDescent="0.25">
      <c r="A2253" s="1" t="s">
        <v>172</v>
      </c>
      <c r="B2253">
        <f t="shared" si="630"/>
        <v>75</v>
      </c>
      <c r="C2253">
        <f t="shared" si="631"/>
        <v>3</v>
      </c>
      <c r="D2253" t="str">
        <f t="shared" si="632"/>
        <v>25</v>
      </c>
      <c r="E2253">
        <f t="shared" si="633"/>
        <v>-25</v>
      </c>
      <c r="F2253">
        <f t="shared" si="634"/>
        <v>75</v>
      </c>
      <c r="G2253">
        <f t="shared" si="635"/>
        <v>25</v>
      </c>
      <c r="H2253">
        <f t="shared" si="636"/>
        <v>25</v>
      </c>
      <c r="I2253" t="str">
        <f t="shared" si="637"/>
        <v>L</v>
      </c>
      <c r="K2253">
        <f t="shared" si="638"/>
        <v>0</v>
      </c>
      <c r="P2253">
        <f t="shared" si="639"/>
        <v>0</v>
      </c>
      <c r="Q2253">
        <f t="shared" si="640"/>
        <v>0</v>
      </c>
      <c r="R2253">
        <f t="shared" si="641"/>
        <v>0</v>
      </c>
      <c r="S2253">
        <f t="shared" si="642"/>
        <v>0</v>
      </c>
      <c r="T2253">
        <f t="shared" si="643"/>
        <v>0</v>
      </c>
      <c r="W2253">
        <f t="shared" si="644"/>
        <v>1</v>
      </c>
      <c r="X2253">
        <f t="shared" si="645"/>
        <v>0</v>
      </c>
      <c r="Z2253">
        <f t="shared" si="646"/>
        <v>0</v>
      </c>
      <c r="AA2253">
        <f t="shared" si="647"/>
        <v>0</v>
      </c>
    </row>
    <row r="2254" spans="1:27" x14ac:dyDescent="0.25">
      <c r="A2254" s="1" t="s">
        <v>105</v>
      </c>
      <c r="B2254">
        <f t="shared" si="630"/>
        <v>66</v>
      </c>
      <c r="C2254">
        <f t="shared" si="631"/>
        <v>3</v>
      </c>
      <c r="D2254" t="str">
        <f t="shared" si="632"/>
        <v>91</v>
      </c>
      <c r="E2254">
        <f t="shared" si="633"/>
        <v>-16</v>
      </c>
      <c r="F2254">
        <f t="shared" si="634"/>
        <v>84</v>
      </c>
      <c r="G2254">
        <f t="shared" si="635"/>
        <v>166</v>
      </c>
      <c r="H2254">
        <f t="shared" si="636"/>
        <v>66</v>
      </c>
      <c r="I2254" t="str">
        <f t="shared" si="637"/>
        <v>R</v>
      </c>
      <c r="K2254">
        <f t="shared" si="638"/>
        <v>0</v>
      </c>
      <c r="P2254">
        <f t="shared" si="639"/>
        <v>0</v>
      </c>
      <c r="Q2254">
        <f t="shared" si="640"/>
        <v>0</v>
      </c>
      <c r="R2254">
        <f t="shared" si="641"/>
        <v>-1</v>
      </c>
      <c r="S2254">
        <f t="shared" si="642"/>
        <v>1</v>
      </c>
      <c r="T2254">
        <f t="shared" si="643"/>
        <v>0</v>
      </c>
      <c r="W2254">
        <f t="shared" si="644"/>
        <v>2</v>
      </c>
      <c r="X2254">
        <f t="shared" si="645"/>
        <v>1</v>
      </c>
      <c r="Z2254">
        <f t="shared" si="646"/>
        <v>1</v>
      </c>
      <c r="AA2254">
        <f t="shared" si="647"/>
        <v>1</v>
      </c>
    </row>
    <row r="2255" spans="1:27" x14ac:dyDescent="0.25">
      <c r="A2255" s="1" t="s">
        <v>116</v>
      </c>
      <c r="B2255">
        <f t="shared" si="630"/>
        <v>0</v>
      </c>
      <c r="C2255">
        <f t="shared" si="631"/>
        <v>3</v>
      </c>
      <c r="D2255" t="str">
        <f t="shared" si="632"/>
        <v>34</v>
      </c>
      <c r="E2255">
        <f t="shared" si="633"/>
        <v>32</v>
      </c>
      <c r="F2255">
        <f t="shared" si="634"/>
        <v>32</v>
      </c>
      <c r="G2255">
        <f t="shared" si="635"/>
        <v>100</v>
      </c>
      <c r="H2255">
        <f t="shared" si="636"/>
        <v>0</v>
      </c>
      <c r="I2255" t="str">
        <f t="shared" si="637"/>
        <v>R</v>
      </c>
      <c r="K2255">
        <f t="shared" si="638"/>
        <v>1</v>
      </c>
      <c r="P2255">
        <f t="shared" si="639"/>
        <v>1</v>
      </c>
      <c r="Q2255">
        <f t="shared" si="640"/>
        <v>1</v>
      </c>
      <c r="R2255">
        <f t="shared" si="641"/>
        <v>0</v>
      </c>
      <c r="S2255">
        <f t="shared" si="642"/>
        <v>0</v>
      </c>
      <c r="T2255">
        <f t="shared" si="643"/>
        <v>0</v>
      </c>
      <c r="W2255">
        <f t="shared" si="644"/>
        <v>1</v>
      </c>
      <c r="X2255">
        <f t="shared" si="645"/>
        <v>0</v>
      </c>
      <c r="Z2255">
        <f t="shared" si="646"/>
        <v>0</v>
      </c>
      <c r="AA2255">
        <f t="shared" si="647"/>
        <v>0</v>
      </c>
    </row>
    <row r="2256" spans="1:27" x14ac:dyDescent="0.25">
      <c r="A2256" s="1" t="s">
        <v>127</v>
      </c>
      <c r="B2256">
        <f t="shared" si="630"/>
        <v>77</v>
      </c>
      <c r="C2256">
        <f t="shared" si="631"/>
        <v>3</v>
      </c>
      <c r="D2256" t="str">
        <f t="shared" si="632"/>
        <v>23</v>
      </c>
      <c r="E2256">
        <f t="shared" si="633"/>
        <v>-23</v>
      </c>
      <c r="F2256">
        <f t="shared" si="634"/>
        <v>77</v>
      </c>
      <c r="G2256">
        <f t="shared" si="635"/>
        <v>23</v>
      </c>
      <c r="H2256">
        <f t="shared" si="636"/>
        <v>23</v>
      </c>
      <c r="I2256" t="str">
        <f t="shared" si="637"/>
        <v>L</v>
      </c>
      <c r="K2256">
        <f t="shared" si="638"/>
        <v>0</v>
      </c>
      <c r="P2256">
        <f t="shared" si="639"/>
        <v>0</v>
      </c>
      <c r="Q2256">
        <f t="shared" si="640"/>
        <v>0</v>
      </c>
      <c r="R2256">
        <f t="shared" si="641"/>
        <v>0</v>
      </c>
      <c r="S2256">
        <f t="shared" si="642"/>
        <v>0</v>
      </c>
      <c r="T2256">
        <f t="shared" si="643"/>
        <v>0</v>
      </c>
      <c r="W2256">
        <f t="shared" si="644"/>
        <v>1</v>
      </c>
      <c r="X2256">
        <f t="shared" si="645"/>
        <v>0</v>
      </c>
      <c r="Z2256">
        <f t="shared" si="646"/>
        <v>0</v>
      </c>
      <c r="AA2256">
        <f t="shared" si="647"/>
        <v>0</v>
      </c>
    </row>
    <row r="2257" spans="1:27" x14ac:dyDescent="0.25">
      <c r="A2257" s="1" t="s">
        <v>256</v>
      </c>
      <c r="B2257">
        <f t="shared" si="630"/>
        <v>69</v>
      </c>
      <c r="C2257">
        <f t="shared" si="631"/>
        <v>2</v>
      </c>
      <c r="D2257" t="str">
        <f t="shared" si="632"/>
        <v>8</v>
      </c>
      <c r="E2257">
        <f t="shared" si="633"/>
        <v>69</v>
      </c>
      <c r="F2257">
        <f t="shared" si="634"/>
        <v>69</v>
      </c>
      <c r="G2257">
        <f t="shared" si="635"/>
        <v>85</v>
      </c>
      <c r="H2257">
        <f t="shared" si="636"/>
        <v>85</v>
      </c>
      <c r="I2257" t="str">
        <f t="shared" si="637"/>
        <v>L</v>
      </c>
      <c r="K2257">
        <f t="shared" si="638"/>
        <v>0</v>
      </c>
      <c r="P2257">
        <f t="shared" si="639"/>
        <v>1</v>
      </c>
      <c r="Q2257">
        <f t="shared" si="640"/>
        <v>1</v>
      </c>
      <c r="R2257">
        <f t="shared" si="641"/>
        <v>0</v>
      </c>
      <c r="S2257">
        <f t="shared" si="642"/>
        <v>0</v>
      </c>
      <c r="T2257">
        <f t="shared" si="643"/>
        <v>0</v>
      </c>
      <c r="W2257">
        <f t="shared" si="644"/>
        <v>1</v>
      </c>
      <c r="X2257">
        <f t="shared" si="645"/>
        <v>0</v>
      </c>
      <c r="Z2257">
        <f t="shared" si="646"/>
        <v>0</v>
      </c>
      <c r="AA2257">
        <f t="shared" si="647"/>
        <v>0</v>
      </c>
    </row>
    <row r="2258" spans="1:27" x14ac:dyDescent="0.25">
      <c r="A2258" s="1" t="s">
        <v>501</v>
      </c>
      <c r="B2258">
        <f t="shared" si="630"/>
        <v>33</v>
      </c>
      <c r="C2258">
        <f t="shared" si="631"/>
        <v>4</v>
      </c>
      <c r="D2258" t="str">
        <f t="shared" si="632"/>
        <v>236</v>
      </c>
      <c r="E2258">
        <f t="shared" si="633"/>
        <v>-167</v>
      </c>
      <c r="F2258">
        <f t="shared" si="634"/>
        <v>33</v>
      </c>
      <c r="G2258">
        <f t="shared" si="635"/>
        <v>305</v>
      </c>
      <c r="H2258">
        <f t="shared" si="636"/>
        <v>5</v>
      </c>
      <c r="I2258" t="str">
        <f t="shared" si="637"/>
        <v>L</v>
      </c>
      <c r="K2258">
        <f t="shared" si="638"/>
        <v>0</v>
      </c>
      <c r="P2258">
        <f t="shared" si="639"/>
        <v>-1</v>
      </c>
      <c r="Q2258">
        <f t="shared" si="640"/>
        <v>-1</v>
      </c>
      <c r="R2258">
        <f t="shared" si="641"/>
        <v>-2</v>
      </c>
      <c r="S2258">
        <f t="shared" si="642"/>
        <v>2</v>
      </c>
      <c r="T2258">
        <f t="shared" si="643"/>
        <v>2</v>
      </c>
      <c r="W2258">
        <f t="shared" si="644"/>
        <v>4</v>
      </c>
      <c r="X2258">
        <f t="shared" si="645"/>
        <v>3</v>
      </c>
      <c r="Z2258">
        <f t="shared" si="646"/>
        <v>3</v>
      </c>
      <c r="AA2258">
        <f t="shared" si="647"/>
        <v>0</v>
      </c>
    </row>
    <row r="2259" spans="1:27" x14ac:dyDescent="0.25">
      <c r="A2259" s="1" t="s">
        <v>4</v>
      </c>
      <c r="B2259">
        <f t="shared" si="630"/>
        <v>31</v>
      </c>
      <c r="C2259">
        <f t="shared" si="631"/>
        <v>2</v>
      </c>
      <c r="D2259" t="str">
        <f t="shared" si="632"/>
        <v>2</v>
      </c>
      <c r="E2259">
        <f t="shared" si="633"/>
        <v>31</v>
      </c>
      <c r="F2259">
        <f t="shared" si="634"/>
        <v>31</v>
      </c>
      <c r="G2259">
        <f t="shared" si="635"/>
        <v>35</v>
      </c>
      <c r="H2259">
        <f t="shared" si="636"/>
        <v>35</v>
      </c>
      <c r="I2259" t="str">
        <f t="shared" si="637"/>
        <v>L</v>
      </c>
      <c r="K2259">
        <f t="shared" si="638"/>
        <v>0</v>
      </c>
      <c r="P2259">
        <f t="shared" si="639"/>
        <v>1</v>
      </c>
      <c r="Q2259">
        <f t="shared" si="640"/>
        <v>1</v>
      </c>
      <c r="R2259">
        <f t="shared" si="641"/>
        <v>0</v>
      </c>
      <c r="S2259">
        <f t="shared" si="642"/>
        <v>0</v>
      </c>
      <c r="T2259">
        <f t="shared" si="643"/>
        <v>0</v>
      </c>
      <c r="W2259">
        <f t="shared" si="644"/>
        <v>1</v>
      </c>
      <c r="X2259">
        <f t="shared" si="645"/>
        <v>0</v>
      </c>
      <c r="Z2259">
        <f t="shared" si="646"/>
        <v>0</v>
      </c>
      <c r="AA2259">
        <f t="shared" si="647"/>
        <v>0</v>
      </c>
    </row>
    <row r="2260" spans="1:27" x14ac:dyDescent="0.25">
      <c r="A2260" s="1" t="s">
        <v>79</v>
      </c>
      <c r="B2260">
        <f t="shared" si="630"/>
        <v>0</v>
      </c>
      <c r="C2260">
        <f t="shared" si="631"/>
        <v>3</v>
      </c>
      <c r="D2260" t="str">
        <f t="shared" si="632"/>
        <v>69</v>
      </c>
      <c r="E2260">
        <f t="shared" si="633"/>
        <v>-38</v>
      </c>
      <c r="F2260">
        <f t="shared" si="634"/>
        <v>62</v>
      </c>
      <c r="G2260">
        <f t="shared" si="635"/>
        <v>100</v>
      </c>
      <c r="H2260">
        <f t="shared" si="636"/>
        <v>0</v>
      </c>
      <c r="I2260" t="str">
        <f t="shared" si="637"/>
        <v>R</v>
      </c>
      <c r="K2260">
        <f t="shared" si="638"/>
        <v>1</v>
      </c>
      <c r="P2260">
        <f t="shared" si="639"/>
        <v>0</v>
      </c>
      <c r="Q2260">
        <f t="shared" si="640"/>
        <v>0</v>
      </c>
      <c r="R2260">
        <f t="shared" si="641"/>
        <v>-1</v>
      </c>
      <c r="S2260">
        <f t="shared" si="642"/>
        <v>1</v>
      </c>
      <c r="T2260">
        <f t="shared" si="643"/>
        <v>0</v>
      </c>
      <c r="W2260">
        <f t="shared" si="644"/>
        <v>1</v>
      </c>
      <c r="X2260">
        <f t="shared" si="645"/>
        <v>0</v>
      </c>
      <c r="Z2260">
        <f t="shared" si="646"/>
        <v>0</v>
      </c>
      <c r="AA2260">
        <f t="shared" si="647"/>
        <v>0</v>
      </c>
    </row>
    <row r="2261" spans="1:27" x14ac:dyDescent="0.25">
      <c r="A2261" s="1" t="s">
        <v>32</v>
      </c>
      <c r="B2261">
        <f t="shared" si="630"/>
        <v>59</v>
      </c>
      <c r="C2261">
        <f t="shared" si="631"/>
        <v>3</v>
      </c>
      <c r="D2261" t="str">
        <f t="shared" si="632"/>
        <v>41</v>
      </c>
      <c r="E2261">
        <f t="shared" si="633"/>
        <v>-41</v>
      </c>
      <c r="F2261">
        <f t="shared" si="634"/>
        <v>59</v>
      </c>
      <c r="G2261">
        <f t="shared" si="635"/>
        <v>41</v>
      </c>
      <c r="H2261">
        <f t="shared" si="636"/>
        <v>41</v>
      </c>
      <c r="I2261" t="str">
        <f t="shared" si="637"/>
        <v>L</v>
      </c>
      <c r="K2261">
        <f t="shared" si="638"/>
        <v>0</v>
      </c>
      <c r="P2261">
        <f t="shared" si="639"/>
        <v>0</v>
      </c>
      <c r="Q2261">
        <f t="shared" si="640"/>
        <v>0</v>
      </c>
      <c r="R2261">
        <f t="shared" si="641"/>
        <v>0</v>
      </c>
      <c r="S2261">
        <f t="shared" si="642"/>
        <v>0</v>
      </c>
      <c r="T2261">
        <f t="shared" si="643"/>
        <v>0</v>
      </c>
      <c r="W2261">
        <f t="shared" si="644"/>
        <v>1</v>
      </c>
      <c r="X2261">
        <f t="shared" si="645"/>
        <v>0</v>
      </c>
      <c r="Z2261">
        <f t="shared" si="646"/>
        <v>0</v>
      </c>
      <c r="AA2261">
        <f t="shared" si="647"/>
        <v>0</v>
      </c>
    </row>
    <row r="2262" spans="1:27" x14ac:dyDescent="0.25">
      <c r="A2262" s="1" t="s">
        <v>184</v>
      </c>
      <c r="B2262">
        <f t="shared" si="630"/>
        <v>0</v>
      </c>
      <c r="C2262">
        <f t="shared" si="631"/>
        <v>3</v>
      </c>
      <c r="D2262" t="str">
        <f t="shared" si="632"/>
        <v>59</v>
      </c>
      <c r="E2262">
        <f t="shared" si="633"/>
        <v>0</v>
      </c>
      <c r="F2262">
        <f t="shared" si="634"/>
        <v>0</v>
      </c>
      <c r="G2262">
        <f t="shared" si="635"/>
        <v>118</v>
      </c>
      <c r="H2262">
        <f t="shared" si="636"/>
        <v>18</v>
      </c>
      <c r="I2262" t="str">
        <f t="shared" si="637"/>
        <v>L</v>
      </c>
      <c r="K2262">
        <f t="shared" si="638"/>
        <v>1</v>
      </c>
      <c r="P2262">
        <f t="shared" si="639"/>
        <v>1</v>
      </c>
      <c r="Q2262">
        <f t="shared" si="640"/>
        <v>1</v>
      </c>
      <c r="R2262">
        <f t="shared" si="641"/>
        <v>0</v>
      </c>
      <c r="S2262">
        <f t="shared" si="642"/>
        <v>0</v>
      </c>
      <c r="T2262">
        <f t="shared" si="643"/>
        <v>0</v>
      </c>
      <c r="W2262">
        <f t="shared" si="644"/>
        <v>2</v>
      </c>
      <c r="X2262">
        <f t="shared" si="645"/>
        <v>1</v>
      </c>
      <c r="Z2262">
        <f t="shared" si="646"/>
        <v>1</v>
      </c>
      <c r="AA2262">
        <f t="shared" si="647"/>
        <v>0</v>
      </c>
    </row>
    <row r="2263" spans="1:27" x14ac:dyDescent="0.25">
      <c r="A2263" s="1" t="s">
        <v>6</v>
      </c>
      <c r="B2263">
        <f t="shared" si="630"/>
        <v>15</v>
      </c>
      <c r="C2263">
        <f t="shared" si="631"/>
        <v>3</v>
      </c>
      <c r="D2263" t="str">
        <f t="shared" si="632"/>
        <v>85</v>
      </c>
      <c r="E2263">
        <f t="shared" si="633"/>
        <v>-85</v>
      </c>
      <c r="F2263">
        <f t="shared" si="634"/>
        <v>15</v>
      </c>
      <c r="G2263">
        <f t="shared" si="635"/>
        <v>85</v>
      </c>
      <c r="H2263">
        <f t="shared" si="636"/>
        <v>85</v>
      </c>
      <c r="I2263" t="str">
        <f t="shared" si="637"/>
        <v>L</v>
      </c>
      <c r="K2263">
        <f t="shared" si="638"/>
        <v>0</v>
      </c>
      <c r="P2263">
        <f t="shared" si="639"/>
        <v>0</v>
      </c>
      <c r="Q2263">
        <f t="shared" si="640"/>
        <v>0</v>
      </c>
      <c r="R2263">
        <f t="shared" si="641"/>
        <v>0</v>
      </c>
      <c r="S2263">
        <f t="shared" si="642"/>
        <v>0</v>
      </c>
      <c r="T2263">
        <f t="shared" si="643"/>
        <v>0</v>
      </c>
      <c r="W2263">
        <f t="shared" si="644"/>
        <v>1</v>
      </c>
      <c r="X2263">
        <f t="shared" si="645"/>
        <v>0</v>
      </c>
      <c r="Z2263">
        <f t="shared" si="646"/>
        <v>0</v>
      </c>
      <c r="AA2263">
        <f t="shared" si="647"/>
        <v>0</v>
      </c>
    </row>
    <row r="2264" spans="1:27" x14ac:dyDescent="0.25">
      <c r="A2264" s="1" t="s">
        <v>90</v>
      </c>
      <c r="B2264">
        <f t="shared" si="630"/>
        <v>0</v>
      </c>
      <c r="C2264">
        <f t="shared" si="631"/>
        <v>3</v>
      </c>
      <c r="D2264" t="str">
        <f t="shared" si="632"/>
        <v>15</v>
      </c>
      <c r="E2264">
        <f t="shared" si="633"/>
        <v>0</v>
      </c>
      <c r="F2264">
        <f t="shared" si="634"/>
        <v>0</v>
      </c>
      <c r="G2264">
        <f t="shared" si="635"/>
        <v>30</v>
      </c>
      <c r="H2264">
        <f t="shared" si="636"/>
        <v>30</v>
      </c>
      <c r="I2264" t="str">
        <f t="shared" si="637"/>
        <v>L</v>
      </c>
      <c r="K2264">
        <f t="shared" si="638"/>
        <v>1</v>
      </c>
      <c r="P2264">
        <f t="shared" si="639"/>
        <v>1</v>
      </c>
      <c r="Q2264">
        <f t="shared" si="640"/>
        <v>1</v>
      </c>
      <c r="R2264">
        <f t="shared" si="641"/>
        <v>0</v>
      </c>
      <c r="S2264">
        <f t="shared" si="642"/>
        <v>0</v>
      </c>
      <c r="T2264">
        <f t="shared" si="643"/>
        <v>0</v>
      </c>
      <c r="W2264">
        <f t="shared" si="644"/>
        <v>1</v>
      </c>
      <c r="X2264">
        <f t="shared" si="645"/>
        <v>0</v>
      </c>
      <c r="Z2264">
        <f t="shared" si="646"/>
        <v>0</v>
      </c>
      <c r="AA2264">
        <f t="shared" si="647"/>
        <v>0</v>
      </c>
    </row>
    <row r="2265" spans="1:27" x14ac:dyDescent="0.25">
      <c r="A2265" s="1" t="s">
        <v>225</v>
      </c>
      <c r="B2265">
        <f t="shared" si="630"/>
        <v>21</v>
      </c>
      <c r="C2265">
        <f t="shared" si="631"/>
        <v>3</v>
      </c>
      <c r="D2265" t="str">
        <f t="shared" si="632"/>
        <v>79</v>
      </c>
      <c r="E2265">
        <f t="shared" si="633"/>
        <v>-79</v>
      </c>
      <c r="F2265">
        <f t="shared" si="634"/>
        <v>21</v>
      </c>
      <c r="G2265">
        <f t="shared" si="635"/>
        <v>79</v>
      </c>
      <c r="H2265">
        <f t="shared" si="636"/>
        <v>79</v>
      </c>
      <c r="I2265" t="str">
        <f t="shared" si="637"/>
        <v>L</v>
      </c>
      <c r="K2265">
        <f t="shared" si="638"/>
        <v>0</v>
      </c>
      <c r="P2265">
        <f t="shared" si="639"/>
        <v>0</v>
      </c>
      <c r="Q2265">
        <f t="shared" si="640"/>
        <v>0</v>
      </c>
      <c r="R2265">
        <f t="shared" si="641"/>
        <v>0</v>
      </c>
      <c r="S2265">
        <f t="shared" si="642"/>
        <v>0</v>
      </c>
      <c r="T2265">
        <f t="shared" si="643"/>
        <v>0</v>
      </c>
      <c r="W2265">
        <f t="shared" si="644"/>
        <v>1</v>
      </c>
      <c r="X2265">
        <f t="shared" si="645"/>
        <v>0</v>
      </c>
      <c r="Z2265">
        <f t="shared" si="646"/>
        <v>0</v>
      </c>
      <c r="AA2265">
        <f t="shared" si="647"/>
        <v>0</v>
      </c>
    </row>
    <row r="2266" spans="1:27" x14ac:dyDescent="0.25">
      <c r="A2266" s="1" t="s">
        <v>166</v>
      </c>
      <c r="B2266">
        <f t="shared" si="630"/>
        <v>0</v>
      </c>
      <c r="C2266">
        <f t="shared" si="631"/>
        <v>3</v>
      </c>
      <c r="D2266" t="str">
        <f t="shared" si="632"/>
        <v>21</v>
      </c>
      <c r="E2266">
        <f t="shared" si="633"/>
        <v>0</v>
      </c>
      <c r="F2266">
        <f t="shared" si="634"/>
        <v>0</v>
      </c>
      <c r="G2266">
        <f t="shared" si="635"/>
        <v>42</v>
      </c>
      <c r="H2266">
        <f t="shared" si="636"/>
        <v>42</v>
      </c>
      <c r="I2266" t="str">
        <f t="shared" si="637"/>
        <v>L</v>
      </c>
      <c r="K2266">
        <f t="shared" si="638"/>
        <v>1</v>
      </c>
      <c r="P2266">
        <f t="shared" si="639"/>
        <v>1</v>
      </c>
      <c r="Q2266">
        <f t="shared" si="640"/>
        <v>1</v>
      </c>
      <c r="R2266">
        <f t="shared" si="641"/>
        <v>0</v>
      </c>
      <c r="S2266">
        <f t="shared" si="642"/>
        <v>0</v>
      </c>
      <c r="T2266">
        <f t="shared" si="643"/>
        <v>0</v>
      </c>
      <c r="W2266">
        <f t="shared" si="644"/>
        <v>1</v>
      </c>
      <c r="X2266">
        <f t="shared" si="645"/>
        <v>0</v>
      </c>
      <c r="Z2266">
        <f t="shared" si="646"/>
        <v>0</v>
      </c>
      <c r="AA2266">
        <f t="shared" si="647"/>
        <v>0</v>
      </c>
    </row>
    <row r="2267" spans="1:27" x14ac:dyDescent="0.25">
      <c r="A2267" s="1" t="s">
        <v>103</v>
      </c>
      <c r="B2267">
        <f t="shared" si="630"/>
        <v>46</v>
      </c>
      <c r="C2267">
        <f t="shared" si="631"/>
        <v>3</v>
      </c>
      <c r="D2267" t="str">
        <f t="shared" si="632"/>
        <v>54</v>
      </c>
      <c r="E2267">
        <f t="shared" si="633"/>
        <v>-54</v>
      </c>
      <c r="F2267">
        <f t="shared" si="634"/>
        <v>46</v>
      </c>
      <c r="G2267">
        <f t="shared" si="635"/>
        <v>54</v>
      </c>
      <c r="H2267">
        <f t="shared" si="636"/>
        <v>54</v>
      </c>
      <c r="I2267" t="str">
        <f t="shared" si="637"/>
        <v>L</v>
      </c>
      <c r="K2267">
        <f t="shared" si="638"/>
        <v>0</v>
      </c>
      <c r="P2267">
        <f t="shared" si="639"/>
        <v>0</v>
      </c>
      <c r="Q2267">
        <f t="shared" si="640"/>
        <v>0</v>
      </c>
      <c r="R2267">
        <f t="shared" si="641"/>
        <v>0</v>
      </c>
      <c r="S2267">
        <f t="shared" si="642"/>
        <v>0</v>
      </c>
      <c r="T2267">
        <f t="shared" si="643"/>
        <v>0</v>
      </c>
      <c r="W2267">
        <f t="shared" si="644"/>
        <v>1</v>
      </c>
      <c r="X2267">
        <f t="shared" si="645"/>
        <v>0</v>
      </c>
      <c r="Z2267">
        <f t="shared" si="646"/>
        <v>0</v>
      </c>
      <c r="AA2267">
        <f t="shared" si="647"/>
        <v>0</v>
      </c>
    </row>
    <row r="2268" spans="1:27" x14ac:dyDescent="0.25">
      <c r="A2268" s="1" t="s">
        <v>109</v>
      </c>
      <c r="B2268">
        <f t="shared" si="630"/>
        <v>81</v>
      </c>
      <c r="C2268">
        <f t="shared" si="631"/>
        <v>3</v>
      </c>
      <c r="D2268" t="str">
        <f t="shared" si="632"/>
        <v>65</v>
      </c>
      <c r="E2268">
        <f t="shared" si="633"/>
        <v>-19</v>
      </c>
      <c r="F2268">
        <f t="shared" si="634"/>
        <v>81</v>
      </c>
      <c r="G2268">
        <f t="shared" si="635"/>
        <v>111</v>
      </c>
      <c r="H2268">
        <f t="shared" si="636"/>
        <v>11</v>
      </c>
      <c r="I2268" t="str">
        <f t="shared" si="637"/>
        <v>L</v>
      </c>
      <c r="K2268">
        <f t="shared" si="638"/>
        <v>0</v>
      </c>
      <c r="P2268">
        <f t="shared" si="639"/>
        <v>0</v>
      </c>
      <c r="Q2268">
        <f t="shared" si="640"/>
        <v>0</v>
      </c>
      <c r="R2268">
        <f t="shared" si="641"/>
        <v>-1</v>
      </c>
      <c r="S2268">
        <f t="shared" si="642"/>
        <v>1</v>
      </c>
      <c r="T2268">
        <f t="shared" si="643"/>
        <v>1</v>
      </c>
      <c r="W2268">
        <f t="shared" si="644"/>
        <v>2</v>
      </c>
      <c r="X2268">
        <f t="shared" si="645"/>
        <v>1</v>
      </c>
      <c r="Z2268">
        <f t="shared" si="646"/>
        <v>1</v>
      </c>
      <c r="AA2268">
        <f t="shared" si="647"/>
        <v>0</v>
      </c>
    </row>
    <row r="2269" spans="1:27" x14ac:dyDescent="0.25">
      <c r="A2269" s="1" t="s">
        <v>324</v>
      </c>
      <c r="B2269">
        <f t="shared" si="630"/>
        <v>0</v>
      </c>
      <c r="C2269">
        <f t="shared" si="631"/>
        <v>3</v>
      </c>
      <c r="D2269" t="str">
        <f t="shared" si="632"/>
        <v>81</v>
      </c>
      <c r="E2269">
        <f t="shared" si="633"/>
        <v>0</v>
      </c>
      <c r="F2269">
        <f t="shared" si="634"/>
        <v>0</v>
      </c>
      <c r="G2269">
        <f t="shared" si="635"/>
        <v>162</v>
      </c>
      <c r="H2269">
        <f t="shared" si="636"/>
        <v>62</v>
      </c>
      <c r="I2269" t="str">
        <f t="shared" si="637"/>
        <v>L</v>
      </c>
      <c r="K2269">
        <f t="shared" si="638"/>
        <v>1</v>
      </c>
      <c r="P2269">
        <f t="shared" si="639"/>
        <v>1</v>
      </c>
      <c r="Q2269">
        <f t="shared" si="640"/>
        <v>1</v>
      </c>
      <c r="R2269">
        <f t="shared" si="641"/>
        <v>0</v>
      </c>
      <c r="S2269">
        <f t="shared" si="642"/>
        <v>0</v>
      </c>
      <c r="T2269">
        <f t="shared" si="643"/>
        <v>0</v>
      </c>
      <c r="W2269">
        <f t="shared" si="644"/>
        <v>2</v>
      </c>
      <c r="X2269">
        <f t="shared" si="645"/>
        <v>1</v>
      </c>
      <c r="Z2269">
        <f t="shared" si="646"/>
        <v>1</v>
      </c>
      <c r="AA2269">
        <f t="shared" si="647"/>
        <v>0</v>
      </c>
    </row>
    <row r="2270" spans="1:27" x14ac:dyDescent="0.25">
      <c r="A2270" s="1" t="s">
        <v>333</v>
      </c>
      <c r="B2270">
        <f t="shared" si="630"/>
        <v>96</v>
      </c>
      <c r="C2270">
        <f t="shared" si="631"/>
        <v>3</v>
      </c>
      <c r="D2270" t="str">
        <f t="shared" si="632"/>
        <v>96</v>
      </c>
      <c r="E2270">
        <f t="shared" si="633"/>
        <v>-96</v>
      </c>
      <c r="F2270">
        <f t="shared" si="634"/>
        <v>4</v>
      </c>
      <c r="G2270">
        <f t="shared" si="635"/>
        <v>96</v>
      </c>
      <c r="H2270">
        <f t="shared" si="636"/>
        <v>96</v>
      </c>
      <c r="I2270" t="str">
        <f t="shared" si="637"/>
        <v>R</v>
      </c>
      <c r="K2270">
        <f t="shared" si="638"/>
        <v>0</v>
      </c>
      <c r="P2270">
        <f t="shared" si="639"/>
        <v>0</v>
      </c>
      <c r="Q2270">
        <f t="shared" si="640"/>
        <v>0</v>
      </c>
      <c r="R2270">
        <f t="shared" si="641"/>
        <v>0</v>
      </c>
      <c r="S2270">
        <f t="shared" si="642"/>
        <v>0</v>
      </c>
      <c r="T2270">
        <f t="shared" si="643"/>
        <v>0</v>
      </c>
      <c r="W2270">
        <f t="shared" si="644"/>
        <v>1</v>
      </c>
      <c r="X2270">
        <f t="shared" si="645"/>
        <v>0</v>
      </c>
      <c r="Z2270">
        <f t="shared" si="646"/>
        <v>0</v>
      </c>
      <c r="AA2270">
        <f t="shared" si="647"/>
        <v>0</v>
      </c>
    </row>
    <row r="2271" spans="1:27" x14ac:dyDescent="0.25">
      <c r="A2271" s="1" t="s">
        <v>13</v>
      </c>
      <c r="B2271">
        <f t="shared" si="630"/>
        <v>4</v>
      </c>
      <c r="C2271">
        <f t="shared" si="631"/>
        <v>3</v>
      </c>
      <c r="D2271" t="str">
        <f t="shared" si="632"/>
        <v>92</v>
      </c>
      <c r="E2271">
        <f t="shared" si="633"/>
        <v>4</v>
      </c>
      <c r="F2271">
        <f t="shared" si="634"/>
        <v>4</v>
      </c>
      <c r="G2271">
        <f t="shared" si="635"/>
        <v>188</v>
      </c>
      <c r="H2271">
        <f t="shared" si="636"/>
        <v>88</v>
      </c>
      <c r="I2271" t="str">
        <f t="shared" si="637"/>
        <v>L</v>
      </c>
      <c r="K2271">
        <f t="shared" si="638"/>
        <v>0</v>
      </c>
      <c r="P2271">
        <f t="shared" si="639"/>
        <v>1</v>
      </c>
      <c r="Q2271">
        <f t="shared" si="640"/>
        <v>1</v>
      </c>
      <c r="R2271">
        <f t="shared" si="641"/>
        <v>0</v>
      </c>
      <c r="S2271">
        <f t="shared" si="642"/>
        <v>0</v>
      </c>
      <c r="T2271">
        <f t="shared" si="643"/>
        <v>0</v>
      </c>
      <c r="W2271">
        <f t="shared" si="644"/>
        <v>2</v>
      </c>
      <c r="X2271">
        <f t="shared" si="645"/>
        <v>1</v>
      </c>
      <c r="Z2271">
        <f t="shared" si="646"/>
        <v>1</v>
      </c>
      <c r="AA2271">
        <f t="shared" si="647"/>
        <v>0</v>
      </c>
    </row>
    <row r="2272" spans="1:27" x14ac:dyDescent="0.25">
      <c r="A2272" s="1" t="s">
        <v>69</v>
      </c>
      <c r="B2272">
        <f t="shared" si="630"/>
        <v>47</v>
      </c>
      <c r="C2272">
        <f t="shared" si="631"/>
        <v>3</v>
      </c>
      <c r="D2272" t="str">
        <f t="shared" si="632"/>
        <v>43</v>
      </c>
      <c r="E2272">
        <f t="shared" si="633"/>
        <v>-39</v>
      </c>
      <c r="F2272">
        <f t="shared" si="634"/>
        <v>61</v>
      </c>
      <c r="G2272">
        <f t="shared" si="635"/>
        <v>47</v>
      </c>
      <c r="H2272">
        <f t="shared" si="636"/>
        <v>47</v>
      </c>
      <c r="I2272" t="str">
        <f t="shared" si="637"/>
        <v>R</v>
      </c>
      <c r="K2272">
        <f t="shared" si="638"/>
        <v>0</v>
      </c>
      <c r="P2272">
        <f t="shared" si="639"/>
        <v>0</v>
      </c>
      <c r="Q2272">
        <f t="shared" si="640"/>
        <v>0</v>
      </c>
      <c r="R2272">
        <f t="shared" si="641"/>
        <v>-1</v>
      </c>
      <c r="S2272">
        <f t="shared" si="642"/>
        <v>1</v>
      </c>
      <c r="T2272">
        <f t="shared" si="643"/>
        <v>0</v>
      </c>
      <c r="W2272">
        <f t="shared" si="644"/>
        <v>1</v>
      </c>
      <c r="X2272">
        <f t="shared" si="645"/>
        <v>0</v>
      </c>
      <c r="Z2272">
        <f t="shared" si="646"/>
        <v>0</v>
      </c>
      <c r="AA2272">
        <f t="shared" si="647"/>
        <v>0</v>
      </c>
    </row>
    <row r="2273" spans="1:27" x14ac:dyDescent="0.25">
      <c r="A2273" s="1" t="s">
        <v>550</v>
      </c>
      <c r="B2273">
        <f t="shared" si="630"/>
        <v>17</v>
      </c>
      <c r="C2273">
        <f t="shared" si="631"/>
        <v>4</v>
      </c>
      <c r="D2273" t="str">
        <f t="shared" si="632"/>
        <v>130</v>
      </c>
      <c r="E2273">
        <f t="shared" si="633"/>
        <v>-83</v>
      </c>
      <c r="F2273">
        <f t="shared" si="634"/>
        <v>17</v>
      </c>
      <c r="G2273">
        <f t="shared" si="635"/>
        <v>177</v>
      </c>
      <c r="H2273">
        <f t="shared" si="636"/>
        <v>77</v>
      </c>
      <c r="I2273" t="str">
        <f t="shared" si="637"/>
        <v>L</v>
      </c>
      <c r="K2273">
        <f t="shared" si="638"/>
        <v>0</v>
      </c>
      <c r="P2273">
        <f t="shared" si="639"/>
        <v>0</v>
      </c>
      <c r="Q2273">
        <f t="shared" si="640"/>
        <v>0</v>
      </c>
      <c r="R2273">
        <f t="shared" si="641"/>
        <v>-1</v>
      </c>
      <c r="S2273">
        <f t="shared" si="642"/>
        <v>1</v>
      </c>
      <c r="T2273">
        <f t="shared" si="643"/>
        <v>1</v>
      </c>
      <c r="W2273">
        <f t="shared" si="644"/>
        <v>2</v>
      </c>
      <c r="X2273">
        <f t="shared" si="645"/>
        <v>1</v>
      </c>
      <c r="Z2273">
        <f t="shared" si="646"/>
        <v>1</v>
      </c>
      <c r="AA2273">
        <f t="shared" si="647"/>
        <v>0</v>
      </c>
    </row>
    <row r="2274" spans="1:27" x14ac:dyDescent="0.25">
      <c r="A2274" s="1" t="s">
        <v>185</v>
      </c>
      <c r="B2274">
        <f t="shared" si="630"/>
        <v>0</v>
      </c>
      <c r="C2274">
        <f t="shared" si="631"/>
        <v>3</v>
      </c>
      <c r="D2274" t="str">
        <f t="shared" si="632"/>
        <v>83</v>
      </c>
      <c r="E2274">
        <f t="shared" si="633"/>
        <v>-66</v>
      </c>
      <c r="F2274">
        <f t="shared" si="634"/>
        <v>34</v>
      </c>
      <c r="G2274">
        <f t="shared" si="635"/>
        <v>100</v>
      </c>
      <c r="H2274">
        <f t="shared" si="636"/>
        <v>0</v>
      </c>
      <c r="I2274" t="str">
        <f t="shared" si="637"/>
        <v>R</v>
      </c>
      <c r="K2274">
        <f t="shared" si="638"/>
        <v>1</v>
      </c>
      <c r="P2274">
        <f t="shared" si="639"/>
        <v>0</v>
      </c>
      <c r="Q2274">
        <f t="shared" si="640"/>
        <v>0</v>
      </c>
      <c r="R2274">
        <f t="shared" si="641"/>
        <v>-1</v>
      </c>
      <c r="S2274">
        <f t="shared" si="642"/>
        <v>1</v>
      </c>
      <c r="T2274">
        <f t="shared" si="643"/>
        <v>0</v>
      </c>
      <c r="W2274">
        <f t="shared" si="644"/>
        <v>1</v>
      </c>
      <c r="X2274">
        <f t="shared" si="645"/>
        <v>0</v>
      </c>
      <c r="Z2274">
        <f t="shared" si="646"/>
        <v>0</v>
      </c>
      <c r="AA2274">
        <f t="shared" si="647"/>
        <v>0</v>
      </c>
    </row>
    <row r="2275" spans="1:27" x14ac:dyDescent="0.25">
      <c r="A2275" s="1" t="s">
        <v>50</v>
      </c>
      <c r="B2275">
        <f t="shared" si="630"/>
        <v>26</v>
      </c>
      <c r="C2275">
        <f t="shared" si="631"/>
        <v>3</v>
      </c>
      <c r="D2275" t="str">
        <f t="shared" si="632"/>
        <v>26</v>
      </c>
      <c r="E2275">
        <f t="shared" si="633"/>
        <v>-26</v>
      </c>
      <c r="F2275">
        <f t="shared" si="634"/>
        <v>74</v>
      </c>
      <c r="G2275">
        <f t="shared" si="635"/>
        <v>26</v>
      </c>
      <c r="H2275">
        <f t="shared" si="636"/>
        <v>26</v>
      </c>
      <c r="I2275" t="str">
        <f t="shared" si="637"/>
        <v>R</v>
      </c>
      <c r="K2275">
        <f t="shared" si="638"/>
        <v>0</v>
      </c>
      <c r="P2275">
        <f t="shared" si="639"/>
        <v>0</v>
      </c>
      <c r="Q2275">
        <f t="shared" si="640"/>
        <v>0</v>
      </c>
      <c r="R2275">
        <f t="shared" si="641"/>
        <v>0</v>
      </c>
      <c r="S2275">
        <f t="shared" si="642"/>
        <v>0</v>
      </c>
      <c r="T2275">
        <f t="shared" si="643"/>
        <v>0</v>
      </c>
      <c r="W2275">
        <f t="shared" si="644"/>
        <v>1</v>
      </c>
      <c r="X2275">
        <f t="shared" si="645"/>
        <v>0</v>
      </c>
      <c r="Z2275">
        <f t="shared" si="646"/>
        <v>0</v>
      </c>
      <c r="AA2275">
        <f t="shared" si="647"/>
        <v>0</v>
      </c>
    </row>
    <row r="2276" spans="1:27" x14ac:dyDescent="0.25">
      <c r="A2276" s="1" t="s">
        <v>42</v>
      </c>
      <c r="B2276">
        <f t="shared" si="630"/>
        <v>31</v>
      </c>
      <c r="C2276">
        <f t="shared" si="631"/>
        <v>2</v>
      </c>
      <c r="D2276" t="str">
        <f t="shared" si="632"/>
        <v>5</v>
      </c>
      <c r="E2276">
        <f t="shared" si="633"/>
        <v>21</v>
      </c>
      <c r="F2276">
        <f t="shared" si="634"/>
        <v>21</v>
      </c>
      <c r="G2276">
        <f t="shared" si="635"/>
        <v>31</v>
      </c>
      <c r="H2276">
        <f t="shared" si="636"/>
        <v>31</v>
      </c>
      <c r="I2276" t="str">
        <f t="shared" si="637"/>
        <v>R</v>
      </c>
      <c r="K2276">
        <f t="shared" si="638"/>
        <v>0</v>
      </c>
      <c r="P2276">
        <f t="shared" si="639"/>
        <v>1</v>
      </c>
      <c r="Q2276">
        <f t="shared" si="640"/>
        <v>1</v>
      </c>
      <c r="R2276">
        <f t="shared" si="641"/>
        <v>0</v>
      </c>
      <c r="S2276">
        <f t="shared" si="642"/>
        <v>0</v>
      </c>
      <c r="T2276">
        <f t="shared" si="643"/>
        <v>0</v>
      </c>
      <c r="W2276">
        <f t="shared" si="644"/>
        <v>1</v>
      </c>
      <c r="X2276">
        <f t="shared" si="645"/>
        <v>0</v>
      </c>
      <c r="Z2276">
        <f t="shared" si="646"/>
        <v>0</v>
      </c>
      <c r="AA2276">
        <f t="shared" si="647"/>
        <v>0</v>
      </c>
    </row>
    <row r="2277" spans="1:27" x14ac:dyDescent="0.25">
      <c r="A2277" s="1" t="s">
        <v>47</v>
      </c>
      <c r="B2277">
        <f t="shared" si="630"/>
        <v>55</v>
      </c>
      <c r="C2277">
        <f t="shared" si="631"/>
        <v>3</v>
      </c>
      <c r="D2277" t="str">
        <f t="shared" si="632"/>
        <v>24</v>
      </c>
      <c r="E2277">
        <f t="shared" si="633"/>
        <v>7</v>
      </c>
      <c r="F2277">
        <f t="shared" si="634"/>
        <v>7</v>
      </c>
      <c r="G2277">
        <f t="shared" si="635"/>
        <v>55</v>
      </c>
      <c r="H2277">
        <f t="shared" si="636"/>
        <v>55</v>
      </c>
      <c r="I2277" t="str">
        <f t="shared" si="637"/>
        <v>R</v>
      </c>
      <c r="K2277">
        <f t="shared" si="638"/>
        <v>0</v>
      </c>
      <c r="P2277">
        <f t="shared" si="639"/>
        <v>1</v>
      </c>
      <c r="Q2277">
        <f t="shared" si="640"/>
        <v>1</v>
      </c>
      <c r="R2277">
        <f t="shared" si="641"/>
        <v>0</v>
      </c>
      <c r="S2277">
        <f t="shared" si="642"/>
        <v>0</v>
      </c>
      <c r="T2277">
        <f t="shared" si="643"/>
        <v>0</v>
      </c>
      <c r="W2277">
        <f t="shared" si="644"/>
        <v>1</v>
      </c>
      <c r="X2277">
        <f t="shared" si="645"/>
        <v>0</v>
      </c>
      <c r="Z2277">
        <f t="shared" si="646"/>
        <v>0</v>
      </c>
      <c r="AA2277">
        <f t="shared" si="647"/>
        <v>0</v>
      </c>
    </row>
    <row r="2278" spans="1:27" x14ac:dyDescent="0.25">
      <c r="A2278" s="1" t="s">
        <v>224</v>
      </c>
      <c r="B2278">
        <f t="shared" si="630"/>
        <v>43</v>
      </c>
      <c r="C2278">
        <f t="shared" si="631"/>
        <v>3</v>
      </c>
      <c r="D2278" t="str">
        <f t="shared" si="632"/>
        <v>12</v>
      </c>
      <c r="E2278">
        <f t="shared" si="633"/>
        <v>43</v>
      </c>
      <c r="F2278">
        <f t="shared" si="634"/>
        <v>43</v>
      </c>
      <c r="G2278">
        <f t="shared" si="635"/>
        <v>67</v>
      </c>
      <c r="H2278">
        <f t="shared" si="636"/>
        <v>67</v>
      </c>
      <c r="I2278" t="str">
        <f t="shared" si="637"/>
        <v>L</v>
      </c>
      <c r="K2278">
        <f t="shared" si="638"/>
        <v>0</v>
      </c>
      <c r="P2278">
        <f t="shared" si="639"/>
        <v>1</v>
      </c>
      <c r="Q2278">
        <f t="shared" si="640"/>
        <v>1</v>
      </c>
      <c r="R2278">
        <f t="shared" si="641"/>
        <v>0</v>
      </c>
      <c r="S2278">
        <f t="shared" si="642"/>
        <v>0</v>
      </c>
      <c r="T2278">
        <f t="shared" si="643"/>
        <v>0</v>
      </c>
      <c r="W2278">
        <f t="shared" si="644"/>
        <v>1</v>
      </c>
      <c r="X2278">
        <f t="shared" si="645"/>
        <v>0</v>
      </c>
      <c r="Z2278">
        <f t="shared" si="646"/>
        <v>0</v>
      </c>
      <c r="AA2278">
        <f t="shared" si="647"/>
        <v>0</v>
      </c>
    </row>
    <row r="2279" spans="1:27" x14ac:dyDescent="0.25">
      <c r="A2279" s="1" t="s">
        <v>90</v>
      </c>
      <c r="B2279">
        <f t="shared" si="630"/>
        <v>28</v>
      </c>
      <c r="C2279">
        <f t="shared" si="631"/>
        <v>3</v>
      </c>
      <c r="D2279" t="str">
        <f t="shared" si="632"/>
        <v>15</v>
      </c>
      <c r="E2279">
        <f t="shared" si="633"/>
        <v>28</v>
      </c>
      <c r="F2279">
        <f t="shared" si="634"/>
        <v>28</v>
      </c>
      <c r="G2279">
        <f t="shared" si="635"/>
        <v>58</v>
      </c>
      <c r="H2279">
        <f t="shared" si="636"/>
        <v>58</v>
      </c>
      <c r="I2279" t="str">
        <f t="shared" si="637"/>
        <v>L</v>
      </c>
      <c r="K2279">
        <f t="shared" si="638"/>
        <v>0</v>
      </c>
      <c r="P2279">
        <f t="shared" si="639"/>
        <v>1</v>
      </c>
      <c r="Q2279">
        <f t="shared" si="640"/>
        <v>1</v>
      </c>
      <c r="R2279">
        <f t="shared" si="641"/>
        <v>0</v>
      </c>
      <c r="S2279">
        <f t="shared" si="642"/>
        <v>0</v>
      </c>
      <c r="T2279">
        <f t="shared" si="643"/>
        <v>0</v>
      </c>
      <c r="W2279">
        <f t="shared" si="644"/>
        <v>1</v>
      </c>
      <c r="X2279">
        <f t="shared" si="645"/>
        <v>0</v>
      </c>
      <c r="Z2279">
        <f t="shared" si="646"/>
        <v>0</v>
      </c>
      <c r="AA2279">
        <f t="shared" si="647"/>
        <v>0</v>
      </c>
    </row>
    <row r="2280" spans="1:27" x14ac:dyDescent="0.25">
      <c r="A2280" s="1" t="s">
        <v>96</v>
      </c>
      <c r="B2280">
        <f t="shared" si="630"/>
        <v>45</v>
      </c>
      <c r="C2280">
        <f t="shared" si="631"/>
        <v>3</v>
      </c>
      <c r="D2280" t="str">
        <f t="shared" si="632"/>
        <v>83</v>
      </c>
      <c r="E2280">
        <f t="shared" si="633"/>
        <v>-55</v>
      </c>
      <c r="F2280">
        <f t="shared" si="634"/>
        <v>45</v>
      </c>
      <c r="G2280">
        <f t="shared" si="635"/>
        <v>111</v>
      </c>
      <c r="H2280">
        <f t="shared" si="636"/>
        <v>11</v>
      </c>
      <c r="I2280" t="str">
        <f t="shared" si="637"/>
        <v>L</v>
      </c>
      <c r="K2280">
        <f t="shared" si="638"/>
        <v>0</v>
      </c>
      <c r="P2280">
        <f t="shared" si="639"/>
        <v>0</v>
      </c>
      <c r="Q2280">
        <f t="shared" si="640"/>
        <v>0</v>
      </c>
      <c r="R2280">
        <f t="shared" si="641"/>
        <v>-1</v>
      </c>
      <c r="S2280">
        <f t="shared" si="642"/>
        <v>1</v>
      </c>
      <c r="T2280">
        <f t="shared" si="643"/>
        <v>1</v>
      </c>
      <c r="W2280">
        <f t="shared" si="644"/>
        <v>2</v>
      </c>
      <c r="X2280">
        <f t="shared" si="645"/>
        <v>1</v>
      </c>
      <c r="Z2280">
        <f t="shared" si="646"/>
        <v>1</v>
      </c>
      <c r="AA2280">
        <f t="shared" si="647"/>
        <v>0</v>
      </c>
    </row>
    <row r="2281" spans="1:27" x14ac:dyDescent="0.25">
      <c r="A2281" s="1" t="s">
        <v>62</v>
      </c>
      <c r="B2281">
        <f t="shared" si="630"/>
        <v>0</v>
      </c>
      <c r="C2281">
        <f t="shared" si="631"/>
        <v>3</v>
      </c>
      <c r="D2281" t="str">
        <f t="shared" si="632"/>
        <v>45</v>
      </c>
      <c r="E2281">
        <f t="shared" si="633"/>
        <v>0</v>
      </c>
      <c r="F2281">
        <f t="shared" si="634"/>
        <v>0</v>
      </c>
      <c r="G2281">
        <f t="shared" si="635"/>
        <v>90</v>
      </c>
      <c r="H2281">
        <f t="shared" si="636"/>
        <v>90</v>
      </c>
      <c r="I2281" t="str">
        <f t="shared" si="637"/>
        <v>L</v>
      </c>
      <c r="K2281">
        <f t="shared" si="638"/>
        <v>1</v>
      </c>
      <c r="P2281">
        <f t="shared" si="639"/>
        <v>1</v>
      </c>
      <c r="Q2281">
        <f t="shared" si="640"/>
        <v>1</v>
      </c>
      <c r="R2281">
        <f t="shared" si="641"/>
        <v>0</v>
      </c>
      <c r="S2281">
        <f t="shared" si="642"/>
        <v>0</v>
      </c>
      <c r="T2281">
        <f t="shared" si="643"/>
        <v>0</v>
      </c>
      <c r="W2281">
        <f t="shared" si="644"/>
        <v>1</v>
      </c>
      <c r="X2281">
        <f t="shared" si="645"/>
        <v>0</v>
      </c>
      <c r="Z2281">
        <f t="shared" si="646"/>
        <v>0</v>
      </c>
      <c r="AA2281">
        <f t="shared" si="647"/>
        <v>0</v>
      </c>
    </row>
    <row r="2282" spans="1:27" x14ac:dyDescent="0.25">
      <c r="A2282" s="1" t="s">
        <v>91</v>
      </c>
      <c r="B2282">
        <f t="shared" si="630"/>
        <v>66</v>
      </c>
      <c r="C2282">
        <f t="shared" si="631"/>
        <v>3</v>
      </c>
      <c r="D2282" t="str">
        <f t="shared" si="632"/>
        <v>66</v>
      </c>
      <c r="E2282">
        <f t="shared" si="633"/>
        <v>-66</v>
      </c>
      <c r="F2282">
        <f t="shared" si="634"/>
        <v>34</v>
      </c>
      <c r="G2282">
        <f t="shared" si="635"/>
        <v>66</v>
      </c>
      <c r="H2282">
        <f t="shared" si="636"/>
        <v>66</v>
      </c>
      <c r="I2282" t="str">
        <f t="shared" si="637"/>
        <v>R</v>
      </c>
      <c r="K2282">
        <f t="shared" si="638"/>
        <v>0</v>
      </c>
      <c r="P2282">
        <f t="shared" si="639"/>
        <v>0</v>
      </c>
      <c r="Q2282">
        <f t="shared" si="640"/>
        <v>0</v>
      </c>
      <c r="R2282">
        <f t="shared" si="641"/>
        <v>0</v>
      </c>
      <c r="S2282">
        <f t="shared" si="642"/>
        <v>0</v>
      </c>
      <c r="T2282">
        <f t="shared" si="643"/>
        <v>0</v>
      </c>
      <c r="W2282">
        <f t="shared" si="644"/>
        <v>1</v>
      </c>
      <c r="X2282">
        <f t="shared" si="645"/>
        <v>0</v>
      </c>
      <c r="Z2282">
        <f t="shared" si="646"/>
        <v>0</v>
      </c>
      <c r="AA2282">
        <f t="shared" si="647"/>
        <v>0</v>
      </c>
    </row>
    <row r="2283" spans="1:27" x14ac:dyDescent="0.25">
      <c r="A2283" s="1" t="s">
        <v>382</v>
      </c>
      <c r="B2283">
        <f t="shared" si="630"/>
        <v>90</v>
      </c>
      <c r="C2283">
        <f t="shared" si="631"/>
        <v>3</v>
      </c>
      <c r="D2283" t="str">
        <f t="shared" si="632"/>
        <v>76</v>
      </c>
      <c r="E2283">
        <f t="shared" si="633"/>
        <v>-10</v>
      </c>
      <c r="F2283">
        <f t="shared" si="634"/>
        <v>90</v>
      </c>
      <c r="G2283">
        <f t="shared" si="635"/>
        <v>142</v>
      </c>
      <c r="H2283">
        <f t="shared" si="636"/>
        <v>42</v>
      </c>
      <c r="I2283" t="str">
        <f t="shared" si="637"/>
        <v>L</v>
      </c>
      <c r="K2283">
        <f t="shared" si="638"/>
        <v>0</v>
      </c>
      <c r="P2283">
        <f t="shared" si="639"/>
        <v>0</v>
      </c>
      <c r="Q2283">
        <f t="shared" si="640"/>
        <v>0</v>
      </c>
      <c r="R2283">
        <f t="shared" si="641"/>
        <v>-1</v>
      </c>
      <c r="S2283">
        <f t="shared" si="642"/>
        <v>1</v>
      </c>
      <c r="T2283">
        <f t="shared" si="643"/>
        <v>1</v>
      </c>
      <c r="W2283">
        <f t="shared" si="644"/>
        <v>2</v>
      </c>
      <c r="X2283">
        <f t="shared" si="645"/>
        <v>1</v>
      </c>
      <c r="Z2283">
        <f t="shared" si="646"/>
        <v>1</v>
      </c>
      <c r="AA2283">
        <f t="shared" si="647"/>
        <v>0</v>
      </c>
    </row>
    <row r="2284" spans="1:27" x14ac:dyDescent="0.25">
      <c r="A2284" s="1" t="s">
        <v>8</v>
      </c>
      <c r="B2284">
        <f t="shared" si="630"/>
        <v>3</v>
      </c>
      <c r="C2284">
        <f t="shared" si="631"/>
        <v>3</v>
      </c>
      <c r="D2284" t="str">
        <f t="shared" si="632"/>
        <v>87</v>
      </c>
      <c r="E2284">
        <f t="shared" si="633"/>
        <v>3</v>
      </c>
      <c r="F2284">
        <f t="shared" si="634"/>
        <v>3</v>
      </c>
      <c r="G2284">
        <f t="shared" si="635"/>
        <v>177</v>
      </c>
      <c r="H2284">
        <f t="shared" si="636"/>
        <v>77</v>
      </c>
      <c r="I2284" t="str">
        <f t="shared" si="637"/>
        <v>L</v>
      </c>
      <c r="K2284">
        <f t="shared" si="638"/>
        <v>0</v>
      </c>
      <c r="P2284">
        <f t="shared" si="639"/>
        <v>1</v>
      </c>
      <c r="Q2284">
        <f t="shared" si="640"/>
        <v>1</v>
      </c>
      <c r="R2284">
        <f t="shared" si="641"/>
        <v>0</v>
      </c>
      <c r="S2284">
        <f t="shared" si="642"/>
        <v>0</v>
      </c>
      <c r="T2284">
        <f t="shared" si="643"/>
        <v>0</v>
      </c>
      <c r="W2284">
        <f t="shared" si="644"/>
        <v>2</v>
      </c>
      <c r="X2284">
        <f t="shared" si="645"/>
        <v>1</v>
      </c>
      <c r="Z2284">
        <f t="shared" si="646"/>
        <v>1</v>
      </c>
      <c r="AA2284">
        <f t="shared" si="647"/>
        <v>0</v>
      </c>
    </row>
    <row r="2285" spans="1:27" x14ac:dyDescent="0.25">
      <c r="A2285" s="1" t="s">
        <v>68</v>
      </c>
      <c r="B2285">
        <f t="shared" si="630"/>
        <v>0</v>
      </c>
      <c r="C2285">
        <f t="shared" si="631"/>
        <v>2</v>
      </c>
      <c r="D2285" t="str">
        <f t="shared" si="632"/>
        <v>3</v>
      </c>
      <c r="E2285">
        <f t="shared" si="633"/>
        <v>0</v>
      </c>
      <c r="F2285">
        <f t="shared" si="634"/>
        <v>0</v>
      </c>
      <c r="G2285">
        <f t="shared" si="635"/>
        <v>6</v>
      </c>
      <c r="H2285">
        <f t="shared" si="636"/>
        <v>6</v>
      </c>
      <c r="I2285" t="str">
        <f t="shared" si="637"/>
        <v>L</v>
      </c>
      <c r="K2285">
        <f t="shared" si="638"/>
        <v>1</v>
      </c>
      <c r="P2285">
        <f t="shared" si="639"/>
        <v>1</v>
      </c>
      <c r="Q2285">
        <f t="shared" si="640"/>
        <v>1</v>
      </c>
      <c r="R2285">
        <f t="shared" si="641"/>
        <v>0</v>
      </c>
      <c r="S2285">
        <f t="shared" si="642"/>
        <v>0</v>
      </c>
      <c r="T2285">
        <f t="shared" si="643"/>
        <v>0</v>
      </c>
      <c r="W2285">
        <f t="shared" si="644"/>
        <v>1</v>
      </c>
      <c r="X2285">
        <f t="shared" si="645"/>
        <v>0</v>
      </c>
      <c r="Z2285">
        <f t="shared" si="646"/>
        <v>0</v>
      </c>
      <c r="AA2285">
        <f t="shared" si="647"/>
        <v>0</v>
      </c>
    </row>
    <row r="2286" spans="1:27" x14ac:dyDescent="0.25">
      <c r="A2286" s="1" t="s">
        <v>219</v>
      </c>
      <c r="B2286">
        <f t="shared" si="630"/>
        <v>56</v>
      </c>
      <c r="C2286">
        <f t="shared" si="631"/>
        <v>4</v>
      </c>
      <c r="D2286" t="str">
        <f t="shared" si="632"/>
        <v>856</v>
      </c>
      <c r="E2286">
        <f t="shared" si="633"/>
        <v>-856</v>
      </c>
      <c r="F2286">
        <f t="shared" si="634"/>
        <v>44</v>
      </c>
      <c r="G2286">
        <f t="shared" si="635"/>
        <v>856</v>
      </c>
      <c r="H2286">
        <f t="shared" si="636"/>
        <v>56</v>
      </c>
      <c r="I2286" t="str">
        <f t="shared" si="637"/>
        <v>R</v>
      </c>
      <c r="K2286">
        <f t="shared" si="638"/>
        <v>0</v>
      </c>
      <c r="P2286">
        <f t="shared" si="639"/>
        <v>-8</v>
      </c>
      <c r="Q2286">
        <f t="shared" si="640"/>
        <v>-8</v>
      </c>
      <c r="R2286">
        <f t="shared" si="641"/>
        <v>-8</v>
      </c>
      <c r="S2286">
        <f t="shared" si="642"/>
        <v>8</v>
      </c>
      <c r="T2286">
        <f t="shared" si="643"/>
        <v>0</v>
      </c>
      <c r="W2286">
        <f t="shared" si="644"/>
        <v>9</v>
      </c>
      <c r="X2286">
        <f t="shared" si="645"/>
        <v>8</v>
      </c>
      <c r="Z2286">
        <f t="shared" si="646"/>
        <v>8</v>
      </c>
      <c r="AA2286">
        <f t="shared" si="647"/>
        <v>8</v>
      </c>
    </row>
    <row r="2287" spans="1:27" x14ac:dyDescent="0.25">
      <c r="A2287" s="1" t="s">
        <v>212</v>
      </c>
      <c r="B2287">
        <f t="shared" si="630"/>
        <v>53</v>
      </c>
      <c r="C2287">
        <f t="shared" si="631"/>
        <v>3</v>
      </c>
      <c r="D2287" t="str">
        <f t="shared" si="632"/>
        <v>97</v>
      </c>
      <c r="E2287">
        <f t="shared" si="633"/>
        <v>-41</v>
      </c>
      <c r="F2287">
        <f t="shared" si="634"/>
        <v>59</v>
      </c>
      <c r="G2287">
        <f t="shared" si="635"/>
        <v>153</v>
      </c>
      <c r="H2287">
        <f t="shared" si="636"/>
        <v>53</v>
      </c>
      <c r="I2287" t="str">
        <f t="shared" si="637"/>
        <v>R</v>
      </c>
      <c r="K2287">
        <f t="shared" si="638"/>
        <v>0</v>
      </c>
      <c r="P2287">
        <f t="shared" si="639"/>
        <v>0</v>
      </c>
      <c r="Q2287">
        <f t="shared" si="640"/>
        <v>0</v>
      </c>
      <c r="R2287">
        <f t="shared" si="641"/>
        <v>-1</v>
      </c>
      <c r="S2287">
        <f t="shared" si="642"/>
        <v>1</v>
      </c>
      <c r="T2287">
        <f t="shared" si="643"/>
        <v>0</v>
      </c>
      <c r="W2287">
        <f t="shared" si="644"/>
        <v>2</v>
      </c>
      <c r="X2287">
        <f t="shared" si="645"/>
        <v>1</v>
      </c>
      <c r="Z2287">
        <f t="shared" si="646"/>
        <v>1</v>
      </c>
      <c r="AA2287">
        <f t="shared" si="647"/>
        <v>1</v>
      </c>
    </row>
    <row r="2288" spans="1:27" x14ac:dyDescent="0.25">
      <c r="A2288" s="1" t="s">
        <v>266</v>
      </c>
      <c r="B2288">
        <f t="shared" si="630"/>
        <v>15</v>
      </c>
      <c r="C2288">
        <f t="shared" si="631"/>
        <v>3</v>
      </c>
      <c r="D2288" t="str">
        <f t="shared" si="632"/>
        <v>38</v>
      </c>
      <c r="E2288">
        <f t="shared" si="633"/>
        <v>15</v>
      </c>
      <c r="F2288">
        <f t="shared" si="634"/>
        <v>15</v>
      </c>
      <c r="G2288">
        <f t="shared" si="635"/>
        <v>91</v>
      </c>
      <c r="H2288">
        <f t="shared" si="636"/>
        <v>91</v>
      </c>
      <c r="I2288" t="str">
        <f t="shared" si="637"/>
        <v>L</v>
      </c>
      <c r="K2288">
        <f t="shared" si="638"/>
        <v>0</v>
      </c>
      <c r="P2288">
        <f t="shared" si="639"/>
        <v>1</v>
      </c>
      <c r="Q2288">
        <f t="shared" si="640"/>
        <v>1</v>
      </c>
      <c r="R2288">
        <f t="shared" si="641"/>
        <v>0</v>
      </c>
      <c r="S2288">
        <f t="shared" si="642"/>
        <v>0</v>
      </c>
      <c r="T2288">
        <f t="shared" si="643"/>
        <v>0</v>
      </c>
      <c r="W2288">
        <f t="shared" si="644"/>
        <v>1</v>
      </c>
      <c r="X2288">
        <f t="shared" si="645"/>
        <v>0</v>
      </c>
      <c r="Z2288">
        <f t="shared" si="646"/>
        <v>0</v>
      </c>
      <c r="AA2288">
        <f t="shared" si="647"/>
        <v>0</v>
      </c>
    </row>
    <row r="2289" spans="1:27" x14ac:dyDescent="0.25">
      <c r="A2289" s="1" t="s">
        <v>551</v>
      </c>
      <c r="B2289">
        <f t="shared" si="630"/>
        <v>5</v>
      </c>
      <c r="C2289">
        <f t="shared" si="631"/>
        <v>4</v>
      </c>
      <c r="D2289" t="str">
        <f t="shared" si="632"/>
        <v>310</v>
      </c>
      <c r="E2289">
        <f t="shared" si="633"/>
        <v>-295</v>
      </c>
      <c r="F2289">
        <f t="shared" si="634"/>
        <v>5</v>
      </c>
      <c r="G2289">
        <f t="shared" si="635"/>
        <v>325</v>
      </c>
      <c r="H2289">
        <f t="shared" si="636"/>
        <v>25</v>
      </c>
      <c r="I2289" t="str">
        <f t="shared" si="637"/>
        <v>L</v>
      </c>
      <c r="K2289">
        <f t="shared" si="638"/>
        <v>0</v>
      </c>
      <c r="P2289">
        <f t="shared" si="639"/>
        <v>-2</v>
      </c>
      <c r="Q2289">
        <f t="shared" si="640"/>
        <v>-2</v>
      </c>
      <c r="R2289">
        <f t="shared" si="641"/>
        <v>-3</v>
      </c>
      <c r="S2289">
        <f t="shared" si="642"/>
        <v>3</v>
      </c>
      <c r="T2289">
        <f t="shared" si="643"/>
        <v>3</v>
      </c>
      <c r="W2289">
        <f t="shared" si="644"/>
        <v>4</v>
      </c>
      <c r="X2289">
        <f t="shared" si="645"/>
        <v>3</v>
      </c>
      <c r="Z2289">
        <f t="shared" si="646"/>
        <v>3</v>
      </c>
      <c r="AA2289">
        <f t="shared" si="647"/>
        <v>0</v>
      </c>
    </row>
    <row r="2290" spans="1:27" x14ac:dyDescent="0.25">
      <c r="A2290" s="1" t="s">
        <v>240</v>
      </c>
      <c r="B2290">
        <f t="shared" si="630"/>
        <v>31</v>
      </c>
      <c r="C2290">
        <f t="shared" si="631"/>
        <v>4</v>
      </c>
      <c r="D2290" t="str">
        <f t="shared" si="632"/>
        <v>774</v>
      </c>
      <c r="E2290">
        <f t="shared" si="633"/>
        <v>-769</v>
      </c>
      <c r="F2290">
        <f t="shared" si="634"/>
        <v>31</v>
      </c>
      <c r="G2290">
        <f t="shared" si="635"/>
        <v>779</v>
      </c>
      <c r="H2290">
        <f t="shared" si="636"/>
        <v>79</v>
      </c>
      <c r="I2290" t="str">
        <f t="shared" si="637"/>
        <v>L</v>
      </c>
      <c r="K2290">
        <f t="shared" si="638"/>
        <v>0</v>
      </c>
      <c r="P2290">
        <f t="shared" si="639"/>
        <v>-7</v>
      </c>
      <c r="Q2290">
        <f t="shared" si="640"/>
        <v>-7</v>
      </c>
      <c r="R2290">
        <f t="shared" si="641"/>
        <v>-8</v>
      </c>
      <c r="S2290">
        <f t="shared" si="642"/>
        <v>8</v>
      </c>
      <c r="T2290">
        <f t="shared" si="643"/>
        <v>8</v>
      </c>
      <c r="W2290">
        <f t="shared" si="644"/>
        <v>8</v>
      </c>
      <c r="X2290">
        <f t="shared" si="645"/>
        <v>7</v>
      </c>
      <c r="Z2290">
        <f t="shared" si="646"/>
        <v>7</v>
      </c>
      <c r="AA2290">
        <f t="shared" si="647"/>
        <v>0</v>
      </c>
    </row>
    <row r="2291" spans="1:27" x14ac:dyDescent="0.25">
      <c r="A2291" s="1" t="s">
        <v>192</v>
      </c>
      <c r="B2291">
        <f t="shared" si="630"/>
        <v>0</v>
      </c>
      <c r="C2291">
        <f t="shared" si="631"/>
        <v>3</v>
      </c>
      <c r="D2291" t="str">
        <f t="shared" si="632"/>
        <v>31</v>
      </c>
      <c r="E2291">
        <f t="shared" si="633"/>
        <v>0</v>
      </c>
      <c r="F2291">
        <f t="shared" si="634"/>
        <v>0</v>
      </c>
      <c r="G2291">
        <f t="shared" si="635"/>
        <v>62</v>
      </c>
      <c r="H2291">
        <f t="shared" si="636"/>
        <v>62</v>
      </c>
      <c r="I2291" t="str">
        <f t="shared" si="637"/>
        <v>L</v>
      </c>
      <c r="K2291">
        <f t="shared" si="638"/>
        <v>1</v>
      </c>
      <c r="P2291">
        <f t="shared" si="639"/>
        <v>1</v>
      </c>
      <c r="Q2291">
        <f t="shared" si="640"/>
        <v>1</v>
      </c>
      <c r="R2291">
        <f t="shared" si="641"/>
        <v>0</v>
      </c>
      <c r="S2291">
        <f t="shared" si="642"/>
        <v>0</v>
      </c>
      <c r="T2291">
        <f t="shared" si="643"/>
        <v>0</v>
      </c>
      <c r="W2291">
        <f t="shared" si="644"/>
        <v>1</v>
      </c>
      <c r="X2291">
        <f t="shared" si="645"/>
        <v>0</v>
      </c>
      <c r="Z2291">
        <f t="shared" si="646"/>
        <v>0</v>
      </c>
      <c r="AA2291">
        <f t="shared" si="647"/>
        <v>0</v>
      </c>
    </row>
    <row r="2292" spans="1:27" x14ac:dyDescent="0.25">
      <c r="A2292" s="1" t="s">
        <v>87</v>
      </c>
      <c r="B2292">
        <f t="shared" si="630"/>
        <v>73</v>
      </c>
      <c r="C2292">
        <f t="shared" si="631"/>
        <v>3</v>
      </c>
      <c r="D2292" t="str">
        <f t="shared" si="632"/>
        <v>73</v>
      </c>
      <c r="E2292">
        <f t="shared" si="633"/>
        <v>-73</v>
      </c>
      <c r="F2292">
        <f t="shared" si="634"/>
        <v>27</v>
      </c>
      <c r="G2292">
        <f t="shared" si="635"/>
        <v>73</v>
      </c>
      <c r="H2292">
        <f t="shared" si="636"/>
        <v>73</v>
      </c>
      <c r="I2292" t="str">
        <f t="shared" si="637"/>
        <v>R</v>
      </c>
      <c r="K2292">
        <f t="shared" si="638"/>
        <v>0</v>
      </c>
      <c r="P2292">
        <f t="shared" si="639"/>
        <v>0</v>
      </c>
      <c r="Q2292">
        <f t="shared" si="640"/>
        <v>0</v>
      </c>
      <c r="R2292">
        <f t="shared" si="641"/>
        <v>0</v>
      </c>
      <c r="S2292">
        <f t="shared" si="642"/>
        <v>0</v>
      </c>
      <c r="T2292">
        <f t="shared" si="643"/>
        <v>0</v>
      </c>
      <c r="W2292">
        <f t="shared" si="644"/>
        <v>1</v>
      </c>
      <c r="X2292">
        <f t="shared" si="645"/>
        <v>0</v>
      </c>
      <c r="Z2292">
        <f t="shared" si="646"/>
        <v>0</v>
      </c>
      <c r="AA2292">
        <f t="shared" si="647"/>
        <v>0</v>
      </c>
    </row>
    <row r="2293" spans="1:27" x14ac:dyDescent="0.25">
      <c r="A2293" s="1" t="s">
        <v>552</v>
      </c>
      <c r="B2293">
        <f t="shared" si="630"/>
        <v>90</v>
      </c>
      <c r="C2293">
        <f t="shared" si="631"/>
        <v>4</v>
      </c>
      <c r="D2293" t="str">
        <f t="shared" si="632"/>
        <v>617</v>
      </c>
      <c r="E2293">
        <f t="shared" si="633"/>
        <v>-544</v>
      </c>
      <c r="F2293">
        <f t="shared" si="634"/>
        <v>56</v>
      </c>
      <c r="G2293">
        <f t="shared" si="635"/>
        <v>690</v>
      </c>
      <c r="H2293">
        <f t="shared" si="636"/>
        <v>90</v>
      </c>
      <c r="I2293" t="str">
        <f t="shared" si="637"/>
        <v>R</v>
      </c>
      <c r="K2293">
        <f t="shared" si="638"/>
        <v>0</v>
      </c>
      <c r="P2293">
        <f t="shared" si="639"/>
        <v>-5</v>
      </c>
      <c r="Q2293">
        <f t="shared" si="640"/>
        <v>-5</v>
      </c>
      <c r="R2293">
        <f t="shared" si="641"/>
        <v>-6</v>
      </c>
      <c r="S2293">
        <f t="shared" si="642"/>
        <v>6</v>
      </c>
      <c r="T2293">
        <f t="shared" si="643"/>
        <v>0</v>
      </c>
      <c r="W2293">
        <f t="shared" si="644"/>
        <v>7</v>
      </c>
      <c r="X2293">
        <f t="shared" si="645"/>
        <v>6</v>
      </c>
      <c r="Z2293">
        <f t="shared" si="646"/>
        <v>6</v>
      </c>
      <c r="AA2293">
        <f t="shared" si="647"/>
        <v>6</v>
      </c>
    </row>
    <row r="2294" spans="1:27" x14ac:dyDescent="0.25">
      <c r="A2294" s="1" t="s">
        <v>243</v>
      </c>
      <c r="B2294">
        <f t="shared" si="630"/>
        <v>0</v>
      </c>
      <c r="C2294">
        <f t="shared" si="631"/>
        <v>3</v>
      </c>
      <c r="D2294" t="str">
        <f t="shared" si="632"/>
        <v>10</v>
      </c>
      <c r="E2294">
        <f t="shared" si="633"/>
        <v>80</v>
      </c>
      <c r="F2294">
        <f t="shared" si="634"/>
        <v>80</v>
      </c>
      <c r="G2294">
        <f t="shared" si="635"/>
        <v>100</v>
      </c>
      <c r="H2294">
        <f t="shared" si="636"/>
        <v>0</v>
      </c>
      <c r="I2294" t="str">
        <f t="shared" si="637"/>
        <v>R</v>
      </c>
      <c r="K2294">
        <f t="shared" si="638"/>
        <v>1</v>
      </c>
      <c r="P2294">
        <f t="shared" si="639"/>
        <v>1</v>
      </c>
      <c r="Q2294">
        <f t="shared" si="640"/>
        <v>1</v>
      </c>
      <c r="R2294">
        <f t="shared" si="641"/>
        <v>0</v>
      </c>
      <c r="S2294">
        <f t="shared" si="642"/>
        <v>0</v>
      </c>
      <c r="T2294">
        <f t="shared" si="643"/>
        <v>0</v>
      </c>
      <c r="W2294">
        <f t="shared" si="644"/>
        <v>1</v>
      </c>
      <c r="X2294">
        <f t="shared" si="645"/>
        <v>0</v>
      </c>
      <c r="Z2294">
        <f t="shared" si="646"/>
        <v>0</v>
      </c>
      <c r="AA2294">
        <f t="shared" si="647"/>
        <v>0</v>
      </c>
    </row>
    <row r="2295" spans="1:27" x14ac:dyDescent="0.25">
      <c r="A2295" s="1" t="s">
        <v>210</v>
      </c>
      <c r="B2295">
        <f t="shared" si="630"/>
        <v>39</v>
      </c>
      <c r="C2295">
        <f t="shared" si="631"/>
        <v>3</v>
      </c>
      <c r="D2295" t="str">
        <f t="shared" si="632"/>
        <v>61</v>
      </c>
      <c r="E2295">
        <f t="shared" si="633"/>
        <v>-61</v>
      </c>
      <c r="F2295">
        <f t="shared" si="634"/>
        <v>39</v>
      </c>
      <c r="G2295">
        <f t="shared" si="635"/>
        <v>61</v>
      </c>
      <c r="H2295">
        <f t="shared" si="636"/>
        <v>61</v>
      </c>
      <c r="I2295" t="str">
        <f t="shared" si="637"/>
        <v>L</v>
      </c>
      <c r="K2295">
        <f t="shared" si="638"/>
        <v>0</v>
      </c>
      <c r="P2295">
        <f t="shared" si="639"/>
        <v>0</v>
      </c>
      <c r="Q2295">
        <f t="shared" si="640"/>
        <v>0</v>
      </c>
      <c r="R2295">
        <f t="shared" si="641"/>
        <v>0</v>
      </c>
      <c r="S2295">
        <f t="shared" si="642"/>
        <v>0</v>
      </c>
      <c r="T2295">
        <f t="shared" si="643"/>
        <v>0</v>
      </c>
      <c r="W2295">
        <f t="shared" si="644"/>
        <v>1</v>
      </c>
      <c r="X2295">
        <f t="shared" si="645"/>
        <v>0</v>
      </c>
      <c r="Z2295">
        <f t="shared" si="646"/>
        <v>0</v>
      </c>
      <c r="AA2295">
        <f t="shared" si="647"/>
        <v>0</v>
      </c>
    </row>
    <row r="2296" spans="1:27" x14ac:dyDescent="0.25">
      <c r="A2296" s="1" t="s">
        <v>343</v>
      </c>
      <c r="B2296">
        <f t="shared" si="630"/>
        <v>66</v>
      </c>
      <c r="C2296">
        <f t="shared" si="631"/>
        <v>3</v>
      </c>
      <c r="D2296" t="str">
        <f t="shared" si="632"/>
        <v>27</v>
      </c>
      <c r="E2296">
        <f t="shared" si="633"/>
        <v>12</v>
      </c>
      <c r="F2296">
        <f t="shared" si="634"/>
        <v>12</v>
      </c>
      <c r="G2296">
        <f t="shared" si="635"/>
        <v>66</v>
      </c>
      <c r="H2296">
        <f t="shared" si="636"/>
        <v>66</v>
      </c>
      <c r="I2296" t="str">
        <f t="shared" si="637"/>
        <v>R</v>
      </c>
      <c r="K2296">
        <f t="shared" si="638"/>
        <v>0</v>
      </c>
      <c r="P2296">
        <f t="shared" si="639"/>
        <v>1</v>
      </c>
      <c r="Q2296">
        <f t="shared" si="640"/>
        <v>1</v>
      </c>
      <c r="R2296">
        <f t="shared" si="641"/>
        <v>0</v>
      </c>
      <c r="S2296">
        <f t="shared" si="642"/>
        <v>0</v>
      </c>
      <c r="T2296">
        <f t="shared" si="643"/>
        <v>0</v>
      </c>
      <c r="W2296">
        <f t="shared" si="644"/>
        <v>1</v>
      </c>
      <c r="X2296">
        <f t="shared" si="645"/>
        <v>0</v>
      </c>
      <c r="Z2296">
        <f t="shared" si="646"/>
        <v>0</v>
      </c>
      <c r="AA2296">
        <f t="shared" si="647"/>
        <v>0</v>
      </c>
    </row>
    <row r="2297" spans="1:27" x14ac:dyDescent="0.25">
      <c r="A2297" s="1" t="s">
        <v>116</v>
      </c>
      <c r="B2297">
        <f t="shared" si="630"/>
        <v>0</v>
      </c>
      <c r="C2297">
        <f t="shared" si="631"/>
        <v>3</v>
      </c>
      <c r="D2297" t="str">
        <f t="shared" si="632"/>
        <v>34</v>
      </c>
      <c r="E2297">
        <f t="shared" si="633"/>
        <v>32</v>
      </c>
      <c r="F2297">
        <f t="shared" si="634"/>
        <v>32</v>
      </c>
      <c r="G2297">
        <f t="shared" si="635"/>
        <v>100</v>
      </c>
      <c r="H2297">
        <f t="shared" si="636"/>
        <v>0</v>
      </c>
      <c r="I2297" t="str">
        <f t="shared" si="637"/>
        <v>R</v>
      </c>
      <c r="K2297">
        <f t="shared" si="638"/>
        <v>1</v>
      </c>
      <c r="P2297">
        <f t="shared" si="639"/>
        <v>1</v>
      </c>
      <c r="Q2297">
        <f t="shared" si="640"/>
        <v>1</v>
      </c>
      <c r="R2297">
        <f t="shared" si="641"/>
        <v>0</v>
      </c>
      <c r="S2297">
        <f t="shared" si="642"/>
        <v>0</v>
      </c>
      <c r="T2297">
        <f t="shared" si="643"/>
        <v>0</v>
      </c>
      <c r="W2297">
        <f t="shared" si="644"/>
        <v>1</v>
      </c>
      <c r="X2297">
        <f t="shared" si="645"/>
        <v>0</v>
      </c>
      <c r="Z2297">
        <f t="shared" si="646"/>
        <v>0</v>
      </c>
      <c r="AA2297">
        <f t="shared" si="647"/>
        <v>0</v>
      </c>
    </row>
    <row r="2298" spans="1:27" x14ac:dyDescent="0.25">
      <c r="A2298" s="1" t="s">
        <v>256</v>
      </c>
      <c r="B2298">
        <f t="shared" si="630"/>
        <v>92</v>
      </c>
      <c r="C2298">
        <f t="shared" si="631"/>
        <v>2</v>
      </c>
      <c r="D2298" t="str">
        <f t="shared" si="632"/>
        <v>8</v>
      </c>
      <c r="E2298">
        <f t="shared" si="633"/>
        <v>-8</v>
      </c>
      <c r="F2298">
        <f t="shared" si="634"/>
        <v>92</v>
      </c>
      <c r="G2298">
        <f t="shared" si="635"/>
        <v>8</v>
      </c>
      <c r="H2298">
        <f t="shared" si="636"/>
        <v>8</v>
      </c>
      <c r="I2298" t="str">
        <f t="shared" si="637"/>
        <v>L</v>
      </c>
      <c r="K2298">
        <f t="shared" si="638"/>
        <v>0</v>
      </c>
      <c r="P2298">
        <f t="shared" si="639"/>
        <v>0</v>
      </c>
      <c r="Q2298">
        <f t="shared" si="640"/>
        <v>0</v>
      </c>
      <c r="R2298">
        <f t="shared" si="641"/>
        <v>0</v>
      </c>
      <c r="S2298">
        <f t="shared" si="642"/>
        <v>0</v>
      </c>
      <c r="T2298">
        <f t="shared" si="643"/>
        <v>0</v>
      </c>
      <c r="W2298">
        <f t="shared" si="644"/>
        <v>1</v>
      </c>
      <c r="X2298">
        <f t="shared" si="645"/>
        <v>0</v>
      </c>
      <c r="Z2298">
        <f t="shared" si="646"/>
        <v>0</v>
      </c>
      <c r="AA2298">
        <f t="shared" si="647"/>
        <v>0</v>
      </c>
    </row>
    <row r="2299" spans="1:27" x14ac:dyDescent="0.25">
      <c r="A2299" s="1" t="s">
        <v>89</v>
      </c>
      <c r="B2299">
        <f t="shared" si="630"/>
        <v>79</v>
      </c>
      <c r="C2299">
        <f t="shared" si="631"/>
        <v>3</v>
      </c>
      <c r="D2299" t="str">
        <f t="shared" si="632"/>
        <v>87</v>
      </c>
      <c r="E2299">
        <f t="shared" si="633"/>
        <v>5</v>
      </c>
      <c r="F2299">
        <f t="shared" si="634"/>
        <v>5</v>
      </c>
      <c r="G2299">
        <f t="shared" si="635"/>
        <v>179</v>
      </c>
      <c r="H2299">
        <f t="shared" si="636"/>
        <v>79</v>
      </c>
      <c r="I2299" t="str">
        <f t="shared" si="637"/>
        <v>R</v>
      </c>
      <c r="K2299">
        <f t="shared" si="638"/>
        <v>0</v>
      </c>
      <c r="P2299">
        <f t="shared" si="639"/>
        <v>1</v>
      </c>
      <c r="Q2299">
        <f t="shared" si="640"/>
        <v>1</v>
      </c>
      <c r="R2299">
        <f t="shared" si="641"/>
        <v>0</v>
      </c>
      <c r="S2299">
        <f t="shared" si="642"/>
        <v>0</v>
      </c>
      <c r="T2299">
        <f t="shared" si="643"/>
        <v>0</v>
      </c>
      <c r="W2299">
        <f t="shared" si="644"/>
        <v>2</v>
      </c>
      <c r="X2299">
        <f t="shared" si="645"/>
        <v>1</v>
      </c>
      <c r="Z2299">
        <f t="shared" si="646"/>
        <v>1</v>
      </c>
      <c r="AA2299">
        <f t="shared" si="647"/>
        <v>1</v>
      </c>
    </row>
    <row r="2300" spans="1:27" x14ac:dyDescent="0.25">
      <c r="A2300" s="1" t="s">
        <v>134</v>
      </c>
      <c r="B2300">
        <f t="shared" si="630"/>
        <v>37</v>
      </c>
      <c r="C2300">
        <f t="shared" si="631"/>
        <v>3</v>
      </c>
      <c r="D2300" t="str">
        <f t="shared" si="632"/>
        <v>58</v>
      </c>
      <c r="E2300">
        <f t="shared" si="633"/>
        <v>21</v>
      </c>
      <c r="F2300">
        <f t="shared" si="634"/>
        <v>21</v>
      </c>
      <c r="G2300">
        <f t="shared" si="635"/>
        <v>137</v>
      </c>
      <c r="H2300">
        <f t="shared" si="636"/>
        <v>37</v>
      </c>
      <c r="I2300" t="str">
        <f t="shared" si="637"/>
        <v>R</v>
      </c>
      <c r="K2300">
        <f t="shared" si="638"/>
        <v>0</v>
      </c>
      <c r="P2300">
        <f t="shared" si="639"/>
        <v>1</v>
      </c>
      <c r="Q2300">
        <f t="shared" si="640"/>
        <v>1</v>
      </c>
      <c r="R2300">
        <f t="shared" si="641"/>
        <v>0</v>
      </c>
      <c r="S2300">
        <f t="shared" si="642"/>
        <v>0</v>
      </c>
      <c r="T2300">
        <f t="shared" si="643"/>
        <v>0</v>
      </c>
      <c r="W2300">
        <f t="shared" si="644"/>
        <v>2</v>
      </c>
      <c r="X2300">
        <f t="shared" si="645"/>
        <v>1</v>
      </c>
      <c r="Z2300">
        <f t="shared" si="646"/>
        <v>1</v>
      </c>
      <c r="AA2300">
        <f t="shared" si="647"/>
        <v>1</v>
      </c>
    </row>
    <row r="2301" spans="1:27" x14ac:dyDescent="0.25">
      <c r="A2301" s="1" t="s">
        <v>399</v>
      </c>
      <c r="B2301">
        <f t="shared" si="630"/>
        <v>0</v>
      </c>
      <c r="C2301">
        <f t="shared" si="631"/>
        <v>4</v>
      </c>
      <c r="D2301" t="str">
        <f t="shared" si="632"/>
        <v>837</v>
      </c>
      <c r="E2301">
        <f t="shared" si="633"/>
        <v>-800</v>
      </c>
      <c r="F2301">
        <f t="shared" si="634"/>
        <v>0</v>
      </c>
      <c r="G2301">
        <f t="shared" si="635"/>
        <v>874</v>
      </c>
      <c r="H2301">
        <f t="shared" si="636"/>
        <v>74</v>
      </c>
      <c r="I2301" t="str">
        <f t="shared" si="637"/>
        <v>L</v>
      </c>
      <c r="K2301">
        <f t="shared" si="638"/>
        <v>1</v>
      </c>
      <c r="P2301">
        <f t="shared" si="639"/>
        <v>-7</v>
      </c>
      <c r="Q2301">
        <f t="shared" si="640"/>
        <v>-7</v>
      </c>
      <c r="R2301">
        <f t="shared" si="641"/>
        <v>-8</v>
      </c>
      <c r="S2301">
        <f t="shared" si="642"/>
        <v>8</v>
      </c>
      <c r="T2301">
        <f t="shared" si="643"/>
        <v>8</v>
      </c>
      <c r="W2301">
        <f t="shared" si="644"/>
        <v>9</v>
      </c>
      <c r="X2301">
        <f t="shared" si="645"/>
        <v>8</v>
      </c>
      <c r="Z2301">
        <f t="shared" si="646"/>
        <v>8</v>
      </c>
      <c r="AA2301">
        <f t="shared" si="647"/>
        <v>0</v>
      </c>
    </row>
    <row r="2302" spans="1:27" x14ac:dyDescent="0.25">
      <c r="A2302" s="1" t="s">
        <v>553</v>
      </c>
      <c r="B2302">
        <f t="shared" si="630"/>
        <v>86</v>
      </c>
      <c r="C2302">
        <f t="shared" si="631"/>
        <v>4</v>
      </c>
      <c r="D2302" t="str">
        <f t="shared" si="632"/>
        <v>686</v>
      </c>
      <c r="E2302">
        <f t="shared" si="633"/>
        <v>-686</v>
      </c>
      <c r="F2302">
        <f t="shared" si="634"/>
        <v>14</v>
      </c>
      <c r="G2302">
        <f t="shared" si="635"/>
        <v>686</v>
      </c>
      <c r="H2302">
        <f t="shared" si="636"/>
        <v>86</v>
      </c>
      <c r="I2302" t="str">
        <f t="shared" si="637"/>
        <v>R</v>
      </c>
      <c r="K2302">
        <f t="shared" si="638"/>
        <v>0</v>
      </c>
      <c r="P2302">
        <f t="shared" si="639"/>
        <v>-6</v>
      </c>
      <c r="Q2302">
        <f t="shared" si="640"/>
        <v>-6</v>
      </c>
      <c r="R2302">
        <f t="shared" si="641"/>
        <v>-6</v>
      </c>
      <c r="S2302">
        <f t="shared" si="642"/>
        <v>6</v>
      </c>
      <c r="T2302">
        <f t="shared" si="643"/>
        <v>0</v>
      </c>
      <c r="W2302">
        <f t="shared" si="644"/>
        <v>7</v>
      </c>
      <c r="X2302">
        <f t="shared" si="645"/>
        <v>6</v>
      </c>
      <c r="Z2302">
        <f t="shared" si="646"/>
        <v>6</v>
      </c>
      <c r="AA2302">
        <f t="shared" si="647"/>
        <v>6</v>
      </c>
    </row>
    <row r="2303" spans="1:27" x14ac:dyDescent="0.25">
      <c r="A2303" s="1" t="s">
        <v>134</v>
      </c>
      <c r="B2303">
        <f t="shared" si="630"/>
        <v>44</v>
      </c>
      <c r="C2303">
        <f t="shared" si="631"/>
        <v>3</v>
      </c>
      <c r="D2303" t="str">
        <f t="shared" si="632"/>
        <v>58</v>
      </c>
      <c r="E2303">
        <f t="shared" si="633"/>
        <v>28</v>
      </c>
      <c r="F2303">
        <f t="shared" si="634"/>
        <v>28</v>
      </c>
      <c r="G2303">
        <f t="shared" si="635"/>
        <v>144</v>
      </c>
      <c r="H2303">
        <f t="shared" si="636"/>
        <v>44</v>
      </c>
      <c r="I2303" t="str">
        <f t="shared" si="637"/>
        <v>R</v>
      </c>
      <c r="K2303">
        <f t="shared" si="638"/>
        <v>0</v>
      </c>
      <c r="P2303">
        <f t="shared" si="639"/>
        <v>1</v>
      </c>
      <c r="Q2303">
        <f t="shared" si="640"/>
        <v>1</v>
      </c>
      <c r="R2303">
        <f t="shared" si="641"/>
        <v>0</v>
      </c>
      <c r="S2303">
        <f t="shared" si="642"/>
        <v>0</v>
      </c>
      <c r="T2303">
        <f t="shared" si="643"/>
        <v>0</v>
      </c>
      <c r="W2303">
        <f t="shared" si="644"/>
        <v>2</v>
      </c>
      <c r="X2303">
        <f t="shared" si="645"/>
        <v>1</v>
      </c>
      <c r="Z2303">
        <f t="shared" si="646"/>
        <v>1</v>
      </c>
      <c r="AA2303">
        <f t="shared" si="647"/>
        <v>1</v>
      </c>
    </row>
    <row r="2304" spans="1:27" x14ac:dyDescent="0.25">
      <c r="A2304" s="1" t="s">
        <v>92</v>
      </c>
      <c r="B2304">
        <f t="shared" si="630"/>
        <v>0</v>
      </c>
      <c r="C2304">
        <f t="shared" si="631"/>
        <v>3</v>
      </c>
      <c r="D2304" t="str">
        <f t="shared" si="632"/>
        <v>56</v>
      </c>
      <c r="E2304">
        <f t="shared" si="633"/>
        <v>-12</v>
      </c>
      <c r="F2304">
        <f t="shared" si="634"/>
        <v>88</v>
      </c>
      <c r="G2304">
        <f t="shared" si="635"/>
        <v>100</v>
      </c>
      <c r="H2304">
        <f t="shared" si="636"/>
        <v>0</v>
      </c>
      <c r="I2304" t="str">
        <f t="shared" si="637"/>
        <v>R</v>
      </c>
      <c r="K2304">
        <f t="shared" si="638"/>
        <v>1</v>
      </c>
      <c r="P2304">
        <f t="shared" si="639"/>
        <v>0</v>
      </c>
      <c r="Q2304">
        <f t="shared" si="640"/>
        <v>0</v>
      </c>
      <c r="R2304">
        <f t="shared" si="641"/>
        <v>-1</v>
      </c>
      <c r="S2304">
        <f t="shared" si="642"/>
        <v>1</v>
      </c>
      <c r="T2304">
        <f t="shared" si="643"/>
        <v>0</v>
      </c>
      <c r="W2304">
        <f t="shared" si="644"/>
        <v>1</v>
      </c>
      <c r="X2304">
        <f t="shared" si="645"/>
        <v>0</v>
      </c>
      <c r="Z2304">
        <f t="shared" si="646"/>
        <v>0</v>
      </c>
      <c r="AA2304">
        <f t="shared" si="647"/>
        <v>0</v>
      </c>
    </row>
    <row r="2305" spans="1:27" x14ac:dyDescent="0.25">
      <c r="A2305" s="1" t="s">
        <v>156</v>
      </c>
      <c r="B2305">
        <f t="shared" si="630"/>
        <v>54</v>
      </c>
      <c r="C2305">
        <f t="shared" si="631"/>
        <v>3</v>
      </c>
      <c r="D2305" t="str">
        <f t="shared" si="632"/>
        <v>54</v>
      </c>
      <c r="E2305">
        <f t="shared" si="633"/>
        <v>-54</v>
      </c>
      <c r="F2305">
        <f t="shared" si="634"/>
        <v>46</v>
      </c>
      <c r="G2305">
        <f t="shared" si="635"/>
        <v>54</v>
      </c>
      <c r="H2305">
        <f t="shared" si="636"/>
        <v>54</v>
      </c>
      <c r="I2305" t="str">
        <f t="shared" si="637"/>
        <v>R</v>
      </c>
      <c r="K2305">
        <f t="shared" si="638"/>
        <v>0</v>
      </c>
      <c r="P2305">
        <f t="shared" si="639"/>
        <v>0</v>
      </c>
      <c r="Q2305">
        <f t="shared" si="640"/>
        <v>0</v>
      </c>
      <c r="R2305">
        <f t="shared" si="641"/>
        <v>0</v>
      </c>
      <c r="S2305">
        <f t="shared" si="642"/>
        <v>0</v>
      </c>
      <c r="T2305">
        <f t="shared" si="643"/>
        <v>0</v>
      </c>
      <c r="W2305">
        <f t="shared" si="644"/>
        <v>1</v>
      </c>
      <c r="X2305">
        <f t="shared" si="645"/>
        <v>0</v>
      </c>
      <c r="Z2305">
        <f t="shared" si="646"/>
        <v>0</v>
      </c>
      <c r="AA2305">
        <f t="shared" si="647"/>
        <v>0</v>
      </c>
    </row>
    <row r="2306" spans="1:27" x14ac:dyDescent="0.25">
      <c r="A2306" s="1" t="s">
        <v>189</v>
      </c>
      <c r="B2306">
        <f t="shared" si="630"/>
        <v>96</v>
      </c>
      <c r="C2306">
        <f t="shared" si="631"/>
        <v>3</v>
      </c>
      <c r="D2306" t="str">
        <f t="shared" si="632"/>
        <v>58</v>
      </c>
      <c r="E2306">
        <f t="shared" si="633"/>
        <v>-4</v>
      </c>
      <c r="F2306">
        <f t="shared" si="634"/>
        <v>96</v>
      </c>
      <c r="G2306">
        <f t="shared" si="635"/>
        <v>112</v>
      </c>
      <c r="H2306">
        <f t="shared" si="636"/>
        <v>12</v>
      </c>
      <c r="I2306" t="str">
        <f t="shared" si="637"/>
        <v>L</v>
      </c>
      <c r="K2306">
        <f t="shared" si="638"/>
        <v>0</v>
      </c>
      <c r="P2306">
        <f t="shared" si="639"/>
        <v>0</v>
      </c>
      <c r="Q2306">
        <f t="shared" si="640"/>
        <v>0</v>
      </c>
      <c r="R2306">
        <f t="shared" si="641"/>
        <v>-1</v>
      </c>
      <c r="S2306">
        <f t="shared" si="642"/>
        <v>1</v>
      </c>
      <c r="T2306">
        <f t="shared" si="643"/>
        <v>1</v>
      </c>
      <c r="W2306">
        <f t="shared" si="644"/>
        <v>2</v>
      </c>
      <c r="X2306">
        <f t="shared" si="645"/>
        <v>1</v>
      </c>
      <c r="Z2306">
        <f t="shared" si="646"/>
        <v>1</v>
      </c>
      <c r="AA2306">
        <f t="shared" si="647"/>
        <v>0</v>
      </c>
    </row>
    <row r="2307" spans="1:27" x14ac:dyDescent="0.25">
      <c r="A2307" s="1" t="s">
        <v>554</v>
      </c>
      <c r="B2307">
        <f t="shared" ref="B2307:B2370" si="648">IF(I2307="L",F2307,H2307)</f>
        <v>80</v>
      </c>
      <c r="C2307">
        <f t="shared" ref="C2307:C2370" si="649">LEN(A2307)</f>
        <v>4</v>
      </c>
      <c r="D2307" t="str">
        <f t="shared" ref="D2307:D2370" si="650">RIGHT(A2307, C2307-1)</f>
        <v>216</v>
      </c>
      <c r="E2307">
        <f t="shared" ref="E2307:E2370" si="651">B2306-D2307</f>
        <v>-120</v>
      </c>
      <c r="F2307">
        <f t="shared" ref="F2307:F2370" si="652">MOD(E2307,100)</f>
        <v>80</v>
      </c>
      <c r="G2307">
        <f t="shared" ref="G2307:G2370" si="653">B2306+D2307</f>
        <v>312</v>
      </c>
      <c r="H2307">
        <f t="shared" ref="H2307:H2370" si="654">MOD(G2307,100)</f>
        <v>12</v>
      </c>
      <c r="I2307" t="str">
        <f t="shared" ref="I2307:I2370" si="655">LEFT(A2307,1)</f>
        <v>L</v>
      </c>
      <c r="K2307">
        <f t="shared" ref="K2307:K2370" si="656">IF(B2307=0,1,0)</f>
        <v>0</v>
      </c>
      <c r="P2307">
        <f t="shared" ref="P2307:P2370" si="657">CEILING((E2307+1)/100,1)</f>
        <v>-1</v>
      </c>
      <c r="Q2307">
        <f t="shared" ref="Q2307:Q2370" si="658">IF(E2307 = -1, 0,P2307)</f>
        <v>-1</v>
      </c>
      <c r="R2307">
        <f t="shared" ref="R2307:R2370" si="659">IF(B2306=0,Q2307,Q2307-1)</f>
        <v>-2</v>
      </c>
      <c r="S2307">
        <f t="shared" ref="S2307:S2370" si="660">IF(E2307&lt;0,-R2307,0)</f>
        <v>2</v>
      </c>
      <c r="T2307">
        <f t="shared" ref="T2307:T2370" si="661">IF(I2307="L",S2307,0)</f>
        <v>2</v>
      </c>
      <c r="W2307">
        <f t="shared" ref="W2307:W2370" si="662">CEILING((G2307)/100,1)</f>
        <v>4</v>
      </c>
      <c r="X2307">
        <f t="shared" ref="X2307:X2370" si="663">IF(G2307 = 1, 0,W2307-1)</f>
        <v>3</v>
      </c>
      <c r="Z2307">
        <f t="shared" ref="Z2307:Z2370" si="664">IF(G2307&gt;100,X2307,0)</f>
        <v>3</v>
      </c>
      <c r="AA2307">
        <f t="shared" ref="AA2307:AA2370" si="665">IF(I2307="R",Z2307,0)</f>
        <v>0</v>
      </c>
    </row>
    <row r="2308" spans="1:27" x14ac:dyDescent="0.25">
      <c r="A2308" s="1" t="s">
        <v>324</v>
      </c>
      <c r="B2308">
        <f t="shared" si="648"/>
        <v>99</v>
      </c>
      <c r="C2308">
        <f t="shared" si="649"/>
        <v>3</v>
      </c>
      <c r="D2308" t="str">
        <f t="shared" si="650"/>
        <v>81</v>
      </c>
      <c r="E2308">
        <f t="shared" si="651"/>
        <v>-1</v>
      </c>
      <c r="F2308">
        <f t="shared" si="652"/>
        <v>99</v>
      </c>
      <c r="G2308">
        <f t="shared" si="653"/>
        <v>161</v>
      </c>
      <c r="H2308">
        <f t="shared" si="654"/>
        <v>61</v>
      </c>
      <c r="I2308" t="str">
        <f t="shared" si="655"/>
        <v>L</v>
      </c>
      <c r="K2308">
        <f t="shared" si="656"/>
        <v>0</v>
      </c>
      <c r="P2308">
        <f t="shared" si="657"/>
        <v>0</v>
      </c>
      <c r="Q2308">
        <f t="shared" si="658"/>
        <v>0</v>
      </c>
      <c r="R2308">
        <f t="shared" si="659"/>
        <v>-1</v>
      </c>
      <c r="S2308">
        <f t="shared" si="660"/>
        <v>1</v>
      </c>
      <c r="T2308">
        <f t="shared" si="661"/>
        <v>1</v>
      </c>
      <c r="W2308">
        <f t="shared" si="662"/>
        <v>2</v>
      </c>
      <c r="X2308">
        <f t="shared" si="663"/>
        <v>1</v>
      </c>
      <c r="Z2308">
        <f t="shared" si="664"/>
        <v>1</v>
      </c>
      <c r="AA2308">
        <f t="shared" si="665"/>
        <v>0</v>
      </c>
    </row>
    <row r="2309" spans="1:27" x14ac:dyDescent="0.25">
      <c r="A2309" s="1" t="s">
        <v>97</v>
      </c>
      <c r="B2309">
        <f t="shared" si="648"/>
        <v>87</v>
      </c>
      <c r="C2309">
        <f t="shared" si="649"/>
        <v>3</v>
      </c>
      <c r="D2309" t="str">
        <f t="shared" si="650"/>
        <v>88</v>
      </c>
      <c r="E2309">
        <f t="shared" si="651"/>
        <v>11</v>
      </c>
      <c r="F2309">
        <f t="shared" si="652"/>
        <v>11</v>
      </c>
      <c r="G2309">
        <f t="shared" si="653"/>
        <v>187</v>
      </c>
      <c r="H2309">
        <f t="shared" si="654"/>
        <v>87</v>
      </c>
      <c r="I2309" t="str">
        <f t="shared" si="655"/>
        <v>R</v>
      </c>
      <c r="K2309">
        <f t="shared" si="656"/>
        <v>0</v>
      </c>
      <c r="P2309">
        <f t="shared" si="657"/>
        <v>1</v>
      </c>
      <c r="Q2309">
        <f t="shared" si="658"/>
        <v>1</v>
      </c>
      <c r="R2309">
        <f t="shared" si="659"/>
        <v>0</v>
      </c>
      <c r="S2309">
        <f t="shared" si="660"/>
        <v>0</v>
      </c>
      <c r="T2309">
        <f t="shared" si="661"/>
        <v>0</v>
      </c>
      <c r="W2309">
        <f t="shared" si="662"/>
        <v>2</v>
      </c>
      <c r="X2309">
        <f t="shared" si="663"/>
        <v>1</v>
      </c>
      <c r="Z2309">
        <f t="shared" si="664"/>
        <v>1</v>
      </c>
      <c r="AA2309">
        <f t="shared" si="665"/>
        <v>1</v>
      </c>
    </row>
    <row r="2310" spans="1:27" x14ac:dyDescent="0.25">
      <c r="A2310" s="1" t="s">
        <v>154</v>
      </c>
      <c r="B2310">
        <f t="shared" si="648"/>
        <v>0</v>
      </c>
      <c r="C2310">
        <f t="shared" si="649"/>
        <v>3</v>
      </c>
      <c r="D2310" t="str">
        <f t="shared" si="650"/>
        <v>13</v>
      </c>
      <c r="E2310">
        <f t="shared" si="651"/>
        <v>74</v>
      </c>
      <c r="F2310">
        <f t="shared" si="652"/>
        <v>74</v>
      </c>
      <c r="G2310">
        <f t="shared" si="653"/>
        <v>100</v>
      </c>
      <c r="H2310">
        <f t="shared" si="654"/>
        <v>0</v>
      </c>
      <c r="I2310" t="str">
        <f t="shared" si="655"/>
        <v>R</v>
      </c>
      <c r="K2310">
        <f t="shared" si="656"/>
        <v>1</v>
      </c>
      <c r="P2310">
        <f t="shared" si="657"/>
        <v>1</v>
      </c>
      <c r="Q2310">
        <f t="shared" si="658"/>
        <v>1</v>
      </c>
      <c r="R2310">
        <f t="shared" si="659"/>
        <v>0</v>
      </c>
      <c r="S2310">
        <f t="shared" si="660"/>
        <v>0</v>
      </c>
      <c r="T2310">
        <f t="shared" si="661"/>
        <v>0</v>
      </c>
      <c r="W2310">
        <f t="shared" si="662"/>
        <v>1</v>
      </c>
      <c r="X2310">
        <f t="shared" si="663"/>
        <v>0</v>
      </c>
      <c r="Z2310">
        <f t="shared" si="664"/>
        <v>0</v>
      </c>
      <c r="AA2310">
        <f t="shared" si="665"/>
        <v>0</v>
      </c>
    </row>
    <row r="2311" spans="1:27" x14ac:dyDescent="0.25">
      <c r="A2311" s="1" t="s">
        <v>97</v>
      </c>
      <c r="B2311">
        <f t="shared" si="648"/>
        <v>88</v>
      </c>
      <c r="C2311">
        <f t="shared" si="649"/>
        <v>3</v>
      </c>
      <c r="D2311" t="str">
        <f t="shared" si="650"/>
        <v>88</v>
      </c>
      <c r="E2311">
        <f t="shared" si="651"/>
        <v>-88</v>
      </c>
      <c r="F2311">
        <f t="shared" si="652"/>
        <v>12</v>
      </c>
      <c r="G2311">
        <f t="shared" si="653"/>
        <v>88</v>
      </c>
      <c r="H2311">
        <f t="shared" si="654"/>
        <v>88</v>
      </c>
      <c r="I2311" t="str">
        <f t="shared" si="655"/>
        <v>R</v>
      </c>
      <c r="K2311">
        <f t="shared" si="656"/>
        <v>0</v>
      </c>
      <c r="P2311">
        <f t="shared" si="657"/>
        <v>0</v>
      </c>
      <c r="Q2311">
        <f t="shared" si="658"/>
        <v>0</v>
      </c>
      <c r="R2311">
        <f t="shared" si="659"/>
        <v>0</v>
      </c>
      <c r="S2311">
        <f t="shared" si="660"/>
        <v>0</v>
      </c>
      <c r="T2311">
        <f t="shared" si="661"/>
        <v>0</v>
      </c>
      <c r="W2311">
        <f t="shared" si="662"/>
        <v>1</v>
      </c>
      <c r="X2311">
        <f t="shared" si="663"/>
        <v>0</v>
      </c>
      <c r="Z2311">
        <f t="shared" si="664"/>
        <v>0</v>
      </c>
      <c r="AA2311">
        <f t="shared" si="665"/>
        <v>0</v>
      </c>
    </row>
    <row r="2312" spans="1:27" x14ac:dyDescent="0.25">
      <c r="A2312" s="1" t="s">
        <v>171</v>
      </c>
      <c r="B2312">
        <f t="shared" si="648"/>
        <v>24</v>
      </c>
      <c r="C2312">
        <f t="shared" si="649"/>
        <v>3</v>
      </c>
      <c r="D2312" t="str">
        <f t="shared" si="650"/>
        <v>36</v>
      </c>
      <c r="E2312">
        <f t="shared" si="651"/>
        <v>52</v>
      </c>
      <c r="F2312">
        <f t="shared" si="652"/>
        <v>52</v>
      </c>
      <c r="G2312">
        <f t="shared" si="653"/>
        <v>124</v>
      </c>
      <c r="H2312">
        <f t="shared" si="654"/>
        <v>24</v>
      </c>
      <c r="I2312" t="str">
        <f t="shared" si="655"/>
        <v>R</v>
      </c>
      <c r="K2312">
        <f t="shared" si="656"/>
        <v>0</v>
      </c>
      <c r="P2312">
        <f t="shared" si="657"/>
        <v>1</v>
      </c>
      <c r="Q2312">
        <f t="shared" si="658"/>
        <v>1</v>
      </c>
      <c r="R2312">
        <f t="shared" si="659"/>
        <v>0</v>
      </c>
      <c r="S2312">
        <f t="shared" si="660"/>
        <v>0</v>
      </c>
      <c r="T2312">
        <f t="shared" si="661"/>
        <v>0</v>
      </c>
      <c r="W2312">
        <f t="shared" si="662"/>
        <v>2</v>
      </c>
      <c r="X2312">
        <f t="shared" si="663"/>
        <v>1</v>
      </c>
      <c r="Z2312">
        <f t="shared" si="664"/>
        <v>1</v>
      </c>
      <c r="AA2312">
        <f t="shared" si="665"/>
        <v>1</v>
      </c>
    </row>
    <row r="2313" spans="1:27" x14ac:dyDescent="0.25">
      <c r="A2313" s="1" t="s">
        <v>63</v>
      </c>
      <c r="B2313">
        <f t="shared" si="648"/>
        <v>0</v>
      </c>
      <c r="C2313">
        <f t="shared" si="649"/>
        <v>3</v>
      </c>
      <c r="D2313" t="str">
        <f t="shared" si="650"/>
        <v>24</v>
      </c>
      <c r="E2313">
        <f t="shared" si="651"/>
        <v>0</v>
      </c>
      <c r="F2313">
        <f t="shared" si="652"/>
        <v>0</v>
      </c>
      <c r="G2313">
        <f t="shared" si="653"/>
        <v>48</v>
      </c>
      <c r="H2313">
        <f t="shared" si="654"/>
        <v>48</v>
      </c>
      <c r="I2313" t="str">
        <f t="shared" si="655"/>
        <v>L</v>
      </c>
      <c r="K2313">
        <f t="shared" si="656"/>
        <v>1</v>
      </c>
      <c r="P2313">
        <f t="shared" si="657"/>
        <v>1</v>
      </c>
      <c r="Q2313">
        <f t="shared" si="658"/>
        <v>1</v>
      </c>
      <c r="R2313">
        <f t="shared" si="659"/>
        <v>0</v>
      </c>
      <c r="S2313">
        <f t="shared" si="660"/>
        <v>0</v>
      </c>
      <c r="T2313">
        <f t="shared" si="661"/>
        <v>0</v>
      </c>
      <c r="W2313">
        <f t="shared" si="662"/>
        <v>1</v>
      </c>
      <c r="X2313">
        <f t="shared" si="663"/>
        <v>0</v>
      </c>
      <c r="Z2313">
        <f t="shared" si="664"/>
        <v>0</v>
      </c>
      <c r="AA2313">
        <f t="shared" si="665"/>
        <v>0</v>
      </c>
    </row>
    <row r="2314" spans="1:27" x14ac:dyDescent="0.25">
      <c r="A2314" s="1" t="s">
        <v>53</v>
      </c>
      <c r="B2314">
        <f t="shared" si="648"/>
        <v>23</v>
      </c>
      <c r="C2314">
        <f t="shared" si="649"/>
        <v>3</v>
      </c>
      <c r="D2314" t="str">
        <f t="shared" si="650"/>
        <v>23</v>
      </c>
      <c r="E2314">
        <f t="shared" si="651"/>
        <v>-23</v>
      </c>
      <c r="F2314">
        <f t="shared" si="652"/>
        <v>77</v>
      </c>
      <c r="G2314">
        <f t="shared" si="653"/>
        <v>23</v>
      </c>
      <c r="H2314">
        <f t="shared" si="654"/>
        <v>23</v>
      </c>
      <c r="I2314" t="str">
        <f t="shared" si="655"/>
        <v>R</v>
      </c>
      <c r="K2314">
        <f t="shared" si="656"/>
        <v>0</v>
      </c>
      <c r="P2314">
        <f t="shared" si="657"/>
        <v>0</v>
      </c>
      <c r="Q2314">
        <f t="shared" si="658"/>
        <v>0</v>
      </c>
      <c r="R2314">
        <f t="shared" si="659"/>
        <v>0</v>
      </c>
      <c r="S2314">
        <f t="shared" si="660"/>
        <v>0</v>
      </c>
      <c r="T2314">
        <f t="shared" si="661"/>
        <v>0</v>
      </c>
      <c r="W2314">
        <f t="shared" si="662"/>
        <v>1</v>
      </c>
      <c r="X2314">
        <f t="shared" si="663"/>
        <v>0</v>
      </c>
      <c r="Z2314">
        <f t="shared" si="664"/>
        <v>0</v>
      </c>
      <c r="AA2314">
        <f t="shared" si="665"/>
        <v>0</v>
      </c>
    </row>
    <row r="2315" spans="1:27" x14ac:dyDescent="0.25">
      <c r="A2315" s="1" t="s">
        <v>555</v>
      </c>
      <c r="B2315">
        <f t="shared" si="648"/>
        <v>0</v>
      </c>
      <c r="C2315">
        <f t="shared" si="649"/>
        <v>4</v>
      </c>
      <c r="D2315" t="str">
        <f t="shared" si="650"/>
        <v>223</v>
      </c>
      <c r="E2315">
        <f t="shared" si="651"/>
        <v>-200</v>
      </c>
      <c r="F2315">
        <f t="shared" si="652"/>
        <v>0</v>
      </c>
      <c r="G2315">
        <f t="shared" si="653"/>
        <v>246</v>
      </c>
      <c r="H2315">
        <f t="shared" si="654"/>
        <v>46</v>
      </c>
      <c r="I2315" t="str">
        <f t="shared" si="655"/>
        <v>L</v>
      </c>
      <c r="K2315">
        <f t="shared" si="656"/>
        <v>1</v>
      </c>
      <c r="P2315">
        <f t="shared" si="657"/>
        <v>-1</v>
      </c>
      <c r="Q2315">
        <f t="shared" si="658"/>
        <v>-1</v>
      </c>
      <c r="R2315">
        <f t="shared" si="659"/>
        <v>-2</v>
      </c>
      <c r="S2315">
        <f t="shared" si="660"/>
        <v>2</v>
      </c>
      <c r="T2315">
        <f t="shared" si="661"/>
        <v>2</v>
      </c>
      <c r="W2315">
        <f t="shared" si="662"/>
        <v>3</v>
      </c>
      <c r="X2315">
        <f t="shared" si="663"/>
        <v>2</v>
      </c>
      <c r="Z2315">
        <f t="shared" si="664"/>
        <v>2</v>
      </c>
      <c r="AA2315">
        <f t="shared" si="665"/>
        <v>0</v>
      </c>
    </row>
    <row r="2316" spans="1:27" x14ac:dyDescent="0.25">
      <c r="A2316" s="1" t="s">
        <v>184</v>
      </c>
      <c r="B2316">
        <f t="shared" si="648"/>
        <v>41</v>
      </c>
      <c r="C2316">
        <f t="shared" si="649"/>
        <v>3</v>
      </c>
      <c r="D2316" t="str">
        <f t="shared" si="650"/>
        <v>59</v>
      </c>
      <c r="E2316">
        <f t="shared" si="651"/>
        <v>-59</v>
      </c>
      <c r="F2316">
        <f t="shared" si="652"/>
        <v>41</v>
      </c>
      <c r="G2316">
        <f t="shared" si="653"/>
        <v>59</v>
      </c>
      <c r="H2316">
        <f t="shared" si="654"/>
        <v>59</v>
      </c>
      <c r="I2316" t="str">
        <f t="shared" si="655"/>
        <v>L</v>
      </c>
      <c r="K2316">
        <f t="shared" si="656"/>
        <v>0</v>
      </c>
      <c r="P2316">
        <f t="shared" si="657"/>
        <v>0</v>
      </c>
      <c r="Q2316">
        <f t="shared" si="658"/>
        <v>0</v>
      </c>
      <c r="R2316">
        <f t="shared" si="659"/>
        <v>0</v>
      </c>
      <c r="S2316">
        <f t="shared" si="660"/>
        <v>0</v>
      </c>
      <c r="T2316">
        <f t="shared" si="661"/>
        <v>0</v>
      </c>
      <c r="W2316">
        <f t="shared" si="662"/>
        <v>1</v>
      </c>
      <c r="X2316">
        <f t="shared" si="663"/>
        <v>0</v>
      </c>
      <c r="Z2316">
        <f t="shared" si="664"/>
        <v>0</v>
      </c>
      <c r="AA2316">
        <f t="shared" si="665"/>
        <v>0</v>
      </c>
    </row>
    <row r="2317" spans="1:27" x14ac:dyDescent="0.25">
      <c r="A2317" s="1" t="s">
        <v>556</v>
      </c>
      <c r="B2317">
        <f t="shared" si="648"/>
        <v>0</v>
      </c>
      <c r="C2317">
        <f t="shared" si="649"/>
        <v>4</v>
      </c>
      <c r="D2317" t="str">
        <f t="shared" si="650"/>
        <v>959</v>
      </c>
      <c r="E2317">
        <f t="shared" si="651"/>
        <v>-918</v>
      </c>
      <c r="F2317">
        <f t="shared" si="652"/>
        <v>82</v>
      </c>
      <c r="G2317">
        <f t="shared" si="653"/>
        <v>1000</v>
      </c>
      <c r="H2317">
        <f t="shared" si="654"/>
        <v>0</v>
      </c>
      <c r="I2317" t="str">
        <f t="shared" si="655"/>
        <v>R</v>
      </c>
      <c r="K2317">
        <f t="shared" si="656"/>
        <v>1</v>
      </c>
      <c r="P2317">
        <f t="shared" si="657"/>
        <v>-9</v>
      </c>
      <c r="Q2317">
        <f t="shared" si="658"/>
        <v>-9</v>
      </c>
      <c r="R2317">
        <f t="shared" si="659"/>
        <v>-10</v>
      </c>
      <c r="S2317">
        <f t="shared" si="660"/>
        <v>10</v>
      </c>
      <c r="T2317">
        <f t="shared" si="661"/>
        <v>0</v>
      </c>
      <c r="W2317">
        <f t="shared" si="662"/>
        <v>10</v>
      </c>
      <c r="X2317">
        <f t="shared" si="663"/>
        <v>9</v>
      </c>
      <c r="Z2317">
        <f t="shared" si="664"/>
        <v>9</v>
      </c>
      <c r="AA2317">
        <f t="shared" si="665"/>
        <v>9</v>
      </c>
    </row>
    <row r="2318" spans="1:27" x14ac:dyDescent="0.25">
      <c r="A2318" s="1" t="s">
        <v>557</v>
      </c>
      <c r="B2318">
        <f t="shared" si="648"/>
        <v>43</v>
      </c>
      <c r="C2318">
        <f t="shared" si="649"/>
        <v>4</v>
      </c>
      <c r="D2318" t="str">
        <f t="shared" si="650"/>
        <v>557</v>
      </c>
      <c r="E2318">
        <f t="shared" si="651"/>
        <v>-557</v>
      </c>
      <c r="F2318">
        <f t="shared" si="652"/>
        <v>43</v>
      </c>
      <c r="G2318">
        <f t="shared" si="653"/>
        <v>557</v>
      </c>
      <c r="H2318">
        <f t="shared" si="654"/>
        <v>57</v>
      </c>
      <c r="I2318" t="str">
        <f t="shared" si="655"/>
        <v>L</v>
      </c>
      <c r="K2318">
        <f t="shared" si="656"/>
        <v>0</v>
      </c>
      <c r="P2318">
        <f t="shared" si="657"/>
        <v>-5</v>
      </c>
      <c r="Q2318">
        <f t="shared" si="658"/>
        <v>-5</v>
      </c>
      <c r="R2318">
        <f t="shared" si="659"/>
        <v>-5</v>
      </c>
      <c r="S2318">
        <f t="shared" si="660"/>
        <v>5</v>
      </c>
      <c r="T2318">
        <f t="shared" si="661"/>
        <v>5</v>
      </c>
      <c r="W2318">
        <f t="shared" si="662"/>
        <v>6</v>
      </c>
      <c r="X2318">
        <f t="shared" si="663"/>
        <v>5</v>
      </c>
      <c r="Z2318">
        <f t="shared" si="664"/>
        <v>5</v>
      </c>
      <c r="AA2318">
        <f t="shared" si="665"/>
        <v>0</v>
      </c>
    </row>
    <row r="2319" spans="1:27" x14ac:dyDescent="0.25">
      <c r="A2319" s="1" t="s">
        <v>90</v>
      </c>
      <c r="B2319">
        <f t="shared" si="648"/>
        <v>28</v>
      </c>
      <c r="C2319">
        <f t="shared" si="649"/>
        <v>3</v>
      </c>
      <c r="D2319" t="str">
        <f t="shared" si="650"/>
        <v>15</v>
      </c>
      <c r="E2319">
        <f t="shared" si="651"/>
        <v>28</v>
      </c>
      <c r="F2319">
        <f t="shared" si="652"/>
        <v>28</v>
      </c>
      <c r="G2319">
        <f t="shared" si="653"/>
        <v>58</v>
      </c>
      <c r="H2319">
        <f t="shared" si="654"/>
        <v>58</v>
      </c>
      <c r="I2319" t="str">
        <f t="shared" si="655"/>
        <v>L</v>
      </c>
      <c r="K2319">
        <f t="shared" si="656"/>
        <v>0</v>
      </c>
      <c r="P2319">
        <f t="shared" si="657"/>
        <v>1</v>
      </c>
      <c r="Q2319">
        <f t="shared" si="658"/>
        <v>1</v>
      </c>
      <c r="R2319">
        <f t="shared" si="659"/>
        <v>0</v>
      </c>
      <c r="S2319">
        <f t="shared" si="660"/>
        <v>0</v>
      </c>
      <c r="T2319">
        <f t="shared" si="661"/>
        <v>0</v>
      </c>
      <c r="W2319">
        <f t="shared" si="662"/>
        <v>1</v>
      </c>
      <c r="X2319">
        <f t="shared" si="663"/>
        <v>0</v>
      </c>
      <c r="Z2319">
        <f t="shared" si="664"/>
        <v>0</v>
      </c>
      <c r="AA2319">
        <f t="shared" si="665"/>
        <v>0</v>
      </c>
    </row>
    <row r="2320" spans="1:27" x14ac:dyDescent="0.25">
      <c r="A2320" s="1" t="s">
        <v>111</v>
      </c>
      <c r="B2320">
        <f t="shared" si="648"/>
        <v>0</v>
      </c>
      <c r="C2320">
        <f t="shared" si="649"/>
        <v>3</v>
      </c>
      <c r="D2320" t="str">
        <f t="shared" si="650"/>
        <v>72</v>
      </c>
      <c r="E2320">
        <f t="shared" si="651"/>
        <v>-44</v>
      </c>
      <c r="F2320">
        <f t="shared" si="652"/>
        <v>56</v>
      </c>
      <c r="G2320">
        <f t="shared" si="653"/>
        <v>100</v>
      </c>
      <c r="H2320">
        <f t="shared" si="654"/>
        <v>0</v>
      </c>
      <c r="I2320" t="str">
        <f t="shared" si="655"/>
        <v>R</v>
      </c>
      <c r="K2320">
        <f t="shared" si="656"/>
        <v>1</v>
      </c>
      <c r="P2320">
        <f t="shared" si="657"/>
        <v>0</v>
      </c>
      <c r="Q2320">
        <f t="shared" si="658"/>
        <v>0</v>
      </c>
      <c r="R2320">
        <f t="shared" si="659"/>
        <v>-1</v>
      </c>
      <c r="S2320">
        <f t="shared" si="660"/>
        <v>1</v>
      </c>
      <c r="T2320">
        <f t="shared" si="661"/>
        <v>0</v>
      </c>
      <c r="W2320">
        <f t="shared" si="662"/>
        <v>1</v>
      </c>
      <c r="X2320">
        <f t="shared" si="663"/>
        <v>0</v>
      </c>
      <c r="Z2320">
        <f t="shared" si="664"/>
        <v>0</v>
      </c>
      <c r="AA2320">
        <f t="shared" si="665"/>
        <v>0</v>
      </c>
    </row>
    <row r="2321" spans="1:27" x14ac:dyDescent="0.25">
      <c r="A2321" s="1" t="s">
        <v>48</v>
      </c>
      <c r="B2321">
        <f t="shared" si="648"/>
        <v>83</v>
      </c>
      <c r="C2321">
        <f t="shared" si="649"/>
        <v>3</v>
      </c>
      <c r="D2321" t="str">
        <f t="shared" si="650"/>
        <v>17</v>
      </c>
      <c r="E2321">
        <f t="shared" si="651"/>
        <v>-17</v>
      </c>
      <c r="F2321">
        <f t="shared" si="652"/>
        <v>83</v>
      </c>
      <c r="G2321">
        <f t="shared" si="653"/>
        <v>17</v>
      </c>
      <c r="H2321">
        <f t="shared" si="654"/>
        <v>17</v>
      </c>
      <c r="I2321" t="str">
        <f t="shared" si="655"/>
        <v>L</v>
      </c>
      <c r="K2321">
        <f t="shared" si="656"/>
        <v>0</v>
      </c>
      <c r="P2321">
        <f t="shared" si="657"/>
        <v>0</v>
      </c>
      <c r="Q2321">
        <f t="shared" si="658"/>
        <v>0</v>
      </c>
      <c r="R2321">
        <f t="shared" si="659"/>
        <v>0</v>
      </c>
      <c r="S2321">
        <f t="shared" si="660"/>
        <v>0</v>
      </c>
      <c r="T2321">
        <f t="shared" si="661"/>
        <v>0</v>
      </c>
      <c r="W2321">
        <f t="shared" si="662"/>
        <v>1</v>
      </c>
      <c r="X2321">
        <f t="shared" si="663"/>
        <v>0</v>
      </c>
      <c r="Z2321">
        <f t="shared" si="664"/>
        <v>0</v>
      </c>
      <c r="AA2321">
        <f t="shared" si="665"/>
        <v>0</v>
      </c>
    </row>
    <row r="2322" spans="1:27" x14ac:dyDescent="0.25">
      <c r="A2322" s="1" t="s">
        <v>18</v>
      </c>
      <c r="B2322">
        <f t="shared" si="648"/>
        <v>86</v>
      </c>
      <c r="C2322">
        <f t="shared" si="649"/>
        <v>3</v>
      </c>
      <c r="D2322" t="str">
        <f t="shared" si="650"/>
        <v>97</v>
      </c>
      <c r="E2322">
        <f t="shared" si="651"/>
        <v>-14</v>
      </c>
      <c r="F2322">
        <f t="shared" si="652"/>
        <v>86</v>
      </c>
      <c r="G2322">
        <f t="shared" si="653"/>
        <v>180</v>
      </c>
      <c r="H2322">
        <f t="shared" si="654"/>
        <v>80</v>
      </c>
      <c r="I2322" t="str">
        <f t="shared" si="655"/>
        <v>L</v>
      </c>
      <c r="K2322">
        <f t="shared" si="656"/>
        <v>0</v>
      </c>
      <c r="P2322">
        <f t="shared" si="657"/>
        <v>0</v>
      </c>
      <c r="Q2322">
        <f t="shared" si="658"/>
        <v>0</v>
      </c>
      <c r="R2322">
        <f t="shared" si="659"/>
        <v>-1</v>
      </c>
      <c r="S2322">
        <f t="shared" si="660"/>
        <v>1</v>
      </c>
      <c r="T2322">
        <f t="shared" si="661"/>
        <v>1</v>
      </c>
      <c r="W2322">
        <f t="shared" si="662"/>
        <v>2</v>
      </c>
      <c r="X2322">
        <f t="shared" si="663"/>
        <v>1</v>
      </c>
      <c r="Z2322">
        <f t="shared" si="664"/>
        <v>1</v>
      </c>
      <c r="AA2322">
        <f t="shared" si="665"/>
        <v>0</v>
      </c>
    </row>
    <row r="2323" spans="1:27" x14ac:dyDescent="0.25">
      <c r="A2323" s="1" t="s">
        <v>28</v>
      </c>
      <c r="B2323">
        <f t="shared" si="648"/>
        <v>0</v>
      </c>
      <c r="C2323">
        <f t="shared" si="649"/>
        <v>3</v>
      </c>
      <c r="D2323" t="str">
        <f t="shared" si="650"/>
        <v>14</v>
      </c>
      <c r="E2323">
        <f t="shared" si="651"/>
        <v>72</v>
      </c>
      <c r="F2323">
        <f t="shared" si="652"/>
        <v>72</v>
      </c>
      <c r="G2323">
        <f t="shared" si="653"/>
        <v>100</v>
      </c>
      <c r="H2323">
        <f t="shared" si="654"/>
        <v>0</v>
      </c>
      <c r="I2323" t="str">
        <f t="shared" si="655"/>
        <v>R</v>
      </c>
      <c r="K2323">
        <f t="shared" si="656"/>
        <v>1</v>
      </c>
      <c r="P2323">
        <f t="shared" si="657"/>
        <v>1</v>
      </c>
      <c r="Q2323">
        <f t="shared" si="658"/>
        <v>1</v>
      </c>
      <c r="R2323">
        <f t="shared" si="659"/>
        <v>0</v>
      </c>
      <c r="S2323">
        <f t="shared" si="660"/>
        <v>0</v>
      </c>
      <c r="T2323">
        <f t="shared" si="661"/>
        <v>0</v>
      </c>
      <c r="W2323">
        <f t="shared" si="662"/>
        <v>1</v>
      </c>
      <c r="X2323">
        <f t="shared" si="663"/>
        <v>0</v>
      </c>
      <c r="Z2323">
        <f t="shared" si="664"/>
        <v>0</v>
      </c>
      <c r="AA2323">
        <f t="shared" si="665"/>
        <v>0</v>
      </c>
    </row>
    <row r="2324" spans="1:27" x14ac:dyDescent="0.25">
      <c r="A2324" s="1" t="s">
        <v>61</v>
      </c>
      <c r="B2324">
        <f t="shared" si="648"/>
        <v>72</v>
      </c>
      <c r="C2324">
        <f t="shared" si="649"/>
        <v>3</v>
      </c>
      <c r="D2324" t="str">
        <f t="shared" si="650"/>
        <v>28</v>
      </c>
      <c r="E2324">
        <f t="shared" si="651"/>
        <v>-28</v>
      </c>
      <c r="F2324">
        <f t="shared" si="652"/>
        <v>72</v>
      </c>
      <c r="G2324">
        <f t="shared" si="653"/>
        <v>28</v>
      </c>
      <c r="H2324">
        <f t="shared" si="654"/>
        <v>28</v>
      </c>
      <c r="I2324" t="str">
        <f t="shared" si="655"/>
        <v>L</v>
      </c>
      <c r="K2324">
        <f t="shared" si="656"/>
        <v>0</v>
      </c>
      <c r="P2324">
        <f t="shared" si="657"/>
        <v>0</v>
      </c>
      <c r="Q2324">
        <f t="shared" si="658"/>
        <v>0</v>
      </c>
      <c r="R2324">
        <f t="shared" si="659"/>
        <v>0</v>
      </c>
      <c r="S2324">
        <f t="shared" si="660"/>
        <v>0</v>
      </c>
      <c r="T2324">
        <f t="shared" si="661"/>
        <v>0</v>
      </c>
      <c r="W2324">
        <f t="shared" si="662"/>
        <v>1</v>
      </c>
      <c r="X2324">
        <f t="shared" si="663"/>
        <v>0</v>
      </c>
      <c r="Z2324">
        <f t="shared" si="664"/>
        <v>0</v>
      </c>
      <c r="AA2324">
        <f t="shared" si="665"/>
        <v>0</v>
      </c>
    </row>
    <row r="2325" spans="1:27" x14ac:dyDescent="0.25">
      <c r="A2325" s="1" t="s">
        <v>203</v>
      </c>
      <c r="B2325">
        <f t="shared" si="648"/>
        <v>0</v>
      </c>
      <c r="C2325">
        <f t="shared" si="649"/>
        <v>3</v>
      </c>
      <c r="D2325" t="str">
        <f t="shared" si="650"/>
        <v>28</v>
      </c>
      <c r="E2325">
        <f t="shared" si="651"/>
        <v>44</v>
      </c>
      <c r="F2325">
        <f t="shared" si="652"/>
        <v>44</v>
      </c>
      <c r="G2325">
        <f t="shared" si="653"/>
        <v>100</v>
      </c>
      <c r="H2325">
        <f t="shared" si="654"/>
        <v>0</v>
      </c>
      <c r="I2325" t="str">
        <f t="shared" si="655"/>
        <v>R</v>
      </c>
      <c r="K2325">
        <f t="shared" si="656"/>
        <v>1</v>
      </c>
      <c r="P2325">
        <f t="shared" si="657"/>
        <v>1</v>
      </c>
      <c r="Q2325">
        <f t="shared" si="658"/>
        <v>1</v>
      </c>
      <c r="R2325">
        <f t="shared" si="659"/>
        <v>0</v>
      </c>
      <c r="S2325">
        <f t="shared" si="660"/>
        <v>0</v>
      </c>
      <c r="T2325">
        <f t="shared" si="661"/>
        <v>0</v>
      </c>
      <c r="W2325">
        <f t="shared" si="662"/>
        <v>1</v>
      </c>
      <c r="X2325">
        <f t="shared" si="663"/>
        <v>0</v>
      </c>
      <c r="Z2325">
        <f t="shared" si="664"/>
        <v>0</v>
      </c>
      <c r="AA2325">
        <f t="shared" si="665"/>
        <v>0</v>
      </c>
    </row>
    <row r="2326" spans="1:27" x14ac:dyDescent="0.25">
      <c r="A2326" s="1" t="s">
        <v>41</v>
      </c>
      <c r="B2326">
        <f t="shared" si="648"/>
        <v>65</v>
      </c>
      <c r="C2326">
        <f t="shared" si="649"/>
        <v>3</v>
      </c>
      <c r="D2326" t="str">
        <f t="shared" si="650"/>
        <v>35</v>
      </c>
      <c r="E2326">
        <f t="shared" si="651"/>
        <v>-35</v>
      </c>
      <c r="F2326">
        <f t="shared" si="652"/>
        <v>65</v>
      </c>
      <c r="G2326">
        <f t="shared" si="653"/>
        <v>35</v>
      </c>
      <c r="H2326">
        <f t="shared" si="654"/>
        <v>35</v>
      </c>
      <c r="I2326" t="str">
        <f t="shared" si="655"/>
        <v>L</v>
      </c>
      <c r="K2326">
        <f t="shared" si="656"/>
        <v>0</v>
      </c>
      <c r="P2326">
        <f t="shared" si="657"/>
        <v>0</v>
      </c>
      <c r="Q2326">
        <f t="shared" si="658"/>
        <v>0</v>
      </c>
      <c r="R2326">
        <f t="shared" si="659"/>
        <v>0</v>
      </c>
      <c r="S2326">
        <f t="shared" si="660"/>
        <v>0</v>
      </c>
      <c r="T2326">
        <f t="shared" si="661"/>
        <v>0</v>
      </c>
      <c r="W2326">
        <f t="shared" si="662"/>
        <v>1</v>
      </c>
      <c r="X2326">
        <f t="shared" si="663"/>
        <v>0</v>
      </c>
      <c r="Z2326">
        <f t="shared" si="664"/>
        <v>0</v>
      </c>
      <c r="AA2326">
        <f t="shared" si="665"/>
        <v>0</v>
      </c>
    </row>
    <row r="2327" spans="1:27" x14ac:dyDescent="0.25">
      <c r="A2327" s="1" t="s">
        <v>109</v>
      </c>
      <c r="B2327">
        <f t="shared" si="648"/>
        <v>0</v>
      </c>
      <c r="C2327">
        <f t="shared" si="649"/>
        <v>3</v>
      </c>
      <c r="D2327" t="str">
        <f t="shared" si="650"/>
        <v>65</v>
      </c>
      <c r="E2327">
        <f t="shared" si="651"/>
        <v>0</v>
      </c>
      <c r="F2327">
        <f t="shared" si="652"/>
        <v>0</v>
      </c>
      <c r="G2327">
        <f t="shared" si="653"/>
        <v>130</v>
      </c>
      <c r="H2327">
        <f t="shared" si="654"/>
        <v>30</v>
      </c>
      <c r="I2327" t="str">
        <f t="shared" si="655"/>
        <v>L</v>
      </c>
      <c r="K2327">
        <f t="shared" si="656"/>
        <v>1</v>
      </c>
      <c r="P2327">
        <f t="shared" si="657"/>
        <v>1</v>
      </c>
      <c r="Q2327">
        <f t="shared" si="658"/>
        <v>1</v>
      </c>
      <c r="R2327">
        <f t="shared" si="659"/>
        <v>0</v>
      </c>
      <c r="S2327">
        <f t="shared" si="660"/>
        <v>0</v>
      </c>
      <c r="T2327">
        <f t="shared" si="661"/>
        <v>0</v>
      </c>
      <c r="W2327">
        <f t="shared" si="662"/>
        <v>2</v>
      </c>
      <c r="X2327">
        <f t="shared" si="663"/>
        <v>1</v>
      </c>
      <c r="Z2327">
        <f t="shared" si="664"/>
        <v>1</v>
      </c>
      <c r="AA2327">
        <f t="shared" si="665"/>
        <v>0</v>
      </c>
    </row>
    <row r="2328" spans="1:27" x14ac:dyDescent="0.25">
      <c r="A2328" s="1" t="s">
        <v>146</v>
      </c>
      <c r="B2328">
        <f t="shared" si="648"/>
        <v>54</v>
      </c>
      <c r="C2328">
        <f t="shared" si="649"/>
        <v>3</v>
      </c>
      <c r="D2328" t="str">
        <f t="shared" si="650"/>
        <v>46</v>
      </c>
      <c r="E2328">
        <f t="shared" si="651"/>
        <v>-46</v>
      </c>
      <c r="F2328">
        <f t="shared" si="652"/>
        <v>54</v>
      </c>
      <c r="G2328">
        <f t="shared" si="653"/>
        <v>46</v>
      </c>
      <c r="H2328">
        <f t="shared" si="654"/>
        <v>46</v>
      </c>
      <c r="I2328" t="str">
        <f t="shared" si="655"/>
        <v>L</v>
      </c>
      <c r="K2328">
        <f t="shared" si="656"/>
        <v>0</v>
      </c>
      <c r="P2328">
        <f t="shared" si="657"/>
        <v>0</v>
      </c>
      <c r="Q2328">
        <f t="shared" si="658"/>
        <v>0</v>
      </c>
      <c r="R2328">
        <f t="shared" si="659"/>
        <v>0</v>
      </c>
      <c r="S2328">
        <f t="shared" si="660"/>
        <v>0</v>
      </c>
      <c r="T2328">
        <f t="shared" si="661"/>
        <v>0</v>
      </c>
      <c r="W2328">
        <f t="shared" si="662"/>
        <v>1</v>
      </c>
      <c r="X2328">
        <f t="shared" si="663"/>
        <v>0</v>
      </c>
      <c r="Z2328">
        <f t="shared" si="664"/>
        <v>0</v>
      </c>
      <c r="AA2328">
        <f t="shared" si="665"/>
        <v>0</v>
      </c>
    </row>
    <row r="2329" spans="1:27" x14ac:dyDescent="0.25">
      <c r="A2329" s="1" t="s">
        <v>4</v>
      </c>
      <c r="B2329">
        <f t="shared" si="648"/>
        <v>52</v>
      </c>
      <c r="C2329">
        <f t="shared" si="649"/>
        <v>2</v>
      </c>
      <c r="D2329" t="str">
        <f t="shared" si="650"/>
        <v>2</v>
      </c>
      <c r="E2329">
        <f t="shared" si="651"/>
        <v>52</v>
      </c>
      <c r="F2329">
        <f t="shared" si="652"/>
        <v>52</v>
      </c>
      <c r="G2329">
        <f t="shared" si="653"/>
        <v>56</v>
      </c>
      <c r="H2329">
        <f t="shared" si="654"/>
        <v>56</v>
      </c>
      <c r="I2329" t="str">
        <f t="shared" si="655"/>
        <v>L</v>
      </c>
      <c r="K2329">
        <f t="shared" si="656"/>
        <v>0</v>
      </c>
      <c r="P2329">
        <f t="shared" si="657"/>
        <v>1</v>
      </c>
      <c r="Q2329">
        <f t="shared" si="658"/>
        <v>1</v>
      </c>
      <c r="R2329">
        <f t="shared" si="659"/>
        <v>0</v>
      </c>
      <c r="S2329">
        <f t="shared" si="660"/>
        <v>0</v>
      </c>
      <c r="T2329">
        <f t="shared" si="661"/>
        <v>0</v>
      </c>
      <c r="W2329">
        <f t="shared" si="662"/>
        <v>1</v>
      </c>
      <c r="X2329">
        <f t="shared" si="663"/>
        <v>0</v>
      </c>
      <c r="Z2329">
        <f t="shared" si="664"/>
        <v>0</v>
      </c>
      <c r="AA2329">
        <f t="shared" si="665"/>
        <v>0</v>
      </c>
    </row>
    <row r="2330" spans="1:27" x14ac:dyDescent="0.25">
      <c r="A2330" s="1" t="s">
        <v>23</v>
      </c>
      <c r="B2330">
        <f t="shared" si="648"/>
        <v>0</v>
      </c>
      <c r="C2330">
        <f t="shared" si="649"/>
        <v>3</v>
      </c>
      <c r="D2330" t="str">
        <f t="shared" si="650"/>
        <v>48</v>
      </c>
      <c r="E2330">
        <f t="shared" si="651"/>
        <v>4</v>
      </c>
      <c r="F2330">
        <f t="shared" si="652"/>
        <v>4</v>
      </c>
      <c r="G2330">
        <f t="shared" si="653"/>
        <v>100</v>
      </c>
      <c r="H2330">
        <f t="shared" si="654"/>
        <v>0</v>
      </c>
      <c r="I2330" t="str">
        <f t="shared" si="655"/>
        <v>R</v>
      </c>
      <c r="K2330">
        <f t="shared" si="656"/>
        <v>1</v>
      </c>
      <c r="P2330">
        <f t="shared" si="657"/>
        <v>1</v>
      </c>
      <c r="Q2330">
        <f t="shared" si="658"/>
        <v>1</v>
      </c>
      <c r="R2330">
        <f t="shared" si="659"/>
        <v>0</v>
      </c>
      <c r="S2330">
        <f t="shared" si="660"/>
        <v>0</v>
      </c>
      <c r="T2330">
        <f t="shared" si="661"/>
        <v>0</v>
      </c>
      <c r="W2330">
        <f t="shared" si="662"/>
        <v>1</v>
      </c>
      <c r="X2330">
        <f t="shared" si="663"/>
        <v>0</v>
      </c>
      <c r="Z2330">
        <f t="shared" si="664"/>
        <v>0</v>
      </c>
      <c r="AA2330">
        <f t="shared" si="665"/>
        <v>0</v>
      </c>
    </row>
    <row r="2331" spans="1:27" x14ac:dyDescent="0.25">
      <c r="A2331" s="1" t="s">
        <v>225</v>
      </c>
      <c r="B2331">
        <f t="shared" si="648"/>
        <v>21</v>
      </c>
      <c r="C2331">
        <f t="shared" si="649"/>
        <v>3</v>
      </c>
      <c r="D2331" t="str">
        <f t="shared" si="650"/>
        <v>79</v>
      </c>
      <c r="E2331">
        <f t="shared" si="651"/>
        <v>-79</v>
      </c>
      <c r="F2331">
        <f t="shared" si="652"/>
        <v>21</v>
      </c>
      <c r="G2331">
        <f t="shared" si="653"/>
        <v>79</v>
      </c>
      <c r="H2331">
        <f t="shared" si="654"/>
        <v>79</v>
      </c>
      <c r="I2331" t="str">
        <f t="shared" si="655"/>
        <v>L</v>
      </c>
      <c r="K2331">
        <f t="shared" si="656"/>
        <v>0</v>
      </c>
      <c r="P2331">
        <f t="shared" si="657"/>
        <v>0</v>
      </c>
      <c r="Q2331">
        <f t="shared" si="658"/>
        <v>0</v>
      </c>
      <c r="R2331">
        <f t="shared" si="659"/>
        <v>0</v>
      </c>
      <c r="S2331">
        <f t="shared" si="660"/>
        <v>0</v>
      </c>
      <c r="T2331">
        <f t="shared" si="661"/>
        <v>0</v>
      </c>
      <c r="W2331">
        <f t="shared" si="662"/>
        <v>1</v>
      </c>
      <c r="X2331">
        <f t="shared" si="663"/>
        <v>0</v>
      </c>
      <c r="Z2331">
        <f t="shared" si="664"/>
        <v>0</v>
      </c>
      <c r="AA2331">
        <f t="shared" si="665"/>
        <v>0</v>
      </c>
    </row>
    <row r="2332" spans="1:27" x14ac:dyDescent="0.25">
      <c r="A2332" s="1" t="s">
        <v>205</v>
      </c>
      <c r="B2332">
        <f t="shared" si="648"/>
        <v>0</v>
      </c>
      <c r="C2332">
        <f t="shared" si="649"/>
        <v>3</v>
      </c>
      <c r="D2332" t="str">
        <f t="shared" si="650"/>
        <v>79</v>
      </c>
      <c r="E2332">
        <f t="shared" si="651"/>
        <v>-58</v>
      </c>
      <c r="F2332">
        <f t="shared" si="652"/>
        <v>42</v>
      </c>
      <c r="G2332">
        <f t="shared" si="653"/>
        <v>100</v>
      </c>
      <c r="H2332">
        <f t="shared" si="654"/>
        <v>0</v>
      </c>
      <c r="I2332" t="str">
        <f t="shared" si="655"/>
        <v>R</v>
      </c>
      <c r="K2332">
        <f t="shared" si="656"/>
        <v>1</v>
      </c>
      <c r="P2332">
        <f t="shared" si="657"/>
        <v>0</v>
      </c>
      <c r="Q2332">
        <f t="shared" si="658"/>
        <v>0</v>
      </c>
      <c r="R2332">
        <f t="shared" si="659"/>
        <v>-1</v>
      </c>
      <c r="S2332">
        <f t="shared" si="660"/>
        <v>1</v>
      </c>
      <c r="T2332">
        <f t="shared" si="661"/>
        <v>0</v>
      </c>
      <c r="W2332">
        <f t="shared" si="662"/>
        <v>1</v>
      </c>
      <c r="X2332">
        <f t="shared" si="663"/>
        <v>0</v>
      </c>
      <c r="Z2332">
        <f t="shared" si="664"/>
        <v>0</v>
      </c>
      <c r="AA2332">
        <f t="shared" si="665"/>
        <v>0</v>
      </c>
    </row>
    <row r="2333" spans="1:27" x14ac:dyDescent="0.25">
      <c r="A2333" s="1" t="s">
        <v>73</v>
      </c>
      <c r="B2333">
        <f t="shared" si="648"/>
        <v>38</v>
      </c>
      <c r="C2333">
        <f t="shared" si="649"/>
        <v>3</v>
      </c>
      <c r="D2333" t="str">
        <f t="shared" si="650"/>
        <v>62</v>
      </c>
      <c r="E2333">
        <f t="shared" si="651"/>
        <v>-62</v>
      </c>
      <c r="F2333">
        <f t="shared" si="652"/>
        <v>38</v>
      </c>
      <c r="G2333">
        <f t="shared" si="653"/>
        <v>62</v>
      </c>
      <c r="H2333">
        <f t="shared" si="654"/>
        <v>62</v>
      </c>
      <c r="I2333" t="str">
        <f t="shared" si="655"/>
        <v>L</v>
      </c>
      <c r="K2333">
        <f t="shared" si="656"/>
        <v>0</v>
      </c>
      <c r="P2333">
        <f t="shared" si="657"/>
        <v>0</v>
      </c>
      <c r="Q2333">
        <f t="shared" si="658"/>
        <v>0</v>
      </c>
      <c r="R2333">
        <f t="shared" si="659"/>
        <v>0</v>
      </c>
      <c r="S2333">
        <f t="shared" si="660"/>
        <v>0</v>
      </c>
      <c r="T2333">
        <f t="shared" si="661"/>
        <v>0</v>
      </c>
      <c r="W2333">
        <f t="shared" si="662"/>
        <v>1</v>
      </c>
      <c r="X2333">
        <f t="shared" si="663"/>
        <v>0</v>
      </c>
      <c r="Z2333">
        <f t="shared" si="664"/>
        <v>0</v>
      </c>
      <c r="AA2333">
        <f t="shared" si="665"/>
        <v>0</v>
      </c>
    </row>
    <row r="2334" spans="1:27" x14ac:dyDescent="0.25">
      <c r="A2334" s="1" t="s">
        <v>154</v>
      </c>
      <c r="B2334">
        <f t="shared" si="648"/>
        <v>51</v>
      </c>
      <c r="C2334">
        <f t="shared" si="649"/>
        <v>3</v>
      </c>
      <c r="D2334" t="str">
        <f t="shared" si="650"/>
        <v>13</v>
      </c>
      <c r="E2334">
        <f t="shared" si="651"/>
        <v>25</v>
      </c>
      <c r="F2334">
        <f t="shared" si="652"/>
        <v>25</v>
      </c>
      <c r="G2334">
        <f t="shared" si="653"/>
        <v>51</v>
      </c>
      <c r="H2334">
        <f t="shared" si="654"/>
        <v>51</v>
      </c>
      <c r="I2334" t="str">
        <f t="shared" si="655"/>
        <v>R</v>
      </c>
      <c r="K2334">
        <f t="shared" si="656"/>
        <v>0</v>
      </c>
      <c r="P2334">
        <f t="shared" si="657"/>
        <v>1</v>
      </c>
      <c r="Q2334">
        <f t="shared" si="658"/>
        <v>1</v>
      </c>
      <c r="R2334">
        <f t="shared" si="659"/>
        <v>0</v>
      </c>
      <c r="S2334">
        <f t="shared" si="660"/>
        <v>0</v>
      </c>
      <c r="T2334">
        <f t="shared" si="661"/>
        <v>0</v>
      </c>
      <c r="W2334">
        <f t="shared" si="662"/>
        <v>1</v>
      </c>
      <c r="X2334">
        <f t="shared" si="663"/>
        <v>0</v>
      </c>
      <c r="Z2334">
        <f t="shared" si="664"/>
        <v>0</v>
      </c>
      <c r="AA2334">
        <f t="shared" si="665"/>
        <v>0</v>
      </c>
    </row>
    <row r="2335" spans="1:27" x14ac:dyDescent="0.25">
      <c r="A2335" s="1" t="s">
        <v>558</v>
      </c>
      <c r="B2335">
        <f t="shared" si="648"/>
        <v>0</v>
      </c>
      <c r="C2335">
        <f t="shared" si="649"/>
        <v>4</v>
      </c>
      <c r="D2335" t="str">
        <f t="shared" si="650"/>
        <v>549</v>
      </c>
      <c r="E2335">
        <f t="shared" si="651"/>
        <v>-498</v>
      </c>
      <c r="F2335">
        <f t="shared" si="652"/>
        <v>2</v>
      </c>
      <c r="G2335">
        <f t="shared" si="653"/>
        <v>600</v>
      </c>
      <c r="H2335">
        <f t="shared" si="654"/>
        <v>0</v>
      </c>
      <c r="I2335" t="str">
        <f t="shared" si="655"/>
        <v>R</v>
      </c>
      <c r="K2335">
        <f t="shared" si="656"/>
        <v>1</v>
      </c>
      <c r="P2335">
        <f t="shared" si="657"/>
        <v>-4</v>
      </c>
      <c r="Q2335">
        <f t="shared" si="658"/>
        <v>-4</v>
      </c>
      <c r="R2335">
        <f t="shared" si="659"/>
        <v>-5</v>
      </c>
      <c r="S2335">
        <f t="shared" si="660"/>
        <v>5</v>
      </c>
      <c r="T2335">
        <f t="shared" si="661"/>
        <v>0</v>
      </c>
      <c r="W2335">
        <f t="shared" si="662"/>
        <v>6</v>
      </c>
      <c r="X2335">
        <f t="shared" si="663"/>
        <v>5</v>
      </c>
      <c r="Z2335">
        <f t="shared" si="664"/>
        <v>5</v>
      </c>
      <c r="AA2335">
        <f t="shared" si="665"/>
        <v>5</v>
      </c>
    </row>
    <row r="2336" spans="1:27" x14ac:dyDescent="0.25">
      <c r="A2336" s="1" t="s">
        <v>79</v>
      </c>
      <c r="B2336">
        <f t="shared" si="648"/>
        <v>69</v>
      </c>
      <c r="C2336">
        <f t="shared" si="649"/>
        <v>3</v>
      </c>
      <c r="D2336" t="str">
        <f t="shared" si="650"/>
        <v>69</v>
      </c>
      <c r="E2336">
        <f t="shared" si="651"/>
        <v>-69</v>
      </c>
      <c r="F2336">
        <f t="shared" si="652"/>
        <v>31</v>
      </c>
      <c r="G2336">
        <f t="shared" si="653"/>
        <v>69</v>
      </c>
      <c r="H2336">
        <f t="shared" si="654"/>
        <v>69</v>
      </c>
      <c r="I2336" t="str">
        <f t="shared" si="655"/>
        <v>R</v>
      </c>
      <c r="K2336">
        <f t="shared" si="656"/>
        <v>0</v>
      </c>
      <c r="P2336">
        <f t="shared" si="657"/>
        <v>0</v>
      </c>
      <c r="Q2336">
        <f t="shared" si="658"/>
        <v>0</v>
      </c>
      <c r="R2336">
        <f t="shared" si="659"/>
        <v>0</v>
      </c>
      <c r="S2336">
        <f t="shared" si="660"/>
        <v>0</v>
      </c>
      <c r="T2336">
        <f t="shared" si="661"/>
        <v>0</v>
      </c>
      <c r="W2336">
        <f t="shared" si="662"/>
        <v>1</v>
      </c>
      <c r="X2336">
        <f t="shared" si="663"/>
        <v>0</v>
      </c>
      <c r="Z2336">
        <f t="shared" si="664"/>
        <v>0</v>
      </c>
      <c r="AA2336">
        <f t="shared" si="665"/>
        <v>0</v>
      </c>
    </row>
    <row r="2337" spans="1:27" x14ac:dyDescent="0.25">
      <c r="A2337" s="1" t="s">
        <v>14</v>
      </c>
      <c r="B2337">
        <f t="shared" si="648"/>
        <v>76</v>
      </c>
      <c r="C2337">
        <f t="shared" si="649"/>
        <v>3</v>
      </c>
      <c r="D2337" t="str">
        <f t="shared" si="650"/>
        <v>93</v>
      </c>
      <c r="E2337">
        <f t="shared" si="651"/>
        <v>-24</v>
      </c>
      <c r="F2337">
        <f t="shared" si="652"/>
        <v>76</v>
      </c>
      <c r="G2337">
        <f t="shared" si="653"/>
        <v>162</v>
      </c>
      <c r="H2337">
        <f t="shared" si="654"/>
        <v>62</v>
      </c>
      <c r="I2337" t="str">
        <f t="shared" si="655"/>
        <v>L</v>
      </c>
      <c r="K2337">
        <f t="shared" si="656"/>
        <v>0</v>
      </c>
      <c r="P2337">
        <f t="shared" si="657"/>
        <v>0</v>
      </c>
      <c r="Q2337">
        <f t="shared" si="658"/>
        <v>0</v>
      </c>
      <c r="R2337">
        <f t="shared" si="659"/>
        <v>-1</v>
      </c>
      <c r="S2337">
        <f t="shared" si="660"/>
        <v>1</v>
      </c>
      <c r="T2337">
        <f t="shared" si="661"/>
        <v>1</v>
      </c>
      <c r="W2337">
        <f t="shared" si="662"/>
        <v>2</v>
      </c>
      <c r="X2337">
        <f t="shared" si="663"/>
        <v>1</v>
      </c>
      <c r="Z2337">
        <f t="shared" si="664"/>
        <v>1</v>
      </c>
      <c r="AA2337">
        <f t="shared" si="665"/>
        <v>0</v>
      </c>
    </row>
    <row r="2338" spans="1:27" x14ac:dyDescent="0.25">
      <c r="A2338" s="1" t="s">
        <v>298</v>
      </c>
      <c r="B2338">
        <f t="shared" si="648"/>
        <v>5</v>
      </c>
      <c r="C2338">
        <f t="shared" si="649"/>
        <v>3</v>
      </c>
      <c r="D2338" t="str">
        <f t="shared" si="650"/>
        <v>29</v>
      </c>
      <c r="E2338">
        <f t="shared" si="651"/>
        <v>47</v>
      </c>
      <c r="F2338">
        <f t="shared" si="652"/>
        <v>47</v>
      </c>
      <c r="G2338">
        <f t="shared" si="653"/>
        <v>105</v>
      </c>
      <c r="H2338">
        <f t="shared" si="654"/>
        <v>5</v>
      </c>
      <c r="I2338" t="str">
        <f t="shared" si="655"/>
        <v>R</v>
      </c>
      <c r="K2338">
        <f t="shared" si="656"/>
        <v>0</v>
      </c>
      <c r="P2338">
        <f t="shared" si="657"/>
        <v>1</v>
      </c>
      <c r="Q2338">
        <f t="shared" si="658"/>
        <v>1</v>
      </c>
      <c r="R2338">
        <f t="shared" si="659"/>
        <v>0</v>
      </c>
      <c r="S2338">
        <f t="shared" si="660"/>
        <v>0</v>
      </c>
      <c r="T2338">
        <f t="shared" si="661"/>
        <v>0</v>
      </c>
      <c r="W2338">
        <f t="shared" si="662"/>
        <v>2</v>
      </c>
      <c r="X2338">
        <f t="shared" si="663"/>
        <v>1</v>
      </c>
      <c r="Z2338">
        <f t="shared" si="664"/>
        <v>1</v>
      </c>
      <c r="AA2338">
        <f t="shared" si="665"/>
        <v>1</v>
      </c>
    </row>
    <row r="2339" spans="1:27" x14ac:dyDescent="0.25">
      <c r="A2339" s="1" t="s">
        <v>559</v>
      </c>
      <c r="B2339">
        <f t="shared" si="648"/>
        <v>0</v>
      </c>
      <c r="C2339">
        <f t="shared" si="649"/>
        <v>4</v>
      </c>
      <c r="D2339" t="str">
        <f t="shared" si="650"/>
        <v>905</v>
      </c>
      <c r="E2339">
        <f t="shared" si="651"/>
        <v>-900</v>
      </c>
      <c r="F2339">
        <f t="shared" si="652"/>
        <v>0</v>
      </c>
      <c r="G2339">
        <f t="shared" si="653"/>
        <v>910</v>
      </c>
      <c r="H2339">
        <f t="shared" si="654"/>
        <v>10</v>
      </c>
      <c r="I2339" t="str">
        <f t="shared" si="655"/>
        <v>L</v>
      </c>
      <c r="K2339">
        <f t="shared" si="656"/>
        <v>1</v>
      </c>
      <c r="P2339">
        <f t="shared" si="657"/>
        <v>-8</v>
      </c>
      <c r="Q2339">
        <f t="shared" si="658"/>
        <v>-8</v>
      </c>
      <c r="R2339">
        <f t="shared" si="659"/>
        <v>-9</v>
      </c>
      <c r="S2339">
        <f t="shared" si="660"/>
        <v>9</v>
      </c>
      <c r="T2339">
        <f t="shared" si="661"/>
        <v>9</v>
      </c>
      <c r="W2339">
        <f t="shared" si="662"/>
        <v>10</v>
      </c>
      <c r="X2339">
        <f t="shared" si="663"/>
        <v>9</v>
      </c>
      <c r="Z2339">
        <f t="shared" si="664"/>
        <v>9</v>
      </c>
      <c r="AA2339">
        <f t="shared" si="665"/>
        <v>0</v>
      </c>
    </row>
    <row r="2340" spans="1:27" x14ac:dyDescent="0.25">
      <c r="A2340" s="1" t="s">
        <v>14</v>
      </c>
      <c r="B2340">
        <f t="shared" si="648"/>
        <v>7</v>
      </c>
      <c r="C2340">
        <f t="shared" si="649"/>
        <v>3</v>
      </c>
      <c r="D2340" t="str">
        <f t="shared" si="650"/>
        <v>93</v>
      </c>
      <c r="E2340">
        <f t="shared" si="651"/>
        <v>-93</v>
      </c>
      <c r="F2340">
        <f t="shared" si="652"/>
        <v>7</v>
      </c>
      <c r="G2340">
        <f t="shared" si="653"/>
        <v>93</v>
      </c>
      <c r="H2340">
        <f t="shared" si="654"/>
        <v>93</v>
      </c>
      <c r="I2340" t="str">
        <f t="shared" si="655"/>
        <v>L</v>
      </c>
      <c r="K2340">
        <f t="shared" si="656"/>
        <v>0</v>
      </c>
      <c r="P2340">
        <f t="shared" si="657"/>
        <v>0</v>
      </c>
      <c r="Q2340">
        <f t="shared" si="658"/>
        <v>0</v>
      </c>
      <c r="R2340">
        <f t="shared" si="659"/>
        <v>0</v>
      </c>
      <c r="S2340">
        <f t="shared" si="660"/>
        <v>0</v>
      </c>
      <c r="T2340">
        <f t="shared" si="661"/>
        <v>0</v>
      </c>
      <c r="W2340">
        <f t="shared" si="662"/>
        <v>1</v>
      </c>
      <c r="X2340">
        <f t="shared" si="663"/>
        <v>0</v>
      </c>
      <c r="Z2340">
        <f t="shared" si="664"/>
        <v>0</v>
      </c>
      <c r="AA2340">
        <f t="shared" si="665"/>
        <v>0</v>
      </c>
    </row>
    <row r="2341" spans="1:27" x14ac:dyDescent="0.25">
      <c r="A2341" s="1" t="s">
        <v>256</v>
      </c>
      <c r="B2341">
        <f t="shared" si="648"/>
        <v>99</v>
      </c>
      <c r="C2341">
        <f t="shared" si="649"/>
        <v>2</v>
      </c>
      <c r="D2341" t="str">
        <f t="shared" si="650"/>
        <v>8</v>
      </c>
      <c r="E2341">
        <f t="shared" si="651"/>
        <v>-1</v>
      </c>
      <c r="F2341">
        <f t="shared" si="652"/>
        <v>99</v>
      </c>
      <c r="G2341">
        <f t="shared" si="653"/>
        <v>15</v>
      </c>
      <c r="H2341">
        <f t="shared" si="654"/>
        <v>15</v>
      </c>
      <c r="I2341" t="str">
        <f t="shared" si="655"/>
        <v>L</v>
      </c>
      <c r="K2341">
        <f t="shared" si="656"/>
        <v>0</v>
      </c>
      <c r="P2341">
        <f t="shared" si="657"/>
        <v>0</v>
      </c>
      <c r="Q2341">
        <f t="shared" si="658"/>
        <v>0</v>
      </c>
      <c r="R2341">
        <f t="shared" si="659"/>
        <v>-1</v>
      </c>
      <c r="S2341">
        <f t="shared" si="660"/>
        <v>1</v>
      </c>
      <c r="T2341">
        <f t="shared" si="661"/>
        <v>1</v>
      </c>
      <c r="W2341">
        <f t="shared" si="662"/>
        <v>1</v>
      </c>
      <c r="X2341">
        <f t="shared" si="663"/>
        <v>0</v>
      </c>
      <c r="Z2341">
        <f t="shared" si="664"/>
        <v>0</v>
      </c>
      <c r="AA2341">
        <f t="shared" si="665"/>
        <v>0</v>
      </c>
    </row>
    <row r="2342" spans="1:27" x14ac:dyDescent="0.25">
      <c r="A2342" s="1" t="s">
        <v>560</v>
      </c>
      <c r="B2342">
        <f t="shared" si="648"/>
        <v>62</v>
      </c>
      <c r="C2342">
        <f t="shared" si="649"/>
        <v>4</v>
      </c>
      <c r="D2342" t="str">
        <f t="shared" si="650"/>
        <v>963</v>
      </c>
      <c r="E2342">
        <f t="shared" si="651"/>
        <v>-864</v>
      </c>
      <c r="F2342">
        <f t="shared" si="652"/>
        <v>36</v>
      </c>
      <c r="G2342">
        <f t="shared" si="653"/>
        <v>1062</v>
      </c>
      <c r="H2342">
        <f t="shared" si="654"/>
        <v>62</v>
      </c>
      <c r="I2342" t="str">
        <f t="shared" si="655"/>
        <v>R</v>
      </c>
      <c r="K2342">
        <f t="shared" si="656"/>
        <v>0</v>
      </c>
      <c r="P2342">
        <f t="shared" si="657"/>
        <v>-8</v>
      </c>
      <c r="Q2342">
        <f t="shared" si="658"/>
        <v>-8</v>
      </c>
      <c r="R2342">
        <f t="shared" si="659"/>
        <v>-9</v>
      </c>
      <c r="S2342">
        <f t="shared" si="660"/>
        <v>9</v>
      </c>
      <c r="T2342">
        <f t="shared" si="661"/>
        <v>0</v>
      </c>
      <c r="W2342">
        <f t="shared" si="662"/>
        <v>11</v>
      </c>
      <c r="X2342">
        <f t="shared" si="663"/>
        <v>10</v>
      </c>
      <c r="Z2342">
        <f t="shared" si="664"/>
        <v>10</v>
      </c>
      <c r="AA2342">
        <f t="shared" si="665"/>
        <v>10</v>
      </c>
    </row>
    <row r="2343" spans="1:27" x14ac:dyDescent="0.25">
      <c r="A2343" s="1" t="s">
        <v>263</v>
      </c>
      <c r="B2343">
        <f t="shared" si="648"/>
        <v>50</v>
      </c>
      <c r="C2343">
        <f t="shared" si="649"/>
        <v>4</v>
      </c>
      <c r="D2343" t="str">
        <f t="shared" si="650"/>
        <v>312</v>
      </c>
      <c r="E2343">
        <f t="shared" si="651"/>
        <v>-250</v>
      </c>
      <c r="F2343">
        <f t="shared" si="652"/>
        <v>50</v>
      </c>
      <c r="G2343">
        <f t="shared" si="653"/>
        <v>374</v>
      </c>
      <c r="H2343">
        <f t="shared" si="654"/>
        <v>74</v>
      </c>
      <c r="I2343" t="str">
        <f t="shared" si="655"/>
        <v>L</v>
      </c>
      <c r="K2343">
        <f t="shared" si="656"/>
        <v>0</v>
      </c>
      <c r="P2343">
        <f t="shared" si="657"/>
        <v>-2</v>
      </c>
      <c r="Q2343">
        <f t="shared" si="658"/>
        <v>-2</v>
      </c>
      <c r="R2343">
        <f t="shared" si="659"/>
        <v>-3</v>
      </c>
      <c r="S2343">
        <f t="shared" si="660"/>
        <v>3</v>
      </c>
      <c r="T2343">
        <f t="shared" si="661"/>
        <v>3</v>
      </c>
      <c r="W2343">
        <f t="shared" si="662"/>
        <v>4</v>
      </c>
      <c r="X2343">
        <f t="shared" si="663"/>
        <v>3</v>
      </c>
      <c r="Z2343">
        <f t="shared" si="664"/>
        <v>3</v>
      </c>
      <c r="AA2343">
        <f t="shared" si="665"/>
        <v>0</v>
      </c>
    </row>
    <row r="2344" spans="1:27" x14ac:dyDescent="0.25">
      <c r="A2344" s="1" t="s">
        <v>166</v>
      </c>
      <c r="B2344">
        <f t="shared" si="648"/>
        <v>29</v>
      </c>
      <c r="C2344">
        <f t="shared" si="649"/>
        <v>3</v>
      </c>
      <c r="D2344" t="str">
        <f t="shared" si="650"/>
        <v>21</v>
      </c>
      <c r="E2344">
        <f t="shared" si="651"/>
        <v>29</v>
      </c>
      <c r="F2344">
        <f t="shared" si="652"/>
        <v>29</v>
      </c>
      <c r="G2344">
        <f t="shared" si="653"/>
        <v>71</v>
      </c>
      <c r="H2344">
        <f t="shared" si="654"/>
        <v>71</v>
      </c>
      <c r="I2344" t="str">
        <f t="shared" si="655"/>
        <v>L</v>
      </c>
      <c r="K2344">
        <f t="shared" si="656"/>
        <v>0</v>
      </c>
      <c r="P2344">
        <f t="shared" si="657"/>
        <v>1</v>
      </c>
      <c r="Q2344">
        <f t="shared" si="658"/>
        <v>1</v>
      </c>
      <c r="R2344">
        <f t="shared" si="659"/>
        <v>0</v>
      </c>
      <c r="S2344">
        <f t="shared" si="660"/>
        <v>0</v>
      </c>
      <c r="T2344">
        <f t="shared" si="661"/>
        <v>0</v>
      </c>
      <c r="W2344">
        <f t="shared" si="662"/>
        <v>1</v>
      </c>
      <c r="X2344">
        <f t="shared" si="663"/>
        <v>0</v>
      </c>
      <c r="Z2344">
        <f t="shared" si="664"/>
        <v>0</v>
      </c>
      <c r="AA2344">
        <f t="shared" si="665"/>
        <v>0</v>
      </c>
    </row>
    <row r="2345" spans="1:27" x14ac:dyDescent="0.25">
      <c r="A2345" s="1" t="s">
        <v>376</v>
      </c>
      <c r="B2345">
        <f t="shared" si="648"/>
        <v>36</v>
      </c>
      <c r="C2345">
        <f t="shared" si="649"/>
        <v>4</v>
      </c>
      <c r="D2345" t="str">
        <f t="shared" si="650"/>
        <v>107</v>
      </c>
      <c r="E2345">
        <f t="shared" si="651"/>
        <v>-78</v>
      </c>
      <c r="F2345">
        <f t="shared" si="652"/>
        <v>22</v>
      </c>
      <c r="G2345">
        <f t="shared" si="653"/>
        <v>136</v>
      </c>
      <c r="H2345">
        <f t="shared" si="654"/>
        <v>36</v>
      </c>
      <c r="I2345" t="str">
        <f t="shared" si="655"/>
        <v>R</v>
      </c>
      <c r="K2345">
        <f t="shared" si="656"/>
        <v>0</v>
      </c>
      <c r="P2345">
        <f t="shared" si="657"/>
        <v>0</v>
      </c>
      <c r="Q2345">
        <f t="shared" si="658"/>
        <v>0</v>
      </c>
      <c r="R2345">
        <f t="shared" si="659"/>
        <v>-1</v>
      </c>
      <c r="S2345">
        <f t="shared" si="660"/>
        <v>1</v>
      </c>
      <c r="T2345">
        <f t="shared" si="661"/>
        <v>0</v>
      </c>
      <c r="W2345">
        <f t="shared" si="662"/>
        <v>2</v>
      </c>
      <c r="X2345">
        <f t="shared" si="663"/>
        <v>1</v>
      </c>
      <c r="Z2345">
        <f t="shared" si="664"/>
        <v>1</v>
      </c>
      <c r="AA2345">
        <f t="shared" si="665"/>
        <v>1</v>
      </c>
    </row>
    <row r="2346" spans="1:27" x14ac:dyDescent="0.25">
      <c r="A2346" s="1" t="s">
        <v>561</v>
      </c>
      <c r="B2346">
        <f t="shared" si="648"/>
        <v>0</v>
      </c>
      <c r="C2346">
        <f t="shared" si="649"/>
        <v>4</v>
      </c>
      <c r="D2346" t="str">
        <f t="shared" si="650"/>
        <v>536</v>
      </c>
      <c r="E2346">
        <f t="shared" si="651"/>
        <v>-500</v>
      </c>
      <c r="F2346">
        <f t="shared" si="652"/>
        <v>0</v>
      </c>
      <c r="G2346">
        <f t="shared" si="653"/>
        <v>572</v>
      </c>
      <c r="H2346">
        <f t="shared" si="654"/>
        <v>72</v>
      </c>
      <c r="I2346" t="str">
        <f t="shared" si="655"/>
        <v>L</v>
      </c>
      <c r="K2346">
        <f t="shared" si="656"/>
        <v>1</v>
      </c>
      <c r="P2346">
        <f t="shared" si="657"/>
        <v>-4</v>
      </c>
      <c r="Q2346">
        <f t="shared" si="658"/>
        <v>-4</v>
      </c>
      <c r="R2346">
        <f t="shared" si="659"/>
        <v>-5</v>
      </c>
      <c r="S2346">
        <f t="shared" si="660"/>
        <v>5</v>
      </c>
      <c r="T2346">
        <f t="shared" si="661"/>
        <v>5</v>
      </c>
      <c r="W2346">
        <f t="shared" si="662"/>
        <v>6</v>
      </c>
      <c r="X2346">
        <f t="shared" si="663"/>
        <v>5</v>
      </c>
      <c r="Z2346">
        <f t="shared" si="664"/>
        <v>5</v>
      </c>
      <c r="AA2346">
        <f t="shared" si="665"/>
        <v>0</v>
      </c>
    </row>
    <row r="2347" spans="1:27" x14ac:dyDescent="0.25">
      <c r="A2347" s="1" t="s">
        <v>190</v>
      </c>
      <c r="B2347">
        <f t="shared" si="648"/>
        <v>70</v>
      </c>
      <c r="C2347">
        <f t="shared" si="649"/>
        <v>3</v>
      </c>
      <c r="D2347" t="str">
        <f t="shared" si="650"/>
        <v>70</v>
      </c>
      <c r="E2347">
        <f t="shared" si="651"/>
        <v>-70</v>
      </c>
      <c r="F2347">
        <f t="shared" si="652"/>
        <v>30</v>
      </c>
      <c r="G2347">
        <f t="shared" si="653"/>
        <v>70</v>
      </c>
      <c r="H2347">
        <f t="shared" si="654"/>
        <v>70</v>
      </c>
      <c r="I2347" t="str">
        <f t="shared" si="655"/>
        <v>R</v>
      </c>
      <c r="K2347">
        <f t="shared" si="656"/>
        <v>0</v>
      </c>
      <c r="P2347">
        <f t="shared" si="657"/>
        <v>0</v>
      </c>
      <c r="Q2347">
        <f t="shared" si="658"/>
        <v>0</v>
      </c>
      <c r="R2347">
        <f t="shared" si="659"/>
        <v>0</v>
      </c>
      <c r="S2347">
        <f t="shared" si="660"/>
        <v>0</v>
      </c>
      <c r="T2347">
        <f t="shared" si="661"/>
        <v>0</v>
      </c>
      <c r="W2347">
        <f t="shared" si="662"/>
        <v>1</v>
      </c>
      <c r="X2347">
        <f t="shared" si="663"/>
        <v>0</v>
      </c>
      <c r="Z2347">
        <f t="shared" si="664"/>
        <v>0</v>
      </c>
      <c r="AA2347">
        <f t="shared" si="665"/>
        <v>0</v>
      </c>
    </row>
    <row r="2348" spans="1:27" x14ac:dyDescent="0.25">
      <c r="A2348" s="1" t="s">
        <v>79</v>
      </c>
      <c r="B2348">
        <f t="shared" si="648"/>
        <v>39</v>
      </c>
      <c r="C2348">
        <f t="shared" si="649"/>
        <v>3</v>
      </c>
      <c r="D2348" t="str">
        <f t="shared" si="650"/>
        <v>69</v>
      </c>
      <c r="E2348">
        <f t="shared" si="651"/>
        <v>1</v>
      </c>
      <c r="F2348">
        <f t="shared" si="652"/>
        <v>1</v>
      </c>
      <c r="G2348">
        <f t="shared" si="653"/>
        <v>139</v>
      </c>
      <c r="H2348">
        <f t="shared" si="654"/>
        <v>39</v>
      </c>
      <c r="I2348" t="str">
        <f t="shared" si="655"/>
        <v>R</v>
      </c>
      <c r="K2348">
        <f t="shared" si="656"/>
        <v>0</v>
      </c>
      <c r="P2348">
        <f t="shared" si="657"/>
        <v>1</v>
      </c>
      <c r="Q2348">
        <f t="shared" si="658"/>
        <v>1</v>
      </c>
      <c r="R2348">
        <f t="shared" si="659"/>
        <v>0</v>
      </c>
      <c r="S2348">
        <f t="shared" si="660"/>
        <v>0</v>
      </c>
      <c r="T2348">
        <f t="shared" si="661"/>
        <v>0</v>
      </c>
      <c r="W2348">
        <f t="shared" si="662"/>
        <v>2</v>
      </c>
      <c r="X2348">
        <f t="shared" si="663"/>
        <v>1</v>
      </c>
      <c r="Z2348">
        <f t="shared" si="664"/>
        <v>1</v>
      </c>
      <c r="AA2348">
        <f t="shared" si="665"/>
        <v>1</v>
      </c>
    </row>
    <row r="2349" spans="1:27" x14ac:dyDescent="0.25">
      <c r="A2349" s="1" t="s">
        <v>562</v>
      </c>
      <c r="B2349">
        <f t="shared" si="648"/>
        <v>0</v>
      </c>
      <c r="C2349">
        <f t="shared" si="649"/>
        <v>4</v>
      </c>
      <c r="D2349" t="str">
        <f t="shared" si="650"/>
        <v>439</v>
      </c>
      <c r="E2349">
        <f t="shared" si="651"/>
        <v>-400</v>
      </c>
      <c r="F2349">
        <f t="shared" si="652"/>
        <v>0</v>
      </c>
      <c r="G2349">
        <f t="shared" si="653"/>
        <v>478</v>
      </c>
      <c r="H2349">
        <f t="shared" si="654"/>
        <v>78</v>
      </c>
      <c r="I2349" t="str">
        <f t="shared" si="655"/>
        <v>L</v>
      </c>
      <c r="K2349">
        <f t="shared" si="656"/>
        <v>1</v>
      </c>
      <c r="P2349">
        <f t="shared" si="657"/>
        <v>-3</v>
      </c>
      <c r="Q2349">
        <f t="shared" si="658"/>
        <v>-3</v>
      </c>
      <c r="R2349">
        <f t="shared" si="659"/>
        <v>-4</v>
      </c>
      <c r="S2349">
        <f t="shared" si="660"/>
        <v>4</v>
      </c>
      <c r="T2349">
        <f t="shared" si="661"/>
        <v>4</v>
      </c>
      <c r="W2349">
        <f t="shared" si="662"/>
        <v>5</v>
      </c>
      <c r="X2349">
        <f t="shared" si="663"/>
        <v>4</v>
      </c>
      <c r="Z2349">
        <f t="shared" si="664"/>
        <v>4</v>
      </c>
      <c r="AA2349">
        <f t="shared" si="665"/>
        <v>0</v>
      </c>
    </row>
    <row r="2350" spans="1:27" x14ac:dyDescent="0.25">
      <c r="A2350" s="1" t="s">
        <v>563</v>
      </c>
      <c r="B2350">
        <f t="shared" si="648"/>
        <v>63</v>
      </c>
      <c r="C2350">
        <f t="shared" si="649"/>
        <v>4</v>
      </c>
      <c r="D2350" t="str">
        <f t="shared" si="650"/>
        <v>337</v>
      </c>
      <c r="E2350">
        <f t="shared" si="651"/>
        <v>-337</v>
      </c>
      <c r="F2350">
        <f t="shared" si="652"/>
        <v>63</v>
      </c>
      <c r="G2350">
        <f t="shared" si="653"/>
        <v>337</v>
      </c>
      <c r="H2350">
        <f t="shared" si="654"/>
        <v>37</v>
      </c>
      <c r="I2350" t="str">
        <f t="shared" si="655"/>
        <v>L</v>
      </c>
      <c r="K2350">
        <f t="shared" si="656"/>
        <v>0</v>
      </c>
      <c r="P2350">
        <f t="shared" si="657"/>
        <v>-3</v>
      </c>
      <c r="Q2350">
        <f t="shared" si="658"/>
        <v>-3</v>
      </c>
      <c r="R2350">
        <f t="shared" si="659"/>
        <v>-3</v>
      </c>
      <c r="S2350">
        <f t="shared" si="660"/>
        <v>3</v>
      </c>
      <c r="T2350">
        <f t="shared" si="661"/>
        <v>3</v>
      </c>
      <c r="W2350">
        <f t="shared" si="662"/>
        <v>4</v>
      </c>
      <c r="X2350">
        <f t="shared" si="663"/>
        <v>3</v>
      </c>
      <c r="Z2350">
        <f t="shared" si="664"/>
        <v>3</v>
      </c>
      <c r="AA2350">
        <f t="shared" si="665"/>
        <v>0</v>
      </c>
    </row>
    <row r="2351" spans="1:27" x14ac:dyDescent="0.25">
      <c r="A2351" s="1" t="s">
        <v>13</v>
      </c>
      <c r="B2351">
        <f t="shared" si="648"/>
        <v>71</v>
      </c>
      <c r="C2351">
        <f t="shared" si="649"/>
        <v>3</v>
      </c>
      <c r="D2351" t="str">
        <f t="shared" si="650"/>
        <v>92</v>
      </c>
      <c r="E2351">
        <f t="shared" si="651"/>
        <v>-29</v>
      </c>
      <c r="F2351">
        <f t="shared" si="652"/>
        <v>71</v>
      </c>
      <c r="G2351">
        <f t="shared" si="653"/>
        <v>155</v>
      </c>
      <c r="H2351">
        <f t="shared" si="654"/>
        <v>55</v>
      </c>
      <c r="I2351" t="str">
        <f t="shared" si="655"/>
        <v>L</v>
      </c>
      <c r="K2351">
        <f t="shared" si="656"/>
        <v>0</v>
      </c>
      <c r="P2351">
        <f t="shared" si="657"/>
        <v>0</v>
      </c>
      <c r="Q2351">
        <f t="shared" si="658"/>
        <v>0</v>
      </c>
      <c r="R2351">
        <f t="shared" si="659"/>
        <v>-1</v>
      </c>
      <c r="S2351">
        <f t="shared" si="660"/>
        <v>1</v>
      </c>
      <c r="T2351">
        <f t="shared" si="661"/>
        <v>1</v>
      </c>
      <c r="W2351">
        <f t="shared" si="662"/>
        <v>2</v>
      </c>
      <c r="X2351">
        <f t="shared" si="663"/>
        <v>1</v>
      </c>
      <c r="Z2351">
        <f t="shared" si="664"/>
        <v>1</v>
      </c>
      <c r="AA2351">
        <f t="shared" si="665"/>
        <v>0</v>
      </c>
    </row>
    <row r="2352" spans="1:27" x14ac:dyDescent="0.25">
      <c r="A2352" s="1" t="s">
        <v>298</v>
      </c>
      <c r="B2352">
        <f t="shared" si="648"/>
        <v>0</v>
      </c>
      <c r="C2352">
        <f t="shared" si="649"/>
        <v>3</v>
      </c>
      <c r="D2352" t="str">
        <f t="shared" si="650"/>
        <v>29</v>
      </c>
      <c r="E2352">
        <f t="shared" si="651"/>
        <v>42</v>
      </c>
      <c r="F2352">
        <f t="shared" si="652"/>
        <v>42</v>
      </c>
      <c r="G2352">
        <f t="shared" si="653"/>
        <v>100</v>
      </c>
      <c r="H2352">
        <f t="shared" si="654"/>
        <v>0</v>
      </c>
      <c r="I2352" t="str">
        <f t="shared" si="655"/>
        <v>R</v>
      </c>
      <c r="K2352">
        <f t="shared" si="656"/>
        <v>1</v>
      </c>
      <c r="P2352">
        <f t="shared" si="657"/>
        <v>1</v>
      </c>
      <c r="Q2352">
        <f t="shared" si="658"/>
        <v>1</v>
      </c>
      <c r="R2352">
        <f t="shared" si="659"/>
        <v>0</v>
      </c>
      <c r="S2352">
        <f t="shared" si="660"/>
        <v>0</v>
      </c>
      <c r="T2352">
        <f t="shared" si="661"/>
        <v>0</v>
      </c>
      <c r="W2352">
        <f t="shared" si="662"/>
        <v>1</v>
      </c>
      <c r="X2352">
        <f t="shared" si="663"/>
        <v>0</v>
      </c>
      <c r="Z2352">
        <f t="shared" si="664"/>
        <v>0</v>
      </c>
      <c r="AA2352">
        <f t="shared" si="665"/>
        <v>0</v>
      </c>
    </row>
    <row r="2353" spans="1:27" x14ac:dyDescent="0.25">
      <c r="A2353" s="1" t="s">
        <v>83</v>
      </c>
      <c r="B2353">
        <f t="shared" si="648"/>
        <v>27</v>
      </c>
      <c r="C2353">
        <f t="shared" si="649"/>
        <v>3</v>
      </c>
      <c r="D2353" t="str">
        <f t="shared" si="650"/>
        <v>73</v>
      </c>
      <c r="E2353">
        <f t="shared" si="651"/>
        <v>-73</v>
      </c>
      <c r="F2353">
        <f t="shared" si="652"/>
        <v>27</v>
      </c>
      <c r="G2353">
        <f t="shared" si="653"/>
        <v>73</v>
      </c>
      <c r="H2353">
        <f t="shared" si="654"/>
        <v>73</v>
      </c>
      <c r="I2353" t="str">
        <f t="shared" si="655"/>
        <v>L</v>
      </c>
      <c r="K2353">
        <f t="shared" si="656"/>
        <v>0</v>
      </c>
      <c r="P2353">
        <f t="shared" si="657"/>
        <v>0</v>
      </c>
      <c r="Q2353">
        <f t="shared" si="658"/>
        <v>0</v>
      </c>
      <c r="R2353">
        <f t="shared" si="659"/>
        <v>0</v>
      </c>
      <c r="S2353">
        <f t="shared" si="660"/>
        <v>0</v>
      </c>
      <c r="T2353">
        <f t="shared" si="661"/>
        <v>0</v>
      </c>
      <c r="W2353">
        <f t="shared" si="662"/>
        <v>1</v>
      </c>
      <c r="X2353">
        <f t="shared" si="663"/>
        <v>0</v>
      </c>
      <c r="Z2353">
        <f t="shared" si="664"/>
        <v>0</v>
      </c>
      <c r="AA2353">
        <f t="shared" si="665"/>
        <v>0</v>
      </c>
    </row>
    <row r="2354" spans="1:27" x14ac:dyDescent="0.25">
      <c r="A2354" s="1" t="s">
        <v>80</v>
      </c>
      <c r="B2354">
        <f t="shared" si="648"/>
        <v>59</v>
      </c>
      <c r="C2354">
        <f t="shared" si="649"/>
        <v>3</v>
      </c>
      <c r="D2354" t="str">
        <f t="shared" si="650"/>
        <v>32</v>
      </c>
      <c r="E2354">
        <f t="shared" si="651"/>
        <v>-5</v>
      </c>
      <c r="F2354">
        <f t="shared" si="652"/>
        <v>95</v>
      </c>
      <c r="G2354">
        <f t="shared" si="653"/>
        <v>59</v>
      </c>
      <c r="H2354">
        <f t="shared" si="654"/>
        <v>59</v>
      </c>
      <c r="I2354" t="str">
        <f t="shared" si="655"/>
        <v>R</v>
      </c>
      <c r="K2354">
        <f t="shared" si="656"/>
        <v>0</v>
      </c>
      <c r="P2354">
        <f t="shared" si="657"/>
        <v>0</v>
      </c>
      <c r="Q2354">
        <f t="shared" si="658"/>
        <v>0</v>
      </c>
      <c r="R2354">
        <f t="shared" si="659"/>
        <v>-1</v>
      </c>
      <c r="S2354">
        <f t="shared" si="660"/>
        <v>1</v>
      </c>
      <c r="T2354">
        <f t="shared" si="661"/>
        <v>0</v>
      </c>
      <c r="W2354">
        <f t="shared" si="662"/>
        <v>1</v>
      </c>
      <c r="X2354">
        <f t="shared" si="663"/>
        <v>0</v>
      </c>
      <c r="Z2354">
        <f t="shared" si="664"/>
        <v>0</v>
      </c>
      <c r="AA2354">
        <f t="shared" si="665"/>
        <v>0</v>
      </c>
    </row>
    <row r="2355" spans="1:27" x14ac:dyDescent="0.25">
      <c r="A2355" s="1" t="s">
        <v>184</v>
      </c>
      <c r="B2355">
        <f t="shared" si="648"/>
        <v>0</v>
      </c>
      <c r="C2355">
        <f t="shared" si="649"/>
        <v>3</v>
      </c>
      <c r="D2355" t="str">
        <f t="shared" si="650"/>
        <v>59</v>
      </c>
      <c r="E2355">
        <f t="shared" si="651"/>
        <v>0</v>
      </c>
      <c r="F2355">
        <f t="shared" si="652"/>
        <v>0</v>
      </c>
      <c r="G2355">
        <f t="shared" si="653"/>
        <v>118</v>
      </c>
      <c r="H2355">
        <f t="shared" si="654"/>
        <v>18</v>
      </c>
      <c r="I2355" t="str">
        <f t="shared" si="655"/>
        <v>L</v>
      </c>
      <c r="K2355">
        <f t="shared" si="656"/>
        <v>1</v>
      </c>
      <c r="P2355">
        <f t="shared" si="657"/>
        <v>1</v>
      </c>
      <c r="Q2355">
        <f t="shared" si="658"/>
        <v>1</v>
      </c>
      <c r="R2355">
        <f t="shared" si="659"/>
        <v>0</v>
      </c>
      <c r="S2355">
        <f t="shared" si="660"/>
        <v>0</v>
      </c>
      <c r="T2355">
        <f t="shared" si="661"/>
        <v>0</v>
      </c>
      <c r="W2355">
        <f t="shared" si="662"/>
        <v>2</v>
      </c>
      <c r="X2355">
        <f t="shared" si="663"/>
        <v>1</v>
      </c>
      <c r="Z2355">
        <f t="shared" si="664"/>
        <v>1</v>
      </c>
      <c r="AA2355">
        <f t="shared" si="665"/>
        <v>0</v>
      </c>
    </row>
    <row r="2356" spans="1:27" x14ac:dyDescent="0.25">
      <c r="A2356" s="1" t="s">
        <v>199</v>
      </c>
      <c r="B2356">
        <f t="shared" si="648"/>
        <v>30</v>
      </c>
      <c r="C2356">
        <f t="shared" si="649"/>
        <v>3</v>
      </c>
      <c r="D2356" t="str">
        <f t="shared" si="650"/>
        <v>30</v>
      </c>
      <c r="E2356">
        <f t="shared" si="651"/>
        <v>-30</v>
      </c>
      <c r="F2356">
        <f t="shared" si="652"/>
        <v>70</v>
      </c>
      <c r="G2356">
        <f t="shared" si="653"/>
        <v>30</v>
      </c>
      <c r="H2356">
        <f t="shared" si="654"/>
        <v>30</v>
      </c>
      <c r="I2356" t="str">
        <f t="shared" si="655"/>
        <v>R</v>
      </c>
      <c r="K2356">
        <f t="shared" si="656"/>
        <v>0</v>
      </c>
      <c r="P2356">
        <f t="shared" si="657"/>
        <v>0</v>
      </c>
      <c r="Q2356">
        <f t="shared" si="658"/>
        <v>0</v>
      </c>
      <c r="R2356">
        <f t="shared" si="659"/>
        <v>0</v>
      </c>
      <c r="S2356">
        <f t="shared" si="660"/>
        <v>0</v>
      </c>
      <c r="T2356">
        <f t="shared" si="661"/>
        <v>0</v>
      </c>
      <c r="W2356">
        <f t="shared" si="662"/>
        <v>1</v>
      </c>
      <c r="X2356">
        <f t="shared" si="663"/>
        <v>0</v>
      </c>
      <c r="Z2356">
        <f t="shared" si="664"/>
        <v>0</v>
      </c>
      <c r="AA2356">
        <f t="shared" si="665"/>
        <v>0</v>
      </c>
    </row>
    <row r="2357" spans="1:27" x14ac:dyDescent="0.25">
      <c r="A2357" s="1" t="s">
        <v>393</v>
      </c>
      <c r="B2357">
        <f t="shared" si="648"/>
        <v>5</v>
      </c>
      <c r="C2357">
        <f t="shared" si="649"/>
        <v>4</v>
      </c>
      <c r="D2357" t="str">
        <f t="shared" si="650"/>
        <v>625</v>
      </c>
      <c r="E2357">
        <f t="shared" si="651"/>
        <v>-595</v>
      </c>
      <c r="F2357">
        <f t="shared" si="652"/>
        <v>5</v>
      </c>
      <c r="G2357">
        <f t="shared" si="653"/>
        <v>655</v>
      </c>
      <c r="H2357">
        <f t="shared" si="654"/>
        <v>55</v>
      </c>
      <c r="I2357" t="str">
        <f t="shared" si="655"/>
        <v>L</v>
      </c>
      <c r="K2357">
        <f t="shared" si="656"/>
        <v>0</v>
      </c>
      <c r="P2357">
        <f t="shared" si="657"/>
        <v>-5</v>
      </c>
      <c r="Q2357">
        <f t="shared" si="658"/>
        <v>-5</v>
      </c>
      <c r="R2357">
        <f t="shared" si="659"/>
        <v>-6</v>
      </c>
      <c r="S2357">
        <f t="shared" si="660"/>
        <v>6</v>
      </c>
      <c r="T2357">
        <f t="shared" si="661"/>
        <v>6</v>
      </c>
      <c r="W2357">
        <f t="shared" si="662"/>
        <v>7</v>
      </c>
      <c r="X2357">
        <f t="shared" si="663"/>
        <v>6</v>
      </c>
      <c r="Z2357">
        <f t="shared" si="664"/>
        <v>6</v>
      </c>
      <c r="AA2357">
        <f t="shared" si="665"/>
        <v>0</v>
      </c>
    </row>
    <row r="2358" spans="1:27" x14ac:dyDescent="0.25">
      <c r="A2358" s="1" t="s">
        <v>86</v>
      </c>
      <c r="B2358">
        <f t="shared" si="648"/>
        <v>44</v>
      </c>
      <c r="C2358">
        <f t="shared" si="649"/>
        <v>3</v>
      </c>
      <c r="D2358" t="str">
        <f t="shared" si="650"/>
        <v>39</v>
      </c>
      <c r="E2358">
        <f t="shared" si="651"/>
        <v>-34</v>
      </c>
      <c r="F2358">
        <f t="shared" si="652"/>
        <v>66</v>
      </c>
      <c r="G2358">
        <f t="shared" si="653"/>
        <v>44</v>
      </c>
      <c r="H2358">
        <f t="shared" si="654"/>
        <v>44</v>
      </c>
      <c r="I2358" t="str">
        <f t="shared" si="655"/>
        <v>R</v>
      </c>
      <c r="K2358">
        <f t="shared" si="656"/>
        <v>0</v>
      </c>
      <c r="P2358">
        <f t="shared" si="657"/>
        <v>0</v>
      </c>
      <c r="Q2358">
        <f t="shared" si="658"/>
        <v>0</v>
      </c>
      <c r="R2358">
        <f t="shared" si="659"/>
        <v>-1</v>
      </c>
      <c r="S2358">
        <f t="shared" si="660"/>
        <v>1</v>
      </c>
      <c r="T2358">
        <f t="shared" si="661"/>
        <v>0</v>
      </c>
      <c r="W2358">
        <f t="shared" si="662"/>
        <v>1</v>
      </c>
      <c r="X2358">
        <f t="shared" si="663"/>
        <v>0</v>
      </c>
      <c r="Z2358">
        <f t="shared" si="664"/>
        <v>0</v>
      </c>
      <c r="AA2358">
        <f t="shared" si="665"/>
        <v>0</v>
      </c>
    </row>
    <row r="2359" spans="1:27" x14ac:dyDescent="0.25">
      <c r="A2359" s="1" t="s">
        <v>109</v>
      </c>
      <c r="B2359">
        <f t="shared" si="648"/>
        <v>79</v>
      </c>
      <c r="C2359">
        <f t="shared" si="649"/>
        <v>3</v>
      </c>
      <c r="D2359" t="str">
        <f t="shared" si="650"/>
        <v>65</v>
      </c>
      <c r="E2359">
        <f t="shared" si="651"/>
        <v>-21</v>
      </c>
      <c r="F2359">
        <f t="shared" si="652"/>
        <v>79</v>
      </c>
      <c r="G2359">
        <f t="shared" si="653"/>
        <v>109</v>
      </c>
      <c r="H2359">
        <f t="shared" si="654"/>
        <v>9</v>
      </c>
      <c r="I2359" t="str">
        <f t="shared" si="655"/>
        <v>L</v>
      </c>
      <c r="K2359">
        <f t="shared" si="656"/>
        <v>0</v>
      </c>
      <c r="P2359">
        <f t="shared" si="657"/>
        <v>0</v>
      </c>
      <c r="Q2359">
        <f t="shared" si="658"/>
        <v>0</v>
      </c>
      <c r="R2359">
        <f t="shared" si="659"/>
        <v>-1</v>
      </c>
      <c r="S2359">
        <f t="shared" si="660"/>
        <v>1</v>
      </c>
      <c r="T2359">
        <f t="shared" si="661"/>
        <v>1</v>
      </c>
      <c r="W2359">
        <f t="shared" si="662"/>
        <v>2</v>
      </c>
      <c r="X2359">
        <f t="shared" si="663"/>
        <v>1</v>
      </c>
      <c r="Z2359">
        <f t="shared" si="664"/>
        <v>1</v>
      </c>
      <c r="AA2359">
        <f t="shared" si="665"/>
        <v>0</v>
      </c>
    </row>
    <row r="2360" spans="1:27" x14ac:dyDescent="0.25">
      <c r="A2360" s="1" t="s">
        <v>36</v>
      </c>
      <c r="B2360">
        <f t="shared" si="648"/>
        <v>37</v>
      </c>
      <c r="C2360">
        <f t="shared" si="649"/>
        <v>3</v>
      </c>
      <c r="D2360" t="str">
        <f t="shared" si="650"/>
        <v>42</v>
      </c>
      <c r="E2360">
        <f t="shared" si="651"/>
        <v>37</v>
      </c>
      <c r="F2360">
        <f t="shared" si="652"/>
        <v>37</v>
      </c>
      <c r="G2360">
        <f t="shared" si="653"/>
        <v>121</v>
      </c>
      <c r="H2360">
        <f t="shared" si="654"/>
        <v>21</v>
      </c>
      <c r="I2360" t="str">
        <f t="shared" si="655"/>
        <v>L</v>
      </c>
      <c r="K2360">
        <f t="shared" si="656"/>
        <v>0</v>
      </c>
      <c r="P2360">
        <f t="shared" si="657"/>
        <v>1</v>
      </c>
      <c r="Q2360">
        <f t="shared" si="658"/>
        <v>1</v>
      </c>
      <c r="R2360">
        <f t="shared" si="659"/>
        <v>0</v>
      </c>
      <c r="S2360">
        <f t="shared" si="660"/>
        <v>0</v>
      </c>
      <c r="T2360">
        <f t="shared" si="661"/>
        <v>0</v>
      </c>
      <c r="W2360">
        <f t="shared" si="662"/>
        <v>2</v>
      </c>
      <c r="X2360">
        <f t="shared" si="663"/>
        <v>1</v>
      </c>
      <c r="Z2360">
        <f t="shared" si="664"/>
        <v>1</v>
      </c>
      <c r="AA2360">
        <f t="shared" si="665"/>
        <v>0</v>
      </c>
    </row>
    <row r="2361" spans="1:27" x14ac:dyDescent="0.25">
      <c r="A2361" s="1" t="s">
        <v>174</v>
      </c>
      <c r="B2361">
        <f t="shared" si="648"/>
        <v>0</v>
      </c>
      <c r="C2361">
        <f t="shared" si="649"/>
        <v>3</v>
      </c>
      <c r="D2361" t="str">
        <f t="shared" si="650"/>
        <v>63</v>
      </c>
      <c r="E2361">
        <f t="shared" si="651"/>
        <v>-26</v>
      </c>
      <c r="F2361">
        <f t="shared" si="652"/>
        <v>74</v>
      </c>
      <c r="G2361">
        <f t="shared" si="653"/>
        <v>100</v>
      </c>
      <c r="H2361">
        <f t="shared" si="654"/>
        <v>0</v>
      </c>
      <c r="I2361" t="str">
        <f t="shared" si="655"/>
        <v>R</v>
      </c>
      <c r="K2361">
        <f t="shared" si="656"/>
        <v>1</v>
      </c>
      <c r="P2361">
        <f t="shared" si="657"/>
        <v>0</v>
      </c>
      <c r="Q2361">
        <f t="shared" si="658"/>
        <v>0</v>
      </c>
      <c r="R2361">
        <f t="shared" si="659"/>
        <v>-1</v>
      </c>
      <c r="S2361">
        <f t="shared" si="660"/>
        <v>1</v>
      </c>
      <c r="T2361">
        <f t="shared" si="661"/>
        <v>0</v>
      </c>
      <c r="W2361">
        <f t="shared" si="662"/>
        <v>1</v>
      </c>
      <c r="X2361">
        <f t="shared" si="663"/>
        <v>0</v>
      </c>
      <c r="Z2361">
        <f t="shared" si="664"/>
        <v>0</v>
      </c>
      <c r="AA2361">
        <f t="shared" si="665"/>
        <v>0</v>
      </c>
    </row>
    <row r="2362" spans="1:27" x14ac:dyDescent="0.25">
      <c r="A2362" s="1" t="s">
        <v>117</v>
      </c>
      <c r="B2362">
        <f t="shared" si="648"/>
        <v>20</v>
      </c>
      <c r="C2362">
        <f t="shared" si="649"/>
        <v>3</v>
      </c>
      <c r="D2362" t="str">
        <f t="shared" si="650"/>
        <v>20</v>
      </c>
      <c r="E2362">
        <f t="shared" si="651"/>
        <v>-20</v>
      </c>
      <c r="F2362">
        <f t="shared" si="652"/>
        <v>80</v>
      </c>
      <c r="G2362">
        <f t="shared" si="653"/>
        <v>20</v>
      </c>
      <c r="H2362">
        <f t="shared" si="654"/>
        <v>20</v>
      </c>
      <c r="I2362" t="str">
        <f t="shared" si="655"/>
        <v>R</v>
      </c>
      <c r="K2362">
        <f t="shared" si="656"/>
        <v>0</v>
      </c>
      <c r="P2362">
        <f t="shared" si="657"/>
        <v>0</v>
      </c>
      <c r="Q2362">
        <f t="shared" si="658"/>
        <v>0</v>
      </c>
      <c r="R2362">
        <f t="shared" si="659"/>
        <v>0</v>
      </c>
      <c r="S2362">
        <f t="shared" si="660"/>
        <v>0</v>
      </c>
      <c r="T2362">
        <f t="shared" si="661"/>
        <v>0</v>
      </c>
      <c r="W2362">
        <f t="shared" si="662"/>
        <v>1</v>
      </c>
      <c r="X2362">
        <f t="shared" si="663"/>
        <v>0</v>
      </c>
      <c r="Z2362">
        <f t="shared" si="664"/>
        <v>0</v>
      </c>
      <c r="AA2362">
        <f t="shared" si="665"/>
        <v>0</v>
      </c>
    </row>
    <row r="2363" spans="1:27" x14ac:dyDescent="0.25">
      <c r="A2363" s="1" t="s">
        <v>195</v>
      </c>
      <c r="B2363">
        <f t="shared" si="648"/>
        <v>0</v>
      </c>
      <c r="C2363">
        <f t="shared" si="649"/>
        <v>3</v>
      </c>
      <c r="D2363" t="str">
        <f t="shared" si="650"/>
        <v>80</v>
      </c>
      <c r="E2363">
        <f t="shared" si="651"/>
        <v>-60</v>
      </c>
      <c r="F2363">
        <f t="shared" si="652"/>
        <v>40</v>
      </c>
      <c r="G2363">
        <f t="shared" si="653"/>
        <v>100</v>
      </c>
      <c r="H2363">
        <f t="shared" si="654"/>
        <v>0</v>
      </c>
      <c r="I2363" t="str">
        <f t="shared" si="655"/>
        <v>R</v>
      </c>
      <c r="K2363">
        <f t="shared" si="656"/>
        <v>1</v>
      </c>
      <c r="P2363">
        <f t="shared" si="657"/>
        <v>0</v>
      </c>
      <c r="Q2363">
        <f t="shared" si="658"/>
        <v>0</v>
      </c>
      <c r="R2363">
        <f t="shared" si="659"/>
        <v>-1</v>
      </c>
      <c r="S2363">
        <f t="shared" si="660"/>
        <v>1</v>
      </c>
      <c r="T2363">
        <f t="shared" si="661"/>
        <v>0</v>
      </c>
      <c r="W2363">
        <f t="shared" si="662"/>
        <v>1</v>
      </c>
      <c r="X2363">
        <f t="shared" si="663"/>
        <v>0</v>
      </c>
      <c r="Z2363">
        <f t="shared" si="664"/>
        <v>0</v>
      </c>
      <c r="AA2363">
        <f t="shared" si="665"/>
        <v>0</v>
      </c>
    </row>
    <row r="2364" spans="1:27" x14ac:dyDescent="0.25">
      <c r="A2364" s="1" t="s">
        <v>29</v>
      </c>
      <c r="B2364">
        <f t="shared" si="648"/>
        <v>18</v>
      </c>
      <c r="C2364">
        <f t="shared" si="649"/>
        <v>3</v>
      </c>
      <c r="D2364" t="str">
        <f t="shared" si="650"/>
        <v>82</v>
      </c>
      <c r="E2364">
        <f t="shared" si="651"/>
        <v>-82</v>
      </c>
      <c r="F2364">
        <f t="shared" si="652"/>
        <v>18</v>
      </c>
      <c r="G2364">
        <f t="shared" si="653"/>
        <v>82</v>
      </c>
      <c r="H2364">
        <f t="shared" si="654"/>
        <v>82</v>
      </c>
      <c r="I2364" t="str">
        <f t="shared" si="655"/>
        <v>L</v>
      </c>
      <c r="K2364">
        <f t="shared" si="656"/>
        <v>0</v>
      </c>
      <c r="P2364">
        <f t="shared" si="657"/>
        <v>0</v>
      </c>
      <c r="Q2364">
        <f t="shared" si="658"/>
        <v>0</v>
      </c>
      <c r="R2364">
        <f t="shared" si="659"/>
        <v>0</v>
      </c>
      <c r="S2364">
        <f t="shared" si="660"/>
        <v>0</v>
      </c>
      <c r="T2364">
        <f t="shared" si="661"/>
        <v>0</v>
      </c>
      <c r="W2364">
        <f t="shared" si="662"/>
        <v>1</v>
      </c>
      <c r="X2364">
        <f t="shared" si="663"/>
        <v>0</v>
      </c>
      <c r="Z2364">
        <f t="shared" si="664"/>
        <v>0</v>
      </c>
      <c r="AA2364">
        <f t="shared" si="665"/>
        <v>0</v>
      </c>
    </row>
    <row r="2365" spans="1:27" x14ac:dyDescent="0.25">
      <c r="A2365" s="1" t="s">
        <v>456</v>
      </c>
      <c r="B2365">
        <f t="shared" si="648"/>
        <v>0</v>
      </c>
      <c r="C2365">
        <f t="shared" si="649"/>
        <v>4</v>
      </c>
      <c r="D2365" t="str">
        <f t="shared" si="650"/>
        <v>682</v>
      </c>
      <c r="E2365">
        <f t="shared" si="651"/>
        <v>-664</v>
      </c>
      <c r="F2365">
        <f t="shared" si="652"/>
        <v>36</v>
      </c>
      <c r="G2365">
        <f t="shared" si="653"/>
        <v>700</v>
      </c>
      <c r="H2365">
        <f t="shared" si="654"/>
        <v>0</v>
      </c>
      <c r="I2365" t="str">
        <f t="shared" si="655"/>
        <v>R</v>
      </c>
      <c r="K2365">
        <f t="shared" si="656"/>
        <v>1</v>
      </c>
      <c r="P2365">
        <f t="shared" si="657"/>
        <v>-6</v>
      </c>
      <c r="Q2365">
        <f t="shared" si="658"/>
        <v>-6</v>
      </c>
      <c r="R2365">
        <f t="shared" si="659"/>
        <v>-7</v>
      </c>
      <c r="S2365">
        <f t="shared" si="660"/>
        <v>7</v>
      </c>
      <c r="T2365">
        <f t="shared" si="661"/>
        <v>0</v>
      </c>
      <c r="W2365">
        <f t="shared" si="662"/>
        <v>7</v>
      </c>
      <c r="X2365">
        <f t="shared" si="663"/>
        <v>6</v>
      </c>
      <c r="Z2365">
        <f t="shared" si="664"/>
        <v>6</v>
      </c>
      <c r="AA2365">
        <f t="shared" si="665"/>
        <v>6</v>
      </c>
    </row>
    <row r="2366" spans="1:27" x14ac:dyDescent="0.25">
      <c r="A2366" s="1" t="s">
        <v>121</v>
      </c>
      <c r="B2366">
        <f t="shared" si="648"/>
        <v>15</v>
      </c>
      <c r="C2366">
        <f t="shared" si="649"/>
        <v>3</v>
      </c>
      <c r="D2366" t="str">
        <f t="shared" si="650"/>
        <v>15</v>
      </c>
      <c r="E2366">
        <f t="shared" si="651"/>
        <v>-15</v>
      </c>
      <c r="F2366">
        <f t="shared" si="652"/>
        <v>85</v>
      </c>
      <c r="G2366">
        <f t="shared" si="653"/>
        <v>15</v>
      </c>
      <c r="H2366">
        <f t="shared" si="654"/>
        <v>15</v>
      </c>
      <c r="I2366" t="str">
        <f t="shared" si="655"/>
        <v>R</v>
      </c>
      <c r="K2366">
        <f t="shared" si="656"/>
        <v>0</v>
      </c>
      <c r="P2366">
        <f t="shared" si="657"/>
        <v>0</v>
      </c>
      <c r="Q2366">
        <f t="shared" si="658"/>
        <v>0</v>
      </c>
      <c r="R2366">
        <f t="shared" si="659"/>
        <v>0</v>
      </c>
      <c r="S2366">
        <f t="shared" si="660"/>
        <v>0</v>
      </c>
      <c r="T2366">
        <f t="shared" si="661"/>
        <v>0</v>
      </c>
      <c r="W2366">
        <f t="shared" si="662"/>
        <v>1</v>
      </c>
      <c r="X2366">
        <f t="shared" si="663"/>
        <v>0</v>
      </c>
      <c r="Z2366">
        <f t="shared" si="664"/>
        <v>0</v>
      </c>
      <c r="AA2366">
        <f t="shared" si="665"/>
        <v>0</v>
      </c>
    </row>
    <row r="2367" spans="1:27" x14ac:dyDescent="0.25">
      <c r="A2367" s="1" t="s">
        <v>274</v>
      </c>
      <c r="B2367">
        <f t="shared" si="648"/>
        <v>62</v>
      </c>
      <c r="C2367">
        <f t="shared" si="649"/>
        <v>3</v>
      </c>
      <c r="D2367" t="str">
        <f t="shared" si="650"/>
        <v>47</v>
      </c>
      <c r="E2367">
        <f t="shared" si="651"/>
        <v>-32</v>
      </c>
      <c r="F2367">
        <f t="shared" si="652"/>
        <v>68</v>
      </c>
      <c r="G2367">
        <f t="shared" si="653"/>
        <v>62</v>
      </c>
      <c r="H2367">
        <f t="shared" si="654"/>
        <v>62</v>
      </c>
      <c r="I2367" t="str">
        <f t="shared" si="655"/>
        <v>R</v>
      </c>
      <c r="K2367">
        <f t="shared" si="656"/>
        <v>0</v>
      </c>
      <c r="P2367">
        <f t="shared" si="657"/>
        <v>0</v>
      </c>
      <c r="Q2367">
        <f t="shared" si="658"/>
        <v>0</v>
      </c>
      <c r="R2367">
        <f t="shared" si="659"/>
        <v>-1</v>
      </c>
      <c r="S2367">
        <f t="shared" si="660"/>
        <v>1</v>
      </c>
      <c r="T2367">
        <f t="shared" si="661"/>
        <v>0</v>
      </c>
      <c r="W2367">
        <f t="shared" si="662"/>
        <v>1</v>
      </c>
      <c r="X2367">
        <f t="shared" si="663"/>
        <v>0</v>
      </c>
      <c r="Z2367">
        <f t="shared" si="664"/>
        <v>0</v>
      </c>
      <c r="AA2367">
        <f t="shared" si="665"/>
        <v>0</v>
      </c>
    </row>
    <row r="2368" spans="1:27" x14ac:dyDescent="0.25">
      <c r="A2368" s="1" t="s">
        <v>117</v>
      </c>
      <c r="B2368">
        <f t="shared" si="648"/>
        <v>82</v>
      </c>
      <c r="C2368">
        <f t="shared" si="649"/>
        <v>3</v>
      </c>
      <c r="D2368" t="str">
        <f t="shared" si="650"/>
        <v>20</v>
      </c>
      <c r="E2368">
        <f t="shared" si="651"/>
        <v>42</v>
      </c>
      <c r="F2368">
        <f t="shared" si="652"/>
        <v>42</v>
      </c>
      <c r="G2368">
        <f t="shared" si="653"/>
        <v>82</v>
      </c>
      <c r="H2368">
        <f t="shared" si="654"/>
        <v>82</v>
      </c>
      <c r="I2368" t="str">
        <f t="shared" si="655"/>
        <v>R</v>
      </c>
      <c r="K2368">
        <f t="shared" si="656"/>
        <v>0</v>
      </c>
      <c r="P2368">
        <f t="shared" si="657"/>
        <v>1</v>
      </c>
      <c r="Q2368">
        <f t="shared" si="658"/>
        <v>1</v>
      </c>
      <c r="R2368">
        <f t="shared" si="659"/>
        <v>0</v>
      </c>
      <c r="S2368">
        <f t="shared" si="660"/>
        <v>0</v>
      </c>
      <c r="T2368">
        <f t="shared" si="661"/>
        <v>0</v>
      </c>
      <c r="W2368">
        <f t="shared" si="662"/>
        <v>1</v>
      </c>
      <c r="X2368">
        <f t="shared" si="663"/>
        <v>0</v>
      </c>
      <c r="Z2368">
        <f t="shared" si="664"/>
        <v>0</v>
      </c>
      <c r="AA2368">
        <f t="shared" si="665"/>
        <v>0</v>
      </c>
    </row>
    <row r="2369" spans="1:27" x14ac:dyDescent="0.25">
      <c r="A2369" s="1" t="s">
        <v>564</v>
      </c>
      <c r="B2369">
        <f t="shared" si="648"/>
        <v>50</v>
      </c>
      <c r="C2369">
        <f t="shared" si="649"/>
        <v>4</v>
      </c>
      <c r="D2369" t="str">
        <f t="shared" si="650"/>
        <v>232</v>
      </c>
      <c r="E2369">
        <f t="shared" si="651"/>
        <v>-150</v>
      </c>
      <c r="F2369">
        <f t="shared" si="652"/>
        <v>50</v>
      </c>
      <c r="G2369">
        <f t="shared" si="653"/>
        <v>314</v>
      </c>
      <c r="H2369">
        <f t="shared" si="654"/>
        <v>14</v>
      </c>
      <c r="I2369" t="str">
        <f t="shared" si="655"/>
        <v>L</v>
      </c>
      <c r="K2369">
        <f t="shared" si="656"/>
        <v>0</v>
      </c>
      <c r="P2369">
        <f t="shared" si="657"/>
        <v>-1</v>
      </c>
      <c r="Q2369">
        <f t="shared" si="658"/>
        <v>-1</v>
      </c>
      <c r="R2369">
        <f t="shared" si="659"/>
        <v>-2</v>
      </c>
      <c r="S2369">
        <f t="shared" si="660"/>
        <v>2</v>
      </c>
      <c r="T2369">
        <f t="shared" si="661"/>
        <v>2</v>
      </c>
      <c r="W2369">
        <f t="shared" si="662"/>
        <v>4</v>
      </c>
      <c r="X2369">
        <f t="shared" si="663"/>
        <v>3</v>
      </c>
      <c r="Z2369">
        <f t="shared" si="664"/>
        <v>3</v>
      </c>
      <c r="AA2369">
        <f t="shared" si="665"/>
        <v>0</v>
      </c>
    </row>
    <row r="2370" spans="1:27" x14ac:dyDescent="0.25">
      <c r="A2370" s="1" t="s">
        <v>265</v>
      </c>
      <c r="B2370">
        <f t="shared" si="648"/>
        <v>0</v>
      </c>
      <c r="C2370">
        <f t="shared" si="649"/>
        <v>3</v>
      </c>
      <c r="D2370" t="str">
        <f t="shared" si="650"/>
        <v>50</v>
      </c>
      <c r="E2370">
        <f t="shared" si="651"/>
        <v>0</v>
      </c>
      <c r="F2370">
        <f t="shared" si="652"/>
        <v>0</v>
      </c>
      <c r="G2370">
        <f t="shared" si="653"/>
        <v>100</v>
      </c>
      <c r="H2370">
        <f t="shared" si="654"/>
        <v>0</v>
      </c>
      <c r="I2370" t="str">
        <f t="shared" si="655"/>
        <v>R</v>
      </c>
      <c r="K2370">
        <f t="shared" si="656"/>
        <v>1</v>
      </c>
      <c r="P2370">
        <f t="shared" si="657"/>
        <v>1</v>
      </c>
      <c r="Q2370">
        <f t="shared" si="658"/>
        <v>1</v>
      </c>
      <c r="R2370">
        <f t="shared" si="659"/>
        <v>0</v>
      </c>
      <c r="S2370">
        <f t="shared" si="660"/>
        <v>0</v>
      </c>
      <c r="T2370">
        <f t="shared" si="661"/>
        <v>0</v>
      </c>
      <c r="W2370">
        <f t="shared" si="662"/>
        <v>1</v>
      </c>
      <c r="X2370">
        <f t="shared" si="663"/>
        <v>0</v>
      </c>
      <c r="Z2370">
        <f t="shared" si="664"/>
        <v>0</v>
      </c>
      <c r="AA2370">
        <f t="shared" si="665"/>
        <v>0</v>
      </c>
    </row>
    <row r="2371" spans="1:27" x14ac:dyDescent="0.25">
      <c r="A2371" s="1" t="s">
        <v>68</v>
      </c>
      <c r="B2371">
        <f t="shared" ref="B2371:B2434" si="666">IF(I2371="L",F2371,H2371)</f>
        <v>97</v>
      </c>
      <c r="C2371">
        <f t="shared" ref="C2371:C2434" si="667">LEN(A2371)</f>
        <v>2</v>
      </c>
      <c r="D2371" t="str">
        <f t="shared" ref="D2371:D2434" si="668">RIGHT(A2371, C2371-1)</f>
        <v>3</v>
      </c>
      <c r="E2371">
        <f t="shared" ref="E2371:E2434" si="669">B2370-D2371</f>
        <v>-3</v>
      </c>
      <c r="F2371">
        <f t="shared" ref="F2371:F2434" si="670">MOD(E2371,100)</f>
        <v>97</v>
      </c>
      <c r="G2371">
        <f t="shared" ref="G2371:G2434" si="671">B2370+D2371</f>
        <v>3</v>
      </c>
      <c r="H2371">
        <f t="shared" ref="H2371:H2434" si="672">MOD(G2371,100)</f>
        <v>3</v>
      </c>
      <c r="I2371" t="str">
        <f t="shared" ref="I2371:I2434" si="673">LEFT(A2371,1)</f>
        <v>L</v>
      </c>
      <c r="K2371">
        <f t="shared" ref="K2371:K2434" si="674">IF(B2371=0,1,0)</f>
        <v>0</v>
      </c>
      <c r="P2371">
        <f t="shared" ref="P2371:P2434" si="675">CEILING((E2371+1)/100,1)</f>
        <v>0</v>
      </c>
      <c r="Q2371">
        <f t="shared" ref="Q2371:Q2434" si="676">IF(E2371 = -1, 0,P2371)</f>
        <v>0</v>
      </c>
      <c r="R2371">
        <f t="shared" ref="R2371:R2434" si="677">IF(B2370=0,Q2371,Q2371-1)</f>
        <v>0</v>
      </c>
      <c r="S2371">
        <f t="shared" ref="S2371:S2434" si="678">IF(E2371&lt;0,-R2371,0)</f>
        <v>0</v>
      </c>
      <c r="T2371">
        <f t="shared" ref="T2371:T2434" si="679">IF(I2371="L",S2371,0)</f>
        <v>0</v>
      </c>
      <c r="W2371">
        <f t="shared" ref="W2371:W2434" si="680">CEILING((G2371)/100,1)</f>
        <v>1</v>
      </c>
      <c r="X2371">
        <f t="shared" ref="X2371:X2434" si="681">IF(G2371 = 1, 0,W2371-1)</f>
        <v>0</v>
      </c>
      <c r="Z2371">
        <f t="shared" ref="Z2371:Z2434" si="682">IF(G2371&gt;100,X2371,0)</f>
        <v>0</v>
      </c>
      <c r="AA2371">
        <f t="shared" ref="AA2371:AA2434" si="683">IF(I2371="R",Z2371,0)</f>
        <v>0</v>
      </c>
    </row>
    <row r="2372" spans="1:27" x14ac:dyDescent="0.25">
      <c r="A2372" s="1" t="s">
        <v>44</v>
      </c>
      <c r="B2372">
        <f t="shared" si="666"/>
        <v>8</v>
      </c>
      <c r="C2372">
        <f t="shared" si="667"/>
        <v>3</v>
      </c>
      <c r="D2372" t="str">
        <f t="shared" si="668"/>
        <v>11</v>
      </c>
      <c r="E2372">
        <f t="shared" si="669"/>
        <v>86</v>
      </c>
      <c r="F2372">
        <f t="shared" si="670"/>
        <v>86</v>
      </c>
      <c r="G2372">
        <f t="shared" si="671"/>
        <v>108</v>
      </c>
      <c r="H2372">
        <f t="shared" si="672"/>
        <v>8</v>
      </c>
      <c r="I2372" t="str">
        <f t="shared" si="673"/>
        <v>R</v>
      </c>
      <c r="K2372">
        <f t="shared" si="674"/>
        <v>0</v>
      </c>
      <c r="P2372">
        <f t="shared" si="675"/>
        <v>1</v>
      </c>
      <c r="Q2372">
        <f t="shared" si="676"/>
        <v>1</v>
      </c>
      <c r="R2372">
        <f t="shared" si="677"/>
        <v>0</v>
      </c>
      <c r="S2372">
        <f t="shared" si="678"/>
        <v>0</v>
      </c>
      <c r="T2372">
        <f t="shared" si="679"/>
        <v>0</v>
      </c>
      <c r="W2372">
        <f t="shared" si="680"/>
        <v>2</v>
      </c>
      <c r="X2372">
        <f t="shared" si="681"/>
        <v>1</v>
      </c>
      <c r="Z2372">
        <f t="shared" si="682"/>
        <v>1</v>
      </c>
      <c r="AA2372">
        <f t="shared" si="683"/>
        <v>1</v>
      </c>
    </row>
    <row r="2373" spans="1:27" x14ac:dyDescent="0.25">
      <c r="A2373" s="1" t="s">
        <v>79</v>
      </c>
      <c r="B2373">
        <f t="shared" si="666"/>
        <v>77</v>
      </c>
      <c r="C2373">
        <f t="shared" si="667"/>
        <v>3</v>
      </c>
      <c r="D2373" t="str">
        <f t="shared" si="668"/>
        <v>69</v>
      </c>
      <c r="E2373">
        <f t="shared" si="669"/>
        <v>-61</v>
      </c>
      <c r="F2373">
        <f t="shared" si="670"/>
        <v>39</v>
      </c>
      <c r="G2373">
        <f t="shared" si="671"/>
        <v>77</v>
      </c>
      <c r="H2373">
        <f t="shared" si="672"/>
        <v>77</v>
      </c>
      <c r="I2373" t="str">
        <f t="shared" si="673"/>
        <v>R</v>
      </c>
      <c r="K2373">
        <f t="shared" si="674"/>
        <v>0</v>
      </c>
      <c r="P2373">
        <f t="shared" si="675"/>
        <v>0</v>
      </c>
      <c r="Q2373">
        <f t="shared" si="676"/>
        <v>0</v>
      </c>
      <c r="R2373">
        <f t="shared" si="677"/>
        <v>-1</v>
      </c>
      <c r="S2373">
        <f t="shared" si="678"/>
        <v>1</v>
      </c>
      <c r="T2373">
        <f t="shared" si="679"/>
        <v>0</v>
      </c>
      <c r="W2373">
        <f t="shared" si="680"/>
        <v>1</v>
      </c>
      <c r="X2373">
        <f t="shared" si="681"/>
        <v>0</v>
      </c>
      <c r="Z2373">
        <f t="shared" si="682"/>
        <v>0</v>
      </c>
      <c r="AA2373">
        <f t="shared" si="683"/>
        <v>0</v>
      </c>
    </row>
    <row r="2374" spans="1:27" x14ac:dyDescent="0.25">
      <c r="A2374" s="1" t="s">
        <v>375</v>
      </c>
      <c r="B2374">
        <f t="shared" si="666"/>
        <v>81</v>
      </c>
      <c r="C2374">
        <f t="shared" si="667"/>
        <v>2</v>
      </c>
      <c r="D2374" t="str">
        <f t="shared" si="668"/>
        <v>4</v>
      </c>
      <c r="E2374">
        <f t="shared" si="669"/>
        <v>73</v>
      </c>
      <c r="F2374">
        <f t="shared" si="670"/>
        <v>73</v>
      </c>
      <c r="G2374">
        <f t="shared" si="671"/>
        <v>81</v>
      </c>
      <c r="H2374">
        <f t="shared" si="672"/>
        <v>81</v>
      </c>
      <c r="I2374" t="str">
        <f t="shared" si="673"/>
        <v>R</v>
      </c>
      <c r="K2374">
        <f t="shared" si="674"/>
        <v>0</v>
      </c>
      <c r="P2374">
        <f t="shared" si="675"/>
        <v>1</v>
      </c>
      <c r="Q2374">
        <f t="shared" si="676"/>
        <v>1</v>
      </c>
      <c r="R2374">
        <f t="shared" si="677"/>
        <v>0</v>
      </c>
      <c r="S2374">
        <f t="shared" si="678"/>
        <v>0</v>
      </c>
      <c r="T2374">
        <f t="shared" si="679"/>
        <v>0</v>
      </c>
      <c r="W2374">
        <f t="shared" si="680"/>
        <v>1</v>
      </c>
      <c r="X2374">
        <f t="shared" si="681"/>
        <v>0</v>
      </c>
      <c r="Z2374">
        <f t="shared" si="682"/>
        <v>0</v>
      </c>
      <c r="AA2374">
        <f t="shared" si="683"/>
        <v>0</v>
      </c>
    </row>
    <row r="2375" spans="1:27" x14ac:dyDescent="0.25">
      <c r="A2375" s="1" t="s">
        <v>355</v>
      </c>
      <c r="B2375">
        <f t="shared" si="666"/>
        <v>0</v>
      </c>
      <c r="C2375">
        <f t="shared" si="667"/>
        <v>4</v>
      </c>
      <c r="D2375" t="str">
        <f t="shared" si="668"/>
        <v>881</v>
      </c>
      <c r="E2375">
        <f t="shared" si="669"/>
        <v>-800</v>
      </c>
      <c r="F2375">
        <f t="shared" si="670"/>
        <v>0</v>
      </c>
      <c r="G2375">
        <f t="shared" si="671"/>
        <v>962</v>
      </c>
      <c r="H2375">
        <f t="shared" si="672"/>
        <v>62</v>
      </c>
      <c r="I2375" t="str">
        <f t="shared" si="673"/>
        <v>L</v>
      </c>
      <c r="K2375">
        <f t="shared" si="674"/>
        <v>1</v>
      </c>
      <c r="P2375">
        <f t="shared" si="675"/>
        <v>-7</v>
      </c>
      <c r="Q2375">
        <f t="shared" si="676"/>
        <v>-7</v>
      </c>
      <c r="R2375">
        <f t="shared" si="677"/>
        <v>-8</v>
      </c>
      <c r="S2375">
        <f t="shared" si="678"/>
        <v>8</v>
      </c>
      <c r="T2375">
        <f t="shared" si="679"/>
        <v>8</v>
      </c>
      <c r="W2375">
        <f t="shared" si="680"/>
        <v>10</v>
      </c>
      <c r="X2375">
        <f t="shared" si="681"/>
        <v>9</v>
      </c>
      <c r="Z2375">
        <f t="shared" si="682"/>
        <v>9</v>
      </c>
      <c r="AA2375">
        <f t="shared" si="683"/>
        <v>0</v>
      </c>
    </row>
    <row r="2376" spans="1:27" x14ac:dyDescent="0.25">
      <c r="A2376" s="1" t="s">
        <v>7</v>
      </c>
      <c r="B2376">
        <f t="shared" si="666"/>
        <v>14</v>
      </c>
      <c r="C2376">
        <f t="shared" si="667"/>
        <v>3</v>
      </c>
      <c r="D2376" t="str">
        <f t="shared" si="668"/>
        <v>86</v>
      </c>
      <c r="E2376">
        <f t="shared" si="669"/>
        <v>-86</v>
      </c>
      <c r="F2376">
        <f t="shared" si="670"/>
        <v>14</v>
      </c>
      <c r="G2376">
        <f t="shared" si="671"/>
        <v>86</v>
      </c>
      <c r="H2376">
        <f t="shared" si="672"/>
        <v>86</v>
      </c>
      <c r="I2376" t="str">
        <f t="shared" si="673"/>
        <v>L</v>
      </c>
      <c r="K2376">
        <f t="shared" si="674"/>
        <v>0</v>
      </c>
      <c r="P2376">
        <f t="shared" si="675"/>
        <v>0</v>
      </c>
      <c r="Q2376">
        <f t="shared" si="676"/>
        <v>0</v>
      </c>
      <c r="R2376">
        <f t="shared" si="677"/>
        <v>0</v>
      </c>
      <c r="S2376">
        <f t="shared" si="678"/>
        <v>0</v>
      </c>
      <c r="T2376">
        <f t="shared" si="679"/>
        <v>0</v>
      </c>
      <c r="W2376">
        <f t="shared" si="680"/>
        <v>1</v>
      </c>
      <c r="X2376">
        <f t="shared" si="681"/>
        <v>0</v>
      </c>
      <c r="Z2376">
        <f t="shared" si="682"/>
        <v>0</v>
      </c>
      <c r="AA2376">
        <f t="shared" si="683"/>
        <v>0</v>
      </c>
    </row>
    <row r="2377" spans="1:27" x14ac:dyDescent="0.25">
      <c r="A2377" s="1" t="s">
        <v>183</v>
      </c>
      <c r="B2377">
        <f t="shared" si="666"/>
        <v>0</v>
      </c>
      <c r="C2377">
        <f t="shared" si="667"/>
        <v>3</v>
      </c>
      <c r="D2377" t="str">
        <f t="shared" si="668"/>
        <v>14</v>
      </c>
      <c r="E2377">
        <f t="shared" si="669"/>
        <v>0</v>
      </c>
      <c r="F2377">
        <f t="shared" si="670"/>
        <v>0</v>
      </c>
      <c r="G2377">
        <f t="shared" si="671"/>
        <v>28</v>
      </c>
      <c r="H2377">
        <f t="shared" si="672"/>
        <v>28</v>
      </c>
      <c r="I2377" t="str">
        <f t="shared" si="673"/>
        <v>L</v>
      </c>
      <c r="K2377">
        <f t="shared" si="674"/>
        <v>1</v>
      </c>
      <c r="P2377">
        <f t="shared" si="675"/>
        <v>1</v>
      </c>
      <c r="Q2377">
        <f t="shared" si="676"/>
        <v>1</v>
      </c>
      <c r="R2377">
        <f t="shared" si="677"/>
        <v>0</v>
      </c>
      <c r="S2377">
        <f t="shared" si="678"/>
        <v>0</v>
      </c>
      <c r="T2377">
        <f t="shared" si="679"/>
        <v>0</v>
      </c>
      <c r="W2377">
        <f t="shared" si="680"/>
        <v>1</v>
      </c>
      <c r="X2377">
        <f t="shared" si="681"/>
        <v>0</v>
      </c>
      <c r="Z2377">
        <f t="shared" si="682"/>
        <v>0</v>
      </c>
      <c r="AA2377">
        <f t="shared" si="683"/>
        <v>0</v>
      </c>
    </row>
    <row r="2378" spans="1:27" x14ac:dyDescent="0.25">
      <c r="A2378" s="1" t="s">
        <v>40</v>
      </c>
      <c r="B2378">
        <f t="shared" si="666"/>
        <v>61</v>
      </c>
      <c r="C2378">
        <f t="shared" si="667"/>
        <v>3</v>
      </c>
      <c r="D2378" t="str">
        <f t="shared" si="668"/>
        <v>39</v>
      </c>
      <c r="E2378">
        <f t="shared" si="669"/>
        <v>-39</v>
      </c>
      <c r="F2378">
        <f t="shared" si="670"/>
        <v>61</v>
      </c>
      <c r="G2378">
        <f t="shared" si="671"/>
        <v>39</v>
      </c>
      <c r="H2378">
        <f t="shared" si="672"/>
        <v>39</v>
      </c>
      <c r="I2378" t="str">
        <f t="shared" si="673"/>
        <v>L</v>
      </c>
      <c r="K2378">
        <f t="shared" si="674"/>
        <v>0</v>
      </c>
      <c r="P2378">
        <f t="shared" si="675"/>
        <v>0</v>
      </c>
      <c r="Q2378">
        <f t="shared" si="676"/>
        <v>0</v>
      </c>
      <c r="R2378">
        <f t="shared" si="677"/>
        <v>0</v>
      </c>
      <c r="S2378">
        <f t="shared" si="678"/>
        <v>0</v>
      </c>
      <c r="T2378">
        <f t="shared" si="679"/>
        <v>0</v>
      </c>
      <c r="W2378">
        <f t="shared" si="680"/>
        <v>1</v>
      </c>
      <c r="X2378">
        <f t="shared" si="681"/>
        <v>0</v>
      </c>
      <c r="Z2378">
        <f t="shared" si="682"/>
        <v>0</v>
      </c>
      <c r="AA2378">
        <f t="shared" si="683"/>
        <v>0</v>
      </c>
    </row>
    <row r="2379" spans="1:27" x14ac:dyDescent="0.25">
      <c r="A2379" s="1" t="s">
        <v>261</v>
      </c>
      <c r="B2379">
        <f t="shared" si="666"/>
        <v>52</v>
      </c>
      <c r="C2379">
        <f t="shared" si="667"/>
        <v>2</v>
      </c>
      <c r="D2379" t="str">
        <f t="shared" si="668"/>
        <v>9</v>
      </c>
      <c r="E2379">
        <f t="shared" si="669"/>
        <v>52</v>
      </c>
      <c r="F2379">
        <f t="shared" si="670"/>
        <v>52</v>
      </c>
      <c r="G2379">
        <f t="shared" si="671"/>
        <v>70</v>
      </c>
      <c r="H2379">
        <f t="shared" si="672"/>
        <v>70</v>
      </c>
      <c r="I2379" t="str">
        <f t="shared" si="673"/>
        <v>L</v>
      </c>
      <c r="K2379">
        <f t="shared" si="674"/>
        <v>0</v>
      </c>
      <c r="P2379">
        <f t="shared" si="675"/>
        <v>1</v>
      </c>
      <c r="Q2379">
        <f t="shared" si="676"/>
        <v>1</v>
      </c>
      <c r="R2379">
        <f t="shared" si="677"/>
        <v>0</v>
      </c>
      <c r="S2379">
        <f t="shared" si="678"/>
        <v>0</v>
      </c>
      <c r="T2379">
        <f t="shared" si="679"/>
        <v>0</v>
      </c>
      <c r="W2379">
        <f t="shared" si="680"/>
        <v>1</v>
      </c>
      <c r="X2379">
        <f t="shared" si="681"/>
        <v>0</v>
      </c>
      <c r="Z2379">
        <f t="shared" si="682"/>
        <v>0</v>
      </c>
      <c r="AA2379">
        <f t="shared" si="683"/>
        <v>0</v>
      </c>
    </row>
    <row r="2380" spans="1:27" x14ac:dyDescent="0.25">
      <c r="A2380" s="1" t="s">
        <v>176</v>
      </c>
      <c r="B2380">
        <f t="shared" si="666"/>
        <v>0</v>
      </c>
      <c r="C2380">
        <f t="shared" si="667"/>
        <v>3</v>
      </c>
      <c r="D2380" t="str">
        <f t="shared" si="668"/>
        <v>52</v>
      </c>
      <c r="E2380">
        <f t="shared" si="669"/>
        <v>0</v>
      </c>
      <c r="F2380">
        <f t="shared" si="670"/>
        <v>0</v>
      </c>
      <c r="G2380">
        <f t="shared" si="671"/>
        <v>104</v>
      </c>
      <c r="H2380">
        <f t="shared" si="672"/>
        <v>4</v>
      </c>
      <c r="I2380" t="str">
        <f t="shared" si="673"/>
        <v>L</v>
      </c>
      <c r="K2380">
        <f t="shared" si="674"/>
        <v>1</v>
      </c>
      <c r="P2380">
        <f t="shared" si="675"/>
        <v>1</v>
      </c>
      <c r="Q2380">
        <f t="shared" si="676"/>
        <v>1</v>
      </c>
      <c r="R2380">
        <f t="shared" si="677"/>
        <v>0</v>
      </c>
      <c r="S2380">
        <f t="shared" si="678"/>
        <v>0</v>
      </c>
      <c r="T2380">
        <f t="shared" si="679"/>
        <v>0</v>
      </c>
      <c r="W2380">
        <f t="shared" si="680"/>
        <v>2</v>
      </c>
      <c r="X2380">
        <f t="shared" si="681"/>
        <v>1</v>
      </c>
      <c r="Z2380">
        <f t="shared" si="682"/>
        <v>1</v>
      </c>
      <c r="AA2380">
        <f t="shared" si="683"/>
        <v>0</v>
      </c>
    </row>
    <row r="2381" spans="1:27" x14ac:dyDescent="0.25">
      <c r="A2381" s="1" t="s">
        <v>243</v>
      </c>
      <c r="B2381">
        <f t="shared" si="666"/>
        <v>10</v>
      </c>
      <c r="C2381">
        <f t="shared" si="667"/>
        <v>3</v>
      </c>
      <c r="D2381" t="str">
        <f t="shared" si="668"/>
        <v>10</v>
      </c>
      <c r="E2381">
        <f t="shared" si="669"/>
        <v>-10</v>
      </c>
      <c r="F2381">
        <f t="shared" si="670"/>
        <v>90</v>
      </c>
      <c r="G2381">
        <f t="shared" si="671"/>
        <v>10</v>
      </c>
      <c r="H2381">
        <f t="shared" si="672"/>
        <v>10</v>
      </c>
      <c r="I2381" t="str">
        <f t="shared" si="673"/>
        <v>R</v>
      </c>
      <c r="K2381">
        <f t="shared" si="674"/>
        <v>0</v>
      </c>
      <c r="P2381">
        <f t="shared" si="675"/>
        <v>0</v>
      </c>
      <c r="Q2381">
        <f t="shared" si="676"/>
        <v>0</v>
      </c>
      <c r="R2381">
        <f t="shared" si="677"/>
        <v>0</v>
      </c>
      <c r="S2381">
        <f t="shared" si="678"/>
        <v>0</v>
      </c>
      <c r="T2381">
        <f t="shared" si="679"/>
        <v>0</v>
      </c>
      <c r="W2381">
        <f t="shared" si="680"/>
        <v>1</v>
      </c>
      <c r="X2381">
        <f t="shared" si="681"/>
        <v>0</v>
      </c>
      <c r="Z2381">
        <f t="shared" si="682"/>
        <v>0</v>
      </c>
      <c r="AA2381">
        <f t="shared" si="683"/>
        <v>0</v>
      </c>
    </row>
    <row r="2382" spans="1:27" x14ac:dyDescent="0.25">
      <c r="A2382" s="1" t="s">
        <v>12</v>
      </c>
      <c r="B2382">
        <f t="shared" si="666"/>
        <v>19</v>
      </c>
      <c r="C2382">
        <f t="shared" si="667"/>
        <v>3</v>
      </c>
      <c r="D2382" t="str">
        <f t="shared" si="668"/>
        <v>91</v>
      </c>
      <c r="E2382">
        <f t="shared" si="669"/>
        <v>-81</v>
      </c>
      <c r="F2382">
        <f t="shared" si="670"/>
        <v>19</v>
      </c>
      <c r="G2382">
        <f t="shared" si="671"/>
        <v>101</v>
      </c>
      <c r="H2382">
        <f t="shared" si="672"/>
        <v>1</v>
      </c>
      <c r="I2382" t="str">
        <f t="shared" si="673"/>
        <v>L</v>
      </c>
      <c r="K2382">
        <f t="shared" si="674"/>
        <v>0</v>
      </c>
      <c r="P2382">
        <f t="shared" si="675"/>
        <v>0</v>
      </c>
      <c r="Q2382">
        <f t="shared" si="676"/>
        <v>0</v>
      </c>
      <c r="R2382">
        <f t="shared" si="677"/>
        <v>-1</v>
      </c>
      <c r="S2382">
        <f t="shared" si="678"/>
        <v>1</v>
      </c>
      <c r="T2382">
        <f t="shared" si="679"/>
        <v>1</v>
      </c>
      <c r="W2382">
        <f t="shared" si="680"/>
        <v>2</v>
      </c>
      <c r="X2382">
        <f t="shared" si="681"/>
        <v>1</v>
      </c>
      <c r="Z2382">
        <f t="shared" si="682"/>
        <v>1</v>
      </c>
      <c r="AA2382">
        <f t="shared" si="683"/>
        <v>0</v>
      </c>
    </row>
    <row r="2383" spans="1:27" x14ac:dyDescent="0.25">
      <c r="A2383" s="1" t="s">
        <v>256</v>
      </c>
      <c r="B2383">
        <f t="shared" si="666"/>
        <v>11</v>
      </c>
      <c r="C2383">
        <f t="shared" si="667"/>
        <v>2</v>
      </c>
      <c r="D2383" t="str">
        <f t="shared" si="668"/>
        <v>8</v>
      </c>
      <c r="E2383">
        <f t="shared" si="669"/>
        <v>11</v>
      </c>
      <c r="F2383">
        <f t="shared" si="670"/>
        <v>11</v>
      </c>
      <c r="G2383">
        <f t="shared" si="671"/>
        <v>27</v>
      </c>
      <c r="H2383">
        <f t="shared" si="672"/>
        <v>27</v>
      </c>
      <c r="I2383" t="str">
        <f t="shared" si="673"/>
        <v>L</v>
      </c>
      <c r="K2383">
        <f t="shared" si="674"/>
        <v>0</v>
      </c>
      <c r="P2383">
        <f t="shared" si="675"/>
        <v>1</v>
      </c>
      <c r="Q2383">
        <f t="shared" si="676"/>
        <v>1</v>
      </c>
      <c r="R2383">
        <f t="shared" si="677"/>
        <v>0</v>
      </c>
      <c r="S2383">
        <f t="shared" si="678"/>
        <v>0</v>
      </c>
      <c r="T2383">
        <f t="shared" si="679"/>
        <v>0</v>
      </c>
      <c r="W2383">
        <f t="shared" si="680"/>
        <v>1</v>
      </c>
      <c r="X2383">
        <f t="shared" si="681"/>
        <v>0</v>
      </c>
      <c r="Z2383">
        <f t="shared" si="682"/>
        <v>0</v>
      </c>
      <c r="AA2383">
        <f t="shared" si="683"/>
        <v>0</v>
      </c>
    </row>
    <row r="2384" spans="1:27" x14ac:dyDescent="0.25">
      <c r="A2384" s="1" t="s">
        <v>42</v>
      </c>
      <c r="B2384">
        <f t="shared" si="666"/>
        <v>16</v>
      </c>
      <c r="C2384">
        <f t="shared" si="667"/>
        <v>2</v>
      </c>
      <c r="D2384" t="str">
        <f t="shared" si="668"/>
        <v>5</v>
      </c>
      <c r="E2384">
        <f t="shared" si="669"/>
        <v>6</v>
      </c>
      <c r="F2384">
        <f t="shared" si="670"/>
        <v>6</v>
      </c>
      <c r="G2384">
        <f t="shared" si="671"/>
        <v>16</v>
      </c>
      <c r="H2384">
        <f t="shared" si="672"/>
        <v>16</v>
      </c>
      <c r="I2384" t="str">
        <f t="shared" si="673"/>
        <v>R</v>
      </c>
      <c r="K2384">
        <f t="shared" si="674"/>
        <v>0</v>
      </c>
      <c r="P2384">
        <f t="shared" si="675"/>
        <v>1</v>
      </c>
      <c r="Q2384">
        <f t="shared" si="676"/>
        <v>1</v>
      </c>
      <c r="R2384">
        <f t="shared" si="677"/>
        <v>0</v>
      </c>
      <c r="S2384">
        <f t="shared" si="678"/>
        <v>0</v>
      </c>
      <c r="T2384">
        <f t="shared" si="679"/>
        <v>0</v>
      </c>
      <c r="W2384">
        <f t="shared" si="680"/>
        <v>1</v>
      </c>
      <c r="X2384">
        <f t="shared" si="681"/>
        <v>0</v>
      </c>
      <c r="Z2384">
        <f t="shared" si="682"/>
        <v>0</v>
      </c>
      <c r="AA2384">
        <f t="shared" si="683"/>
        <v>0</v>
      </c>
    </row>
    <row r="2385" spans="1:27" x14ac:dyDescent="0.25">
      <c r="A2385" s="1" t="s">
        <v>565</v>
      </c>
      <c r="B2385">
        <f t="shared" si="666"/>
        <v>27</v>
      </c>
      <c r="C2385">
        <f t="shared" si="667"/>
        <v>4</v>
      </c>
      <c r="D2385" t="str">
        <f t="shared" si="668"/>
        <v>489</v>
      </c>
      <c r="E2385">
        <f t="shared" si="669"/>
        <v>-473</v>
      </c>
      <c r="F2385">
        <f t="shared" si="670"/>
        <v>27</v>
      </c>
      <c r="G2385">
        <f t="shared" si="671"/>
        <v>505</v>
      </c>
      <c r="H2385">
        <f t="shared" si="672"/>
        <v>5</v>
      </c>
      <c r="I2385" t="str">
        <f t="shared" si="673"/>
        <v>L</v>
      </c>
      <c r="K2385">
        <f t="shared" si="674"/>
        <v>0</v>
      </c>
      <c r="P2385">
        <f t="shared" si="675"/>
        <v>-4</v>
      </c>
      <c r="Q2385">
        <f t="shared" si="676"/>
        <v>-4</v>
      </c>
      <c r="R2385">
        <f t="shared" si="677"/>
        <v>-5</v>
      </c>
      <c r="S2385">
        <f t="shared" si="678"/>
        <v>5</v>
      </c>
      <c r="T2385">
        <f t="shared" si="679"/>
        <v>5</v>
      </c>
      <c r="W2385">
        <f t="shared" si="680"/>
        <v>6</v>
      </c>
      <c r="X2385">
        <f t="shared" si="681"/>
        <v>5</v>
      </c>
      <c r="Z2385">
        <f t="shared" si="682"/>
        <v>5</v>
      </c>
      <c r="AA2385">
        <f t="shared" si="683"/>
        <v>0</v>
      </c>
    </row>
    <row r="2386" spans="1:27" x14ac:dyDescent="0.25">
      <c r="A2386" s="1" t="s">
        <v>191</v>
      </c>
      <c r="B2386">
        <f t="shared" si="666"/>
        <v>43</v>
      </c>
      <c r="C2386">
        <f t="shared" si="667"/>
        <v>3</v>
      </c>
      <c r="D2386" t="str">
        <f t="shared" si="668"/>
        <v>16</v>
      </c>
      <c r="E2386">
        <f t="shared" si="669"/>
        <v>11</v>
      </c>
      <c r="F2386">
        <f t="shared" si="670"/>
        <v>11</v>
      </c>
      <c r="G2386">
        <f t="shared" si="671"/>
        <v>43</v>
      </c>
      <c r="H2386">
        <f t="shared" si="672"/>
        <v>43</v>
      </c>
      <c r="I2386" t="str">
        <f t="shared" si="673"/>
        <v>R</v>
      </c>
      <c r="K2386">
        <f t="shared" si="674"/>
        <v>0</v>
      </c>
      <c r="P2386">
        <f t="shared" si="675"/>
        <v>1</v>
      </c>
      <c r="Q2386">
        <f t="shared" si="676"/>
        <v>1</v>
      </c>
      <c r="R2386">
        <f t="shared" si="677"/>
        <v>0</v>
      </c>
      <c r="S2386">
        <f t="shared" si="678"/>
        <v>0</v>
      </c>
      <c r="T2386">
        <f t="shared" si="679"/>
        <v>0</v>
      </c>
      <c r="W2386">
        <f t="shared" si="680"/>
        <v>1</v>
      </c>
      <c r="X2386">
        <f t="shared" si="681"/>
        <v>0</v>
      </c>
      <c r="Z2386">
        <f t="shared" si="682"/>
        <v>0</v>
      </c>
      <c r="AA2386">
        <f t="shared" si="683"/>
        <v>0</v>
      </c>
    </row>
    <row r="2387" spans="1:27" x14ac:dyDescent="0.25">
      <c r="A2387" s="1" t="s">
        <v>110</v>
      </c>
      <c r="B2387">
        <f t="shared" si="666"/>
        <v>0</v>
      </c>
      <c r="C2387">
        <f t="shared" si="667"/>
        <v>3</v>
      </c>
      <c r="D2387" t="str">
        <f t="shared" si="668"/>
        <v>57</v>
      </c>
      <c r="E2387">
        <f t="shared" si="669"/>
        <v>-14</v>
      </c>
      <c r="F2387">
        <f t="shared" si="670"/>
        <v>86</v>
      </c>
      <c r="G2387">
        <f t="shared" si="671"/>
        <v>100</v>
      </c>
      <c r="H2387">
        <f t="shared" si="672"/>
        <v>0</v>
      </c>
      <c r="I2387" t="str">
        <f t="shared" si="673"/>
        <v>R</v>
      </c>
      <c r="K2387">
        <f t="shared" si="674"/>
        <v>1</v>
      </c>
      <c r="P2387">
        <f t="shared" si="675"/>
        <v>0</v>
      </c>
      <c r="Q2387">
        <f t="shared" si="676"/>
        <v>0</v>
      </c>
      <c r="R2387">
        <f t="shared" si="677"/>
        <v>-1</v>
      </c>
      <c r="S2387">
        <f t="shared" si="678"/>
        <v>1</v>
      </c>
      <c r="T2387">
        <f t="shared" si="679"/>
        <v>0</v>
      </c>
      <c r="W2387">
        <f t="shared" si="680"/>
        <v>1</v>
      </c>
      <c r="X2387">
        <f t="shared" si="681"/>
        <v>0</v>
      </c>
      <c r="Z2387">
        <f t="shared" si="682"/>
        <v>0</v>
      </c>
      <c r="AA2387">
        <f t="shared" si="683"/>
        <v>0</v>
      </c>
    </row>
    <row r="2388" spans="1:27" x14ac:dyDescent="0.25">
      <c r="A2388" s="1" t="s">
        <v>116</v>
      </c>
      <c r="B2388">
        <f t="shared" si="666"/>
        <v>34</v>
      </c>
      <c r="C2388">
        <f t="shared" si="667"/>
        <v>3</v>
      </c>
      <c r="D2388" t="str">
        <f t="shared" si="668"/>
        <v>34</v>
      </c>
      <c r="E2388">
        <f t="shared" si="669"/>
        <v>-34</v>
      </c>
      <c r="F2388">
        <f t="shared" si="670"/>
        <v>66</v>
      </c>
      <c r="G2388">
        <f t="shared" si="671"/>
        <v>34</v>
      </c>
      <c r="H2388">
        <f t="shared" si="672"/>
        <v>34</v>
      </c>
      <c r="I2388" t="str">
        <f t="shared" si="673"/>
        <v>R</v>
      </c>
      <c r="K2388">
        <f t="shared" si="674"/>
        <v>0</v>
      </c>
      <c r="P2388">
        <f t="shared" si="675"/>
        <v>0</v>
      </c>
      <c r="Q2388">
        <f t="shared" si="676"/>
        <v>0</v>
      </c>
      <c r="R2388">
        <f t="shared" si="677"/>
        <v>0</v>
      </c>
      <c r="S2388">
        <f t="shared" si="678"/>
        <v>0</v>
      </c>
      <c r="T2388">
        <f t="shared" si="679"/>
        <v>0</v>
      </c>
      <c r="W2388">
        <f t="shared" si="680"/>
        <v>1</v>
      </c>
      <c r="X2388">
        <f t="shared" si="681"/>
        <v>0</v>
      </c>
      <c r="Z2388">
        <f t="shared" si="682"/>
        <v>0</v>
      </c>
      <c r="AA2388">
        <f t="shared" si="683"/>
        <v>0</v>
      </c>
    </row>
    <row r="2389" spans="1:27" x14ac:dyDescent="0.25">
      <c r="A2389" s="1" t="s">
        <v>59</v>
      </c>
      <c r="B2389">
        <f t="shared" si="666"/>
        <v>0</v>
      </c>
      <c r="C2389">
        <f t="shared" si="667"/>
        <v>3</v>
      </c>
      <c r="D2389" t="str">
        <f t="shared" si="668"/>
        <v>34</v>
      </c>
      <c r="E2389">
        <f t="shared" si="669"/>
        <v>0</v>
      </c>
      <c r="F2389">
        <f t="shared" si="670"/>
        <v>0</v>
      </c>
      <c r="G2389">
        <f t="shared" si="671"/>
        <v>68</v>
      </c>
      <c r="H2389">
        <f t="shared" si="672"/>
        <v>68</v>
      </c>
      <c r="I2389" t="str">
        <f t="shared" si="673"/>
        <v>L</v>
      </c>
      <c r="K2389">
        <f t="shared" si="674"/>
        <v>1</v>
      </c>
      <c r="P2389">
        <f t="shared" si="675"/>
        <v>1</v>
      </c>
      <c r="Q2389">
        <f t="shared" si="676"/>
        <v>1</v>
      </c>
      <c r="R2389">
        <f t="shared" si="677"/>
        <v>0</v>
      </c>
      <c r="S2389">
        <f t="shared" si="678"/>
        <v>0</v>
      </c>
      <c r="T2389">
        <f t="shared" si="679"/>
        <v>0</v>
      </c>
      <c r="W2389">
        <f t="shared" si="680"/>
        <v>1</v>
      </c>
      <c r="X2389">
        <f t="shared" si="681"/>
        <v>0</v>
      </c>
      <c r="Z2389">
        <f t="shared" si="682"/>
        <v>0</v>
      </c>
      <c r="AA2389">
        <f t="shared" si="683"/>
        <v>0</v>
      </c>
    </row>
    <row r="2390" spans="1:27" x14ac:dyDescent="0.25">
      <c r="A2390" s="1" t="s">
        <v>172</v>
      </c>
      <c r="B2390">
        <f t="shared" si="666"/>
        <v>75</v>
      </c>
      <c r="C2390">
        <f t="shared" si="667"/>
        <v>3</v>
      </c>
      <c r="D2390" t="str">
        <f t="shared" si="668"/>
        <v>25</v>
      </c>
      <c r="E2390">
        <f t="shared" si="669"/>
        <v>-25</v>
      </c>
      <c r="F2390">
        <f t="shared" si="670"/>
        <v>75</v>
      </c>
      <c r="G2390">
        <f t="shared" si="671"/>
        <v>25</v>
      </c>
      <c r="H2390">
        <f t="shared" si="672"/>
        <v>25</v>
      </c>
      <c r="I2390" t="str">
        <f t="shared" si="673"/>
        <v>L</v>
      </c>
      <c r="K2390">
        <f t="shared" si="674"/>
        <v>0</v>
      </c>
      <c r="P2390">
        <f t="shared" si="675"/>
        <v>0</v>
      </c>
      <c r="Q2390">
        <f t="shared" si="676"/>
        <v>0</v>
      </c>
      <c r="R2390">
        <f t="shared" si="677"/>
        <v>0</v>
      </c>
      <c r="S2390">
        <f t="shared" si="678"/>
        <v>0</v>
      </c>
      <c r="T2390">
        <f t="shared" si="679"/>
        <v>0</v>
      </c>
      <c r="W2390">
        <f t="shared" si="680"/>
        <v>1</v>
      </c>
      <c r="X2390">
        <f t="shared" si="681"/>
        <v>0</v>
      </c>
      <c r="Z2390">
        <f t="shared" si="682"/>
        <v>0</v>
      </c>
      <c r="AA2390">
        <f t="shared" si="683"/>
        <v>0</v>
      </c>
    </row>
    <row r="2391" spans="1:27" x14ac:dyDescent="0.25">
      <c r="A2391" s="1" t="s">
        <v>166</v>
      </c>
      <c r="B2391">
        <f t="shared" si="666"/>
        <v>54</v>
      </c>
      <c r="C2391">
        <f t="shared" si="667"/>
        <v>3</v>
      </c>
      <c r="D2391" t="str">
        <f t="shared" si="668"/>
        <v>21</v>
      </c>
      <c r="E2391">
        <f t="shared" si="669"/>
        <v>54</v>
      </c>
      <c r="F2391">
        <f t="shared" si="670"/>
        <v>54</v>
      </c>
      <c r="G2391">
        <f t="shared" si="671"/>
        <v>96</v>
      </c>
      <c r="H2391">
        <f t="shared" si="672"/>
        <v>96</v>
      </c>
      <c r="I2391" t="str">
        <f t="shared" si="673"/>
        <v>L</v>
      </c>
      <c r="K2391">
        <f t="shared" si="674"/>
        <v>0</v>
      </c>
      <c r="P2391">
        <f t="shared" si="675"/>
        <v>1</v>
      </c>
      <c r="Q2391">
        <f t="shared" si="676"/>
        <v>1</v>
      </c>
      <c r="R2391">
        <f t="shared" si="677"/>
        <v>0</v>
      </c>
      <c r="S2391">
        <f t="shared" si="678"/>
        <v>0</v>
      </c>
      <c r="T2391">
        <f t="shared" si="679"/>
        <v>0</v>
      </c>
      <c r="W2391">
        <f t="shared" si="680"/>
        <v>1</v>
      </c>
      <c r="X2391">
        <f t="shared" si="681"/>
        <v>0</v>
      </c>
      <c r="Z2391">
        <f t="shared" si="682"/>
        <v>0</v>
      </c>
      <c r="AA2391">
        <f t="shared" si="683"/>
        <v>0</v>
      </c>
    </row>
    <row r="2392" spans="1:27" x14ac:dyDescent="0.25">
      <c r="A2392" s="1" t="s">
        <v>76</v>
      </c>
      <c r="B2392">
        <f t="shared" si="666"/>
        <v>0</v>
      </c>
      <c r="C2392">
        <f t="shared" si="667"/>
        <v>3</v>
      </c>
      <c r="D2392" t="str">
        <f t="shared" si="668"/>
        <v>46</v>
      </c>
      <c r="E2392">
        <f t="shared" si="669"/>
        <v>8</v>
      </c>
      <c r="F2392">
        <f t="shared" si="670"/>
        <v>8</v>
      </c>
      <c r="G2392">
        <f t="shared" si="671"/>
        <v>100</v>
      </c>
      <c r="H2392">
        <f t="shared" si="672"/>
        <v>0</v>
      </c>
      <c r="I2392" t="str">
        <f t="shared" si="673"/>
        <v>R</v>
      </c>
      <c r="K2392">
        <f t="shared" si="674"/>
        <v>1</v>
      </c>
      <c r="P2392">
        <f t="shared" si="675"/>
        <v>1</v>
      </c>
      <c r="Q2392">
        <f t="shared" si="676"/>
        <v>1</v>
      </c>
      <c r="R2392">
        <f t="shared" si="677"/>
        <v>0</v>
      </c>
      <c r="S2392">
        <f t="shared" si="678"/>
        <v>0</v>
      </c>
      <c r="T2392">
        <f t="shared" si="679"/>
        <v>0</v>
      </c>
      <c r="W2392">
        <f t="shared" si="680"/>
        <v>1</v>
      </c>
      <c r="X2392">
        <f t="shared" si="681"/>
        <v>0</v>
      </c>
      <c r="Z2392">
        <f t="shared" si="682"/>
        <v>0</v>
      </c>
      <c r="AA2392">
        <f t="shared" si="683"/>
        <v>0</v>
      </c>
    </row>
    <row r="2393" spans="1:27" x14ac:dyDescent="0.25">
      <c r="A2393" s="1" t="s">
        <v>116</v>
      </c>
      <c r="B2393">
        <f t="shared" si="666"/>
        <v>34</v>
      </c>
      <c r="C2393">
        <f t="shared" si="667"/>
        <v>3</v>
      </c>
      <c r="D2393" t="str">
        <f t="shared" si="668"/>
        <v>34</v>
      </c>
      <c r="E2393">
        <f t="shared" si="669"/>
        <v>-34</v>
      </c>
      <c r="F2393">
        <f t="shared" si="670"/>
        <v>66</v>
      </c>
      <c r="G2393">
        <f t="shared" si="671"/>
        <v>34</v>
      </c>
      <c r="H2393">
        <f t="shared" si="672"/>
        <v>34</v>
      </c>
      <c r="I2393" t="str">
        <f t="shared" si="673"/>
        <v>R</v>
      </c>
      <c r="K2393">
        <f t="shared" si="674"/>
        <v>0</v>
      </c>
      <c r="P2393">
        <f t="shared" si="675"/>
        <v>0</v>
      </c>
      <c r="Q2393">
        <f t="shared" si="676"/>
        <v>0</v>
      </c>
      <c r="R2393">
        <f t="shared" si="677"/>
        <v>0</v>
      </c>
      <c r="S2393">
        <f t="shared" si="678"/>
        <v>0</v>
      </c>
      <c r="T2393">
        <f t="shared" si="679"/>
        <v>0</v>
      </c>
      <c r="W2393">
        <f t="shared" si="680"/>
        <v>1</v>
      </c>
      <c r="X2393">
        <f t="shared" si="681"/>
        <v>0</v>
      </c>
      <c r="Z2393">
        <f t="shared" si="682"/>
        <v>0</v>
      </c>
      <c r="AA2393">
        <f t="shared" si="683"/>
        <v>0</v>
      </c>
    </row>
    <row r="2394" spans="1:27" x14ac:dyDescent="0.25">
      <c r="A2394" s="1" t="s">
        <v>27</v>
      </c>
      <c r="B2394">
        <f t="shared" si="666"/>
        <v>33</v>
      </c>
      <c r="C2394">
        <f t="shared" si="667"/>
        <v>2</v>
      </c>
      <c r="D2394" t="str">
        <f t="shared" si="668"/>
        <v>1</v>
      </c>
      <c r="E2394">
        <f t="shared" si="669"/>
        <v>33</v>
      </c>
      <c r="F2394">
        <f t="shared" si="670"/>
        <v>33</v>
      </c>
      <c r="G2394">
        <f t="shared" si="671"/>
        <v>35</v>
      </c>
      <c r="H2394">
        <f t="shared" si="672"/>
        <v>35</v>
      </c>
      <c r="I2394" t="str">
        <f t="shared" si="673"/>
        <v>L</v>
      </c>
      <c r="K2394">
        <f t="shared" si="674"/>
        <v>0</v>
      </c>
      <c r="P2394">
        <f t="shared" si="675"/>
        <v>1</v>
      </c>
      <c r="Q2394">
        <f t="shared" si="676"/>
        <v>1</v>
      </c>
      <c r="R2394">
        <f t="shared" si="677"/>
        <v>0</v>
      </c>
      <c r="S2394">
        <f t="shared" si="678"/>
        <v>0</v>
      </c>
      <c r="T2394">
        <f t="shared" si="679"/>
        <v>0</v>
      </c>
      <c r="W2394">
        <f t="shared" si="680"/>
        <v>1</v>
      </c>
      <c r="X2394">
        <f t="shared" si="681"/>
        <v>0</v>
      </c>
      <c r="Z2394">
        <f t="shared" si="682"/>
        <v>0</v>
      </c>
      <c r="AA2394">
        <f t="shared" si="683"/>
        <v>0</v>
      </c>
    </row>
    <row r="2395" spans="1:27" x14ac:dyDescent="0.25">
      <c r="A2395" s="1" t="s">
        <v>82</v>
      </c>
      <c r="B2395">
        <f t="shared" si="666"/>
        <v>0</v>
      </c>
      <c r="C2395">
        <f t="shared" si="667"/>
        <v>3</v>
      </c>
      <c r="D2395" t="str">
        <f t="shared" si="668"/>
        <v>67</v>
      </c>
      <c r="E2395">
        <f t="shared" si="669"/>
        <v>-34</v>
      </c>
      <c r="F2395">
        <f t="shared" si="670"/>
        <v>66</v>
      </c>
      <c r="G2395">
        <f t="shared" si="671"/>
        <v>100</v>
      </c>
      <c r="H2395">
        <f t="shared" si="672"/>
        <v>0</v>
      </c>
      <c r="I2395" t="str">
        <f t="shared" si="673"/>
        <v>R</v>
      </c>
      <c r="K2395">
        <f t="shared" si="674"/>
        <v>1</v>
      </c>
      <c r="P2395">
        <f t="shared" si="675"/>
        <v>0</v>
      </c>
      <c r="Q2395">
        <f t="shared" si="676"/>
        <v>0</v>
      </c>
      <c r="R2395">
        <f t="shared" si="677"/>
        <v>-1</v>
      </c>
      <c r="S2395">
        <f t="shared" si="678"/>
        <v>1</v>
      </c>
      <c r="T2395">
        <f t="shared" si="679"/>
        <v>0</v>
      </c>
      <c r="W2395">
        <f t="shared" si="680"/>
        <v>1</v>
      </c>
      <c r="X2395">
        <f t="shared" si="681"/>
        <v>0</v>
      </c>
      <c r="Z2395">
        <f t="shared" si="682"/>
        <v>0</v>
      </c>
      <c r="AA2395">
        <f t="shared" si="683"/>
        <v>0</v>
      </c>
    </row>
    <row r="2396" spans="1:27" x14ac:dyDescent="0.25">
      <c r="A2396" s="1" t="s">
        <v>566</v>
      </c>
      <c r="B2396">
        <f t="shared" si="666"/>
        <v>69</v>
      </c>
      <c r="C2396">
        <f t="shared" si="667"/>
        <v>4</v>
      </c>
      <c r="D2396" t="str">
        <f t="shared" si="668"/>
        <v>131</v>
      </c>
      <c r="E2396">
        <f t="shared" si="669"/>
        <v>-131</v>
      </c>
      <c r="F2396">
        <f t="shared" si="670"/>
        <v>69</v>
      </c>
      <c r="G2396">
        <f t="shared" si="671"/>
        <v>131</v>
      </c>
      <c r="H2396">
        <f t="shared" si="672"/>
        <v>31</v>
      </c>
      <c r="I2396" t="str">
        <f t="shared" si="673"/>
        <v>L</v>
      </c>
      <c r="K2396">
        <f t="shared" si="674"/>
        <v>0</v>
      </c>
      <c r="P2396">
        <f t="shared" si="675"/>
        <v>-1</v>
      </c>
      <c r="Q2396">
        <f t="shared" si="676"/>
        <v>-1</v>
      </c>
      <c r="R2396">
        <f t="shared" si="677"/>
        <v>-1</v>
      </c>
      <c r="S2396">
        <f t="shared" si="678"/>
        <v>1</v>
      </c>
      <c r="T2396">
        <f t="shared" si="679"/>
        <v>1</v>
      </c>
      <c r="W2396">
        <f t="shared" si="680"/>
        <v>2</v>
      </c>
      <c r="X2396">
        <f t="shared" si="681"/>
        <v>1</v>
      </c>
      <c r="Z2396">
        <f t="shared" si="682"/>
        <v>1</v>
      </c>
      <c r="AA2396">
        <f t="shared" si="683"/>
        <v>0</v>
      </c>
    </row>
    <row r="2397" spans="1:27" x14ac:dyDescent="0.25">
      <c r="A2397" s="1" t="s">
        <v>199</v>
      </c>
      <c r="B2397">
        <f t="shared" si="666"/>
        <v>99</v>
      </c>
      <c r="C2397">
        <f t="shared" si="667"/>
        <v>3</v>
      </c>
      <c r="D2397" t="str">
        <f t="shared" si="668"/>
        <v>30</v>
      </c>
      <c r="E2397">
        <f t="shared" si="669"/>
        <v>39</v>
      </c>
      <c r="F2397">
        <f t="shared" si="670"/>
        <v>39</v>
      </c>
      <c r="G2397">
        <f t="shared" si="671"/>
        <v>99</v>
      </c>
      <c r="H2397">
        <f t="shared" si="672"/>
        <v>99</v>
      </c>
      <c r="I2397" t="str">
        <f t="shared" si="673"/>
        <v>R</v>
      </c>
      <c r="K2397">
        <f t="shared" si="674"/>
        <v>0</v>
      </c>
      <c r="P2397">
        <f t="shared" si="675"/>
        <v>1</v>
      </c>
      <c r="Q2397">
        <f t="shared" si="676"/>
        <v>1</v>
      </c>
      <c r="R2397">
        <f t="shared" si="677"/>
        <v>0</v>
      </c>
      <c r="S2397">
        <f t="shared" si="678"/>
        <v>0</v>
      </c>
      <c r="T2397">
        <f t="shared" si="679"/>
        <v>0</v>
      </c>
      <c r="W2397">
        <f t="shared" si="680"/>
        <v>1</v>
      </c>
      <c r="X2397">
        <f t="shared" si="681"/>
        <v>0</v>
      </c>
      <c r="Z2397">
        <f t="shared" si="682"/>
        <v>0</v>
      </c>
      <c r="AA2397">
        <f t="shared" si="683"/>
        <v>0</v>
      </c>
    </row>
    <row r="2398" spans="1:27" x14ac:dyDescent="0.25">
      <c r="A2398" s="1" t="s">
        <v>39</v>
      </c>
      <c r="B2398">
        <f t="shared" si="666"/>
        <v>56</v>
      </c>
      <c r="C2398">
        <f t="shared" si="667"/>
        <v>3</v>
      </c>
      <c r="D2398" t="str">
        <f t="shared" si="668"/>
        <v>43</v>
      </c>
      <c r="E2398">
        <f t="shared" si="669"/>
        <v>56</v>
      </c>
      <c r="F2398">
        <f t="shared" si="670"/>
        <v>56</v>
      </c>
      <c r="G2398">
        <f t="shared" si="671"/>
        <v>142</v>
      </c>
      <c r="H2398">
        <f t="shared" si="672"/>
        <v>42</v>
      </c>
      <c r="I2398" t="str">
        <f t="shared" si="673"/>
        <v>L</v>
      </c>
      <c r="K2398">
        <f t="shared" si="674"/>
        <v>0</v>
      </c>
      <c r="P2398">
        <f t="shared" si="675"/>
        <v>1</v>
      </c>
      <c r="Q2398">
        <f t="shared" si="676"/>
        <v>1</v>
      </c>
      <c r="R2398">
        <f t="shared" si="677"/>
        <v>0</v>
      </c>
      <c r="S2398">
        <f t="shared" si="678"/>
        <v>0</v>
      </c>
      <c r="T2398">
        <f t="shared" si="679"/>
        <v>0</v>
      </c>
      <c r="W2398">
        <f t="shared" si="680"/>
        <v>2</v>
      </c>
      <c r="X2398">
        <f t="shared" si="681"/>
        <v>1</v>
      </c>
      <c r="Z2398">
        <f t="shared" si="682"/>
        <v>1</v>
      </c>
      <c r="AA2398">
        <f t="shared" si="683"/>
        <v>0</v>
      </c>
    </row>
    <row r="2399" spans="1:27" x14ac:dyDescent="0.25">
      <c r="A2399" s="1" t="s">
        <v>154</v>
      </c>
      <c r="B2399">
        <f t="shared" si="666"/>
        <v>69</v>
      </c>
      <c r="C2399">
        <f t="shared" si="667"/>
        <v>3</v>
      </c>
      <c r="D2399" t="str">
        <f t="shared" si="668"/>
        <v>13</v>
      </c>
      <c r="E2399">
        <f t="shared" si="669"/>
        <v>43</v>
      </c>
      <c r="F2399">
        <f t="shared" si="670"/>
        <v>43</v>
      </c>
      <c r="G2399">
        <f t="shared" si="671"/>
        <v>69</v>
      </c>
      <c r="H2399">
        <f t="shared" si="672"/>
        <v>69</v>
      </c>
      <c r="I2399" t="str">
        <f t="shared" si="673"/>
        <v>R</v>
      </c>
      <c r="K2399">
        <f t="shared" si="674"/>
        <v>0</v>
      </c>
      <c r="P2399">
        <f t="shared" si="675"/>
        <v>1</v>
      </c>
      <c r="Q2399">
        <f t="shared" si="676"/>
        <v>1</v>
      </c>
      <c r="R2399">
        <f t="shared" si="677"/>
        <v>0</v>
      </c>
      <c r="S2399">
        <f t="shared" si="678"/>
        <v>0</v>
      </c>
      <c r="T2399">
        <f t="shared" si="679"/>
        <v>0</v>
      </c>
      <c r="W2399">
        <f t="shared" si="680"/>
        <v>1</v>
      </c>
      <c r="X2399">
        <f t="shared" si="681"/>
        <v>0</v>
      </c>
      <c r="Z2399">
        <f t="shared" si="682"/>
        <v>0</v>
      </c>
      <c r="AA2399">
        <f t="shared" si="683"/>
        <v>0</v>
      </c>
    </row>
    <row r="2400" spans="1:27" x14ac:dyDescent="0.25">
      <c r="A2400" s="1" t="s">
        <v>567</v>
      </c>
      <c r="B2400">
        <f t="shared" si="666"/>
        <v>97</v>
      </c>
      <c r="C2400">
        <f t="shared" si="667"/>
        <v>4</v>
      </c>
      <c r="D2400" t="str">
        <f t="shared" si="668"/>
        <v>628</v>
      </c>
      <c r="E2400">
        <f t="shared" si="669"/>
        <v>-559</v>
      </c>
      <c r="F2400">
        <f t="shared" si="670"/>
        <v>41</v>
      </c>
      <c r="G2400">
        <f t="shared" si="671"/>
        <v>697</v>
      </c>
      <c r="H2400">
        <f t="shared" si="672"/>
        <v>97</v>
      </c>
      <c r="I2400" t="str">
        <f t="shared" si="673"/>
        <v>R</v>
      </c>
      <c r="K2400">
        <f t="shared" si="674"/>
        <v>0</v>
      </c>
      <c r="P2400">
        <f t="shared" si="675"/>
        <v>-5</v>
      </c>
      <c r="Q2400">
        <f t="shared" si="676"/>
        <v>-5</v>
      </c>
      <c r="R2400">
        <f t="shared" si="677"/>
        <v>-6</v>
      </c>
      <c r="S2400">
        <f t="shared" si="678"/>
        <v>6</v>
      </c>
      <c r="T2400">
        <f t="shared" si="679"/>
        <v>0</v>
      </c>
      <c r="W2400">
        <f t="shared" si="680"/>
        <v>7</v>
      </c>
      <c r="X2400">
        <f t="shared" si="681"/>
        <v>6</v>
      </c>
      <c r="Z2400">
        <f t="shared" si="682"/>
        <v>6</v>
      </c>
      <c r="AA2400">
        <f t="shared" si="683"/>
        <v>6</v>
      </c>
    </row>
    <row r="2401" spans="1:27" x14ac:dyDescent="0.25">
      <c r="A2401" s="1" t="s">
        <v>69</v>
      </c>
      <c r="B2401">
        <f t="shared" si="666"/>
        <v>40</v>
      </c>
      <c r="C2401">
        <f t="shared" si="667"/>
        <v>3</v>
      </c>
      <c r="D2401" t="str">
        <f t="shared" si="668"/>
        <v>43</v>
      </c>
      <c r="E2401">
        <f t="shared" si="669"/>
        <v>54</v>
      </c>
      <c r="F2401">
        <f t="shared" si="670"/>
        <v>54</v>
      </c>
      <c r="G2401">
        <f t="shared" si="671"/>
        <v>140</v>
      </c>
      <c r="H2401">
        <f t="shared" si="672"/>
        <v>40</v>
      </c>
      <c r="I2401" t="str">
        <f t="shared" si="673"/>
        <v>R</v>
      </c>
      <c r="K2401">
        <f t="shared" si="674"/>
        <v>0</v>
      </c>
      <c r="P2401">
        <f t="shared" si="675"/>
        <v>1</v>
      </c>
      <c r="Q2401">
        <f t="shared" si="676"/>
        <v>1</v>
      </c>
      <c r="R2401">
        <f t="shared" si="677"/>
        <v>0</v>
      </c>
      <c r="S2401">
        <f t="shared" si="678"/>
        <v>0</v>
      </c>
      <c r="T2401">
        <f t="shared" si="679"/>
        <v>0</v>
      </c>
      <c r="W2401">
        <f t="shared" si="680"/>
        <v>2</v>
      </c>
      <c r="X2401">
        <f t="shared" si="681"/>
        <v>1</v>
      </c>
      <c r="Z2401">
        <f t="shared" si="682"/>
        <v>1</v>
      </c>
      <c r="AA2401">
        <f t="shared" si="683"/>
        <v>1</v>
      </c>
    </row>
    <row r="2402" spans="1:27" x14ac:dyDescent="0.25">
      <c r="A2402" s="1" t="s">
        <v>223</v>
      </c>
      <c r="B2402">
        <f t="shared" si="666"/>
        <v>21</v>
      </c>
      <c r="C2402">
        <f t="shared" si="667"/>
        <v>3</v>
      </c>
      <c r="D2402" t="str">
        <f t="shared" si="668"/>
        <v>19</v>
      </c>
      <c r="E2402">
        <f t="shared" si="669"/>
        <v>21</v>
      </c>
      <c r="F2402">
        <f t="shared" si="670"/>
        <v>21</v>
      </c>
      <c r="G2402">
        <f t="shared" si="671"/>
        <v>59</v>
      </c>
      <c r="H2402">
        <f t="shared" si="672"/>
        <v>59</v>
      </c>
      <c r="I2402" t="str">
        <f t="shared" si="673"/>
        <v>L</v>
      </c>
      <c r="K2402">
        <f t="shared" si="674"/>
        <v>0</v>
      </c>
      <c r="P2402">
        <f t="shared" si="675"/>
        <v>1</v>
      </c>
      <c r="Q2402">
        <f t="shared" si="676"/>
        <v>1</v>
      </c>
      <c r="R2402">
        <f t="shared" si="677"/>
        <v>0</v>
      </c>
      <c r="S2402">
        <f t="shared" si="678"/>
        <v>0</v>
      </c>
      <c r="T2402">
        <f t="shared" si="679"/>
        <v>0</v>
      </c>
      <c r="W2402">
        <f t="shared" si="680"/>
        <v>1</v>
      </c>
      <c r="X2402">
        <f t="shared" si="681"/>
        <v>0</v>
      </c>
      <c r="Z2402">
        <f t="shared" si="682"/>
        <v>0</v>
      </c>
      <c r="AA2402">
        <f t="shared" si="683"/>
        <v>0</v>
      </c>
    </row>
    <row r="2403" spans="1:27" x14ac:dyDescent="0.25">
      <c r="A2403" s="1" t="s">
        <v>6</v>
      </c>
      <c r="B2403">
        <f t="shared" si="666"/>
        <v>36</v>
      </c>
      <c r="C2403">
        <f t="shared" si="667"/>
        <v>3</v>
      </c>
      <c r="D2403" t="str">
        <f t="shared" si="668"/>
        <v>85</v>
      </c>
      <c r="E2403">
        <f t="shared" si="669"/>
        <v>-64</v>
      </c>
      <c r="F2403">
        <f t="shared" si="670"/>
        <v>36</v>
      </c>
      <c r="G2403">
        <f t="shared" si="671"/>
        <v>106</v>
      </c>
      <c r="H2403">
        <f t="shared" si="672"/>
        <v>6</v>
      </c>
      <c r="I2403" t="str">
        <f t="shared" si="673"/>
        <v>L</v>
      </c>
      <c r="K2403">
        <f t="shared" si="674"/>
        <v>0</v>
      </c>
      <c r="P2403">
        <f t="shared" si="675"/>
        <v>0</v>
      </c>
      <c r="Q2403">
        <f t="shared" si="676"/>
        <v>0</v>
      </c>
      <c r="R2403">
        <f t="shared" si="677"/>
        <v>-1</v>
      </c>
      <c r="S2403">
        <f t="shared" si="678"/>
        <v>1</v>
      </c>
      <c r="T2403">
        <f t="shared" si="679"/>
        <v>1</v>
      </c>
      <c r="W2403">
        <f t="shared" si="680"/>
        <v>2</v>
      </c>
      <c r="X2403">
        <f t="shared" si="681"/>
        <v>1</v>
      </c>
      <c r="Z2403">
        <f t="shared" si="682"/>
        <v>1</v>
      </c>
      <c r="AA2403">
        <f t="shared" si="683"/>
        <v>0</v>
      </c>
    </row>
    <row r="2404" spans="1:27" x14ac:dyDescent="0.25">
      <c r="A2404" s="1" t="s">
        <v>284</v>
      </c>
      <c r="B2404">
        <f t="shared" si="666"/>
        <v>0</v>
      </c>
      <c r="C2404">
        <f t="shared" si="667"/>
        <v>4</v>
      </c>
      <c r="D2404" t="str">
        <f t="shared" si="668"/>
        <v>864</v>
      </c>
      <c r="E2404">
        <f t="shared" si="669"/>
        <v>-828</v>
      </c>
      <c r="F2404">
        <f t="shared" si="670"/>
        <v>72</v>
      </c>
      <c r="G2404">
        <f t="shared" si="671"/>
        <v>900</v>
      </c>
      <c r="H2404">
        <f t="shared" si="672"/>
        <v>0</v>
      </c>
      <c r="I2404" t="str">
        <f t="shared" si="673"/>
        <v>R</v>
      </c>
      <c r="K2404">
        <f t="shared" si="674"/>
        <v>1</v>
      </c>
      <c r="P2404">
        <f t="shared" si="675"/>
        <v>-8</v>
      </c>
      <c r="Q2404">
        <f t="shared" si="676"/>
        <v>-8</v>
      </c>
      <c r="R2404">
        <f t="shared" si="677"/>
        <v>-9</v>
      </c>
      <c r="S2404">
        <f t="shared" si="678"/>
        <v>9</v>
      </c>
      <c r="T2404">
        <f t="shared" si="679"/>
        <v>0</v>
      </c>
      <c r="W2404">
        <f t="shared" si="680"/>
        <v>9</v>
      </c>
      <c r="X2404">
        <f t="shared" si="681"/>
        <v>8</v>
      </c>
      <c r="Z2404">
        <f t="shared" si="682"/>
        <v>8</v>
      </c>
      <c r="AA2404">
        <f t="shared" si="683"/>
        <v>8</v>
      </c>
    </row>
    <row r="2405" spans="1:27" x14ac:dyDescent="0.25">
      <c r="A2405" s="1" t="s">
        <v>39</v>
      </c>
      <c r="B2405">
        <f t="shared" si="666"/>
        <v>57</v>
      </c>
      <c r="C2405">
        <f t="shared" si="667"/>
        <v>3</v>
      </c>
      <c r="D2405" t="str">
        <f t="shared" si="668"/>
        <v>43</v>
      </c>
      <c r="E2405">
        <f t="shared" si="669"/>
        <v>-43</v>
      </c>
      <c r="F2405">
        <f t="shared" si="670"/>
        <v>57</v>
      </c>
      <c r="G2405">
        <f t="shared" si="671"/>
        <v>43</v>
      </c>
      <c r="H2405">
        <f t="shared" si="672"/>
        <v>43</v>
      </c>
      <c r="I2405" t="str">
        <f t="shared" si="673"/>
        <v>L</v>
      </c>
      <c r="K2405">
        <f t="shared" si="674"/>
        <v>0</v>
      </c>
      <c r="P2405">
        <f t="shared" si="675"/>
        <v>0</v>
      </c>
      <c r="Q2405">
        <f t="shared" si="676"/>
        <v>0</v>
      </c>
      <c r="R2405">
        <f t="shared" si="677"/>
        <v>0</v>
      </c>
      <c r="S2405">
        <f t="shared" si="678"/>
        <v>0</v>
      </c>
      <c r="T2405">
        <f t="shared" si="679"/>
        <v>0</v>
      </c>
      <c r="W2405">
        <f t="shared" si="680"/>
        <v>1</v>
      </c>
      <c r="X2405">
        <f t="shared" si="681"/>
        <v>0</v>
      </c>
      <c r="Z2405">
        <f t="shared" si="682"/>
        <v>0</v>
      </c>
      <c r="AA2405">
        <f t="shared" si="683"/>
        <v>0</v>
      </c>
    </row>
    <row r="2406" spans="1:27" x14ac:dyDescent="0.25">
      <c r="A2406" s="1" t="s">
        <v>204</v>
      </c>
      <c r="B2406">
        <f t="shared" si="666"/>
        <v>0</v>
      </c>
      <c r="C2406">
        <f t="shared" si="667"/>
        <v>3</v>
      </c>
      <c r="D2406" t="str">
        <f t="shared" si="668"/>
        <v>57</v>
      </c>
      <c r="E2406">
        <f t="shared" si="669"/>
        <v>0</v>
      </c>
      <c r="F2406">
        <f t="shared" si="670"/>
        <v>0</v>
      </c>
      <c r="G2406">
        <f t="shared" si="671"/>
        <v>114</v>
      </c>
      <c r="H2406">
        <f t="shared" si="672"/>
        <v>14</v>
      </c>
      <c r="I2406" t="str">
        <f t="shared" si="673"/>
        <v>L</v>
      </c>
      <c r="K2406">
        <f t="shared" si="674"/>
        <v>1</v>
      </c>
      <c r="P2406">
        <f t="shared" si="675"/>
        <v>1</v>
      </c>
      <c r="Q2406">
        <f t="shared" si="676"/>
        <v>1</v>
      </c>
      <c r="R2406">
        <f t="shared" si="677"/>
        <v>0</v>
      </c>
      <c r="S2406">
        <f t="shared" si="678"/>
        <v>0</v>
      </c>
      <c r="T2406">
        <f t="shared" si="679"/>
        <v>0</v>
      </c>
      <c r="W2406">
        <f t="shared" si="680"/>
        <v>2</v>
      </c>
      <c r="X2406">
        <f t="shared" si="681"/>
        <v>1</v>
      </c>
      <c r="Z2406">
        <f t="shared" si="682"/>
        <v>1</v>
      </c>
      <c r="AA2406">
        <f t="shared" si="683"/>
        <v>0</v>
      </c>
    </row>
    <row r="2407" spans="1:27" x14ac:dyDescent="0.25">
      <c r="A2407" s="1" t="s">
        <v>54</v>
      </c>
      <c r="B2407">
        <f t="shared" si="666"/>
        <v>44</v>
      </c>
      <c r="C2407">
        <f t="shared" si="667"/>
        <v>3</v>
      </c>
      <c r="D2407" t="str">
        <f t="shared" si="668"/>
        <v>44</v>
      </c>
      <c r="E2407">
        <f t="shared" si="669"/>
        <v>-44</v>
      </c>
      <c r="F2407">
        <f t="shared" si="670"/>
        <v>56</v>
      </c>
      <c r="G2407">
        <f t="shared" si="671"/>
        <v>44</v>
      </c>
      <c r="H2407">
        <f t="shared" si="672"/>
        <v>44</v>
      </c>
      <c r="I2407" t="str">
        <f t="shared" si="673"/>
        <v>R</v>
      </c>
      <c r="K2407">
        <f t="shared" si="674"/>
        <v>0</v>
      </c>
      <c r="P2407">
        <f t="shared" si="675"/>
        <v>0</v>
      </c>
      <c r="Q2407">
        <f t="shared" si="676"/>
        <v>0</v>
      </c>
      <c r="R2407">
        <f t="shared" si="677"/>
        <v>0</v>
      </c>
      <c r="S2407">
        <f t="shared" si="678"/>
        <v>0</v>
      </c>
      <c r="T2407">
        <f t="shared" si="679"/>
        <v>0</v>
      </c>
      <c r="W2407">
        <f t="shared" si="680"/>
        <v>1</v>
      </c>
      <c r="X2407">
        <f t="shared" si="681"/>
        <v>0</v>
      </c>
      <c r="Z2407">
        <f t="shared" si="682"/>
        <v>0</v>
      </c>
      <c r="AA2407">
        <f t="shared" si="683"/>
        <v>0</v>
      </c>
    </row>
    <row r="2408" spans="1:27" x14ac:dyDescent="0.25">
      <c r="A2408" s="1" t="s">
        <v>92</v>
      </c>
      <c r="B2408">
        <f t="shared" si="666"/>
        <v>0</v>
      </c>
      <c r="C2408">
        <f t="shared" si="667"/>
        <v>3</v>
      </c>
      <c r="D2408" t="str">
        <f t="shared" si="668"/>
        <v>56</v>
      </c>
      <c r="E2408">
        <f t="shared" si="669"/>
        <v>-12</v>
      </c>
      <c r="F2408">
        <f t="shared" si="670"/>
        <v>88</v>
      </c>
      <c r="G2408">
        <f t="shared" si="671"/>
        <v>100</v>
      </c>
      <c r="H2408">
        <f t="shared" si="672"/>
        <v>0</v>
      </c>
      <c r="I2408" t="str">
        <f t="shared" si="673"/>
        <v>R</v>
      </c>
      <c r="K2408">
        <f t="shared" si="674"/>
        <v>1</v>
      </c>
      <c r="P2408">
        <f t="shared" si="675"/>
        <v>0</v>
      </c>
      <c r="Q2408">
        <f t="shared" si="676"/>
        <v>0</v>
      </c>
      <c r="R2408">
        <f t="shared" si="677"/>
        <v>-1</v>
      </c>
      <c r="S2408">
        <f t="shared" si="678"/>
        <v>1</v>
      </c>
      <c r="T2408">
        <f t="shared" si="679"/>
        <v>0</v>
      </c>
      <c r="W2408">
        <f t="shared" si="680"/>
        <v>1</v>
      </c>
      <c r="X2408">
        <f t="shared" si="681"/>
        <v>0</v>
      </c>
      <c r="Z2408">
        <f t="shared" si="682"/>
        <v>0</v>
      </c>
      <c r="AA2408">
        <f t="shared" si="683"/>
        <v>0</v>
      </c>
    </row>
    <row r="2409" spans="1:27" x14ac:dyDescent="0.25">
      <c r="A2409" s="1" t="s">
        <v>209</v>
      </c>
      <c r="B2409">
        <f t="shared" si="666"/>
        <v>94</v>
      </c>
      <c r="C2409">
        <f t="shared" si="667"/>
        <v>3</v>
      </c>
      <c r="D2409" t="str">
        <f t="shared" si="668"/>
        <v>94</v>
      </c>
      <c r="E2409">
        <f t="shared" si="669"/>
        <v>-94</v>
      </c>
      <c r="F2409">
        <f t="shared" si="670"/>
        <v>6</v>
      </c>
      <c r="G2409">
        <f t="shared" si="671"/>
        <v>94</v>
      </c>
      <c r="H2409">
        <f t="shared" si="672"/>
        <v>94</v>
      </c>
      <c r="I2409" t="str">
        <f t="shared" si="673"/>
        <v>R</v>
      </c>
      <c r="K2409">
        <f t="shared" si="674"/>
        <v>0</v>
      </c>
      <c r="P2409">
        <f t="shared" si="675"/>
        <v>0</v>
      </c>
      <c r="Q2409">
        <f t="shared" si="676"/>
        <v>0</v>
      </c>
      <c r="R2409">
        <f t="shared" si="677"/>
        <v>0</v>
      </c>
      <c r="S2409">
        <f t="shared" si="678"/>
        <v>0</v>
      </c>
      <c r="T2409">
        <f t="shared" si="679"/>
        <v>0</v>
      </c>
      <c r="W2409">
        <f t="shared" si="680"/>
        <v>1</v>
      </c>
      <c r="X2409">
        <f t="shared" si="681"/>
        <v>0</v>
      </c>
      <c r="Z2409">
        <f t="shared" si="682"/>
        <v>0</v>
      </c>
      <c r="AA2409">
        <f t="shared" si="683"/>
        <v>0</v>
      </c>
    </row>
    <row r="2410" spans="1:27" x14ac:dyDescent="0.25">
      <c r="A2410" s="1" t="s">
        <v>50</v>
      </c>
      <c r="B2410">
        <f t="shared" si="666"/>
        <v>20</v>
      </c>
      <c r="C2410">
        <f t="shared" si="667"/>
        <v>3</v>
      </c>
      <c r="D2410" t="str">
        <f t="shared" si="668"/>
        <v>26</v>
      </c>
      <c r="E2410">
        <f t="shared" si="669"/>
        <v>68</v>
      </c>
      <c r="F2410">
        <f t="shared" si="670"/>
        <v>68</v>
      </c>
      <c r="G2410">
        <f t="shared" si="671"/>
        <v>120</v>
      </c>
      <c r="H2410">
        <f t="shared" si="672"/>
        <v>20</v>
      </c>
      <c r="I2410" t="str">
        <f t="shared" si="673"/>
        <v>R</v>
      </c>
      <c r="K2410">
        <f t="shared" si="674"/>
        <v>0</v>
      </c>
      <c r="P2410">
        <f t="shared" si="675"/>
        <v>1</v>
      </c>
      <c r="Q2410">
        <f t="shared" si="676"/>
        <v>1</v>
      </c>
      <c r="R2410">
        <f t="shared" si="677"/>
        <v>0</v>
      </c>
      <c r="S2410">
        <f t="shared" si="678"/>
        <v>0</v>
      </c>
      <c r="T2410">
        <f t="shared" si="679"/>
        <v>0</v>
      </c>
      <c r="W2410">
        <f t="shared" si="680"/>
        <v>2</v>
      </c>
      <c r="X2410">
        <f t="shared" si="681"/>
        <v>1</v>
      </c>
      <c r="Z2410">
        <f t="shared" si="682"/>
        <v>1</v>
      </c>
      <c r="AA2410">
        <f t="shared" si="683"/>
        <v>1</v>
      </c>
    </row>
    <row r="2411" spans="1:27" x14ac:dyDescent="0.25">
      <c r="A2411" s="1" t="s">
        <v>92</v>
      </c>
      <c r="B2411">
        <f t="shared" si="666"/>
        <v>76</v>
      </c>
      <c r="C2411">
        <f t="shared" si="667"/>
        <v>3</v>
      </c>
      <c r="D2411" t="str">
        <f t="shared" si="668"/>
        <v>56</v>
      </c>
      <c r="E2411">
        <f t="shared" si="669"/>
        <v>-36</v>
      </c>
      <c r="F2411">
        <f t="shared" si="670"/>
        <v>64</v>
      </c>
      <c r="G2411">
        <f t="shared" si="671"/>
        <v>76</v>
      </c>
      <c r="H2411">
        <f t="shared" si="672"/>
        <v>76</v>
      </c>
      <c r="I2411" t="str">
        <f t="shared" si="673"/>
        <v>R</v>
      </c>
      <c r="K2411">
        <f t="shared" si="674"/>
        <v>0</v>
      </c>
      <c r="P2411">
        <f t="shared" si="675"/>
        <v>0</v>
      </c>
      <c r="Q2411">
        <f t="shared" si="676"/>
        <v>0</v>
      </c>
      <c r="R2411">
        <f t="shared" si="677"/>
        <v>-1</v>
      </c>
      <c r="S2411">
        <f t="shared" si="678"/>
        <v>1</v>
      </c>
      <c r="T2411">
        <f t="shared" si="679"/>
        <v>0</v>
      </c>
      <c r="W2411">
        <f t="shared" si="680"/>
        <v>1</v>
      </c>
      <c r="X2411">
        <f t="shared" si="681"/>
        <v>0</v>
      </c>
      <c r="Z2411">
        <f t="shared" si="682"/>
        <v>0</v>
      </c>
      <c r="AA2411">
        <f t="shared" si="683"/>
        <v>0</v>
      </c>
    </row>
    <row r="2412" spans="1:27" x14ac:dyDescent="0.25">
      <c r="A2412" s="1" t="s">
        <v>88</v>
      </c>
      <c r="B2412">
        <f t="shared" si="666"/>
        <v>54</v>
      </c>
      <c r="C2412">
        <f t="shared" si="667"/>
        <v>3</v>
      </c>
      <c r="D2412" t="str">
        <f t="shared" si="668"/>
        <v>22</v>
      </c>
      <c r="E2412">
        <f t="shared" si="669"/>
        <v>54</v>
      </c>
      <c r="F2412">
        <f t="shared" si="670"/>
        <v>54</v>
      </c>
      <c r="G2412">
        <f t="shared" si="671"/>
        <v>98</v>
      </c>
      <c r="H2412">
        <f t="shared" si="672"/>
        <v>98</v>
      </c>
      <c r="I2412" t="str">
        <f t="shared" si="673"/>
        <v>L</v>
      </c>
      <c r="K2412">
        <f t="shared" si="674"/>
        <v>0</v>
      </c>
      <c r="P2412">
        <f t="shared" si="675"/>
        <v>1</v>
      </c>
      <c r="Q2412">
        <f t="shared" si="676"/>
        <v>1</v>
      </c>
      <c r="R2412">
        <f t="shared" si="677"/>
        <v>0</v>
      </c>
      <c r="S2412">
        <f t="shared" si="678"/>
        <v>0</v>
      </c>
      <c r="T2412">
        <f t="shared" si="679"/>
        <v>0</v>
      </c>
      <c r="W2412">
        <f t="shared" si="680"/>
        <v>1</v>
      </c>
      <c r="X2412">
        <f t="shared" si="681"/>
        <v>0</v>
      </c>
      <c r="Z2412">
        <f t="shared" si="682"/>
        <v>0</v>
      </c>
      <c r="AA2412">
        <f t="shared" si="683"/>
        <v>0</v>
      </c>
    </row>
    <row r="2413" spans="1:27" x14ac:dyDescent="0.25">
      <c r="A2413" s="1" t="s">
        <v>174</v>
      </c>
      <c r="B2413">
        <f t="shared" si="666"/>
        <v>17</v>
      </c>
      <c r="C2413">
        <f t="shared" si="667"/>
        <v>3</v>
      </c>
      <c r="D2413" t="str">
        <f t="shared" si="668"/>
        <v>63</v>
      </c>
      <c r="E2413">
        <f t="shared" si="669"/>
        <v>-9</v>
      </c>
      <c r="F2413">
        <f t="shared" si="670"/>
        <v>91</v>
      </c>
      <c r="G2413">
        <f t="shared" si="671"/>
        <v>117</v>
      </c>
      <c r="H2413">
        <f t="shared" si="672"/>
        <v>17</v>
      </c>
      <c r="I2413" t="str">
        <f t="shared" si="673"/>
        <v>R</v>
      </c>
      <c r="K2413">
        <f t="shared" si="674"/>
        <v>0</v>
      </c>
      <c r="P2413">
        <f t="shared" si="675"/>
        <v>0</v>
      </c>
      <c r="Q2413">
        <f t="shared" si="676"/>
        <v>0</v>
      </c>
      <c r="R2413">
        <f t="shared" si="677"/>
        <v>-1</v>
      </c>
      <c r="S2413">
        <f t="shared" si="678"/>
        <v>1</v>
      </c>
      <c r="T2413">
        <f t="shared" si="679"/>
        <v>0</v>
      </c>
      <c r="W2413">
        <f t="shared" si="680"/>
        <v>2</v>
      </c>
      <c r="X2413">
        <f t="shared" si="681"/>
        <v>1</v>
      </c>
      <c r="Z2413">
        <f t="shared" si="682"/>
        <v>1</v>
      </c>
      <c r="AA2413">
        <f t="shared" si="683"/>
        <v>1</v>
      </c>
    </row>
    <row r="2414" spans="1:27" x14ac:dyDescent="0.25">
      <c r="A2414" s="1" t="s">
        <v>568</v>
      </c>
      <c r="B2414">
        <f t="shared" si="666"/>
        <v>41</v>
      </c>
      <c r="C2414">
        <f t="shared" si="667"/>
        <v>4</v>
      </c>
      <c r="D2414" t="str">
        <f t="shared" si="668"/>
        <v>576</v>
      </c>
      <c r="E2414">
        <f t="shared" si="669"/>
        <v>-559</v>
      </c>
      <c r="F2414">
        <f t="shared" si="670"/>
        <v>41</v>
      </c>
      <c r="G2414">
        <f t="shared" si="671"/>
        <v>593</v>
      </c>
      <c r="H2414">
        <f t="shared" si="672"/>
        <v>93</v>
      </c>
      <c r="I2414" t="str">
        <f t="shared" si="673"/>
        <v>L</v>
      </c>
      <c r="K2414">
        <f t="shared" si="674"/>
        <v>0</v>
      </c>
      <c r="P2414">
        <f t="shared" si="675"/>
        <v>-5</v>
      </c>
      <c r="Q2414">
        <f t="shared" si="676"/>
        <v>-5</v>
      </c>
      <c r="R2414">
        <f t="shared" si="677"/>
        <v>-6</v>
      </c>
      <c r="S2414">
        <f t="shared" si="678"/>
        <v>6</v>
      </c>
      <c r="T2414">
        <f t="shared" si="679"/>
        <v>6</v>
      </c>
      <c r="W2414">
        <f t="shared" si="680"/>
        <v>6</v>
      </c>
      <c r="X2414">
        <f t="shared" si="681"/>
        <v>5</v>
      </c>
      <c r="Z2414">
        <f t="shared" si="682"/>
        <v>5</v>
      </c>
      <c r="AA2414">
        <f t="shared" si="683"/>
        <v>0</v>
      </c>
    </row>
    <row r="2415" spans="1:27" x14ac:dyDescent="0.25">
      <c r="A2415" s="1" t="s">
        <v>133</v>
      </c>
      <c r="B2415">
        <f t="shared" si="666"/>
        <v>60</v>
      </c>
      <c r="C2415">
        <f t="shared" si="667"/>
        <v>3</v>
      </c>
      <c r="D2415" t="str">
        <f t="shared" si="668"/>
        <v>19</v>
      </c>
      <c r="E2415">
        <f t="shared" si="669"/>
        <v>22</v>
      </c>
      <c r="F2415">
        <f t="shared" si="670"/>
        <v>22</v>
      </c>
      <c r="G2415">
        <f t="shared" si="671"/>
        <v>60</v>
      </c>
      <c r="H2415">
        <f t="shared" si="672"/>
        <v>60</v>
      </c>
      <c r="I2415" t="str">
        <f t="shared" si="673"/>
        <v>R</v>
      </c>
      <c r="K2415">
        <f t="shared" si="674"/>
        <v>0</v>
      </c>
      <c r="P2415">
        <f t="shared" si="675"/>
        <v>1</v>
      </c>
      <c r="Q2415">
        <f t="shared" si="676"/>
        <v>1</v>
      </c>
      <c r="R2415">
        <f t="shared" si="677"/>
        <v>0</v>
      </c>
      <c r="S2415">
        <f t="shared" si="678"/>
        <v>0</v>
      </c>
      <c r="T2415">
        <f t="shared" si="679"/>
        <v>0</v>
      </c>
      <c r="W2415">
        <f t="shared" si="680"/>
        <v>1</v>
      </c>
      <c r="X2415">
        <f t="shared" si="681"/>
        <v>0</v>
      </c>
      <c r="Z2415">
        <f t="shared" si="682"/>
        <v>0</v>
      </c>
      <c r="AA2415">
        <f t="shared" si="683"/>
        <v>0</v>
      </c>
    </row>
    <row r="2416" spans="1:27" x14ac:dyDescent="0.25">
      <c r="A2416" s="1" t="s">
        <v>150</v>
      </c>
      <c r="B2416">
        <f t="shared" si="666"/>
        <v>83</v>
      </c>
      <c r="C2416">
        <f t="shared" si="667"/>
        <v>3</v>
      </c>
      <c r="D2416" t="str">
        <f t="shared" si="668"/>
        <v>77</v>
      </c>
      <c r="E2416">
        <f t="shared" si="669"/>
        <v>-17</v>
      </c>
      <c r="F2416">
        <f t="shared" si="670"/>
        <v>83</v>
      </c>
      <c r="G2416">
        <f t="shared" si="671"/>
        <v>137</v>
      </c>
      <c r="H2416">
        <f t="shared" si="672"/>
        <v>37</v>
      </c>
      <c r="I2416" t="str">
        <f t="shared" si="673"/>
        <v>L</v>
      </c>
      <c r="K2416">
        <f t="shared" si="674"/>
        <v>0</v>
      </c>
      <c r="P2416">
        <f t="shared" si="675"/>
        <v>0</v>
      </c>
      <c r="Q2416">
        <f t="shared" si="676"/>
        <v>0</v>
      </c>
      <c r="R2416">
        <f t="shared" si="677"/>
        <v>-1</v>
      </c>
      <c r="S2416">
        <f t="shared" si="678"/>
        <v>1</v>
      </c>
      <c r="T2416">
        <f t="shared" si="679"/>
        <v>1</v>
      </c>
      <c r="W2416">
        <f t="shared" si="680"/>
        <v>2</v>
      </c>
      <c r="X2416">
        <f t="shared" si="681"/>
        <v>1</v>
      </c>
      <c r="Z2416">
        <f t="shared" si="682"/>
        <v>1</v>
      </c>
      <c r="AA2416">
        <f t="shared" si="683"/>
        <v>0</v>
      </c>
    </row>
    <row r="2417" spans="1:27" x14ac:dyDescent="0.25">
      <c r="A2417" s="1" t="s">
        <v>55</v>
      </c>
      <c r="B2417">
        <f t="shared" si="666"/>
        <v>0</v>
      </c>
      <c r="C2417">
        <f t="shared" si="667"/>
        <v>3</v>
      </c>
      <c r="D2417" t="str">
        <f t="shared" si="668"/>
        <v>17</v>
      </c>
      <c r="E2417">
        <f t="shared" si="669"/>
        <v>66</v>
      </c>
      <c r="F2417">
        <f t="shared" si="670"/>
        <v>66</v>
      </c>
      <c r="G2417">
        <f t="shared" si="671"/>
        <v>100</v>
      </c>
      <c r="H2417">
        <f t="shared" si="672"/>
        <v>0</v>
      </c>
      <c r="I2417" t="str">
        <f t="shared" si="673"/>
        <v>R</v>
      </c>
      <c r="K2417">
        <f t="shared" si="674"/>
        <v>1</v>
      </c>
      <c r="P2417">
        <f t="shared" si="675"/>
        <v>1</v>
      </c>
      <c r="Q2417">
        <f t="shared" si="676"/>
        <v>1</v>
      </c>
      <c r="R2417">
        <f t="shared" si="677"/>
        <v>0</v>
      </c>
      <c r="S2417">
        <f t="shared" si="678"/>
        <v>0</v>
      </c>
      <c r="T2417">
        <f t="shared" si="679"/>
        <v>0</v>
      </c>
      <c r="W2417">
        <f t="shared" si="680"/>
        <v>1</v>
      </c>
      <c r="X2417">
        <f t="shared" si="681"/>
        <v>0</v>
      </c>
      <c r="Z2417">
        <f t="shared" si="682"/>
        <v>0</v>
      </c>
      <c r="AA2417">
        <f t="shared" si="683"/>
        <v>0</v>
      </c>
    </row>
    <row r="2418" spans="1:27" x14ac:dyDescent="0.25">
      <c r="A2418" s="1" t="s">
        <v>156</v>
      </c>
      <c r="B2418">
        <f t="shared" si="666"/>
        <v>54</v>
      </c>
      <c r="C2418">
        <f t="shared" si="667"/>
        <v>3</v>
      </c>
      <c r="D2418" t="str">
        <f t="shared" si="668"/>
        <v>54</v>
      </c>
      <c r="E2418">
        <f t="shared" si="669"/>
        <v>-54</v>
      </c>
      <c r="F2418">
        <f t="shared" si="670"/>
        <v>46</v>
      </c>
      <c r="G2418">
        <f t="shared" si="671"/>
        <v>54</v>
      </c>
      <c r="H2418">
        <f t="shared" si="672"/>
        <v>54</v>
      </c>
      <c r="I2418" t="str">
        <f t="shared" si="673"/>
        <v>R</v>
      </c>
      <c r="K2418">
        <f t="shared" si="674"/>
        <v>0</v>
      </c>
      <c r="P2418">
        <f t="shared" si="675"/>
        <v>0</v>
      </c>
      <c r="Q2418">
        <f t="shared" si="676"/>
        <v>0</v>
      </c>
      <c r="R2418">
        <f t="shared" si="677"/>
        <v>0</v>
      </c>
      <c r="S2418">
        <f t="shared" si="678"/>
        <v>0</v>
      </c>
      <c r="T2418">
        <f t="shared" si="679"/>
        <v>0</v>
      </c>
      <c r="W2418">
        <f t="shared" si="680"/>
        <v>1</v>
      </c>
      <c r="X2418">
        <f t="shared" si="681"/>
        <v>0</v>
      </c>
      <c r="Z2418">
        <f t="shared" si="682"/>
        <v>0</v>
      </c>
      <c r="AA2418">
        <f t="shared" si="683"/>
        <v>0</v>
      </c>
    </row>
    <row r="2419" spans="1:27" x14ac:dyDescent="0.25">
      <c r="A2419" s="1" t="s">
        <v>569</v>
      </c>
      <c r="B2419">
        <f t="shared" si="666"/>
        <v>48</v>
      </c>
      <c r="C2419">
        <f t="shared" si="667"/>
        <v>4</v>
      </c>
      <c r="D2419" t="str">
        <f t="shared" si="668"/>
        <v>506</v>
      </c>
      <c r="E2419">
        <f t="shared" si="669"/>
        <v>-452</v>
      </c>
      <c r="F2419">
        <f t="shared" si="670"/>
        <v>48</v>
      </c>
      <c r="G2419">
        <f t="shared" si="671"/>
        <v>560</v>
      </c>
      <c r="H2419">
        <f t="shared" si="672"/>
        <v>60</v>
      </c>
      <c r="I2419" t="str">
        <f t="shared" si="673"/>
        <v>L</v>
      </c>
      <c r="K2419">
        <f t="shared" si="674"/>
        <v>0</v>
      </c>
      <c r="P2419">
        <f t="shared" si="675"/>
        <v>-4</v>
      </c>
      <c r="Q2419">
        <f t="shared" si="676"/>
        <v>-4</v>
      </c>
      <c r="R2419">
        <f t="shared" si="677"/>
        <v>-5</v>
      </c>
      <c r="S2419">
        <f t="shared" si="678"/>
        <v>5</v>
      </c>
      <c r="T2419">
        <f t="shared" si="679"/>
        <v>5</v>
      </c>
      <c r="W2419">
        <f t="shared" si="680"/>
        <v>6</v>
      </c>
      <c r="X2419">
        <f t="shared" si="681"/>
        <v>5</v>
      </c>
      <c r="Z2419">
        <f t="shared" si="682"/>
        <v>5</v>
      </c>
      <c r="AA2419">
        <f t="shared" si="683"/>
        <v>0</v>
      </c>
    </row>
    <row r="2420" spans="1:27" x14ac:dyDescent="0.25">
      <c r="A2420" s="1" t="s">
        <v>10</v>
      </c>
      <c r="B2420">
        <f t="shared" si="666"/>
        <v>59</v>
      </c>
      <c r="C2420">
        <f t="shared" si="667"/>
        <v>3</v>
      </c>
      <c r="D2420" t="str">
        <f t="shared" si="668"/>
        <v>89</v>
      </c>
      <c r="E2420">
        <f t="shared" si="669"/>
        <v>-41</v>
      </c>
      <c r="F2420">
        <f t="shared" si="670"/>
        <v>59</v>
      </c>
      <c r="G2420">
        <f t="shared" si="671"/>
        <v>137</v>
      </c>
      <c r="H2420">
        <f t="shared" si="672"/>
        <v>37</v>
      </c>
      <c r="I2420" t="str">
        <f t="shared" si="673"/>
        <v>L</v>
      </c>
      <c r="K2420">
        <f t="shared" si="674"/>
        <v>0</v>
      </c>
      <c r="P2420">
        <f t="shared" si="675"/>
        <v>0</v>
      </c>
      <c r="Q2420">
        <f t="shared" si="676"/>
        <v>0</v>
      </c>
      <c r="R2420">
        <f t="shared" si="677"/>
        <v>-1</v>
      </c>
      <c r="S2420">
        <f t="shared" si="678"/>
        <v>1</v>
      </c>
      <c r="T2420">
        <f t="shared" si="679"/>
        <v>1</v>
      </c>
      <c r="W2420">
        <f t="shared" si="680"/>
        <v>2</v>
      </c>
      <c r="X2420">
        <f t="shared" si="681"/>
        <v>1</v>
      </c>
      <c r="Z2420">
        <f t="shared" si="682"/>
        <v>1</v>
      </c>
      <c r="AA2420">
        <f t="shared" si="683"/>
        <v>0</v>
      </c>
    </row>
    <row r="2421" spans="1:27" x14ac:dyDescent="0.25">
      <c r="A2421" s="1" t="s">
        <v>184</v>
      </c>
      <c r="B2421">
        <f t="shared" si="666"/>
        <v>0</v>
      </c>
      <c r="C2421">
        <f t="shared" si="667"/>
        <v>3</v>
      </c>
      <c r="D2421" t="str">
        <f t="shared" si="668"/>
        <v>59</v>
      </c>
      <c r="E2421">
        <f t="shared" si="669"/>
        <v>0</v>
      </c>
      <c r="F2421">
        <f t="shared" si="670"/>
        <v>0</v>
      </c>
      <c r="G2421">
        <f t="shared" si="671"/>
        <v>118</v>
      </c>
      <c r="H2421">
        <f t="shared" si="672"/>
        <v>18</v>
      </c>
      <c r="I2421" t="str">
        <f t="shared" si="673"/>
        <v>L</v>
      </c>
      <c r="K2421">
        <f t="shared" si="674"/>
        <v>1</v>
      </c>
      <c r="P2421">
        <f t="shared" si="675"/>
        <v>1</v>
      </c>
      <c r="Q2421">
        <f t="shared" si="676"/>
        <v>1</v>
      </c>
      <c r="R2421">
        <f t="shared" si="677"/>
        <v>0</v>
      </c>
      <c r="S2421">
        <f t="shared" si="678"/>
        <v>0</v>
      </c>
      <c r="T2421">
        <f t="shared" si="679"/>
        <v>0</v>
      </c>
      <c r="W2421">
        <f t="shared" si="680"/>
        <v>2</v>
      </c>
      <c r="X2421">
        <f t="shared" si="681"/>
        <v>1</v>
      </c>
      <c r="Z2421">
        <f t="shared" si="682"/>
        <v>1</v>
      </c>
      <c r="AA2421">
        <f t="shared" si="683"/>
        <v>0</v>
      </c>
    </row>
    <row r="2422" spans="1:27" x14ac:dyDescent="0.25">
      <c r="A2422" s="1" t="s">
        <v>35</v>
      </c>
      <c r="B2422">
        <f t="shared" si="666"/>
        <v>2</v>
      </c>
      <c r="C2422">
        <f t="shared" si="667"/>
        <v>2</v>
      </c>
      <c r="D2422" t="str">
        <f t="shared" si="668"/>
        <v>2</v>
      </c>
      <c r="E2422">
        <f t="shared" si="669"/>
        <v>-2</v>
      </c>
      <c r="F2422">
        <f t="shared" si="670"/>
        <v>98</v>
      </c>
      <c r="G2422">
        <f t="shared" si="671"/>
        <v>2</v>
      </c>
      <c r="H2422">
        <f t="shared" si="672"/>
        <v>2</v>
      </c>
      <c r="I2422" t="str">
        <f t="shared" si="673"/>
        <v>R</v>
      </c>
      <c r="K2422">
        <f t="shared" si="674"/>
        <v>0</v>
      </c>
      <c r="P2422">
        <f t="shared" si="675"/>
        <v>0</v>
      </c>
      <c r="Q2422">
        <f t="shared" si="676"/>
        <v>0</v>
      </c>
      <c r="R2422">
        <f t="shared" si="677"/>
        <v>0</v>
      </c>
      <c r="S2422">
        <f t="shared" si="678"/>
        <v>0</v>
      </c>
      <c r="T2422">
        <f t="shared" si="679"/>
        <v>0</v>
      </c>
      <c r="W2422">
        <f t="shared" si="680"/>
        <v>1</v>
      </c>
      <c r="X2422">
        <f t="shared" si="681"/>
        <v>0</v>
      </c>
      <c r="Z2422">
        <f t="shared" si="682"/>
        <v>0</v>
      </c>
      <c r="AA2422">
        <f t="shared" si="683"/>
        <v>0</v>
      </c>
    </row>
    <row r="2423" spans="1:27" x14ac:dyDescent="0.25">
      <c r="A2423" s="1" t="s">
        <v>172</v>
      </c>
      <c r="B2423">
        <f t="shared" si="666"/>
        <v>77</v>
      </c>
      <c r="C2423">
        <f t="shared" si="667"/>
        <v>3</v>
      </c>
      <c r="D2423" t="str">
        <f t="shared" si="668"/>
        <v>25</v>
      </c>
      <c r="E2423">
        <f t="shared" si="669"/>
        <v>-23</v>
      </c>
      <c r="F2423">
        <f t="shared" si="670"/>
        <v>77</v>
      </c>
      <c r="G2423">
        <f t="shared" si="671"/>
        <v>27</v>
      </c>
      <c r="H2423">
        <f t="shared" si="672"/>
        <v>27</v>
      </c>
      <c r="I2423" t="str">
        <f t="shared" si="673"/>
        <v>L</v>
      </c>
      <c r="K2423">
        <f t="shared" si="674"/>
        <v>0</v>
      </c>
      <c r="P2423">
        <f t="shared" si="675"/>
        <v>0</v>
      </c>
      <c r="Q2423">
        <f t="shared" si="676"/>
        <v>0</v>
      </c>
      <c r="R2423">
        <f t="shared" si="677"/>
        <v>-1</v>
      </c>
      <c r="S2423">
        <f t="shared" si="678"/>
        <v>1</v>
      </c>
      <c r="T2423">
        <f t="shared" si="679"/>
        <v>1</v>
      </c>
      <c r="W2423">
        <f t="shared" si="680"/>
        <v>1</v>
      </c>
      <c r="X2423">
        <f t="shared" si="681"/>
        <v>0</v>
      </c>
      <c r="Z2423">
        <f t="shared" si="682"/>
        <v>0</v>
      </c>
      <c r="AA2423">
        <f t="shared" si="683"/>
        <v>0</v>
      </c>
    </row>
    <row r="2424" spans="1:27" x14ac:dyDescent="0.25">
      <c r="A2424" s="1" t="s">
        <v>150</v>
      </c>
      <c r="B2424">
        <f t="shared" si="666"/>
        <v>0</v>
      </c>
      <c r="C2424">
        <f t="shared" si="667"/>
        <v>3</v>
      </c>
      <c r="D2424" t="str">
        <f t="shared" si="668"/>
        <v>77</v>
      </c>
      <c r="E2424">
        <f t="shared" si="669"/>
        <v>0</v>
      </c>
      <c r="F2424">
        <f t="shared" si="670"/>
        <v>0</v>
      </c>
      <c r="G2424">
        <f t="shared" si="671"/>
        <v>154</v>
      </c>
      <c r="H2424">
        <f t="shared" si="672"/>
        <v>54</v>
      </c>
      <c r="I2424" t="str">
        <f t="shared" si="673"/>
        <v>L</v>
      </c>
      <c r="K2424">
        <f t="shared" si="674"/>
        <v>1</v>
      </c>
      <c r="P2424">
        <f t="shared" si="675"/>
        <v>1</v>
      </c>
      <c r="Q2424">
        <f t="shared" si="676"/>
        <v>1</v>
      </c>
      <c r="R2424">
        <f t="shared" si="677"/>
        <v>0</v>
      </c>
      <c r="S2424">
        <f t="shared" si="678"/>
        <v>0</v>
      </c>
      <c r="T2424">
        <f t="shared" si="679"/>
        <v>0</v>
      </c>
      <c r="W2424">
        <f t="shared" si="680"/>
        <v>2</v>
      </c>
      <c r="X2424">
        <f t="shared" si="681"/>
        <v>1</v>
      </c>
      <c r="Z2424">
        <f t="shared" si="682"/>
        <v>1</v>
      </c>
      <c r="AA2424">
        <f t="shared" si="683"/>
        <v>0</v>
      </c>
    </row>
    <row r="2425" spans="1:27" x14ac:dyDescent="0.25">
      <c r="A2425" s="1" t="s">
        <v>99</v>
      </c>
      <c r="B2425">
        <f t="shared" si="666"/>
        <v>89</v>
      </c>
      <c r="C2425">
        <f t="shared" si="667"/>
        <v>3</v>
      </c>
      <c r="D2425" t="str">
        <f t="shared" si="668"/>
        <v>11</v>
      </c>
      <c r="E2425">
        <f t="shared" si="669"/>
        <v>-11</v>
      </c>
      <c r="F2425">
        <f t="shared" si="670"/>
        <v>89</v>
      </c>
      <c r="G2425">
        <f t="shared" si="671"/>
        <v>11</v>
      </c>
      <c r="H2425">
        <f t="shared" si="672"/>
        <v>11</v>
      </c>
      <c r="I2425" t="str">
        <f t="shared" si="673"/>
        <v>L</v>
      </c>
      <c r="K2425">
        <f t="shared" si="674"/>
        <v>0</v>
      </c>
      <c r="P2425">
        <f t="shared" si="675"/>
        <v>0</v>
      </c>
      <c r="Q2425">
        <f t="shared" si="676"/>
        <v>0</v>
      </c>
      <c r="R2425">
        <f t="shared" si="677"/>
        <v>0</v>
      </c>
      <c r="S2425">
        <f t="shared" si="678"/>
        <v>0</v>
      </c>
      <c r="T2425">
        <f t="shared" si="679"/>
        <v>0</v>
      </c>
      <c r="W2425">
        <f t="shared" si="680"/>
        <v>1</v>
      </c>
      <c r="X2425">
        <f t="shared" si="681"/>
        <v>0</v>
      </c>
      <c r="Z2425">
        <f t="shared" si="682"/>
        <v>0</v>
      </c>
      <c r="AA2425">
        <f t="shared" si="683"/>
        <v>0</v>
      </c>
    </row>
    <row r="2426" spans="1:27" x14ac:dyDescent="0.25">
      <c r="A2426" s="1" t="s">
        <v>138</v>
      </c>
      <c r="B2426">
        <f t="shared" si="666"/>
        <v>34</v>
      </c>
      <c r="C2426">
        <f t="shared" si="667"/>
        <v>3</v>
      </c>
      <c r="D2426" t="str">
        <f t="shared" si="668"/>
        <v>45</v>
      </c>
      <c r="E2426">
        <f t="shared" si="669"/>
        <v>44</v>
      </c>
      <c r="F2426">
        <f t="shared" si="670"/>
        <v>44</v>
      </c>
      <c r="G2426">
        <f t="shared" si="671"/>
        <v>134</v>
      </c>
      <c r="H2426">
        <f t="shared" si="672"/>
        <v>34</v>
      </c>
      <c r="I2426" t="str">
        <f t="shared" si="673"/>
        <v>R</v>
      </c>
      <c r="K2426">
        <f t="shared" si="674"/>
        <v>0</v>
      </c>
      <c r="P2426">
        <f t="shared" si="675"/>
        <v>1</v>
      </c>
      <c r="Q2426">
        <f t="shared" si="676"/>
        <v>1</v>
      </c>
      <c r="R2426">
        <f t="shared" si="677"/>
        <v>0</v>
      </c>
      <c r="S2426">
        <f t="shared" si="678"/>
        <v>0</v>
      </c>
      <c r="T2426">
        <f t="shared" si="679"/>
        <v>0</v>
      </c>
      <c r="W2426">
        <f t="shared" si="680"/>
        <v>2</v>
      </c>
      <c r="X2426">
        <f t="shared" si="681"/>
        <v>1</v>
      </c>
      <c r="Z2426">
        <f t="shared" si="682"/>
        <v>1</v>
      </c>
      <c r="AA2426">
        <f t="shared" si="683"/>
        <v>1</v>
      </c>
    </row>
    <row r="2427" spans="1:27" x14ac:dyDescent="0.25">
      <c r="A2427" s="1" t="s">
        <v>91</v>
      </c>
      <c r="B2427">
        <f t="shared" si="666"/>
        <v>0</v>
      </c>
      <c r="C2427">
        <f t="shared" si="667"/>
        <v>3</v>
      </c>
      <c r="D2427" t="str">
        <f t="shared" si="668"/>
        <v>66</v>
      </c>
      <c r="E2427">
        <f t="shared" si="669"/>
        <v>-32</v>
      </c>
      <c r="F2427">
        <f t="shared" si="670"/>
        <v>68</v>
      </c>
      <c r="G2427">
        <f t="shared" si="671"/>
        <v>100</v>
      </c>
      <c r="H2427">
        <f t="shared" si="672"/>
        <v>0</v>
      </c>
      <c r="I2427" t="str">
        <f t="shared" si="673"/>
        <v>R</v>
      </c>
      <c r="K2427">
        <f t="shared" si="674"/>
        <v>1</v>
      </c>
      <c r="P2427">
        <f t="shared" si="675"/>
        <v>0</v>
      </c>
      <c r="Q2427">
        <f t="shared" si="676"/>
        <v>0</v>
      </c>
      <c r="R2427">
        <f t="shared" si="677"/>
        <v>-1</v>
      </c>
      <c r="S2427">
        <f t="shared" si="678"/>
        <v>1</v>
      </c>
      <c r="T2427">
        <f t="shared" si="679"/>
        <v>0</v>
      </c>
      <c r="W2427">
        <f t="shared" si="680"/>
        <v>1</v>
      </c>
      <c r="X2427">
        <f t="shared" si="681"/>
        <v>0</v>
      </c>
      <c r="Z2427">
        <f t="shared" si="682"/>
        <v>0</v>
      </c>
      <c r="AA2427">
        <f t="shared" si="683"/>
        <v>0</v>
      </c>
    </row>
    <row r="2428" spans="1:27" x14ac:dyDescent="0.25">
      <c r="A2428" s="1" t="s">
        <v>16</v>
      </c>
      <c r="B2428">
        <f t="shared" si="666"/>
        <v>5</v>
      </c>
      <c r="C2428">
        <f t="shared" si="667"/>
        <v>3</v>
      </c>
      <c r="D2428" t="str">
        <f t="shared" si="668"/>
        <v>95</v>
      </c>
      <c r="E2428">
        <f t="shared" si="669"/>
        <v>-95</v>
      </c>
      <c r="F2428">
        <f t="shared" si="670"/>
        <v>5</v>
      </c>
      <c r="G2428">
        <f t="shared" si="671"/>
        <v>95</v>
      </c>
      <c r="H2428">
        <f t="shared" si="672"/>
        <v>95</v>
      </c>
      <c r="I2428" t="str">
        <f t="shared" si="673"/>
        <v>L</v>
      </c>
      <c r="K2428">
        <f t="shared" si="674"/>
        <v>0</v>
      </c>
      <c r="P2428">
        <f t="shared" si="675"/>
        <v>0</v>
      </c>
      <c r="Q2428">
        <f t="shared" si="676"/>
        <v>0</v>
      </c>
      <c r="R2428">
        <f t="shared" si="677"/>
        <v>0</v>
      </c>
      <c r="S2428">
        <f t="shared" si="678"/>
        <v>0</v>
      </c>
      <c r="T2428">
        <f t="shared" si="679"/>
        <v>0</v>
      </c>
      <c r="W2428">
        <f t="shared" si="680"/>
        <v>1</v>
      </c>
      <c r="X2428">
        <f t="shared" si="681"/>
        <v>0</v>
      </c>
      <c r="Z2428">
        <f t="shared" si="682"/>
        <v>0</v>
      </c>
      <c r="AA2428">
        <f t="shared" si="683"/>
        <v>0</v>
      </c>
    </row>
    <row r="2429" spans="1:27" x14ac:dyDescent="0.25">
      <c r="A2429" s="1" t="s">
        <v>195</v>
      </c>
      <c r="B2429">
        <f t="shared" si="666"/>
        <v>85</v>
      </c>
      <c r="C2429">
        <f t="shared" si="667"/>
        <v>3</v>
      </c>
      <c r="D2429" t="str">
        <f t="shared" si="668"/>
        <v>80</v>
      </c>
      <c r="E2429">
        <f t="shared" si="669"/>
        <v>-75</v>
      </c>
      <c r="F2429">
        <f t="shared" si="670"/>
        <v>25</v>
      </c>
      <c r="G2429">
        <f t="shared" si="671"/>
        <v>85</v>
      </c>
      <c r="H2429">
        <f t="shared" si="672"/>
        <v>85</v>
      </c>
      <c r="I2429" t="str">
        <f t="shared" si="673"/>
        <v>R</v>
      </c>
      <c r="K2429">
        <f t="shared" si="674"/>
        <v>0</v>
      </c>
      <c r="P2429">
        <f t="shared" si="675"/>
        <v>0</v>
      </c>
      <c r="Q2429">
        <f t="shared" si="676"/>
        <v>0</v>
      </c>
      <c r="R2429">
        <f t="shared" si="677"/>
        <v>-1</v>
      </c>
      <c r="S2429">
        <f t="shared" si="678"/>
        <v>1</v>
      </c>
      <c r="T2429">
        <f t="shared" si="679"/>
        <v>0</v>
      </c>
      <c r="W2429">
        <f t="shared" si="680"/>
        <v>1</v>
      </c>
      <c r="X2429">
        <f t="shared" si="681"/>
        <v>0</v>
      </c>
      <c r="Z2429">
        <f t="shared" si="682"/>
        <v>0</v>
      </c>
      <c r="AA2429">
        <f t="shared" si="683"/>
        <v>0</v>
      </c>
    </row>
    <row r="2430" spans="1:27" x14ac:dyDescent="0.25">
      <c r="A2430" s="1" t="s">
        <v>93</v>
      </c>
      <c r="B2430">
        <f t="shared" si="666"/>
        <v>40</v>
      </c>
      <c r="C2430">
        <f t="shared" si="667"/>
        <v>3</v>
      </c>
      <c r="D2430" t="str">
        <f t="shared" si="668"/>
        <v>55</v>
      </c>
      <c r="E2430">
        <f t="shared" si="669"/>
        <v>30</v>
      </c>
      <c r="F2430">
        <f t="shared" si="670"/>
        <v>30</v>
      </c>
      <c r="G2430">
        <f t="shared" si="671"/>
        <v>140</v>
      </c>
      <c r="H2430">
        <f t="shared" si="672"/>
        <v>40</v>
      </c>
      <c r="I2430" t="str">
        <f t="shared" si="673"/>
        <v>R</v>
      </c>
      <c r="K2430">
        <f t="shared" si="674"/>
        <v>0</v>
      </c>
      <c r="P2430">
        <f t="shared" si="675"/>
        <v>1</v>
      </c>
      <c r="Q2430">
        <f t="shared" si="676"/>
        <v>1</v>
      </c>
      <c r="R2430">
        <f t="shared" si="677"/>
        <v>0</v>
      </c>
      <c r="S2430">
        <f t="shared" si="678"/>
        <v>0</v>
      </c>
      <c r="T2430">
        <f t="shared" si="679"/>
        <v>0</v>
      </c>
      <c r="W2430">
        <f t="shared" si="680"/>
        <v>2</v>
      </c>
      <c r="X2430">
        <f t="shared" si="681"/>
        <v>1</v>
      </c>
      <c r="Z2430">
        <f t="shared" si="682"/>
        <v>1</v>
      </c>
      <c r="AA2430">
        <f t="shared" si="683"/>
        <v>1</v>
      </c>
    </row>
    <row r="2431" spans="1:27" x14ac:dyDescent="0.25">
      <c r="A2431" s="1" t="s">
        <v>28</v>
      </c>
      <c r="B2431">
        <f t="shared" si="666"/>
        <v>54</v>
      </c>
      <c r="C2431">
        <f t="shared" si="667"/>
        <v>3</v>
      </c>
      <c r="D2431" t="str">
        <f t="shared" si="668"/>
        <v>14</v>
      </c>
      <c r="E2431">
        <f t="shared" si="669"/>
        <v>26</v>
      </c>
      <c r="F2431">
        <f t="shared" si="670"/>
        <v>26</v>
      </c>
      <c r="G2431">
        <f t="shared" si="671"/>
        <v>54</v>
      </c>
      <c r="H2431">
        <f t="shared" si="672"/>
        <v>54</v>
      </c>
      <c r="I2431" t="str">
        <f t="shared" si="673"/>
        <v>R</v>
      </c>
      <c r="K2431">
        <f t="shared" si="674"/>
        <v>0</v>
      </c>
      <c r="P2431">
        <f t="shared" si="675"/>
        <v>1</v>
      </c>
      <c r="Q2431">
        <f t="shared" si="676"/>
        <v>1</v>
      </c>
      <c r="R2431">
        <f t="shared" si="677"/>
        <v>0</v>
      </c>
      <c r="S2431">
        <f t="shared" si="678"/>
        <v>0</v>
      </c>
      <c r="T2431">
        <f t="shared" si="679"/>
        <v>0</v>
      </c>
      <c r="W2431">
        <f t="shared" si="680"/>
        <v>1</v>
      </c>
      <c r="X2431">
        <f t="shared" si="681"/>
        <v>0</v>
      </c>
      <c r="Z2431">
        <f t="shared" si="682"/>
        <v>0</v>
      </c>
      <c r="AA2431">
        <f t="shared" si="683"/>
        <v>0</v>
      </c>
    </row>
    <row r="2432" spans="1:27" x14ac:dyDescent="0.25">
      <c r="A2432" s="1" t="s">
        <v>111</v>
      </c>
      <c r="B2432">
        <f t="shared" si="666"/>
        <v>26</v>
      </c>
      <c r="C2432">
        <f t="shared" si="667"/>
        <v>3</v>
      </c>
      <c r="D2432" t="str">
        <f t="shared" si="668"/>
        <v>72</v>
      </c>
      <c r="E2432">
        <f t="shared" si="669"/>
        <v>-18</v>
      </c>
      <c r="F2432">
        <f t="shared" si="670"/>
        <v>82</v>
      </c>
      <c r="G2432">
        <f t="shared" si="671"/>
        <v>126</v>
      </c>
      <c r="H2432">
        <f t="shared" si="672"/>
        <v>26</v>
      </c>
      <c r="I2432" t="str">
        <f t="shared" si="673"/>
        <v>R</v>
      </c>
      <c r="K2432">
        <f t="shared" si="674"/>
        <v>0</v>
      </c>
      <c r="P2432">
        <f t="shared" si="675"/>
        <v>0</v>
      </c>
      <c r="Q2432">
        <f t="shared" si="676"/>
        <v>0</v>
      </c>
      <c r="R2432">
        <f t="shared" si="677"/>
        <v>-1</v>
      </c>
      <c r="S2432">
        <f t="shared" si="678"/>
        <v>1</v>
      </c>
      <c r="T2432">
        <f t="shared" si="679"/>
        <v>0</v>
      </c>
      <c r="W2432">
        <f t="shared" si="680"/>
        <v>2</v>
      </c>
      <c r="X2432">
        <f t="shared" si="681"/>
        <v>1</v>
      </c>
      <c r="Z2432">
        <f t="shared" si="682"/>
        <v>1</v>
      </c>
      <c r="AA2432">
        <f t="shared" si="683"/>
        <v>1</v>
      </c>
    </row>
    <row r="2433" spans="1:27" x14ac:dyDescent="0.25">
      <c r="A2433" s="1" t="s">
        <v>40</v>
      </c>
      <c r="B2433">
        <f t="shared" si="666"/>
        <v>87</v>
      </c>
      <c r="C2433">
        <f t="shared" si="667"/>
        <v>3</v>
      </c>
      <c r="D2433" t="str">
        <f t="shared" si="668"/>
        <v>39</v>
      </c>
      <c r="E2433">
        <f t="shared" si="669"/>
        <v>-13</v>
      </c>
      <c r="F2433">
        <f t="shared" si="670"/>
        <v>87</v>
      </c>
      <c r="G2433">
        <f t="shared" si="671"/>
        <v>65</v>
      </c>
      <c r="H2433">
        <f t="shared" si="672"/>
        <v>65</v>
      </c>
      <c r="I2433" t="str">
        <f t="shared" si="673"/>
        <v>L</v>
      </c>
      <c r="K2433">
        <f t="shared" si="674"/>
        <v>0</v>
      </c>
      <c r="P2433">
        <f t="shared" si="675"/>
        <v>0</v>
      </c>
      <c r="Q2433">
        <f t="shared" si="676"/>
        <v>0</v>
      </c>
      <c r="R2433">
        <f t="shared" si="677"/>
        <v>-1</v>
      </c>
      <c r="S2433">
        <f t="shared" si="678"/>
        <v>1</v>
      </c>
      <c r="T2433">
        <f t="shared" si="679"/>
        <v>1</v>
      </c>
      <c r="W2433">
        <f t="shared" si="680"/>
        <v>1</v>
      </c>
      <c r="X2433">
        <f t="shared" si="681"/>
        <v>0</v>
      </c>
      <c r="Z2433">
        <f t="shared" si="682"/>
        <v>0</v>
      </c>
      <c r="AA2433">
        <f t="shared" si="683"/>
        <v>0</v>
      </c>
    </row>
    <row r="2434" spans="1:27" x14ac:dyDescent="0.25">
      <c r="A2434" s="1" t="s">
        <v>204</v>
      </c>
      <c r="B2434">
        <f t="shared" si="666"/>
        <v>30</v>
      </c>
      <c r="C2434">
        <f t="shared" si="667"/>
        <v>3</v>
      </c>
      <c r="D2434" t="str">
        <f t="shared" si="668"/>
        <v>57</v>
      </c>
      <c r="E2434">
        <f t="shared" si="669"/>
        <v>30</v>
      </c>
      <c r="F2434">
        <f t="shared" si="670"/>
        <v>30</v>
      </c>
      <c r="G2434">
        <f t="shared" si="671"/>
        <v>144</v>
      </c>
      <c r="H2434">
        <f t="shared" si="672"/>
        <v>44</v>
      </c>
      <c r="I2434" t="str">
        <f t="shared" si="673"/>
        <v>L</v>
      </c>
      <c r="K2434">
        <f t="shared" si="674"/>
        <v>0</v>
      </c>
      <c r="P2434">
        <f t="shared" si="675"/>
        <v>1</v>
      </c>
      <c r="Q2434">
        <f t="shared" si="676"/>
        <v>1</v>
      </c>
      <c r="R2434">
        <f t="shared" si="677"/>
        <v>0</v>
      </c>
      <c r="S2434">
        <f t="shared" si="678"/>
        <v>0</v>
      </c>
      <c r="T2434">
        <f t="shared" si="679"/>
        <v>0</v>
      </c>
      <c r="W2434">
        <f t="shared" si="680"/>
        <v>2</v>
      </c>
      <c r="X2434">
        <f t="shared" si="681"/>
        <v>1</v>
      </c>
      <c r="Z2434">
        <f t="shared" si="682"/>
        <v>1</v>
      </c>
      <c r="AA2434">
        <f t="shared" si="683"/>
        <v>0</v>
      </c>
    </row>
    <row r="2435" spans="1:27" x14ac:dyDescent="0.25">
      <c r="A2435" s="1" t="s">
        <v>172</v>
      </c>
      <c r="B2435">
        <f t="shared" ref="B2435:B2498" si="684">IF(I2435="L",F2435,H2435)</f>
        <v>5</v>
      </c>
      <c r="C2435">
        <f t="shared" ref="C2435:C2498" si="685">LEN(A2435)</f>
        <v>3</v>
      </c>
      <c r="D2435" t="str">
        <f t="shared" ref="D2435:D2498" si="686">RIGHT(A2435, C2435-1)</f>
        <v>25</v>
      </c>
      <c r="E2435">
        <f t="shared" ref="E2435:E2498" si="687">B2434-D2435</f>
        <v>5</v>
      </c>
      <c r="F2435">
        <f t="shared" ref="F2435:F2498" si="688">MOD(E2435,100)</f>
        <v>5</v>
      </c>
      <c r="G2435">
        <f t="shared" ref="G2435:G2498" si="689">B2434+D2435</f>
        <v>55</v>
      </c>
      <c r="H2435">
        <f t="shared" ref="H2435:H2498" si="690">MOD(G2435,100)</f>
        <v>55</v>
      </c>
      <c r="I2435" t="str">
        <f t="shared" ref="I2435:I2498" si="691">LEFT(A2435,1)</f>
        <v>L</v>
      </c>
      <c r="K2435">
        <f t="shared" ref="K2435:K2498" si="692">IF(B2435=0,1,0)</f>
        <v>0</v>
      </c>
      <c r="P2435">
        <f t="shared" ref="P2435:P2498" si="693">CEILING((E2435+1)/100,1)</f>
        <v>1</v>
      </c>
      <c r="Q2435">
        <f t="shared" ref="Q2435:Q2498" si="694">IF(E2435 = -1, 0,P2435)</f>
        <v>1</v>
      </c>
      <c r="R2435">
        <f t="shared" ref="R2435:R2498" si="695">IF(B2434=0,Q2435,Q2435-1)</f>
        <v>0</v>
      </c>
      <c r="S2435">
        <f t="shared" ref="S2435:S2498" si="696">IF(E2435&lt;0,-R2435,0)</f>
        <v>0</v>
      </c>
      <c r="T2435">
        <f t="shared" ref="T2435:T2498" si="697">IF(I2435="L",S2435,0)</f>
        <v>0</v>
      </c>
      <c r="W2435">
        <f t="shared" ref="W2435:W2498" si="698">CEILING((G2435)/100,1)</f>
        <v>1</v>
      </c>
      <c r="X2435">
        <f t="shared" ref="X2435:X2498" si="699">IF(G2435 = 1, 0,W2435-1)</f>
        <v>0</v>
      </c>
      <c r="Z2435">
        <f t="shared" ref="Z2435:Z2498" si="700">IF(G2435&gt;100,X2435,0)</f>
        <v>0</v>
      </c>
      <c r="AA2435">
        <f t="shared" ref="AA2435:AA2498" si="701">IF(I2435="R",Z2435,0)</f>
        <v>0</v>
      </c>
    </row>
    <row r="2436" spans="1:27" x14ac:dyDescent="0.25">
      <c r="A2436" s="1" t="s">
        <v>266</v>
      </c>
      <c r="B2436">
        <f t="shared" si="684"/>
        <v>67</v>
      </c>
      <c r="C2436">
        <f t="shared" si="685"/>
        <v>3</v>
      </c>
      <c r="D2436" t="str">
        <f t="shared" si="686"/>
        <v>38</v>
      </c>
      <c r="E2436">
        <f t="shared" si="687"/>
        <v>-33</v>
      </c>
      <c r="F2436">
        <f t="shared" si="688"/>
        <v>67</v>
      </c>
      <c r="G2436">
        <f t="shared" si="689"/>
        <v>43</v>
      </c>
      <c r="H2436">
        <f t="shared" si="690"/>
        <v>43</v>
      </c>
      <c r="I2436" t="str">
        <f t="shared" si="691"/>
        <v>L</v>
      </c>
      <c r="K2436">
        <f t="shared" si="692"/>
        <v>0</v>
      </c>
      <c r="P2436">
        <f t="shared" si="693"/>
        <v>0</v>
      </c>
      <c r="Q2436">
        <f t="shared" si="694"/>
        <v>0</v>
      </c>
      <c r="R2436">
        <f t="shared" si="695"/>
        <v>-1</v>
      </c>
      <c r="S2436">
        <f t="shared" si="696"/>
        <v>1</v>
      </c>
      <c r="T2436">
        <f t="shared" si="697"/>
        <v>1</v>
      </c>
      <c r="W2436">
        <f t="shared" si="698"/>
        <v>1</v>
      </c>
      <c r="X2436">
        <f t="shared" si="699"/>
        <v>0</v>
      </c>
      <c r="Z2436">
        <f t="shared" si="700"/>
        <v>0</v>
      </c>
      <c r="AA2436">
        <f t="shared" si="701"/>
        <v>0</v>
      </c>
    </row>
    <row r="2437" spans="1:27" x14ac:dyDescent="0.25">
      <c r="A2437" s="1" t="s">
        <v>570</v>
      </c>
      <c r="B2437">
        <f t="shared" si="684"/>
        <v>0</v>
      </c>
      <c r="C2437">
        <f t="shared" si="685"/>
        <v>4</v>
      </c>
      <c r="D2437" t="str">
        <f t="shared" si="686"/>
        <v>467</v>
      </c>
      <c r="E2437">
        <f t="shared" si="687"/>
        <v>-400</v>
      </c>
      <c r="F2437">
        <f t="shared" si="688"/>
        <v>0</v>
      </c>
      <c r="G2437">
        <f t="shared" si="689"/>
        <v>534</v>
      </c>
      <c r="H2437">
        <f t="shared" si="690"/>
        <v>34</v>
      </c>
      <c r="I2437" t="str">
        <f t="shared" si="691"/>
        <v>L</v>
      </c>
      <c r="K2437">
        <f t="shared" si="692"/>
        <v>1</v>
      </c>
      <c r="P2437">
        <f t="shared" si="693"/>
        <v>-3</v>
      </c>
      <c r="Q2437">
        <f t="shared" si="694"/>
        <v>-3</v>
      </c>
      <c r="R2437">
        <f t="shared" si="695"/>
        <v>-4</v>
      </c>
      <c r="S2437">
        <f t="shared" si="696"/>
        <v>4</v>
      </c>
      <c r="T2437">
        <f t="shared" si="697"/>
        <v>4</v>
      </c>
      <c r="W2437">
        <f t="shared" si="698"/>
        <v>6</v>
      </c>
      <c r="X2437">
        <f t="shared" si="699"/>
        <v>5</v>
      </c>
      <c r="Z2437">
        <f t="shared" si="700"/>
        <v>5</v>
      </c>
      <c r="AA2437">
        <f t="shared" si="701"/>
        <v>0</v>
      </c>
    </row>
    <row r="2438" spans="1:27" x14ac:dyDescent="0.25">
      <c r="A2438" s="1" t="s">
        <v>99</v>
      </c>
      <c r="B2438">
        <f t="shared" si="684"/>
        <v>89</v>
      </c>
      <c r="C2438">
        <f t="shared" si="685"/>
        <v>3</v>
      </c>
      <c r="D2438" t="str">
        <f t="shared" si="686"/>
        <v>11</v>
      </c>
      <c r="E2438">
        <f t="shared" si="687"/>
        <v>-11</v>
      </c>
      <c r="F2438">
        <f t="shared" si="688"/>
        <v>89</v>
      </c>
      <c r="G2438">
        <f t="shared" si="689"/>
        <v>11</v>
      </c>
      <c r="H2438">
        <f t="shared" si="690"/>
        <v>11</v>
      </c>
      <c r="I2438" t="str">
        <f t="shared" si="691"/>
        <v>L</v>
      </c>
      <c r="K2438">
        <f t="shared" si="692"/>
        <v>0</v>
      </c>
      <c r="P2438">
        <f t="shared" si="693"/>
        <v>0</v>
      </c>
      <c r="Q2438">
        <f t="shared" si="694"/>
        <v>0</v>
      </c>
      <c r="R2438">
        <f t="shared" si="695"/>
        <v>0</v>
      </c>
      <c r="S2438">
        <f t="shared" si="696"/>
        <v>0</v>
      </c>
      <c r="T2438">
        <f t="shared" si="697"/>
        <v>0</v>
      </c>
      <c r="W2438">
        <f t="shared" si="698"/>
        <v>1</v>
      </c>
      <c r="X2438">
        <f t="shared" si="699"/>
        <v>0</v>
      </c>
      <c r="Z2438">
        <f t="shared" si="700"/>
        <v>0</v>
      </c>
      <c r="AA2438">
        <f t="shared" si="701"/>
        <v>0</v>
      </c>
    </row>
    <row r="2439" spans="1:27" x14ac:dyDescent="0.25">
      <c r="A2439" s="1" t="s">
        <v>209</v>
      </c>
      <c r="B2439">
        <f t="shared" si="684"/>
        <v>83</v>
      </c>
      <c r="C2439">
        <f t="shared" si="685"/>
        <v>3</v>
      </c>
      <c r="D2439" t="str">
        <f t="shared" si="686"/>
        <v>94</v>
      </c>
      <c r="E2439">
        <f t="shared" si="687"/>
        <v>-5</v>
      </c>
      <c r="F2439">
        <f t="shared" si="688"/>
        <v>95</v>
      </c>
      <c r="G2439">
        <f t="shared" si="689"/>
        <v>183</v>
      </c>
      <c r="H2439">
        <f t="shared" si="690"/>
        <v>83</v>
      </c>
      <c r="I2439" t="str">
        <f t="shared" si="691"/>
        <v>R</v>
      </c>
      <c r="K2439">
        <f t="shared" si="692"/>
        <v>0</v>
      </c>
      <c r="P2439">
        <f t="shared" si="693"/>
        <v>0</v>
      </c>
      <c r="Q2439">
        <f t="shared" si="694"/>
        <v>0</v>
      </c>
      <c r="R2439">
        <f t="shared" si="695"/>
        <v>-1</v>
      </c>
      <c r="S2439">
        <f t="shared" si="696"/>
        <v>1</v>
      </c>
      <c r="T2439">
        <f t="shared" si="697"/>
        <v>0</v>
      </c>
      <c r="W2439">
        <f t="shared" si="698"/>
        <v>2</v>
      </c>
      <c r="X2439">
        <f t="shared" si="699"/>
        <v>1</v>
      </c>
      <c r="Z2439">
        <f t="shared" si="700"/>
        <v>1</v>
      </c>
      <c r="AA2439">
        <f t="shared" si="701"/>
        <v>1</v>
      </c>
    </row>
    <row r="2440" spans="1:27" x14ac:dyDescent="0.25">
      <c r="A2440" s="1" t="s">
        <v>571</v>
      </c>
      <c r="B2440">
        <f t="shared" si="684"/>
        <v>0</v>
      </c>
      <c r="C2440">
        <f t="shared" si="685"/>
        <v>4</v>
      </c>
      <c r="D2440" t="str">
        <f t="shared" si="686"/>
        <v>583</v>
      </c>
      <c r="E2440">
        <f t="shared" si="687"/>
        <v>-500</v>
      </c>
      <c r="F2440">
        <f t="shared" si="688"/>
        <v>0</v>
      </c>
      <c r="G2440">
        <f t="shared" si="689"/>
        <v>666</v>
      </c>
      <c r="H2440">
        <f t="shared" si="690"/>
        <v>66</v>
      </c>
      <c r="I2440" t="str">
        <f t="shared" si="691"/>
        <v>L</v>
      </c>
      <c r="K2440">
        <f t="shared" si="692"/>
        <v>1</v>
      </c>
      <c r="P2440">
        <f t="shared" si="693"/>
        <v>-4</v>
      </c>
      <c r="Q2440">
        <f t="shared" si="694"/>
        <v>-4</v>
      </c>
      <c r="R2440">
        <f t="shared" si="695"/>
        <v>-5</v>
      </c>
      <c r="S2440">
        <f t="shared" si="696"/>
        <v>5</v>
      </c>
      <c r="T2440">
        <f t="shared" si="697"/>
        <v>5</v>
      </c>
      <c r="W2440">
        <f t="shared" si="698"/>
        <v>7</v>
      </c>
      <c r="X2440">
        <f t="shared" si="699"/>
        <v>6</v>
      </c>
      <c r="Z2440">
        <f t="shared" si="700"/>
        <v>6</v>
      </c>
      <c r="AA2440">
        <f t="shared" si="701"/>
        <v>0</v>
      </c>
    </row>
    <row r="2441" spans="1:27" x14ac:dyDescent="0.25">
      <c r="A2441" s="1" t="s">
        <v>44</v>
      </c>
      <c r="B2441">
        <f t="shared" si="684"/>
        <v>11</v>
      </c>
      <c r="C2441">
        <f t="shared" si="685"/>
        <v>3</v>
      </c>
      <c r="D2441" t="str">
        <f t="shared" si="686"/>
        <v>11</v>
      </c>
      <c r="E2441">
        <f t="shared" si="687"/>
        <v>-11</v>
      </c>
      <c r="F2441">
        <f t="shared" si="688"/>
        <v>89</v>
      </c>
      <c r="G2441">
        <f t="shared" si="689"/>
        <v>11</v>
      </c>
      <c r="H2441">
        <f t="shared" si="690"/>
        <v>11</v>
      </c>
      <c r="I2441" t="str">
        <f t="shared" si="691"/>
        <v>R</v>
      </c>
      <c r="K2441">
        <f t="shared" si="692"/>
        <v>0</v>
      </c>
      <c r="P2441">
        <f t="shared" si="693"/>
        <v>0</v>
      </c>
      <c r="Q2441">
        <f t="shared" si="694"/>
        <v>0</v>
      </c>
      <c r="R2441">
        <f t="shared" si="695"/>
        <v>0</v>
      </c>
      <c r="S2441">
        <f t="shared" si="696"/>
        <v>0</v>
      </c>
      <c r="T2441">
        <f t="shared" si="697"/>
        <v>0</v>
      </c>
      <c r="W2441">
        <f t="shared" si="698"/>
        <v>1</v>
      </c>
      <c r="X2441">
        <f t="shared" si="699"/>
        <v>0</v>
      </c>
      <c r="Z2441">
        <f t="shared" si="700"/>
        <v>0</v>
      </c>
      <c r="AA2441">
        <f t="shared" si="701"/>
        <v>0</v>
      </c>
    </row>
    <row r="2442" spans="1:27" x14ac:dyDescent="0.25">
      <c r="A2442" s="1" t="s">
        <v>81</v>
      </c>
      <c r="B2442">
        <f t="shared" si="684"/>
        <v>0</v>
      </c>
      <c r="C2442">
        <f t="shared" si="685"/>
        <v>3</v>
      </c>
      <c r="D2442" t="str">
        <f t="shared" si="686"/>
        <v>89</v>
      </c>
      <c r="E2442">
        <f t="shared" si="687"/>
        <v>-78</v>
      </c>
      <c r="F2442">
        <f t="shared" si="688"/>
        <v>22</v>
      </c>
      <c r="G2442">
        <f t="shared" si="689"/>
        <v>100</v>
      </c>
      <c r="H2442">
        <f t="shared" si="690"/>
        <v>0</v>
      </c>
      <c r="I2442" t="str">
        <f t="shared" si="691"/>
        <v>R</v>
      </c>
      <c r="K2442">
        <f t="shared" si="692"/>
        <v>1</v>
      </c>
      <c r="P2442">
        <f t="shared" si="693"/>
        <v>0</v>
      </c>
      <c r="Q2442">
        <f t="shared" si="694"/>
        <v>0</v>
      </c>
      <c r="R2442">
        <f t="shared" si="695"/>
        <v>-1</v>
      </c>
      <c r="S2442">
        <f t="shared" si="696"/>
        <v>1</v>
      </c>
      <c r="T2442">
        <f t="shared" si="697"/>
        <v>0</v>
      </c>
      <c r="W2442">
        <f t="shared" si="698"/>
        <v>1</v>
      </c>
      <c r="X2442">
        <f t="shared" si="699"/>
        <v>0</v>
      </c>
      <c r="Z2442">
        <f t="shared" si="700"/>
        <v>0</v>
      </c>
      <c r="AA2442">
        <f t="shared" si="701"/>
        <v>0</v>
      </c>
    </row>
    <row r="2443" spans="1:27" x14ac:dyDescent="0.25">
      <c r="A2443" s="1" t="s">
        <v>572</v>
      </c>
      <c r="B2443">
        <f t="shared" si="684"/>
        <v>32</v>
      </c>
      <c r="C2443">
        <f t="shared" si="685"/>
        <v>4</v>
      </c>
      <c r="D2443" t="str">
        <f t="shared" si="686"/>
        <v>868</v>
      </c>
      <c r="E2443">
        <f t="shared" si="687"/>
        <v>-868</v>
      </c>
      <c r="F2443">
        <f t="shared" si="688"/>
        <v>32</v>
      </c>
      <c r="G2443">
        <f t="shared" si="689"/>
        <v>868</v>
      </c>
      <c r="H2443">
        <f t="shared" si="690"/>
        <v>68</v>
      </c>
      <c r="I2443" t="str">
        <f t="shared" si="691"/>
        <v>L</v>
      </c>
      <c r="K2443">
        <f t="shared" si="692"/>
        <v>0</v>
      </c>
      <c r="P2443">
        <f t="shared" si="693"/>
        <v>-8</v>
      </c>
      <c r="Q2443">
        <f t="shared" si="694"/>
        <v>-8</v>
      </c>
      <c r="R2443">
        <f t="shared" si="695"/>
        <v>-8</v>
      </c>
      <c r="S2443">
        <f t="shared" si="696"/>
        <v>8</v>
      </c>
      <c r="T2443">
        <f t="shared" si="697"/>
        <v>8</v>
      </c>
      <c r="W2443">
        <f t="shared" si="698"/>
        <v>9</v>
      </c>
      <c r="X2443">
        <f t="shared" si="699"/>
        <v>8</v>
      </c>
      <c r="Z2443">
        <f t="shared" si="700"/>
        <v>8</v>
      </c>
      <c r="AA2443">
        <f t="shared" si="701"/>
        <v>0</v>
      </c>
    </row>
    <row r="2444" spans="1:27" x14ac:dyDescent="0.25">
      <c r="A2444" s="1" t="s">
        <v>573</v>
      </c>
      <c r="B2444">
        <f t="shared" si="684"/>
        <v>0</v>
      </c>
      <c r="C2444">
        <f t="shared" si="685"/>
        <v>4</v>
      </c>
      <c r="D2444" t="str">
        <f t="shared" si="686"/>
        <v>932</v>
      </c>
      <c r="E2444">
        <f t="shared" si="687"/>
        <v>-900</v>
      </c>
      <c r="F2444">
        <f t="shared" si="688"/>
        <v>0</v>
      </c>
      <c r="G2444">
        <f t="shared" si="689"/>
        <v>964</v>
      </c>
      <c r="H2444">
        <f t="shared" si="690"/>
        <v>64</v>
      </c>
      <c r="I2444" t="str">
        <f t="shared" si="691"/>
        <v>L</v>
      </c>
      <c r="K2444">
        <f t="shared" si="692"/>
        <v>1</v>
      </c>
      <c r="P2444">
        <f t="shared" si="693"/>
        <v>-8</v>
      </c>
      <c r="Q2444">
        <f t="shared" si="694"/>
        <v>-8</v>
      </c>
      <c r="R2444">
        <f t="shared" si="695"/>
        <v>-9</v>
      </c>
      <c r="S2444">
        <f t="shared" si="696"/>
        <v>9</v>
      </c>
      <c r="T2444">
        <f t="shared" si="697"/>
        <v>9</v>
      </c>
      <c r="W2444">
        <f t="shared" si="698"/>
        <v>10</v>
      </c>
      <c r="X2444">
        <f t="shared" si="699"/>
        <v>9</v>
      </c>
      <c r="Z2444">
        <f t="shared" si="700"/>
        <v>9</v>
      </c>
      <c r="AA2444">
        <f t="shared" si="701"/>
        <v>0</v>
      </c>
    </row>
    <row r="2445" spans="1:27" x14ac:dyDescent="0.25">
      <c r="A2445" s="1" t="s">
        <v>86</v>
      </c>
      <c r="B2445">
        <f t="shared" si="684"/>
        <v>39</v>
      </c>
      <c r="C2445">
        <f t="shared" si="685"/>
        <v>3</v>
      </c>
      <c r="D2445" t="str">
        <f t="shared" si="686"/>
        <v>39</v>
      </c>
      <c r="E2445">
        <f t="shared" si="687"/>
        <v>-39</v>
      </c>
      <c r="F2445">
        <f t="shared" si="688"/>
        <v>61</v>
      </c>
      <c r="G2445">
        <f t="shared" si="689"/>
        <v>39</v>
      </c>
      <c r="H2445">
        <f t="shared" si="690"/>
        <v>39</v>
      </c>
      <c r="I2445" t="str">
        <f t="shared" si="691"/>
        <v>R</v>
      </c>
      <c r="K2445">
        <f t="shared" si="692"/>
        <v>0</v>
      </c>
      <c r="P2445">
        <f t="shared" si="693"/>
        <v>0</v>
      </c>
      <c r="Q2445">
        <f t="shared" si="694"/>
        <v>0</v>
      </c>
      <c r="R2445">
        <f t="shared" si="695"/>
        <v>0</v>
      </c>
      <c r="S2445">
        <f t="shared" si="696"/>
        <v>0</v>
      </c>
      <c r="T2445">
        <f t="shared" si="697"/>
        <v>0</v>
      </c>
      <c r="W2445">
        <f t="shared" si="698"/>
        <v>1</v>
      </c>
      <c r="X2445">
        <f t="shared" si="699"/>
        <v>0</v>
      </c>
      <c r="Z2445">
        <f t="shared" si="700"/>
        <v>0</v>
      </c>
      <c r="AA2445">
        <f t="shared" si="701"/>
        <v>0</v>
      </c>
    </row>
    <row r="2446" spans="1:27" x14ac:dyDescent="0.25">
      <c r="A2446" s="1" t="s">
        <v>574</v>
      </c>
      <c r="B2446">
        <f t="shared" si="684"/>
        <v>11</v>
      </c>
      <c r="C2446">
        <f t="shared" si="685"/>
        <v>4</v>
      </c>
      <c r="D2446" t="str">
        <f t="shared" si="686"/>
        <v>972</v>
      </c>
      <c r="E2446">
        <f t="shared" si="687"/>
        <v>-933</v>
      </c>
      <c r="F2446">
        <f t="shared" si="688"/>
        <v>67</v>
      </c>
      <c r="G2446">
        <f t="shared" si="689"/>
        <v>1011</v>
      </c>
      <c r="H2446">
        <f t="shared" si="690"/>
        <v>11</v>
      </c>
      <c r="I2446" t="str">
        <f t="shared" si="691"/>
        <v>R</v>
      </c>
      <c r="K2446">
        <f t="shared" si="692"/>
        <v>0</v>
      </c>
      <c r="P2446">
        <f t="shared" si="693"/>
        <v>-9</v>
      </c>
      <c r="Q2446">
        <f t="shared" si="694"/>
        <v>-9</v>
      </c>
      <c r="R2446">
        <f t="shared" si="695"/>
        <v>-10</v>
      </c>
      <c r="S2446">
        <f t="shared" si="696"/>
        <v>10</v>
      </c>
      <c r="T2446">
        <f t="shared" si="697"/>
        <v>0</v>
      </c>
      <c r="W2446">
        <f t="shared" si="698"/>
        <v>11</v>
      </c>
      <c r="X2446">
        <f t="shared" si="699"/>
        <v>10</v>
      </c>
      <c r="Z2446">
        <f t="shared" si="700"/>
        <v>10</v>
      </c>
      <c r="AA2446">
        <f t="shared" si="701"/>
        <v>10</v>
      </c>
    </row>
    <row r="2447" spans="1:27" x14ac:dyDescent="0.25">
      <c r="A2447" s="1" t="s">
        <v>81</v>
      </c>
      <c r="B2447">
        <f t="shared" si="684"/>
        <v>0</v>
      </c>
      <c r="C2447">
        <f t="shared" si="685"/>
        <v>3</v>
      </c>
      <c r="D2447" t="str">
        <f t="shared" si="686"/>
        <v>89</v>
      </c>
      <c r="E2447">
        <f t="shared" si="687"/>
        <v>-78</v>
      </c>
      <c r="F2447">
        <f t="shared" si="688"/>
        <v>22</v>
      </c>
      <c r="G2447">
        <f t="shared" si="689"/>
        <v>100</v>
      </c>
      <c r="H2447">
        <f t="shared" si="690"/>
        <v>0</v>
      </c>
      <c r="I2447" t="str">
        <f t="shared" si="691"/>
        <v>R</v>
      </c>
      <c r="K2447">
        <f t="shared" si="692"/>
        <v>1</v>
      </c>
      <c r="P2447">
        <f t="shared" si="693"/>
        <v>0</v>
      </c>
      <c r="Q2447">
        <f t="shared" si="694"/>
        <v>0</v>
      </c>
      <c r="R2447">
        <f t="shared" si="695"/>
        <v>-1</v>
      </c>
      <c r="S2447">
        <f t="shared" si="696"/>
        <v>1</v>
      </c>
      <c r="T2447">
        <f t="shared" si="697"/>
        <v>0</v>
      </c>
      <c r="W2447">
        <f t="shared" si="698"/>
        <v>1</v>
      </c>
      <c r="X2447">
        <f t="shared" si="699"/>
        <v>0</v>
      </c>
      <c r="Z2447">
        <f t="shared" si="700"/>
        <v>0</v>
      </c>
      <c r="AA2447">
        <f t="shared" si="701"/>
        <v>0</v>
      </c>
    </row>
    <row r="2448" spans="1:27" x14ac:dyDescent="0.25">
      <c r="A2448" s="1" t="s">
        <v>133</v>
      </c>
      <c r="B2448">
        <f t="shared" si="684"/>
        <v>19</v>
      </c>
      <c r="C2448">
        <f t="shared" si="685"/>
        <v>3</v>
      </c>
      <c r="D2448" t="str">
        <f t="shared" si="686"/>
        <v>19</v>
      </c>
      <c r="E2448">
        <f t="shared" si="687"/>
        <v>-19</v>
      </c>
      <c r="F2448">
        <f t="shared" si="688"/>
        <v>81</v>
      </c>
      <c r="G2448">
        <f t="shared" si="689"/>
        <v>19</v>
      </c>
      <c r="H2448">
        <f t="shared" si="690"/>
        <v>19</v>
      </c>
      <c r="I2448" t="str">
        <f t="shared" si="691"/>
        <v>R</v>
      </c>
      <c r="K2448">
        <f t="shared" si="692"/>
        <v>0</v>
      </c>
      <c r="P2448">
        <f t="shared" si="693"/>
        <v>0</v>
      </c>
      <c r="Q2448">
        <f t="shared" si="694"/>
        <v>0</v>
      </c>
      <c r="R2448">
        <f t="shared" si="695"/>
        <v>0</v>
      </c>
      <c r="S2448">
        <f t="shared" si="696"/>
        <v>0</v>
      </c>
      <c r="T2448">
        <f t="shared" si="697"/>
        <v>0</v>
      </c>
      <c r="W2448">
        <f t="shared" si="698"/>
        <v>1</v>
      </c>
      <c r="X2448">
        <f t="shared" si="699"/>
        <v>0</v>
      </c>
      <c r="Z2448">
        <f t="shared" si="700"/>
        <v>0</v>
      </c>
      <c r="AA2448">
        <f t="shared" si="701"/>
        <v>0</v>
      </c>
    </row>
    <row r="2449" spans="1:27" x14ac:dyDescent="0.25">
      <c r="A2449" s="1" t="s">
        <v>140</v>
      </c>
      <c r="B2449">
        <f t="shared" si="684"/>
        <v>56</v>
      </c>
      <c r="C2449">
        <f t="shared" si="685"/>
        <v>3</v>
      </c>
      <c r="D2449" t="str">
        <f t="shared" si="686"/>
        <v>63</v>
      </c>
      <c r="E2449">
        <f t="shared" si="687"/>
        <v>-44</v>
      </c>
      <c r="F2449">
        <f t="shared" si="688"/>
        <v>56</v>
      </c>
      <c r="G2449">
        <f t="shared" si="689"/>
        <v>82</v>
      </c>
      <c r="H2449">
        <f t="shared" si="690"/>
        <v>82</v>
      </c>
      <c r="I2449" t="str">
        <f t="shared" si="691"/>
        <v>L</v>
      </c>
      <c r="K2449">
        <f t="shared" si="692"/>
        <v>0</v>
      </c>
      <c r="P2449">
        <f t="shared" si="693"/>
        <v>0</v>
      </c>
      <c r="Q2449">
        <f t="shared" si="694"/>
        <v>0</v>
      </c>
      <c r="R2449">
        <f t="shared" si="695"/>
        <v>-1</v>
      </c>
      <c r="S2449">
        <f t="shared" si="696"/>
        <v>1</v>
      </c>
      <c r="T2449">
        <f t="shared" si="697"/>
        <v>1</v>
      </c>
      <c r="W2449">
        <f t="shared" si="698"/>
        <v>1</v>
      </c>
      <c r="X2449">
        <f t="shared" si="699"/>
        <v>0</v>
      </c>
      <c r="Z2449">
        <f t="shared" si="700"/>
        <v>0</v>
      </c>
      <c r="AA2449">
        <f t="shared" si="701"/>
        <v>0</v>
      </c>
    </row>
    <row r="2450" spans="1:27" x14ac:dyDescent="0.25">
      <c r="A2450" s="1" t="s">
        <v>575</v>
      </c>
      <c r="B2450">
        <f t="shared" si="684"/>
        <v>0</v>
      </c>
      <c r="C2450">
        <f t="shared" si="685"/>
        <v>4</v>
      </c>
      <c r="D2450" t="str">
        <f t="shared" si="686"/>
        <v>844</v>
      </c>
      <c r="E2450">
        <f t="shared" si="687"/>
        <v>-788</v>
      </c>
      <c r="F2450">
        <f t="shared" si="688"/>
        <v>12</v>
      </c>
      <c r="G2450">
        <f t="shared" si="689"/>
        <v>900</v>
      </c>
      <c r="H2450">
        <f t="shared" si="690"/>
        <v>0</v>
      </c>
      <c r="I2450" t="str">
        <f t="shared" si="691"/>
        <v>R</v>
      </c>
      <c r="K2450">
        <f t="shared" si="692"/>
        <v>1</v>
      </c>
      <c r="P2450">
        <f t="shared" si="693"/>
        <v>-7</v>
      </c>
      <c r="Q2450">
        <f t="shared" si="694"/>
        <v>-7</v>
      </c>
      <c r="R2450">
        <f t="shared" si="695"/>
        <v>-8</v>
      </c>
      <c r="S2450">
        <f t="shared" si="696"/>
        <v>8</v>
      </c>
      <c r="T2450">
        <f t="shared" si="697"/>
        <v>0</v>
      </c>
      <c r="W2450">
        <f t="shared" si="698"/>
        <v>9</v>
      </c>
      <c r="X2450">
        <f t="shared" si="699"/>
        <v>8</v>
      </c>
      <c r="Z2450">
        <f t="shared" si="700"/>
        <v>8</v>
      </c>
      <c r="AA2450">
        <f t="shared" si="701"/>
        <v>8</v>
      </c>
    </row>
    <row r="2451" spans="1:27" x14ac:dyDescent="0.25">
      <c r="A2451" s="1" t="s">
        <v>576</v>
      </c>
      <c r="B2451">
        <f t="shared" si="684"/>
        <v>31</v>
      </c>
      <c r="C2451">
        <f t="shared" si="685"/>
        <v>4</v>
      </c>
      <c r="D2451" t="str">
        <f t="shared" si="686"/>
        <v>231</v>
      </c>
      <c r="E2451">
        <f t="shared" si="687"/>
        <v>-231</v>
      </c>
      <c r="F2451">
        <f t="shared" si="688"/>
        <v>69</v>
      </c>
      <c r="G2451">
        <f t="shared" si="689"/>
        <v>231</v>
      </c>
      <c r="H2451">
        <f t="shared" si="690"/>
        <v>31</v>
      </c>
      <c r="I2451" t="str">
        <f t="shared" si="691"/>
        <v>R</v>
      </c>
      <c r="K2451">
        <f t="shared" si="692"/>
        <v>0</v>
      </c>
      <c r="P2451">
        <f t="shared" si="693"/>
        <v>-2</v>
      </c>
      <c r="Q2451">
        <f t="shared" si="694"/>
        <v>-2</v>
      </c>
      <c r="R2451">
        <f t="shared" si="695"/>
        <v>-2</v>
      </c>
      <c r="S2451">
        <f t="shared" si="696"/>
        <v>2</v>
      </c>
      <c r="T2451">
        <f t="shared" si="697"/>
        <v>0</v>
      </c>
      <c r="W2451">
        <f t="shared" si="698"/>
        <v>3</v>
      </c>
      <c r="X2451">
        <f t="shared" si="699"/>
        <v>2</v>
      </c>
      <c r="Z2451">
        <f t="shared" si="700"/>
        <v>2</v>
      </c>
      <c r="AA2451">
        <f t="shared" si="701"/>
        <v>2</v>
      </c>
    </row>
    <row r="2452" spans="1:27" x14ac:dyDescent="0.25">
      <c r="A2452" s="1" t="s">
        <v>82</v>
      </c>
      <c r="B2452">
        <f t="shared" si="684"/>
        <v>98</v>
      </c>
      <c r="C2452">
        <f t="shared" si="685"/>
        <v>3</v>
      </c>
      <c r="D2452" t="str">
        <f t="shared" si="686"/>
        <v>67</v>
      </c>
      <c r="E2452">
        <f t="shared" si="687"/>
        <v>-36</v>
      </c>
      <c r="F2452">
        <f t="shared" si="688"/>
        <v>64</v>
      </c>
      <c r="G2452">
        <f t="shared" si="689"/>
        <v>98</v>
      </c>
      <c r="H2452">
        <f t="shared" si="690"/>
        <v>98</v>
      </c>
      <c r="I2452" t="str">
        <f t="shared" si="691"/>
        <v>R</v>
      </c>
      <c r="K2452">
        <f t="shared" si="692"/>
        <v>0</v>
      </c>
      <c r="P2452">
        <f t="shared" si="693"/>
        <v>0</v>
      </c>
      <c r="Q2452">
        <f t="shared" si="694"/>
        <v>0</v>
      </c>
      <c r="R2452">
        <f t="shared" si="695"/>
        <v>-1</v>
      </c>
      <c r="S2452">
        <f t="shared" si="696"/>
        <v>1</v>
      </c>
      <c r="T2452">
        <f t="shared" si="697"/>
        <v>0</v>
      </c>
      <c r="W2452">
        <f t="shared" si="698"/>
        <v>1</v>
      </c>
      <c r="X2452">
        <f t="shared" si="699"/>
        <v>0</v>
      </c>
      <c r="Z2452">
        <f t="shared" si="700"/>
        <v>0</v>
      </c>
      <c r="AA2452">
        <f t="shared" si="701"/>
        <v>0</v>
      </c>
    </row>
    <row r="2453" spans="1:27" x14ac:dyDescent="0.25">
      <c r="A2453" s="1" t="s">
        <v>19</v>
      </c>
      <c r="B2453">
        <f t="shared" si="684"/>
        <v>0</v>
      </c>
      <c r="C2453">
        <f t="shared" si="685"/>
        <v>3</v>
      </c>
      <c r="D2453" t="str">
        <f t="shared" si="686"/>
        <v>98</v>
      </c>
      <c r="E2453">
        <f t="shared" si="687"/>
        <v>0</v>
      </c>
      <c r="F2453">
        <f t="shared" si="688"/>
        <v>0</v>
      </c>
      <c r="G2453">
        <f t="shared" si="689"/>
        <v>196</v>
      </c>
      <c r="H2453">
        <f t="shared" si="690"/>
        <v>96</v>
      </c>
      <c r="I2453" t="str">
        <f t="shared" si="691"/>
        <v>L</v>
      </c>
      <c r="K2453">
        <f t="shared" si="692"/>
        <v>1</v>
      </c>
      <c r="P2453">
        <f t="shared" si="693"/>
        <v>1</v>
      </c>
      <c r="Q2453">
        <f t="shared" si="694"/>
        <v>1</v>
      </c>
      <c r="R2453">
        <f t="shared" si="695"/>
        <v>0</v>
      </c>
      <c r="S2453">
        <f t="shared" si="696"/>
        <v>0</v>
      </c>
      <c r="T2453">
        <f t="shared" si="697"/>
        <v>0</v>
      </c>
      <c r="W2453">
        <f t="shared" si="698"/>
        <v>2</v>
      </c>
      <c r="X2453">
        <f t="shared" si="699"/>
        <v>1</v>
      </c>
      <c r="Z2453">
        <f t="shared" si="700"/>
        <v>1</v>
      </c>
      <c r="AA2453">
        <f t="shared" si="701"/>
        <v>0</v>
      </c>
    </row>
    <row r="2454" spans="1:27" x14ac:dyDescent="0.25">
      <c r="A2454" s="1" t="s">
        <v>30</v>
      </c>
      <c r="B2454">
        <f t="shared" si="684"/>
        <v>71</v>
      </c>
      <c r="C2454">
        <f t="shared" si="685"/>
        <v>3</v>
      </c>
      <c r="D2454" t="str">
        <f t="shared" si="686"/>
        <v>29</v>
      </c>
      <c r="E2454">
        <f t="shared" si="687"/>
        <v>-29</v>
      </c>
      <c r="F2454">
        <f t="shared" si="688"/>
        <v>71</v>
      </c>
      <c r="G2454">
        <f t="shared" si="689"/>
        <v>29</v>
      </c>
      <c r="H2454">
        <f t="shared" si="690"/>
        <v>29</v>
      </c>
      <c r="I2454" t="str">
        <f t="shared" si="691"/>
        <v>L</v>
      </c>
      <c r="K2454">
        <f t="shared" si="692"/>
        <v>0</v>
      </c>
      <c r="P2454">
        <f t="shared" si="693"/>
        <v>0</v>
      </c>
      <c r="Q2454">
        <f t="shared" si="694"/>
        <v>0</v>
      </c>
      <c r="R2454">
        <f t="shared" si="695"/>
        <v>0</v>
      </c>
      <c r="S2454">
        <f t="shared" si="696"/>
        <v>0</v>
      </c>
      <c r="T2454">
        <f t="shared" si="697"/>
        <v>0</v>
      </c>
      <c r="W2454">
        <f t="shared" si="698"/>
        <v>1</v>
      </c>
      <c r="X2454">
        <f t="shared" si="699"/>
        <v>0</v>
      </c>
      <c r="Z2454">
        <f t="shared" si="700"/>
        <v>0</v>
      </c>
      <c r="AA2454">
        <f t="shared" si="701"/>
        <v>0</v>
      </c>
    </row>
    <row r="2455" spans="1:27" x14ac:dyDescent="0.25">
      <c r="A2455" s="1" t="s">
        <v>67</v>
      </c>
      <c r="B2455">
        <f t="shared" si="684"/>
        <v>11</v>
      </c>
      <c r="C2455">
        <f t="shared" si="685"/>
        <v>3</v>
      </c>
      <c r="D2455" t="str">
        <f t="shared" si="686"/>
        <v>40</v>
      </c>
      <c r="E2455">
        <f t="shared" si="687"/>
        <v>31</v>
      </c>
      <c r="F2455">
        <f t="shared" si="688"/>
        <v>31</v>
      </c>
      <c r="G2455">
        <f t="shared" si="689"/>
        <v>111</v>
      </c>
      <c r="H2455">
        <f t="shared" si="690"/>
        <v>11</v>
      </c>
      <c r="I2455" t="str">
        <f t="shared" si="691"/>
        <v>R</v>
      </c>
      <c r="K2455">
        <f t="shared" si="692"/>
        <v>0</v>
      </c>
      <c r="P2455">
        <f t="shared" si="693"/>
        <v>1</v>
      </c>
      <c r="Q2455">
        <f t="shared" si="694"/>
        <v>1</v>
      </c>
      <c r="R2455">
        <f t="shared" si="695"/>
        <v>0</v>
      </c>
      <c r="S2455">
        <f t="shared" si="696"/>
        <v>0</v>
      </c>
      <c r="T2455">
        <f t="shared" si="697"/>
        <v>0</v>
      </c>
      <c r="W2455">
        <f t="shared" si="698"/>
        <v>2</v>
      </c>
      <c r="X2455">
        <f t="shared" si="699"/>
        <v>1</v>
      </c>
      <c r="Z2455">
        <f t="shared" si="700"/>
        <v>1</v>
      </c>
      <c r="AA2455">
        <f t="shared" si="701"/>
        <v>1</v>
      </c>
    </row>
    <row r="2456" spans="1:27" x14ac:dyDescent="0.25">
      <c r="A2456" s="1" t="s">
        <v>40</v>
      </c>
      <c r="B2456">
        <f t="shared" si="684"/>
        <v>72</v>
      </c>
      <c r="C2456">
        <f t="shared" si="685"/>
        <v>3</v>
      </c>
      <c r="D2456" t="str">
        <f t="shared" si="686"/>
        <v>39</v>
      </c>
      <c r="E2456">
        <f t="shared" si="687"/>
        <v>-28</v>
      </c>
      <c r="F2456">
        <f t="shared" si="688"/>
        <v>72</v>
      </c>
      <c r="G2456">
        <f t="shared" si="689"/>
        <v>50</v>
      </c>
      <c r="H2456">
        <f t="shared" si="690"/>
        <v>50</v>
      </c>
      <c r="I2456" t="str">
        <f t="shared" si="691"/>
        <v>L</v>
      </c>
      <c r="K2456">
        <f t="shared" si="692"/>
        <v>0</v>
      </c>
      <c r="P2456">
        <f t="shared" si="693"/>
        <v>0</v>
      </c>
      <c r="Q2456">
        <f t="shared" si="694"/>
        <v>0</v>
      </c>
      <c r="R2456">
        <f t="shared" si="695"/>
        <v>-1</v>
      </c>
      <c r="S2456">
        <f t="shared" si="696"/>
        <v>1</v>
      </c>
      <c r="T2456">
        <f t="shared" si="697"/>
        <v>1</v>
      </c>
      <c r="W2456">
        <f t="shared" si="698"/>
        <v>1</v>
      </c>
      <c r="X2456">
        <f t="shared" si="699"/>
        <v>0</v>
      </c>
      <c r="Z2456">
        <f t="shared" si="700"/>
        <v>0</v>
      </c>
      <c r="AA2456">
        <f t="shared" si="701"/>
        <v>0</v>
      </c>
    </row>
    <row r="2457" spans="1:27" x14ac:dyDescent="0.25">
      <c r="A2457" s="1" t="s">
        <v>577</v>
      </c>
      <c r="B2457">
        <f t="shared" si="684"/>
        <v>86</v>
      </c>
      <c r="C2457">
        <f t="shared" si="685"/>
        <v>4</v>
      </c>
      <c r="D2457" t="str">
        <f t="shared" si="686"/>
        <v>314</v>
      </c>
      <c r="E2457">
        <f t="shared" si="687"/>
        <v>-242</v>
      </c>
      <c r="F2457">
        <f t="shared" si="688"/>
        <v>58</v>
      </c>
      <c r="G2457">
        <f t="shared" si="689"/>
        <v>386</v>
      </c>
      <c r="H2457">
        <f t="shared" si="690"/>
        <v>86</v>
      </c>
      <c r="I2457" t="str">
        <f t="shared" si="691"/>
        <v>R</v>
      </c>
      <c r="K2457">
        <f t="shared" si="692"/>
        <v>0</v>
      </c>
      <c r="P2457">
        <f t="shared" si="693"/>
        <v>-2</v>
      </c>
      <c r="Q2457">
        <f t="shared" si="694"/>
        <v>-2</v>
      </c>
      <c r="R2457">
        <f t="shared" si="695"/>
        <v>-3</v>
      </c>
      <c r="S2457">
        <f t="shared" si="696"/>
        <v>3</v>
      </c>
      <c r="T2457">
        <f t="shared" si="697"/>
        <v>0</v>
      </c>
      <c r="W2457">
        <f t="shared" si="698"/>
        <v>4</v>
      </c>
      <c r="X2457">
        <f t="shared" si="699"/>
        <v>3</v>
      </c>
      <c r="Z2457">
        <f t="shared" si="700"/>
        <v>3</v>
      </c>
      <c r="AA2457">
        <f t="shared" si="701"/>
        <v>3</v>
      </c>
    </row>
    <row r="2458" spans="1:27" x14ac:dyDescent="0.25">
      <c r="A2458" s="1" t="s">
        <v>13</v>
      </c>
      <c r="B2458">
        <f t="shared" si="684"/>
        <v>94</v>
      </c>
      <c r="C2458">
        <f t="shared" si="685"/>
        <v>3</v>
      </c>
      <c r="D2458" t="str">
        <f t="shared" si="686"/>
        <v>92</v>
      </c>
      <c r="E2458">
        <f t="shared" si="687"/>
        <v>-6</v>
      </c>
      <c r="F2458">
        <f t="shared" si="688"/>
        <v>94</v>
      </c>
      <c r="G2458">
        <f t="shared" si="689"/>
        <v>178</v>
      </c>
      <c r="H2458">
        <f t="shared" si="690"/>
        <v>78</v>
      </c>
      <c r="I2458" t="str">
        <f t="shared" si="691"/>
        <v>L</v>
      </c>
      <c r="K2458">
        <f t="shared" si="692"/>
        <v>0</v>
      </c>
      <c r="P2458">
        <f t="shared" si="693"/>
        <v>0</v>
      </c>
      <c r="Q2458">
        <f t="shared" si="694"/>
        <v>0</v>
      </c>
      <c r="R2458">
        <f t="shared" si="695"/>
        <v>-1</v>
      </c>
      <c r="S2458">
        <f t="shared" si="696"/>
        <v>1</v>
      </c>
      <c r="T2458">
        <f t="shared" si="697"/>
        <v>1</v>
      </c>
      <c r="W2458">
        <f t="shared" si="698"/>
        <v>2</v>
      </c>
      <c r="X2458">
        <f t="shared" si="699"/>
        <v>1</v>
      </c>
      <c r="Z2458">
        <f t="shared" si="700"/>
        <v>1</v>
      </c>
      <c r="AA2458">
        <f t="shared" si="701"/>
        <v>0</v>
      </c>
    </row>
    <row r="2459" spans="1:27" x14ac:dyDescent="0.25">
      <c r="A2459" s="1" t="s">
        <v>578</v>
      </c>
      <c r="B2459">
        <f t="shared" si="684"/>
        <v>64</v>
      </c>
      <c r="C2459">
        <f t="shared" si="685"/>
        <v>4</v>
      </c>
      <c r="D2459" t="str">
        <f t="shared" si="686"/>
        <v>730</v>
      </c>
      <c r="E2459">
        <f t="shared" si="687"/>
        <v>-636</v>
      </c>
      <c r="F2459">
        <f t="shared" si="688"/>
        <v>64</v>
      </c>
      <c r="G2459">
        <f t="shared" si="689"/>
        <v>824</v>
      </c>
      <c r="H2459">
        <f t="shared" si="690"/>
        <v>24</v>
      </c>
      <c r="I2459" t="str">
        <f t="shared" si="691"/>
        <v>L</v>
      </c>
      <c r="K2459">
        <f t="shared" si="692"/>
        <v>0</v>
      </c>
      <c r="P2459">
        <f t="shared" si="693"/>
        <v>-6</v>
      </c>
      <c r="Q2459">
        <f t="shared" si="694"/>
        <v>-6</v>
      </c>
      <c r="R2459">
        <f t="shared" si="695"/>
        <v>-7</v>
      </c>
      <c r="S2459">
        <f t="shared" si="696"/>
        <v>7</v>
      </c>
      <c r="T2459">
        <f t="shared" si="697"/>
        <v>7</v>
      </c>
      <c r="W2459">
        <f t="shared" si="698"/>
        <v>9</v>
      </c>
      <c r="X2459">
        <f t="shared" si="699"/>
        <v>8</v>
      </c>
      <c r="Z2459">
        <f t="shared" si="700"/>
        <v>8</v>
      </c>
      <c r="AA2459">
        <f t="shared" si="701"/>
        <v>0</v>
      </c>
    </row>
    <row r="2460" spans="1:27" x14ac:dyDescent="0.25">
      <c r="A2460" s="1" t="s">
        <v>190</v>
      </c>
      <c r="B2460">
        <f t="shared" si="684"/>
        <v>34</v>
      </c>
      <c r="C2460">
        <f t="shared" si="685"/>
        <v>3</v>
      </c>
      <c r="D2460" t="str">
        <f t="shared" si="686"/>
        <v>70</v>
      </c>
      <c r="E2460">
        <f t="shared" si="687"/>
        <v>-6</v>
      </c>
      <c r="F2460">
        <f t="shared" si="688"/>
        <v>94</v>
      </c>
      <c r="G2460">
        <f t="shared" si="689"/>
        <v>134</v>
      </c>
      <c r="H2460">
        <f t="shared" si="690"/>
        <v>34</v>
      </c>
      <c r="I2460" t="str">
        <f t="shared" si="691"/>
        <v>R</v>
      </c>
      <c r="K2460">
        <f t="shared" si="692"/>
        <v>0</v>
      </c>
      <c r="P2460">
        <f t="shared" si="693"/>
        <v>0</v>
      </c>
      <c r="Q2460">
        <f t="shared" si="694"/>
        <v>0</v>
      </c>
      <c r="R2460">
        <f t="shared" si="695"/>
        <v>-1</v>
      </c>
      <c r="S2460">
        <f t="shared" si="696"/>
        <v>1</v>
      </c>
      <c r="T2460">
        <f t="shared" si="697"/>
        <v>0</v>
      </c>
      <c r="W2460">
        <f t="shared" si="698"/>
        <v>2</v>
      </c>
      <c r="X2460">
        <f t="shared" si="699"/>
        <v>1</v>
      </c>
      <c r="Z2460">
        <f t="shared" si="700"/>
        <v>1</v>
      </c>
      <c r="AA2460">
        <f t="shared" si="701"/>
        <v>1</v>
      </c>
    </row>
    <row r="2461" spans="1:27" x14ac:dyDescent="0.25">
      <c r="A2461" s="1" t="s">
        <v>91</v>
      </c>
      <c r="B2461">
        <f t="shared" si="684"/>
        <v>0</v>
      </c>
      <c r="C2461">
        <f t="shared" si="685"/>
        <v>3</v>
      </c>
      <c r="D2461" t="str">
        <f t="shared" si="686"/>
        <v>66</v>
      </c>
      <c r="E2461">
        <f t="shared" si="687"/>
        <v>-32</v>
      </c>
      <c r="F2461">
        <f t="shared" si="688"/>
        <v>68</v>
      </c>
      <c r="G2461">
        <f t="shared" si="689"/>
        <v>100</v>
      </c>
      <c r="H2461">
        <f t="shared" si="690"/>
        <v>0</v>
      </c>
      <c r="I2461" t="str">
        <f t="shared" si="691"/>
        <v>R</v>
      </c>
      <c r="K2461">
        <f t="shared" si="692"/>
        <v>1</v>
      </c>
      <c r="P2461">
        <f t="shared" si="693"/>
        <v>0</v>
      </c>
      <c r="Q2461">
        <f t="shared" si="694"/>
        <v>0</v>
      </c>
      <c r="R2461">
        <f t="shared" si="695"/>
        <v>-1</v>
      </c>
      <c r="S2461">
        <f t="shared" si="696"/>
        <v>1</v>
      </c>
      <c r="T2461">
        <f t="shared" si="697"/>
        <v>0</v>
      </c>
      <c r="W2461">
        <f t="shared" si="698"/>
        <v>1</v>
      </c>
      <c r="X2461">
        <f t="shared" si="699"/>
        <v>0</v>
      </c>
      <c r="Z2461">
        <f t="shared" si="700"/>
        <v>0</v>
      </c>
      <c r="AA2461">
        <f t="shared" si="701"/>
        <v>0</v>
      </c>
    </row>
    <row r="2462" spans="1:27" x14ac:dyDescent="0.25">
      <c r="A2462" s="1" t="s">
        <v>248</v>
      </c>
      <c r="B2462">
        <f t="shared" si="684"/>
        <v>85</v>
      </c>
      <c r="C2462">
        <f t="shared" si="685"/>
        <v>3</v>
      </c>
      <c r="D2462" t="str">
        <f t="shared" si="686"/>
        <v>85</v>
      </c>
      <c r="E2462">
        <f t="shared" si="687"/>
        <v>-85</v>
      </c>
      <c r="F2462">
        <f t="shared" si="688"/>
        <v>15</v>
      </c>
      <c r="G2462">
        <f t="shared" si="689"/>
        <v>85</v>
      </c>
      <c r="H2462">
        <f t="shared" si="690"/>
        <v>85</v>
      </c>
      <c r="I2462" t="str">
        <f t="shared" si="691"/>
        <v>R</v>
      </c>
      <c r="K2462">
        <f t="shared" si="692"/>
        <v>0</v>
      </c>
      <c r="P2462">
        <f t="shared" si="693"/>
        <v>0</v>
      </c>
      <c r="Q2462">
        <f t="shared" si="694"/>
        <v>0</v>
      </c>
      <c r="R2462">
        <f t="shared" si="695"/>
        <v>0</v>
      </c>
      <c r="S2462">
        <f t="shared" si="696"/>
        <v>0</v>
      </c>
      <c r="T2462">
        <f t="shared" si="697"/>
        <v>0</v>
      </c>
      <c r="W2462">
        <f t="shared" si="698"/>
        <v>1</v>
      </c>
      <c r="X2462">
        <f t="shared" si="699"/>
        <v>0</v>
      </c>
      <c r="Z2462">
        <f t="shared" si="700"/>
        <v>0</v>
      </c>
      <c r="AA2462">
        <f t="shared" si="701"/>
        <v>0</v>
      </c>
    </row>
    <row r="2463" spans="1:27" x14ac:dyDescent="0.25">
      <c r="A2463" s="1" t="s">
        <v>184</v>
      </c>
      <c r="B2463">
        <f t="shared" si="684"/>
        <v>26</v>
      </c>
      <c r="C2463">
        <f t="shared" si="685"/>
        <v>3</v>
      </c>
      <c r="D2463" t="str">
        <f t="shared" si="686"/>
        <v>59</v>
      </c>
      <c r="E2463">
        <f t="shared" si="687"/>
        <v>26</v>
      </c>
      <c r="F2463">
        <f t="shared" si="688"/>
        <v>26</v>
      </c>
      <c r="G2463">
        <f t="shared" si="689"/>
        <v>144</v>
      </c>
      <c r="H2463">
        <f t="shared" si="690"/>
        <v>44</v>
      </c>
      <c r="I2463" t="str">
        <f t="shared" si="691"/>
        <v>L</v>
      </c>
      <c r="K2463">
        <f t="shared" si="692"/>
        <v>0</v>
      </c>
      <c r="P2463">
        <f t="shared" si="693"/>
        <v>1</v>
      </c>
      <c r="Q2463">
        <f t="shared" si="694"/>
        <v>1</v>
      </c>
      <c r="R2463">
        <f t="shared" si="695"/>
        <v>0</v>
      </c>
      <c r="S2463">
        <f t="shared" si="696"/>
        <v>0</v>
      </c>
      <c r="T2463">
        <f t="shared" si="697"/>
        <v>0</v>
      </c>
      <c r="W2463">
        <f t="shared" si="698"/>
        <v>2</v>
      </c>
      <c r="X2463">
        <f t="shared" si="699"/>
        <v>1</v>
      </c>
      <c r="Z2463">
        <f t="shared" si="700"/>
        <v>1</v>
      </c>
      <c r="AA2463">
        <f t="shared" si="701"/>
        <v>0</v>
      </c>
    </row>
    <row r="2464" spans="1:27" x14ac:dyDescent="0.25">
      <c r="A2464" s="1" t="s">
        <v>118</v>
      </c>
      <c r="B2464">
        <f t="shared" si="684"/>
        <v>88</v>
      </c>
      <c r="C2464">
        <f t="shared" si="685"/>
        <v>3</v>
      </c>
      <c r="D2464" t="str">
        <f t="shared" si="686"/>
        <v>62</v>
      </c>
      <c r="E2464">
        <f t="shared" si="687"/>
        <v>-36</v>
      </c>
      <c r="F2464">
        <f t="shared" si="688"/>
        <v>64</v>
      </c>
      <c r="G2464">
        <f t="shared" si="689"/>
        <v>88</v>
      </c>
      <c r="H2464">
        <f t="shared" si="690"/>
        <v>88</v>
      </c>
      <c r="I2464" t="str">
        <f t="shared" si="691"/>
        <v>R</v>
      </c>
      <c r="K2464">
        <f t="shared" si="692"/>
        <v>0</v>
      </c>
      <c r="P2464">
        <f t="shared" si="693"/>
        <v>0</v>
      </c>
      <c r="Q2464">
        <f t="shared" si="694"/>
        <v>0</v>
      </c>
      <c r="R2464">
        <f t="shared" si="695"/>
        <v>-1</v>
      </c>
      <c r="S2464">
        <f t="shared" si="696"/>
        <v>1</v>
      </c>
      <c r="T2464">
        <f t="shared" si="697"/>
        <v>0</v>
      </c>
      <c r="W2464">
        <f t="shared" si="698"/>
        <v>1</v>
      </c>
      <c r="X2464">
        <f t="shared" si="699"/>
        <v>0</v>
      </c>
      <c r="Z2464">
        <f t="shared" si="700"/>
        <v>0</v>
      </c>
      <c r="AA2464">
        <f t="shared" si="701"/>
        <v>0</v>
      </c>
    </row>
    <row r="2465" spans="1:27" x14ac:dyDescent="0.25">
      <c r="A2465" s="1" t="s">
        <v>579</v>
      </c>
      <c r="B2465">
        <f t="shared" si="684"/>
        <v>85</v>
      </c>
      <c r="C2465">
        <f t="shared" si="685"/>
        <v>4</v>
      </c>
      <c r="D2465" t="str">
        <f t="shared" si="686"/>
        <v>997</v>
      </c>
      <c r="E2465">
        <f t="shared" si="687"/>
        <v>-909</v>
      </c>
      <c r="F2465">
        <f t="shared" si="688"/>
        <v>91</v>
      </c>
      <c r="G2465">
        <f t="shared" si="689"/>
        <v>1085</v>
      </c>
      <c r="H2465">
        <f t="shared" si="690"/>
        <v>85</v>
      </c>
      <c r="I2465" t="str">
        <f t="shared" si="691"/>
        <v>R</v>
      </c>
      <c r="K2465">
        <f t="shared" si="692"/>
        <v>0</v>
      </c>
      <c r="P2465">
        <f t="shared" si="693"/>
        <v>-9</v>
      </c>
      <c r="Q2465">
        <f t="shared" si="694"/>
        <v>-9</v>
      </c>
      <c r="R2465">
        <f t="shared" si="695"/>
        <v>-10</v>
      </c>
      <c r="S2465">
        <f t="shared" si="696"/>
        <v>10</v>
      </c>
      <c r="T2465">
        <f t="shared" si="697"/>
        <v>0</v>
      </c>
      <c r="W2465">
        <f t="shared" si="698"/>
        <v>11</v>
      </c>
      <c r="X2465">
        <f t="shared" si="699"/>
        <v>10</v>
      </c>
      <c r="Z2465">
        <f t="shared" si="700"/>
        <v>10</v>
      </c>
      <c r="AA2465">
        <f t="shared" si="701"/>
        <v>10</v>
      </c>
    </row>
    <row r="2466" spans="1:27" x14ac:dyDescent="0.25">
      <c r="A2466" s="1" t="s">
        <v>121</v>
      </c>
      <c r="B2466">
        <f t="shared" si="684"/>
        <v>0</v>
      </c>
      <c r="C2466">
        <f t="shared" si="685"/>
        <v>3</v>
      </c>
      <c r="D2466" t="str">
        <f t="shared" si="686"/>
        <v>15</v>
      </c>
      <c r="E2466">
        <f t="shared" si="687"/>
        <v>70</v>
      </c>
      <c r="F2466">
        <f t="shared" si="688"/>
        <v>70</v>
      </c>
      <c r="G2466">
        <f t="shared" si="689"/>
        <v>100</v>
      </c>
      <c r="H2466">
        <f t="shared" si="690"/>
        <v>0</v>
      </c>
      <c r="I2466" t="str">
        <f t="shared" si="691"/>
        <v>R</v>
      </c>
      <c r="K2466">
        <f t="shared" si="692"/>
        <v>1</v>
      </c>
      <c r="P2466">
        <f t="shared" si="693"/>
        <v>1</v>
      </c>
      <c r="Q2466">
        <f t="shared" si="694"/>
        <v>1</v>
      </c>
      <c r="R2466">
        <f t="shared" si="695"/>
        <v>0</v>
      </c>
      <c r="S2466">
        <f t="shared" si="696"/>
        <v>0</v>
      </c>
      <c r="T2466">
        <f t="shared" si="697"/>
        <v>0</v>
      </c>
      <c r="W2466">
        <f t="shared" si="698"/>
        <v>1</v>
      </c>
      <c r="X2466">
        <f t="shared" si="699"/>
        <v>0</v>
      </c>
      <c r="Z2466">
        <f t="shared" si="700"/>
        <v>0</v>
      </c>
      <c r="AA2466">
        <f t="shared" si="701"/>
        <v>0</v>
      </c>
    </row>
    <row r="2467" spans="1:27" x14ac:dyDescent="0.25">
      <c r="A2467" s="1" t="s">
        <v>103</v>
      </c>
      <c r="B2467">
        <f t="shared" si="684"/>
        <v>46</v>
      </c>
      <c r="C2467">
        <f t="shared" si="685"/>
        <v>3</v>
      </c>
      <c r="D2467" t="str">
        <f t="shared" si="686"/>
        <v>54</v>
      </c>
      <c r="E2467">
        <f t="shared" si="687"/>
        <v>-54</v>
      </c>
      <c r="F2467">
        <f t="shared" si="688"/>
        <v>46</v>
      </c>
      <c r="G2467">
        <f t="shared" si="689"/>
        <v>54</v>
      </c>
      <c r="H2467">
        <f t="shared" si="690"/>
        <v>54</v>
      </c>
      <c r="I2467" t="str">
        <f t="shared" si="691"/>
        <v>L</v>
      </c>
      <c r="K2467">
        <f t="shared" si="692"/>
        <v>0</v>
      </c>
      <c r="P2467">
        <f t="shared" si="693"/>
        <v>0</v>
      </c>
      <c r="Q2467">
        <f t="shared" si="694"/>
        <v>0</v>
      </c>
      <c r="R2467">
        <f t="shared" si="695"/>
        <v>0</v>
      </c>
      <c r="S2467">
        <f t="shared" si="696"/>
        <v>0</v>
      </c>
      <c r="T2467">
        <f t="shared" si="697"/>
        <v>0</v>
      </c>
      <c r="W2467">
        <f t="shared" si="698"/>
        <v>1</v>
      </c>
      <c r="X2467">
        <f t="shared" si="699"/>
        <v>0</v>
      </c>
      <c r="Z2467">
        <f t="shared" si="700"/>
        <v>0</v>
      </c>
      <c r="AA2467">
        <f t="shared" si="701"/>
        <v>0</v>
      </c>
    </row>
    <row r="2468" spans="1:27" x14ac:dyDescent="0.25">
      <c r="A2468" s="1" t="s">
        <v>265</v>
      </c>
      <c r="B2468">
        <f t="shared" si="684"/>
        <v>96</v>
      </c>
      <c r="C2468">
        <f t="shared" si="685"/>
        <v>3</v>
      </c>
      <c r="D2468" t="str">
        <f t="shared" si="686"/>
        <v>50</v>
      </c>
      <c r="E2468">
        <f t="shared" si="687"/>
        <v>-4</v>
      </c>
      <c r="F2468">
        <f t="shared" si="688"/>
        <v>96</v>
      </c>
      <c r="G2468">
        <f t="shared" si="689"/>
        <v>96</v>
      </c>
      <c r="H2468">
        <f t="shared" si="690"/>
        <v>96</v>
      </c>
      <c r="I2468" t="str">
        <f t="shared" si="691"/>
        <v>R</v>
      </c>
      <c r="K2468">
        <f t="shared" si="692"/>
        <v>0</v>
      </c>
      <c r="P2468">
        <f t="shared" si="693"/>
        <v>0</v>
      </c>
      <c r="Q2468">
        <f t="shared" si="694"/>
        <v>0</v>
      </c>
      <c r="R2468">
        <f t="shared" si="695"/>
        <v>-1</v>
      </c>
      <c r="S2468">
        <f t="shared" si="696"/>
        <v>1</v>
      </c>
      <c r="T2468">
        <f t="shared" si="697"/>
        <v>0</v>
      </c>
      <c r="W2468">
        <f t="shared" si="698"/>
        <v>1</v>
      </c>
      <c r="X2468">
        <f t="shared" si="699"/>
        <v>0</v>
      </c>
      <c r="Z2468">
        <f t="shared" si="700"/>
        <v>0</v>
      </c>
      <c r="AA2468">
        <f t="shared" si="701"/>
        <v>0</v>
      </c>
    </row>
    <row r="2469" spans="1:27" x14ac:dyDescent="0.25">
      <c r="A2469" s="1" t="s">
        <v>128</v>
      </c>
      <c r="B2469">
        <f t="shared" si="684"/>
        <v>55</v>
      </c>
      <c r="C2469">
        <f t="shared" si="685"/>
        <v>3</v>
      </c>
      <c r="D2469" t="str">
        <f t="shared" si="686"/>
        <v>59</v>
      </c>
      <c r="E2469">
        <f t="shared" si="687"/>
        <v>37</v>
      </c>
      <c r="F2469">
        <f t="shared" si="688"/>
        <v>37</v>
      </c>
      <c r="G2469">
        <f t="shared" si="689"/>
        <v>155</v>
      </c>
      <c r="H2469">
        <f t="shared" si="690"/>
        <v>55</v>
      </c>
      <c r="I2469" t="str">
        <f t="shared" si="691"/>
        <v>R</v>
      </c>
      <c r="K2469">
        <f t="shared" si="692"/>
        <v>0</v>
      </c>
      <c r="P2469">
        <f t="shared" si="693"/>
        <v>1</v>
      </c>
      <c r="Q2469">
        <f t="shared" si="694"/>
        <v>1</v>
      </c>
      <c r="R2469">
        <f t="shared" si="695"/>
        <v>0</v>
      </c>
      <c r="S2469">
        <f t="shared" si="696"/>
        <v>0</v>
      </c>
      <c r="T2469">
        <f t="shared" si="697"/>
        <v>0</v>
      </c>
      <c r="W2469">
        <f t="shared" si="698"/>
        <v>2</v>
      </c>
      <c r="X2469">
        <f t="shared" si="699"/>
        <v>1</v>
      </c>
      <c r="Z2469">
        <f t="shared" si="700"/>
        <v>1</v>
      </c>
      <c r="AA2469">
        <f t="shared" si="701"/>
        <v>1</v>
      </c>
    </row>
    <row r="2470" spans="1:27" x14ac:dyDescent="0.25">
      <c r="A2470" s="1" t="s">
        <v>580</v>
      </c>
      <c r="B2470">
        <f t="shared" si="684"/>
        <v>22</v>
      </c>
      <c r="C2470">
        <f t="shared" si="685"/>
        <v>4</v>
      </c>
      <c r="D2470" t="str">
        <f t="shared" si="686"/>
        <v>667</v>
      </c>
      <c r="E2470">
        <f t="shared" si="687"/>
        <v>-612</v>
      </c>
      <c r="F2470">
        <f t="shared" si="688"/>
        <v>88</v>
      </c>
      <c r="G2470">
        <f t="shared" si="689"/>
        <v>722</v>
      </c>
      <c r="H2470">
        <f t="shared" si="690"/>
        <v>22</v>
      </c>
      <c r="I2470" t="str">
        <f t="shared" si="691"/>
        <v>R</v>
      </c>
      <c r="K2470">
        <f t="shared" si="692"/>
        <v>0</v>
      </c>
      <c r="P2470">
        <f t="shared" si="693"/>
        <v>-6</v>
      </c>
      <c r="Q2470">
        <f t="shared" si="694"/>
        <v>-6</v>
      </c>
      <c r="R2470">
        <f t="shared" si="695"/>
        <v>-7</v>
      </c>
      <c r="S2470">
        <f t="shared" si="696"/>
        <v>7</v>
      </c>
      <c r="T2470">
        <f t="shared" si="697"/>
        <v>0</v>
      </c>
      <c r="W2470">
        <f t="shared" si="698"/>
        <v>8</v>
      </c>
      <c r="X2470">
        <f t="shared" si="699"/>
        <v>7</v>
      </c>
      <c r="Z2470">
        <f t="shared" si="700"/>
        <v>7</v>
      </c>
      <c r="AA2470">
        <f t="shared" si="701"/>
        <v>7</v>
      </c>
    </row>
    <row r="2471" spans="1:27" x14ac:dyDescent="0.25">
      <c r="A2471" s="1" t="s">
        <v>133</v>
      </c>
      <c r="B2471">
        <f t="shared" si="684"/>
        <v>41</v>
      </c>
      <c r="C2471">
        <f t="shared" si="685"/>
        <v>3</v>
      </c>
      <c r="D2471" t="str">
        <f t="shared" si="686"/>
        <v>19</v>
      </c>
      <c r="E2471">
        <f t="shared" si="687"/>
        <v>3</v>
      </c>
      <c r="F2471">
        <f t="shared" si="688"/>
        <v>3</v>
      </c>
      <c r="G2471">
        <f t="shared" si="689"/>
        <v>41</v>
      </c>
      <c r="H2471">
        <f t="shared" si="690"/>
        <v>41</v>
      </c>
      <c r="I2471" t="str">
        <f t="shared" si="691"/>
        <v>R</v>
      </c>
      <c r="K2471">
        <f t="shared" si="692"/>
        <v>0</v>
      </c>
      <c r="P2471">
        <f t="shared" si="693"/>
        <v>1</v>
      </c>
      <c r="Q2471">
        <f t="shared" si="694"/>
        <v>1</v>
      </c>
      <c r="R2471">
        <f t="shared" si="695"/>
        <v>0</v>
      </c>
      <c r="S2471">
        <f t="shared" si="696"/>
        <v>0</v>
      </c>
      <c r="T2471">
        <f t="shared" si="697"/>
        <v>0</v>
      </c>
      <c r="W2471">
        <f t="shared" si="698"/>
        <v>1</v>
      </c>
      <c r="X2471">
        <f t="shared" si="699"/>
        <v>0</v>
      </c>
      <c r="Z2471">
        <f t="shared" si="700"/>
        <v>0</v>
      </c>
      <c r="AA2471">
        <f t="shared" si="701"/>
        <v>0</v>
      </c>
    </row>
    <row r="2472" spans="1:27" x14ac:dyDescent="0.25">
      <c r="A2472" s="1" t="s">
        <v>159</v>
      </c>
      <c r="B2472">
        <f t="shared" si="684"/>
        <v>90</v>
      </c>
      <c r="C2472">
        <f t="shared" si="685"/>
        <v>3</v>
      </c>
      <c r="D2472" t="str">
        <f t="shared" si="686"/>
        <v>51</v>
      </c>
      <c r="E2472">
        <f t="shared" si="687"/>
        <v>-10</v>
      </c>
      <c r="F2472">
        <f t="shared" si="688"/>
        <v>90</v>
      </c>
      <c r="G2472">
        <f t="shared" si="689"/>
        <v>92</v>
      </c>
      <c r="H2472">
        <f t="shared" si="690"/>
        <v>92</v>
      </c>
      <c r="I2472" t="str">
        <f t="shared" si="691"/>
        <v>L</v>
      </c>
      <c r="K2472">
        <f t="shared" si="692"/>
        <v>0</v>
      </c>
      <c r="P2472">
        <f t="shared" si="693"/>
        <v>0</v>
      </c>
      <c r="Q2472">
        <f t="shared" si="694"/>
        <v>0</v>
      </c>
      <c r="R2472">
        <f t="shared" si="695"/>
        <v>-1</v>
      </c>
      <c r="S2472">
        <f t="shared" si="696"/>
        <v>1</v>
      </c>
      <c r="T2472">
        <f t="shared" si="697"/>
        <v>1</v>
      </c>
      <c r="W2472">
        <f t="shared" si="698"/>
        <v>1</v>
      </c>
      <c r="X2472">
        <f t="shared" si="699"/>
        <v>0</v>
      </c>
      <c r="Z2472">
        <f t="shared" si="700"/>
        <v>0</v>
      </c>
      <c r="AA2472">
        <f t="shared" si="701"/>
        <v>0</v>
      </c>
    </row>
    <row r="2473" spans="1:27" x14ac:dyDescent="0.25">
      <c r="A2473" s="1" t="s">
        <v>224</v>
      </c>
      <c r="B2473">
        <f t="shared" si="684"/>
        <v>78</v>
      </c>
      <c r="C2473">
        <f t="shared" si="685"/>
        <v>3</v>
      </c>
      <c r="D2473" t="str">
        <f t="shared" si="686"/>
        <v>12</v>
      </c>
      <c r="E2473">
        <f t="shared" si="687"/>
        <v>78</v>
      </c>
      <c r="F2473">
        <f t="shared" si="688"/>
        <v>78</v>
      </c>
      <c r="G2473">
        <f t="shared" si="689"/>
        <v>102</v>
      </c>
      <c r="H2473">
        <f t="shared" si="690"/>
        <v>2</v>
      </c>
      <c r="I2473" t="str">
        <f t="shared" si="691"/>
        <v>L</v>
      </c>
      <c r="K2473">
        <f t="shared" si="692"/>
        <v>0</v>
      </c>
      <c r="P2473">
        <f t="shared" si="693"/>
        <v>1</v>
      </c>
      <c r="Q2473">
        <f t="shared" si="694"/>
        <v>1</v>
      </c>
      <c r="R2473">
        <f t="shared" si="695"/>
        <v>0</v>
      </c>
      <c r="S2473">
        <f t="shared" si="696"/>
        <v>0</v>
      </c>
      <c r="T2473">
        <f t="shared" si="697"/>
        <v>0</v>
      </c>
      <c r="W2473">
        <f t="shared" si="698"/>
        <v>2</v>
      </c>
      <c r="X2473">
        <f t="shared" si="699"/>
        <v>1</v>
      </c>
      <c r="Z2473">
        <f t="shared" si="700"/>
        <v>1</v>
      </c>
      <c r="AA2473">
        <f t="shared" si="701"/>
        <v>0</v>
      </c>
    </row>
    <row r="2474" spans="1:27" x14ac:dyDescent="0.25">
      <c r="A2474" s="1" t="s">
        <v>305</v>
      </c>
      <c r="B2474">
        <f t="shared" si="684"/>
        <v>0</v>
      </c>
      <c r="C2474">
        <f t="shared" si="685"/>
        <v>3</v>
      </c>
      <c r="D2474" t="str">
        <f t="shared" si="686"/>
        <v>78</v>
      </c>
      <c r="E2474">
        <f t="shared" si="687"/>
        <v>0</v>
      </c>
      <c r="F2474">
        <f t="shared" si="688"/>
        <v>0</v>
      </c>
      <c r="G2474">
        <f t="shared" si="689"/>
        <v>156</v>
      </c>
      <c r="H2474">
        <f t="shared" si="690"/>
        <v>56</v>
      </c>
      <c r="I2474" t="str">
        <f t="shared" si="691"/>
        <v>L</v>
      </c>
      <c r="K2474">
        <f t="shared" si="692"/>
        <v>1</v>
      </c>
      <c r="P2474">
        <f t="shared" si="693"/>
        <v>1</v>
      </c>
      <c r="Q2474">
        <f t="shared" si="694"/>
        <v>1</v>
      </c>
      <c r="R2474">
        <f t="shared" si="695"/>
        <v>0</v>
      </c>
      <c r="S2474">
        <f t="shared" si="696"/>
        <v>0</v>
      </c>
      <c r="T2474">
        <f t="shared" si="697"/>
        <v>0</v>
      </c>
      <c r="W2474">
        <f t="shared" si="698"/>
        <v>2</v>
      </c>
      <c r="X2474">
        <f t="shared" si="699"/>
        <v>1</v>
      </c>
      <c r="Z2474">
        <f t="shared" si="700"/>
        <v>1</v>
      </c>
      <c r="AA2474">
        <f t="shared" si="701"/>
        <v>0</v>
      </c>
    </row>
    <row r="2475" spans="1:27" x14ac:dyDescent="0.25">
      <c r="A2475" s="1" t="s">
        <v>248</v>
      </c>
      <c r="B2475">
        <f t="shared" si="684"/>
        <v>85</v>
      </c>
      <c r="C2475">
        <f t="shared" si="685"/>
        <v>3</v>
      </c>
      <c r="D2475" t="str">
        <f t="shared" si="686"/>
        <v>85</v>
      </c>
      <c r="E2475">
        <f t="shared" si="687"/>
        <v>-85</v>
      </c>
      <c r="F2475">
        <f t="shared" si="688"/>
        <v>15</v>
      </c>
      <c r="G2475">
        <f t="shared" si="689"/>
        <v>85</v>
      </c>
      <c r="H2475">
        <f t="shared" si="690"/>
        <v>85</v>
      </c>
      <c r="I2475" t="str">
        <f t="shared" si="691"/>
        <v>R</v>
      </c>
      <c r="K2475">
        <f t="shared" si="692"/>
        <v>0</v>
      </c>
      <c r="P2475">
        <f t="shared" si="693"/>
        <v>0</v>
      </c>
      <c r="Q2475">
        <f t="shared" si="694"/>
        <v>0</v>
      </c>
      <c r="R2475">
        <f t="shared" si="695"/>
        <v>0</v>
      </c>
      <c r="S2475">
        <f t="shared" si="696"/>
        <v>0</v>
      </c>
      <c r="T2475">
        <f t="shared" si="697"/>
        <v>0</v>
      </c>
      <c r="W2475">
        <f t="shared" si="698"/>
        <v>1</v>
      </c>
      <c r="X2475">
        <f t="shared" si="699"/>
        <v>0</v>
      </c>
      <c r="Z2475">
        <f t="shared" si="700"/>
        <v>0</v>
      </c>
      <c r="AA2475">
        <f t="shared" si="701"/>
        <v>0</v>
      </c>
    </row>
    <row r="2476" spans="1:27" x14ac:dyDescent="0.25">
      <c r="A2476" s="1" t="s">
        <v>581</v>
      </c>
      <c r="B2476">
        <f t="shared" si="684"/>
        <v>75</v>
      </c>
      <c r="C2476">
        <f t="shared" si="685"/>
        <v>4</v>
      </c>
      <c r="D2476" t="str">
        <f t="shared" si="686"/>
        <v>690</v>
      </c>
      <c r="E2476">
        <f t="shared" si="687"/>
        <v>-605</v>
      </c>
      <c r="F2476">
        <f t="shared" si="688"/>
        <v>95</v>
      </c>
      <c r="G2476">
        <f t="shared" si="689"/>
        <v>775</v>
      </c>
      <c r="H2476">
        <f t="shared" si="690"/>
        <v>75</v>
      </c>
      <c r="I2476" t="str">
        <f t="shared" si="691"/>
        <v>R</v>
      </c>
      <c r="K2476">
        <f t="shared" si="692"/>
        <v>0</v>
      </c>
      <c r="P2476">
        <f t="shared" si="693"/>
        <v>-6</v>
      </c>
      <c r="Q2476">
        <f t="shared" si="694"/>
        <v>-6</v>
      </c>
      <c r="R2476">
        <f t="shared" si="695"/>
        <v>-7</v>
      </c>
      <c r="S2476">
        <f t="shared" si="696"/>
        <v>7</v>
      </c>
      <c r="T2476">
        <f t="shared" si="697"/>
        <v>0</v>
      </c>
      <c r="W2476">
        <f t="shared" si="698"/>
        <v>8</v>
      </c>
      <c r="X2476">
        <f t="shared" si="699"/>
        <v>7</v>
      </c>
      <c r="Z2476">
        <f t="shared" si="700"/>
        <v>7</v>
      </c>
      <c r="AA2476">
        <f t="shared" si="701"/>
        <v>7</v>
      </c>
    </row>
    <row r="2477" spans="1:27" x14ac:dyDescent="0.25">
      <c r="A2477" s="1" t="s">
        <v>13</v>
      </c>
      <c r="B2477">
        <f t="shared" si="684"/>
        <v>83</v>
      </c>
      <c r="C2477">
        <f t="shared" si="685"/>
        <v>3</v>
      </c>
      <c r="D2477" t="str">
        <f t="shared" si="686"/>
        <v>92</v>
      </c>
      <c r="E2477">
        <f t="shared" si="687"/>
        <v>-17</v>
      </c>
      <c r="F2477">
        <f t="shared" si="688"/>
        <v>83</v>
      </c>
      <c r="G2477">
        <f t="shared" si="689"/>
        <v>167</v>
      </c>
      <c r="H2477">
        <f t="shared" si="690"/>
        <v>67</v>
      </c>
      <c r="I2477" t="str">
        <f t="shared" si="691"/>
        <v>L</v>
      </c>
      <c r="K2477">
        <f t="shared" si="692"/>
        <v>0</v>
      </c>
      <c r="P2477">
        <f t="shared" si="693"/>
        <v>0</v>
      </c>
      <c r="Q2477">
        <f t="shared" si="694"/>
        <v>0</v>
      </c>
      <c r="R2477">
        <f t="shared" si="695"/>
        <v>-1</v>
      </c>
      <c r="S2477">
        <f t="shared" si="696"/>
        <v>1</v>
      </c>
      <c r="T2477">
        <f t="shared" si="697"/>
        <v>1</v>
      </c>
      <c r="W2477">
        <f t="shared" si="698"/>
        <v>2</v>
      </c>
      <c r="X2477">
        <f t="shared" si="699"/>
        <v>1</v>
      </c>
      <c r="Z2477">
        <f t="shared" si="700"/>
        <v>1</v>
      </c>
      <c r="AA2477">
        <f t="shared" si="701"/>
        <v>0</v>
      </c>
    </row>
    <row r="2478" spans="1:27" x14ac:dyDescent="0.25">
      <c r="A2478" s="1" t="s">
        <v>55</v>
      </c>
      <c r="B2478">
        <f t="shared" si="684"/>
        <v>0</v>
      </c>
      <c r="C2478">
        <f t="shared" si="685"/>
        <v>3</v>
      </c>
      <c r="D2478" t="str">
        <f t="shared" si="686"/>
        <v>17</v>
      </c>
      <c r="E2478">
        <f t="shared" si="687"/>
        <v>66</v>
      </c>
      <c r="F2478">
        <f t="shared" si="688"/>
        <v>66</v>
      </c>
      <c r="G2478">
        <f t="shared" si="689"/>
        <v>100</v>
      </c>
      <c r="H2478">
        <f t="shared" si="690"/>
        <v>0</v>
      </c>
      <c r="I2478" t="str">
        <f t="shared" si="691"/>
        <v>R</v>
      </c>
      <c r="K2478">
        <f t="shared" si="692"/>
        <v>1</v>
      </c>
      <c r="P2478">
        <f t="shared" si="693"/>
        <v>1</v>
      </c>
      <c r="Q2478">
        <f t="shared" si="694"/>
        <v>1</v>
      </c>
      <c r="R2478">
        <f t="shared" si="695"/>
        <v>0</v>
      </c>
      <c r="S2478">
        <f t="shared" si="696"/>
        <v>0</v>
      </c>
      <c r="T2478">
        <f t="shared" si="697"/>
        <v>0</v>
      </c>
      <c r="W2478">
        <f t="shared" si="698"/>
        <v>1</v>
      </c>
      <c r="X2478">
        <f t="shared" si="699"/>
        <v>0</v>
      </c>
      <c r="Z2478">
        <f t="shared" si="700"/>
        <v>0</v>
      </c>
      <c r="AA2478">
        <f t="shared" si="701"/>
        <v>0</v>
      </c>
    </row>
    <row r="2479" spans="1:27" x14ac:dyDescent="0.25">
      <c r="A2479" s="1" t="s">
        <v>223</v>
      </c>
      <c r="B2479">
        <f t="shared" si="684"/>
        <v>81</v>
      </c>
      <c r="C2479">
        <f t="shared" si="685"/>
        <v>3</v>
      </c>
      <c r="D2479" t="str">
        <f t="shared" si="686"/>
        <v>19</v>
      </c>
      <c r="E2479">
        <f t="shared" si="687"/>
        <v>-19</v>
      </c>
      <c r="F2479">
        <f t="shared" si="688"/>
        <v>81</v>
      </c>
      <c r="G2479">
        <f t="shared" si="689"/>
        <v>19</v>
      </c>
      <c r="H2479">
        <f t="shared" si="690"/>
        <v>19</v>
      </c>
      <c r="I2479" t="str">
        <f t="shared" si="691"/>
        <v>L</v>
      </c>
      <c r="K2479">
        <f t="shared" si="692"/>
        <v>0</v>
      </c>
      <c r="P2479">
        <f t="shared" si="693"/>
        <v>0</v>
      </c>
      <c r="Q2479">
        <f t="shared" si="694"/>
        <v>0</v>
      </c>
      <c r="R2479">
        <f t="shared" si="695"/>
        <v>0</v>
      </c>
      <c r="S2479">
        <f t="shared" si="696"/>
        <v>0</v>
      </c>
      <c r="T2479">
        <f t="shared" si="697"/>
        <v>0</v>
      </c>
      <c r="W2479">
        <f t="shared" si="698"/>
        <v>1</v>
      </c>
      <c r="X2479">
        <f t="shared" si="699"/>
        <v>0</v>
      </c>
      <c r="Z2479">
        <f t="shared" si="700"/>
        <v>0</v>
      </c>
      <c r="AA2479">
        <f t="shared" si="701"/>
        <v>0</v>
      </c>
    </row>
    <row r="2480" spans="1:27" x14ac:dyDescent="0.25">
      <c r="A2480" s="1" t="s">
        <v>582</v>
      </c>
      <c r="B2480">
        <f t="shared" si="684"/>
        <v>0</v>
      </c>
      <c r="C2480">
        <f t="shared" si="685"/>
        <v>4</v>
      </c>
      <c r="D2480" t="str">
        <f t="shared" si="686"/>
        <v>519</v>
      </c>
      <c r="E2480">
        <f t="shared" si="687"/>
        <v>-438</v>
      </c>
      <c r="F2480">
        <f t="shared" si="688"/>
        <v>62</v>
      </c>
      <c r="G2480">
        <f t="shared" si="689"/>
        <v>600</v>
      </c>
      <c r="H2480">
        <f t="shared" si="690"/>
        <v>0</v>
      </c>
      <c r="I2480" t="str">
        <f t="shared" si="691"/>
        <v>R</v>
      </c>
      <c r="K2480">
        <f t="shared" si="692"/>
        <v>1</v>
      </c>
      <c r="P2480">
        <f t="shared" si="693"/>
        <v>-4</v>
      </c>
      <c r="Q2480">
        <f t="shared" si="694"/>
        <v>-4</v>
      </c>
      <c r="R2480">
        <f t="shared" si="695"/>
        <v>-5</v>
      </c>
      <c r="S2480">
        <f t="shared" si="696"/>
        <v>5</v>
      </c>
      <c r="T2480">
        <f t="shared" si="697"/>
        <v>0</v>
      </c>
      <c r="W2480">
        <f t="shared" si="698"/>
        <v>6</v>
      </c>
      <c r="X2480">
        <f t="shared" si="699"/>
        <v>5</v>
      </c>
      <c r="Z2480">
        <f t="shared" si="700"/>
        <v>5</v>
      </c>
      <c r="AA2480">
        <f t="shared" si="701"/>
        <v>5</v>
      </c>
    </row>
    <row r="2481" spans="1:27" x14ac:dyDescent="0.25">
      <c r="A2481" s="1" t="s">
        <v>35</v>
      </c>
      <c r="B2481">
        <f t="shared" si="684"/>
        <v>2</v>
      </c>
      <c r="C2481">
        <f t="shared" si="685"/>
        <v>2</v>
      </c>
      <c r="D2481" t="str">
        <f t="shared" si="686"/>
        <v>2</v>
      </c>
      <c r="E2481">
        <f t="shared" si="687"/>
        <v>-2</v>
      </c>
      <c r="F2481">
        <f t="shared" si="688"/>
        <v>98</v>
      </c>
      <c r="G2481">
        <f t="shared" si="689"/>
        <v>2</v>
      </c>
      <c r="H2481">
        <f t="shared" si="690"/>
        <v>2</v>
      </c>
      <c r="I2481" t="str">
        <f t="shared" si="691"/>
        <v>R</v>
      </c>
      <c r="K2481">
        <f t="shared" si="692"/>
        <v>0</v>
      </c>
      <c r="P2481">
        <f t="shared" si="693"/>
        <v>0</v>
      </c>
      <c r="Q2481">
        <f t="shared" si="694"/>
        <v>0</v>
      </c>
      <c r="R2481">
        <f t="shared" si="695"/>
        <v>0</v>
      </c>
      <c r="S2481">
        <f t="shared" si="696"/>
        <v>0</v>
      </c>
      <c r="T2481">
        <f t="shared" si="697"/>
        <v>0</v>
      </c>
      <c r="W2481">
        <f t="shared" si="698"/>
        <v>1</v>
      </c>
      <c r="X2481">
        <f t="shared" si="699"/>
        <v>0</v>
      </c>
      <c r="Z2481">
        <f t="shared" si="700"/>
        <v>0</v>
      </c>
      <c r="AA2481">
        <f t="shared" si="701"/>
        <v>0</v>
      </c>
    </row>
    <row r="2482" spans="1:27" x14ac:dyDescent="0.25">
      <c r="A2482" s="1" t="s">
        <v>70</v>
      </c>
      <c r="B2482">
        <f t="shared" si="684"/>
        <v>0</v>
      </c>
      <c r="C2482">
        <f t="shared" si="685"/>
        <v>3</v>
      </c>
      <c r="D2482" t="str">
        <f t="shared" si="686"/>
        <v>98</v>
      </c>
      <c r="E2482">
        <f t="shared" si="687"/>
        <v>-96</v>
      </c>
      <c r="F2482">
        <f t="shared" si="688"/>
        <v>4</v>
      </c>
      <c r="G2482">
        <f t="shared" si="689"/>
        <v>100</v>
      </c>
      <c r="H2482">
        <f t="shared" si="690"/>
        <v>0</v>
      </c>
      <c r="I2482" t="str">
        <f t="shared" si="691"/>
        <v>R</v>
      </c>
      <c r="K2482">
        <f t="shared" si="692"/>
        <v>1</v>
      </c>
      <c r="P2482">
        <f t="shared" si="693"/>
        <v>0</v>
      </c>
      <c r="Q2482">
        <f t="shared" si="694"/>
        <v>0</v>
      </c>
      <c r="R2482">
        <f t="shared" si="695"/>
        <v>-1</v>
      </c>
      <c r="S2482">
        <f t="shared" si="696"/>
        <v>1</v>
      </c>
      <c r="T2482">
        <f t="shared" si="697"/>
        <v>0</v>
      </c>
      <c r="W2482">
        <f t="shared" si="698"/>
        <v>1</v>
      </c>
      <c r="X2482">
        <f t="shared" si="699"/>
        <v>0</v>
      </c>
      <c r="Z2482">
        <f t="shared" si="700"/>
        <v>0</v>
      </c>
      <c r="AA2482">
        <f t="shared" si="701"/>
        <v>0</v>
      </c>
    </row>
    <row r="2483" spans="1:27" x14ac:dyDescent="0.25">
      <c r="A2483" s="1" t="s">
        <v>583</v>
      </c>
      <c r="B2483">
        <f t="shared" si="684"/>
        <v>98</v>
      </c>
      <c r="C2483">
        <f t="shared" si="685"/>
        <v>4</v>
      </c>
      <c r="D2483" t="str">
        <f t="shared" si="686"/>
        <v>902</v>
      </c>
      <c r="E2483">
        <f t="shared" si="687"/>
        <v>-902</v>
      </c>
      <c r="F2483">
        <f t="shared" si="688"/>
        <v>98</v>
      </c>
      <c r="G2483">
        <f t="shared" si="689"/>
        <v>902</v>
      </c>
      <c r="H2483">
        <f t="shared" si="690"/>
        <v>2</v>
      </c>
      <c r="I2483" t="str">
        <f t="shared" si="691"/>
        <v>L</v>
      </c>
      <c r="K2483">
        <f t="shared" si="692"/>
        <v>0</v>
      </c>
      <c r="P2483">
        <f t="shared" si="693"/>
        <v>-9</v>
      </c>
      <c r="Q2483">
        <f t="shared" si="694"/>
        <v>-9</v>
      </c>
      <c r="R2483">
        <f t="shared" si="695"/>
        <v>-9</v>
      </c>
      <c r="S2483">
        <f t="shared" si="696"/>
        <v>9</v>
      </c>
      <c r="T2483">
        <f t="shared" si="697"/>
        <v>9</v>
      </c>
      <c r="W2483">
        <f t="shared" si="698"/>
        <v>10</v>
      </c>
      <c r="X2483">
        <f t="shared" si="699"/>
        <v>9</v>
      </c>
      <c r="Z2483">
        <f t="shared" si="700"/>
        <v>9</v>
      </c>
      <c r="AA2483">
        <f t="shared" si="701"/>
        <v>0</v>
      </c>
    </row>
    <row r="2484" spans="1:27" x14ac:dyDescent="0.25">
      <c r="A2484" s="1" t="s">
        <v>66</v>
      </c>
      <c r="B2484">
        <f t="shared" si="684"/>
        <v>16</v>
      </c>
      <c r="C2484">
        <f t="shared" si="685"/>
        <v>3</v>
      </c>
      <c r="D2484" t="str">
        <f t="shared" si="686"/>
        <v>18</v>
      </c>
      <c r="E2484">
        <f t="shared" si="687"/>
        <v>80</v>
      </c>
      <c r="F2484">
        <f t="shared" si="688"/>
        <v>80</v>
      </c>
      <c r="G2484">
        <f t="shared" si="689"/>
        <v>116</v>
      </c>
      <c r="H2484">
        <f t="shared" si="690"/>
        <v>16</v>
      </c>
      <c r="I2484" t="str">
        <f t="shared" si="691"/>
        <v>R</v>
      </c>
      <c r="K2484">
        <f t="shared" si="692"/>
        <v>0</v>
      </c>
      <c r="P2484">
        <f t="shared" si="693"/>
        <v>1</v>
      </c>
      <c r="Q2484">
        <f t="shared" si="694"/>
        <v>1</v>
      </c>
      <c r="R2484">
        <f t="shared" si="695"/>
        <v>0</v>
      </c>
      <c r="S2484">
        <f t="shared" si="696"/>
        <v>0</v>
      </c>
      <c r="T2484">
        <f t="shared" si="697"/>
        <v>0</v>
      </c>
      <c r="W2484">
        <f t="shared" si="698"/>
        <v>2</v>
      </c>
      <c r="X2484">
        <f t="shared" si="699"/>
        <v>1</v>
      </c>
      <c r="Z2484">
        <f t="shared" si="700"/>
        <v>1</v>
      </c>
      <c r="AA2484">
        <f t="shared" si="701"/>
        <v>1</v>
      </c>
    </row>
    <row r="2485" spans="1:27" x14ac:dyDescent="0.25">
      <c r="A2485" s="1" t="s">
        <v>126</v>
      </c>
      <c r="B2485">
        <f t="shared" si="684"/>
        <v>0</v>
      </c>
      <c r="C2485">
        <f t="shared" si="685"/>
        <v>3</v>
      </c>
      <c r="D2485" t="str">
        <f t="shared" si="686"/>
        <v>84</v>
      </c>
      <c r="E2485">
        <f t="shared" si="687"/>
        <v>-68</v>
      </c>
      <c r="F2485">
        <f t="shared" si="688"/>
        <v>32</v>
      </c>
      <c r="G2485">
        <f t="shared" si="689"/>
        <v>100</v>
      </c>
      <c r="H2485">
        <f t="shared" si="690"/>
        <v>0</v>
      </c>
      <c r="I2485" t="str">
        <f t="shared" si="691"/>
        <v>R</v>
      </c>
      <c r="K2485">
        <f t="shared" si="692"/>
        <v>1</v>
      </c>
      <c r="P2485">
        <f t="shared" si="693"/>
        <v>0</v>
      </c>
      <c r="Q2485">
        <f t="shared" si="694"/>
        <v>0</v>
      </c>
      <c r="R2485">
        <f t="shared" si="695"/>
        <v>-1</v>
      </c>
      <c r="S2485">
        <f t="shared" si="696"/>
        <v>1</v>
      </c>
      <c r="T2485">
        <f t="shared" si="697"/>
        <v>0</v>
      </c>
      <c r="W2485">
        <f t="shared" si="698"/>
        <v>1</v>
      </c>
      <c r="X2485">
        <f t="shared" si="699"/>
        <v>0</v>
      </c>
      <c r="Z2485">
        <f t="shared" si="700"/>
        <v>0</v>
      </c>
      <c r="AA2485">
        <f t="shared" si="701"/>
        <v>0</v>
      </c>
    </row>
    <row r="2486" spans="1:27" x14ac:dyDescent="0.25">
      <c r="A2486" s="1" t="s">
        <v>584</v>
      </c>
      <c r="B2486">
        <f t="shared" si="684"/>
        <v>70</v>
      </c>
      <c r="C2486">
        <f t="shared" si="685"/>
        <v>4</v>
      </c>
      <c r="D2486" t="str">
        <f t="shared" si="686"/>
        <v>770</v>
      </c>
      <c r="E2486">
        <f t="shared" si="687"/>
        <v>-770</v>
      </c>
      <c r="F2486">
        <f t="shared" si="688"/>
        <v>30</v>
      </c>
      <c r="G2486">
        <f t="shared" si="689"/>
        <v>770</v>
      </c>
      <c r="H2486">
        <f t="shared" si="690"/>
        <v>70</v>
      </c>
      <c r="I2486" t="str">
        <f t="shared" si="691"/>
        <v>R</v>
      </c>
      <c r="K2486">
        <f t="shared" si="692"/>
        <v>0</v>
      </c>
      <c r="P2486">
        <f t="shared" si="693"/>
        <v>-7</v>
      </c>
      <c r="Q2486">
        <f t="shared" si="694"/>
        <v>-7</v>
      </c>
      <c r="R2486">
        <f t="shared" si="695"/>
        <v>-7</v>
      </c>
      <c r="S2486">
        <f t="shared" si="696"/>
        <v>7</v>
      </c>
      <c r="T2486">
        <f t="shared" si="697"/>
        <v>0</v>
      </c>
      <c r="W2486">
        <f t="shared" si="698"/>
        <v>8</v>
      </c>
      <c r="X2486">
        <f t="shared" si="699"/>
        <v>7</v>
      </c>
      <c r="Z2486">
        <f t="shared" si="700"/>
        <v>7</v>
      </c>
      <c r="AA2486">
        <f t="shared" si="701"/>
        <v>7</v>
      </c>
    </row>
    <row r="2487" spans="1:27" x14ac:dyDescent="0.25">
      <c r="A2487" s="1" t="s">
        <v>5</v>
      </c>
      <c r="B2487">
        <f t="shared" si="684"/>
        <v>86</v>
      </c>
      <c r="C2487">
        <f t="shared" si="685"/>
        <v>3</v>
      </c>
      <c r="D2487" t="str">
        <f t="shared" si="686"/>
        <v>84</v>
      </c>
      <c r="E2487">
        <f t="shared" si="687"/>
        <v>-14</v>
      </c>
      <c r="F2487">
        <f t="shared" si="688"/>
        <v>86</v>
      </c>
      <c r="G2487">
        <f t="shared" si="689"/>
        <v>154</v>
      </c>
      <c r="H2487">
        <f t="shared" si="690"/>
        <v>54</v>
      </c>
      <c r="I2487" t="str">
        <f t="shared" si="691"/>
        <v>L</v>
      </c>
      <c r="K2487">
        <f t="shared" si="692"/>
        <v>0</v>
      </c>
      <c r="P2487">
        <f t="shared" si="693"/>
        <v>0</v>
      </c>
      <c r="Q2487">
        <f t="shared" si="694"/>
        <v>0</v>
      </c>
      <c r="R2487">
        <f t="shared" si="695"/>
        <v>-1</v>
      </c>
      <c r="S2487">
        <f t="shared" si="696"/>
        <v>1</v>
      </c>
      <c r="T2487">
        <f t="shared" si="697"/>
        <v>1</v>
      </c>
      <c r="W2487">
        <f t="shared" si="698"/>
        <v>2</v>
      </c>
      <c r="X2487">
        <f t="shared" si="699"/>
        <v>1</v>
      </c>
      <c r="Z2487">
        <f t="shared" si="700"/>
        <v>1</v>
      </c>
      <c r="AA2487">
        <f t="shared" si="701"/>
        <v>0</v>
      </c>
    </row>
    <row r="2488" spans="1:27" x14ac:dyDescent="0.25">
      <c r="A2488" s="1" t="s">
        <v>61</v>
      </c>
      <c r="B2488">
        <f t="shared" si="684"/>
        <v>58</v>
      </c>
      <c r="C2488">
        <f t="shared" si="685"/>
        <v>3</v>
      </c>
      <c r="D2488" t="str">
        <f t="shared" si="686"/>
        <v>28</v>
      </c>
      <c r="E2488">
        <f t="shared" si="687"/>
        <v>58</v>
      </c>
      <c r="F2488">
        <f t="shared" si="688"/>
        <v>58</v>
      </c>
      <c r="G2488">
        <f t="shared" si="689"/>
        <v>114</v>
      </c>
      <c r="H2488">
        <f t="shared" si="690"/>
        <v>14</v>
      </c>
      <c r="I2488" t="str">
        <f t="shared" si="691"/>
        <v>L</v>
      </c>
      <c r="K2488">
        <f t="shared" si="692"/>
        <v>0</v>
      </c>
      <c r="P2488">
        <f t="shared" si="693"/>
        <v>1</v>
      </c>
      <c r="Q2488">
        <f t="shared" si="694"/>
        <v>1</v>
      </c>
      <c r="R2488">
        <f t="shared" si="695"/>
        <v>0</v>
      </c>
      <c r="S2488">
        <f t="shared" si="696"/>
        <v>0</v>
      </c>
      <c r="T2488">
        <f t="shared" si="697"/>
        <v>0</v>
      </c>
      <c r="W2488">
        <f t="shared" si="698"/>
        <v>2</v>
      </c>
      <c r="X2488">
        <f t="shared" si="699"/>
        <v>1</v>
      </c>
      <c r="Z2488">
        <f t="shared" si="700"/>
        <v>1</v>
      </c>
      <c r="AA2488">
        <f t="shared" si="701"/>
        <v>0</v>
      </c>
    </row>
    <row r="2489" spans="1:27" x14ac:dyDescent="0.25">
      <c r="A2489" s="1" t="s">
        <v>189</v>
      </c>
      <c r="B2489">
        <f t="shared" si="684"/>
        <v>0</v>
      </c>
      <c r="C2489">
        <f t="shared" si="685"/>
        <v>3</v>
      </c>
      <c r="D2489" t="str">
        <f t="shared" si="686"/>
        <v>58</v>
      </c>
      <c r="E2489">
        <f t="shared" si="687"/>
        <v>0</v>
      </c>
      <c r="F2489">
        <f t="shared" si="688"/>
        <v>0</v>
      </c>
      <c r="G2489">
        <f t="shared" si="689"/>
        <v>116</v>
      </c>
      <c r="H2489">
        <f t="shared" si="690"/>
        <v>16</v>
      </c>
      <c r="I2489" t="str">
        <f t="shared" si="691"/>
        <v>L</v>
      </c>
      <c r="K2489">
        <f t="shared" si="692"/>
        <v>1</v>
      </c>
      <c r="P2489">
        <f t="shared" si="693"/>
        <v>1</v>
      </c>
      <c r="Q2489">
        <f t="shared" si="694"/>
        <v>1</v>
      </c>
      <c r="R2489">
        <f t="shared" si="695"/>
        <v>0</v>
      </c>
      <c r="S2489">
        <f t="shared" si="696"/>
        <v>0</v>
      </c>
      <c r="T2489">
        <f t="shared" si="697"/>
        <v>0</v>
      </c>
      <c r="W2489">
        <f t="shared" si="698"/>
        <v>2</v>
      </c>
      <c r="X2489">
        <f t="shared" si="699"/>
        <v>1</v>
      </c>
      <c r="Z2489">
        <f t="shared" si="700"/>
        <v>1</v>
      </c>
      <c r="AA2489">
        <f t="shared" si="701"/>
        <v>0</v>
      </c>
    </row>
    <row r="2490" spans="1:27" x14ac:dyDescent="0.25">
      <c r="A2490" s="1" t="s">
        <v>18</v>
      </c>
      <c r="B2490">
        <f t="shared" si="684"/>
        <v>3</v>
      </c>
      <c r="C2490">
        <f t="shared" si="685"/>
        <v>3</v>
      </c>
      <c r="D2490" t="str">
        <f t="shared" si="686"/>
        <v>97</v>
      </c>
      <c r="E2490">
        <f t="shared" si="687"/>
        <v>-97</v>
      </c>
      <c r="F2490">
        <f t="shared" si="688"/>
        <v>3</v>
      </c>
      <c r="G2490">
        <f t="shared" si="689"/>
        <v>97</v>
      </c>
      <c r="H2490">
        <f t="shared" si="690"/>
        <v>97</v>
      </c>
      <c r="I2490" t="str">
        <f t="shared" si="691"/>
        <v>L</v>
      </c>
      <c r="K2490">
        <f t="shared" si="692"/>
        <v>0</v>
      </c>
      <c r="P2490">
        <f t="shared" si="693"/>
        <v>0</v>
      </c>
      <c r="Q2490">
        <f t="shared" si="694"/>
        <v>0</v>
      </c>
      <c r="R2490">
        <f t="shared" si="695"/>
        <v>0</v>
      </c>
      <c r="S2490">
        <f t="shared" si="696"/>
        <v>0</v>
      </c>
      <c r="T2490">
        <f t="shared" si="697"/>
        <v>0</v>
      </c>
      <c r="W2490">
        <f t="shared" si="698"/>
        <v>1</v>
      </c>
      <c r="X2490">
        <f t="shared" si="699"/>
        <v>0</v>
      </c>
      <c r="Z2490">
        <f t="shared" si="700"/>
        <v>0</v>
      </c>
      <c r="AA2490">
        <f t="shared" si="701"/>
        <v>0</v>
      </c>
    </row>
    <row r="2491" spans="1:27" x14ac:dyDescent="0.25">
      <c r="A2491" s="1" t="s">
        <v>290</v>
      </c>
      <c r="B2491">
        <f t="shared" si="684"/>
        <v>87</v>
      </c>
      <c r="C2491">
        <f t="shared" si="685"/>
        <v>3</v>
      </c>
      <c r="D2491" t="str">
        <f t="shared" si="686"/>
        <v>16</v>
      </c>
      <c r="E2491">
        <f t="shared" si="687"/>
        <v>-13</v>
      </c>
      <c r="F2491">
        <f t="shared" si="688"/>
        <v>87</v>
      </c>
      <c r="G2491">
        <f t="shared" si="689"/>
        <v>19</v>
      </c>
      <c r="H2491">
        <f t="shared" si="690"/>
        <v>19</v>
      </c>
      <c r="I2491" t="str">
        <f t="shared" si="691"/>
        <v>L</v>
      </c>
      <c r="K2491">
        <f t="shared" si="692"/>
        <v>0</v>
      </c>
      <c r="P2491">
        <f t="shared" si="693"/>
        <v>0</v>
      </c>
      <c r="Q2491">
        <f t="shared" si="694"/>
        <v>0</v>
      </c>
      <c r="R2491">
        <f t="shared" si="695"/>
        <v>-1</v>
      </c>
      <c r="S2491">
        <f t="shared" si="696"/>
        <v>1</v>
      </c>
      <c r="T2491">
        <f t="shared" si="697"/>
        <v>1</v>
      </c>
      <c r="W2491">
        <f t="shared" si="698"/>
        <v>1</v>
      </c>
      <c r="X2491">
        <f t="shared" si="699"/>
        <v>0</v>
      </c>
      <c r="Z2491">
        <f t="shared" si="700"/>
        <v>0</v>
      </c>
      <c r="AA2491">
        <f t="shared" si="701"/>
        <v>0</v>
      </c>
    </row>
    <row r="2492" spans="1:27" x14ac:dyDescent="0.25">
      <c r="A2492" s="1" t="s">
        <v>199</v>
      </c>
      <c r="B2492">
        <f t="shared" si="684"/>
        <v>17</v>
      </c>
      <c r="C2492">
        <f t="shared" si="685"/>
        <v>3</v>
      </c>
      <c r="D2492" t="str">
        <f t="shared" si="686"/>
        <v>30</v>
      </c>
      <c r="E2492">
        <f t="shared" si="687"/>
        <v>57</v>
      </c>
      <c r="F2492">
        <f t="shared" si="688"/>
        <v>57</v>
      </c>
      <c r="G2492">
        <f t="shared" si="689"/>
        <v>117</v>
      </c>
      <c r="H2492">
        <f t="shared" si="690"/>
        <v>17</v>
      </c>
      <c r="I2492" t="str">
        <f t="shared" si="691"/>
        <v>R</v>
      </c>
      <c r="K2492">
        <f t="shared" si="692"/>
        <v>0</v>
      </c>
      <c r="P2492">
        <f t="shared" si="693"/>
        <v>1</v>
      </c>
      <c r="Q2492">
        <f t="shared" si="694"/>
        <v>1</v>
      </c>
      <c r="R2492">
        <f t="shared" si="695"/>
        <v>0</v>
      </c>
      <c r="S2492">
        <f t="shared" si="696"/>
        <v>0</v>
      </c>
      <c r="T2492">
        <f t="shared" si="697"/>
        <v>0</v>
      </c>
      <c r="W2492">
        <f t="shared" si="698"/>
        <v>2</v>
      </c>
      <c r="X2492">
        <f t="shared" si="699"/>
        <v>1</v>
      </c>
      <c r="Z2492">
        <f t="shared" si="700"/>
        <v>1</v>
      </c>
      <c r="AA2492">
        <f t="shared" si="701"/>
        <v>1</v>
      </c>
    </row>
    <row r="2493" spans="1:27" x14ac:dyDescent="0.25">
      <c r="A2493" s="1" t="s">
        <v>585</v>
      </c>
      <c r="B2493">
        <f t="shared" si="684"/>
        <v>0</v>
      </c>
      <c r="C2493">
        <f t="shared" si="685"/>
        <v>4</v>
      </c>
      <c r="D2493" t="str">
        <f t="shared" si="686"/>
        <v>283</v>
      </c>
      <c r="E2493">
        <f t="shared" si="687"/>
        <v>-266</v>
      </c>
      <c r="F2493">
        <f t="shared" si="688"/>
        <v>34</v>
      </c>
      <c r="G2493">
        <f t="shared" si="689"/>
        <v>300</v>
      </c>
      <c r="H2493">
        <f t="shared" si="690"/>
        <v>0</v>
      </c>
      <c r="I2493" t="str">
        <f t="shared" si="691"/>
        <v>R</v>
      </c>
      <c r="K2493">
        <f t="shared" si="692"/>
        <v>1</v>
      </c>
      <c r="P2493">
        <f t="shared" si="693"/>
        <v>-2</v>
      </c>
      <c r="Q2493">
        <f t="shared" si="694"/>
        <v>-2</v>
      </c>
      <c r="R2493">
        <f t="shared" si="695"/>
        <v>-3</v>
      </c>
      <c r="S2493">
        <f t="shared" si="696"/>
        <v>3</v>
      </c>
      <c r="T2493">
        <f t="shared" si="697"/>
        <v>0</v>
      </c>
      <c r="W2493">
        <f t="shared" si="698"/>
        <v>3</v>
      </c>
      <c r="X2493">
        <f t="shared" si="699"/>
        <v>2</v>
      </c>
      <c r="Z2493">
        <f t="shared" si="700"/>
        <v>2</v>
      </c>
      <c r="AA2493">
        <f t="shared" si="701"/>
        <v>2</v>
      </c>
    </row>
    <row r="2494" spans="1:27" x14ac:dyDescent="0.25">
      <c r="A2494" s="1" t="s">
        <v>47</v>
      </c>
      <c r="B2494">
        <f t="shared" si="684"/>
        <v>24</v>
      </c>
      <c r="C2494">
        <f t="shared" si="685"/>
        <v>3</v>
      </c>
      <c r="D2494" t="str">
        <f t="shared" si="686"/>
        <v>24</v>
      </c>
      <c r="E2494">
        <f t="shared" si="687"/>
        <v>-24</v>
      </c>
      <c r="F2494">
        <f t="shared" si="688"/>
        <v>76</v>
      </c>
      <c r="G2494">
        <f t="shared" si="689"/>
        <v>24</v>
      </c>
      <c r="H2494">
        <f t="shared" si="690"/>
        <v>24</v>
      </c>
      <c r="I2494" t="str">
        <f t="shared" si="691"/>
        <v>R</v>
      </c>
      <c r="K2494">
        <f t="shared" si="692"/>
        <v>0</v>
      </c>
      <c r="P2494">
        <f t="shared" si="693"/>
        <v>0</v>
      </c>
      <c r="Q2494">
        <f t="shared" si="694"/>
        <v>0</v>
      </c>
      <c r="R2494">
        <f t="shared" si="695"/>
        <v>0</v>
      </c>
      <c r="S2494">
        <f t="shared" si="696"/>
        <v>0</v>
      </c>
      <c r="T2494">
        <f t="shared" si="697"/>
        <v>0</v>
      </c>
      <c r="W2494">
        <f t="shared" si="698"/>
        <v>1</v>
      </c>
      <c r="X2494">
        <f t="shared" si="699"/>
        <v>0</v>
      </c>
      <c r="Z2494">
        <f t="shared" si="700"/>
        <v>0</v>
      </c>
      <c r="AA2494">
        <f t="shared" si="701"/>
        <v>0</v>
      </c>
    </row>
    <row r="2495" spans="1:27" x14ac:dyDescent="0.25">
      <c r="A2495" s="1" t="s">
        <v>63</v>
      </c>
      <c r="B2495">
        <f t="shared" si="684"/>
        <v>0</v>
      </c>
      <c r="C2495">
        <f t="shared" si="685"/>
        <v>3</v>
      </c>
      <c r="D2495" t="str">
        <f t="shared" si="686"/>
        <v>24</v>
      </c>
      <c r="E2495">
        <f t="shared" si="687"/>
        <v>0</v>
      </c>
      <c r="F2495">
        <f t="shared" si="688"/>
        <v>0</v>
      </c>
      <c r="G2495">
        <f t="shared" si="689"/>
        <v>48</v>
      </c>
      <c r="H2495">
        <f t="shared" si="690"/>
        <v>48</v>
      </c>
      <c r="I2495" t="str">
        <f t="shared" si="691"/>
        <v>L</v>
      </c>
      <c r="K2495">
        <f t="shared" si="692"/>
        <v>1</v>
      </c>
      <c r="P2495">
        <f t="shared" si="693"/>
        <v>1</v>
      </c>
      <c r="Q2495">
        <f t="shared" si="694"/>
        <v>1</v>
      </c>
      <c r="R2495">
        <f t="shared" si="695"/>
        <v>0</v>
      </c>
      <c r="S2495">
        <f t="shared" si="696"/>
        <v>0</v>
      </c>
      <c r="T2495">
        <f t="shared" si="697"/>
        <v>0</v>
      </c>
      <c r="W2495">
        <f t="shared" si="698"/>
        <v>1</v>
      </c>
      <c r="X2495">
        <f t="shared" si="699"/>
        <v>0</v>
      </c>
      <c r="Z2495">
        <f t="shared" si="700"/>
        <v>0</v>
      </c>
      <c r="AA2495">
        <f t="shared" si="701"/>
        <v>0</v>
      </c>
    </row>
    <row r="2496" spans="1:27" x14ac:dyDescent="0.25">
      <c r="A2496" s="1" t="s">
        <v>213</v>
      </c>
      <c r="B2496">
        <f t="shared" si="684"/>
        <v>34</v>
      </c>
      <c r="C2496">
        <f t="shared" si="685"/>
        <v>3</v>
      </c>
      <c r="D2496" t="str">
        <f t="shared" si="686"/>
        <v>66</v>
      </c>
      <c r="E2496">
        <f t="shared" si="687"/>
        <v>-66</v>
      </c>
      <c r="F2496">
        <f t="shared" si="688"/>
        <v>34</v>
      </c>
      <c r="G2496">
        <f t="shared" si="689"/>
        <v>66</v>
      </c>
      <c r="H2496">
        <f t="shared" si="690"/>
        <v>66</v>
      </c>
      <c r="I2496" t="str">
        <f t="shared" si="691"/>
        <v>L</v>
      </c>
      <c r="K2496">
        <f t="shared" si="692"/>
        <v>0</v>
      </c>
      <c r="P2496">
        <f t="shared" si="693"/>
        <v>0</v>
      </c>
      <c r="Q2496">
        <f t="shared" si="694"/>
        <v>0</v>
      </c>
      <c r="R2496">
        <f t="shared" si="695"/>
        <v>0</v>
      </c>
      <c r="S2496">
        <f t="shared" si="696"/>
        <v>0</v>
      </c>
      <c r="T2496">
        <f t="shared" si="697"/>
        <v>0</v>
      </c>
      <c r="W2496">
        <f t="shared" si="698"/>
        <v>1</v>
      </c>
      <c r="X2496">
        <f t="shared" si="699"/>
        <v>0</v>
      </c>
      <c r="Z2496">
        <f t="shared" si="700"/>
        <v>0</v>
      </c>
      <c r="AA2496">
        <f t="shared" si="701"/>
        <v>0</v>
      </c>
    </row>
    <row r="2497" spans="1:27" x14ac:dyDescent="0.25">
      <c r="A2497" s="1" t="s">
        <v>43</v>
      </c>
      <c r="B2497">
        <f t="shared" si="684"/>
        <v>16</v>
      </c>
      <c r="C2497">
        <f t="shared" si="685"/>
        <v>3</v>
      </c>
      <c r="D2497" t="str">
        <f t="shared" si="686"/>
        <v>18</v>
      </c>
      <c r="E2497">
        <f t="shared" si="687"/>
        <v>16</v>
      </c>
      <c r="F2497">
        <f t="shared" si="688"/>
        <v>16</v>
      </c>
      <c r="G2497">
        <f t="shared" si="689"/>
        <v>52</v>
      </c>
      <c r="H2497">
        <f t="shared" si="690"/>
        <v>52</v>
      </c>
      <c r="I2497" t="str">
        <f t="shared" si="691"/>
        <v>L</v>
      </c>
      <c r="K2497">
        <f t="shared" si="692"/>
        <v>0</v>
      </c>
      <c r="P2497">
        <f t="shared" si="693"/>
        <v>1</v>
      </c>
      <c r="Q2497">
        <f t="shared" si="694"/>
        <v>1</v>
      </c>
      <c r="R2497">
        <f t="shared" si="695"/>
        <v>0</v>
      </c>
      <c r="S2497">
        <f t="shared" si="696"/>
        <v>0</v>
      </c>
      <c r="T2497">
        <f t="shared" si="697"/>
        <v>0</v>
      </c>
      <c r="W2497">
        <f t="shared" si="698"/>
        <v>1</v>
      </c>
      <c r="X2497">
        <f t="shared" si="699"/>
        <v>0</v>
      </c>
      <c r="Z2497">
        <f t="shared" si="700"/>
        <v>0</v>
      </c>
      <c r="AA2497">
        <f t="shared" si="701"/>
        <v>0</v>
      </c>
    </row>
    <row r="2498" spans="1:27" x14ac:dyDescent="0.25">
      <c r="A2498" s="1" t="s">
        <v>97</v>
      </c>
      <c r="B2498">
        <f t="shared" si="684"/>
        <v>4</v>
      </c>
      <c r="C2498">
        <f t="shared" si="685"/>
        <v>3</v>
      </c>
      <c r="D2498" t="str">
        <f t="shared" si="686"/>
        <v>88</v>
      </c>
      <c r="E2498">
        <f t="shared" si="687"/>
        <v>-72</v>
      </c>
      <c r="F2498">
        <f t="shared" si="688"/>
        <v>28</v>
      </c>
      <c r="G2498">
        <f t="shared" si="689"/>
        <v>104</v>
      </c>
      <c r="H2498">
        <f t="shared" si="690"/>
        <v>4</v>
      </c>
      <c r="I2498" t="str">
        <f t="shared" si="691"/>
        <v>R</v>
      </c>
      <c r="K2498">
        <f t="shared" si="692"/>
        <v>0</v>
      </c>
      <c r="P2498">
        <f t="shared" si="693"/>
        <v>0</v>
      </c>
      <c r="Q2498">
        <f t="shared" si="694"/>
        <v>0</v>
      </c>
      <c r="R2498">
        <f t="shared" si="695"/>
        <v>-1</v>
      </c>
      <c r="S2498">
        <f t="shared" si="696"/>
        <v>1</v>
      </c>
      <c r="T2498">
        <f t="shared" si="697"/>
        <v>0</v>
      </c>
      <c r="W2498">
        <f t="shared" si="698"/>
        <v>2</v>
      </c>
      <c r="X2498">
        <f t="shared" si="699"/>
        <v>1</v>
      </c>
      <c r="Z2498">
        <f t="shared" si="700"/>
        <v>1</v>
      </c>
      <c r="AA2498">
        <f t="shared" si="701"/>
        <v>1</v>
      </c>
    </row>
    <row r="2499" spans="1:27" x14ac:dyDescent="0.25">
      <c r="A2499" s="1" t="s">
        <v>262</v>
      </c>
      <c r="B2499">
        <f t="shared" ref="B2499:B2562" si="702">IF(I2499="L",F2499,H2499)</f>
        <v>37</v>
      </c>
      <c r="C2499">
        <f t="shared" ref="C2499:C2562" si="703">LEN(A2499)</f>
        <v>3</v>
      </c>
      <c r="D2499" t="str">
        <f t="shared" ref="D2499:D2562" si="704">RIGHT(A2499, C2499-1)</f>
        <v>67</v>
      </c>
      <c r="E2499">
        <f t="shared" ref="E2499:E2562" si="705">B2498-D2499</f>
        <v>-63</v>
      </c>
      <c r="F2499">
        <f t="shared" ref="F2499:F2562" si="706">MOD(E2499,100)</f>
        <v>37</v>
      </c>
      <c r="G2499">
        <f t="shared" ref="G2499:G2562" si="707">B2498+D2499</f>
        <v>71</v>
      </c>
      <c r="H2499">
        <f t="shared" ref="H2499:H2562" si="708">MOD(G2499,100)</f>
        <v>71</v>
      </c>
      <c r="I2499" t="str">
        <f t="shared" ref="I2499:I2562" si="709">LEFT(A2499,1)</f>
        <v>L</v>
      </c>
      <c r="K2499">
        <f t="shared" ref="K2499:K2562" si="710">IF(B2499=0,1,0)</f>
        <v>0</v>
      </c>
      <c r="P2499">
        <f t="shared" ref="P2499:P2562" si="711">CEILING((E2499+1)/100,1)</f>
        <v>0</v>
      </c>
      <c r="Q2499">
        <f t="shared" ref="Q2499:Q2562" si="712">IF(E2499 = -1, 0,P2499)</f>
        <v>0</v>
      </c>
      <c r="R2499">
        <f t="shared" ref="R2499:R2562" si="713">IF(B2498=0,Q2499,Q2499-1)</f>
        <v>-1</v>
      </c>
      <c r="S2499">
        <f t="shared" ref="S2499:S2562" si="714">IF(E2499&lt;0,-R2499,0)</f>
        <v>1</v>
      </c>
      <c r="T2499">
        <f t="shared" ref="T2499:T2562" si="715">IF(I2499="L",S2499,0)</f>
        <v>1</v>
      </c>
      <c r="W2499">
        <f t="shared" ref="W2499:W2562" si="716">CEILING((G2499)/100,1)</f>
        <v>1</v>
      </c>
      <c r="X2499">
        <f t="shared" ref="X2499:X2562" si="717">IF(G2499 = 1, 0,W2499-1)</f>
        <v>0</v>
      </c>
      <c r="Z2499">
        <f t="shared" ref="Z2499:Z2562" si="718">IF(G2499&gt;100,X2499,0)</f>
        <v>0</v>
      </c>
      <c r="AA2499">
        <f t="shared" ref="AA2499:AA2562" si="719">IF(I2499="R",Z2499,0)</f>
        <v>0</v>
      </c>
    </row>
    <row r="2500" spans="1:27" x14ac:dyDescent="0.25">
      <c r="A2500" s="1" t="s">
        <v>19</v>
      </c>
      <c r="B2500">
        <f t="shared" si="702"/>
        <v>39</v>
      </c>
      <c r="C2500">
        <f t="shared" si="703"/>
        <v>3</v>
      </c>
      <c r="D2500" t="str">
        <f t="shared" si="704"/>
        <v>98</v>
      </c>
      <c r="E2500">
        <f t="shared" si="705"/>
        <v>-61</v>
      </c>
      <c r="F2500">
        <f t="shared" si="706"/>
        <v>39</v>
      </c>
      <c r="G2500">
        <f t="shared" si="707"/>
        <v>135</v>
      </c>
      <c r="H2500">
        <f t="shared" si="708"/>
        <v>35</v>
      </c>
      <c r="I2500" t="str">
        <f t="shared" si="709"/>
        <v>L</v>
      </c>
      <c r="K2500">
        <f t="shared" si="710"/>
        <v>0</v>
      </c>
      <c r="P2500">
        <f t="shared" si="711"/>
        <v>0</v>
      </c>
      <c r="Q2500">
        <f t="shared" si="712"/>
        <v>0</v>
      </c>
      <c r="R2500">
        <f t="shared" si="713"/>
        <v>-1</v>
      </c>
      <c r="S2500">
        <f t="shared" si="714"/>
        <v>1</v>
      </c>
      <c r="T2500">
        <f t="shared" si="715"/>
        <v>1</v>
      </c>
      <c r="W2500">
        <f t="shared" si="716"/>
        <v>2</v>
      </c>
      <c r="X2500">
        <f t="shared" si="717"/>
        <v>1</v>
      </c>
      <c r="Z2500">
        <f t="shared" si="718"/>
        <v>1</v>
      </c>
      <c r="AA2500">
        <f t="shared" si="719"/>
        <v>0</v>
      </c>
    </row>
    <row r="2501" spans="1:27" x14ac:dyDescent="0.25">
      <c r="A2501" s="1" t="s">
        <v>35</v>
      </c>
      <c r="B2501">
        <f t="shared" si="702"/>
        <v>41</v>
      </c>
      <c r="C2501">
        <f t="shared" si="703"/>
        <v>2</v>
      </c>
      <c r="D2501" t="str">
        <f t="shared" si="704"/>
        <v>2</v>
      </c>
      <c r="E2501">
        <f t="shared" si="705"/>
        <v>37</v>
      </c>
      <c r="F2501">
        <f t="shared" si="706"/>
        <v>37</v>
      </c>
      <c r="G2501">
        <f t="shared" si="707"/>
        <v>41</v>
      </c>
      <c r="H2501">
        <f t="shared" si="708"/>
        <v>41</v>
      </c>
      <c r="I2501" t="str">
        <f t="shared" si="709"/>
        <v>R</v>
      </c>
      <c r="K2501">
        <f t="shared" si="710"/>
        <v>0</v>
      </c>
      <c r="P2501">
        <f t="shared" si="711"/>
        <v>1</v>
      </c>
      <c r="Q2501">
        <f t="shared" si="712"/>
        <v>1</v>
      </c>
      <c r="R2501">
        <f t="shared" si="713"/>
        <v>0</v>
      </c>
      <c r="S2501">
        <f t="shared" si="714"/>
        <v>0</v>
      </c>
      <c r="T2501">
        <f t="shared" si="715"/>
        <v>0</v>
      </c>
      <c r="W2501">
        <f t="shared" si="716"/>
        <v>1</v>
      </c>
      <c r="X2501">
        <f t="shared" si="717"/>
        <v>0</v>
      </c>
      <c r="Z2501">
        <f t="shared" si="718"/>
        <v>0</v>
      </c>
      <c r="AA2501">
        <f t="shared" si="719"/>
        <v>0</v>
      </c>
    </row>
    <row r="2502" spans="1:27" x14ac:dyDescent="0.25">
      <c r="A2502" s="1" t="s">
        <v>76</v>
      </c>
      <c r="B2502">
        <f t="shared" si="702"/>
        <v>87</v>
      </c>
      <c r="C2502">
        <f t="shared" si="703"/>
        <v>3</v>
      </c>
      <c r="D2502" t="str">
        <f t="shared" si="704"/>
        <v>46</v>
      </c>
      <c r="E2502">
        <f t="shared" si="705"/>
        <v>-5</v>
      </c>
      <c r="F2502">
        <f t="shared" si="706"/>
        <v>95</v>
      </c>
      <c r="G2502">
        <f t="shared" si="707"/>
        <v>87</v>
      </c>
      <c r="H2502">
        <f t="shared" si="708"/>
        <v>87</v>
      </c>
      <c r="I2502" t="str">
        <f t="shared" si="709"/>
        <v>R</v>
      </c>
      <c r="K2502">
        <f t="shared" si="710"/>
        <v>0</v>
      </c>
      <c r="P2502">
        <f t="shared" si="711"/>
        <v>0</v>
      </c>
      <c r="Q2502">
        <f t="shared" si="712"/>
        <v>0</v>
      </c>
      <c r="R2502">
        <f t="shared" si="713"/>
        <v>-1</v>
      </c>
      <c r="S2502">
        <f t="shared" si="714"/>
        <v>1</v>
      </c>
      <c r="T2502">
        <f t="shared" si="715"/>
        <v>0</v>
      </c>
      <c r="W2502">
        <f t="shared" si="716"/>
        <v>1</v>
      </c>
      <c r="X2502">
        <f t="shared" si="717"/>
        <v>0</v>
      </c>
      <c r="Z2502">
        <f t="shared" si="718"/>
        <v>0</v>
      </c>
      <c r="AA2502">
        <f t="shared" si="719"/>
        <v>0</v>
      </c>
    </row>
    <row r="2503" spans="1:27" x14ac:dyDescent="0.25">
      <c r="A2503" s="1" t="s">
        <v>8</v>
      </c>
      <c r="B2503">
        <f t="shared" si="702"/>
        <v>0</v>
      </c>
      <c r="C2503">
        <f t="shared" si="703"/>
        <v>3</v>
      </c>
      <c r="D2503" t="str">
        <f t="shared" si="704"/>
        <v>87</v>
      </c>
      <c r="E2503">
        <f t="shared" si="705"/>
        <v>0</v>
      </c>
      <c r="F2503">
        <f t="shared" si="706"/>
        <v>0</v>
      </c>
      <c r="G2503">
        <f t="shared" si="707"/>
        <v>174</v>
      </c>
      <c r="H2503">
        <f t="shared" si="708"/>
        <v>74</v>
      </c>
      <c r="I2503" t="str">
        <f t="shared" si="709"/>
        <v>L</v>
      </c>
      <c r="K2503">
        <f t="shared" si="710"/>
        <v>1</v>
      </c>
      <c r="P2503">
        <f t="shared" si="711"/>
        <v>1</v>
      </c>
      <c r="Q2503">
        <f t="shared" si="712"/>
        <v>1</v>
      </c>
      <c r="R2503">
        <f t="shared" si="713"/>
        <v>0</v>
      </c>
      <c r="S2503">
        <f t="shared" si="714"/>
        <v>0</v>
      </c>
      <c r="T2503">
        <f t="shared" si="715"/>
        <v>0</v>
      </c>
      <c r="W2503">
        <f t="shared" si="716"/>
        <v>2</v>
      </c>
      <c r="X2503">
        <f t="shared" si="717"/>
        <v>1</v>
      </c>
      <c r="Z2503">
        <f t="shared" si="718"/>
        <v>1</v>
      </c>
      <c r="AA2503">
        <f t="shared" si="719"/>
        <v>0</v>
      </c>
    </row>
    <row r="2504" spans="1:27" x14ac:dyDescent="0.25">
      <c r="A2504" s="1" t="s">
        <v>253</v>
      </c>
      <c r="B2504">
        <f t="shared" si="702"/>
        <v>52</v>
      </c>
      <c r="C2504">
        <f t="shared" si="703"/>
        <v>3</v>
      </c>
      <c r="D2504" t="str">
        <f t="shared" si="704"/>
        <v>52</v>
      </c>
      <c r="E2504">
        <f t="shared" si="705"/>
        <v>-52</v>
      </c>
      <c r="F2504">
        <f t="shared" si="706"/>
        <v>48</v>
      </c>
      <c r="G2504">
        <f t="shared" si="707"/>
        <v>52</v>
      </c>
      <c r="H2504">
        <f t="shared" si="708"/>
        <v>52</v>
      </c>
      <c r="I2504" t="str">
        <f t="shared" si="709"/>
        <v>R</v>
      </c>
      <c r="K2504">
        <f t="shared" si="710"/>
        <v>0</v>
      </c>
      <c r="P2504">
        <f t="shared" si="711"/>
        <v>0</v>
      </c>
      <c r="Q2504">
        <f t="shared" si="712"/>
        <v>0</v>
      </c>
      <c r="R2504">
        <f t="shared" si="713"/>
        <v>0</v>
      </c>
      <c r="S2504">
        <f t="shared" si="714"/>
        <v>0</v>
      </c>
      <c r="T2504">
        <f t="shared" si="715"/>
        <v>0</v>
      </c>
      <c r="W2504">
        <f t="shared" si="716"/>
        <v>1</v>
      </c>
      <c r="X2504">
        <f t="shared" si="717"/>
        <v>0</v>
      </c>
      <c r="Z2504">
        <f t="shared" si="718"/>
        <v>0</v>
      </c>
      <c r="AA2504">
        <f t="shared" si="719"/>
        <v>0</v>
      </c>
    </row>
    <row r="2505" spans="1:27" x14ac:dyDescent="0.25">
      <c r="A2505" s="1" t="s">
        <v>140</v>
      </c>
      <c r="B2505">
        <f t="shared" si="702"/>
        <v>89</v>
      </c>
      <c r="C2505">
        <f t="shared" si="703"/>
        <v>3</v>
      </c>
      <c r="D2505" t="str">
        <f t="shared" si="704"/>
        <v>63</v>
      </c>
      <c r="E2505">
        <f t="shared" si="705"/>
        <v>-11</v>
      </c>
      <c r="F2505">
        <f t="shared" si="706"/>
        <v>89</v>
      </c>
      <c r="G2505">
        <f t="shared" si="707"/>
        <v>115</v>
      </c>
      <c r="H2505">
        <f t="shared" si="708"/>
        <v>15</v>
      </c>
      <c r="I2505" t="str">
        <f t="shared" si="709"/>
        <v>L</v>
      </c>
      <c r="K2505">
        <f t="shared" si="710"/>
        <v>0</v>
      </c>
      <c r="P2505">
        <f t="shared" si="711"/>
        <v>0</v>
      </c>
      <c r="Q2505">
        <f t="shared" si="712"/>
        <v>0</v>
      </c>
      <c r="R2505">
        <f t="shared" si="713"/>
        <v>-1</v>
      </c>
      <c r="S2505">
        <f t="shared" si="714"/>
        <v>1</v>
      </c>
      <c r="T2505">
        <f t="shared" si="715"/>
        <v>1</v>
      </c>
      <c r="W2505">
        <f t="shared" si="716"/>
        <v>2</v>
      </c>
      <c r="X2505">
        <f t="shared" si="717"/>
        <v>1</v>
      </c>
      <c r="Z2505">
        <f t="shared" si="718"/>
        <v>1</v>
      </c>
      <c r="AA2505">
        <f t="shared" si="719"/>
        <v>0</v>
      </c>
    </row>
    <row r="2506" spans="1:27" x14ac:dyDescent="0.25">
      <c r="A2506" s="1" t="s">
        <v>31</v>
      </c>
      <c r="B2506">
        <f t="shared" si="702"/>
        <v>38</v>
      </c>
      <c r="C2506">
        <f t="shared" si="703"/>
        <v>3</v>
      </c>
      <c r="D2506" t="str">
        <f t="shared" si="704"/>
        <v>49</v>
      </c>
      <c r="E2506">
        <f t="shared" si="705"/>
        <v>40</v>
      </c>
      <c r="F2506">
        <f t="shared" si="706"/>
        <v>40</v>
      </c>
      <c r="G2506">
        <f t="shared" si="707"/>
        <v>138</v>
      </c>
      <c r="H2506">
        <f t="shared" si="708"/>
        <v>38</v>
      </c>
      <c r="I2506" t="str">
        <f t="shared" si="709"/>
        <v>R</v>
      </c>
      <c r="K2506">
        <f t="shared" si="710"/>
        <v>0</v>
      </c>
      <c r="P2506">
        <f t="shared" si="711"/>
        <v>1</v>
      </c>
      <c r="Q2506">
        <f t="shared" si="712"/>
        <v>1</v>
      </c>
      <c r="R2506">
        <f t="shared" si="713"/>
        <v>0</v>
      </c>
      <c r="S2506">
        <f t="shared" si="714"/>
        <v>0</v>
      </c>
      <c r="T2506">
        <f t="shared" si="715"/>
        <v>0</v>
      </c>
      <c r="W2506">
        <f t="shared" si="716"/>
        <v>2</v>
      </c>
      <c r="X2506">
        <f t="shared" si="717"/>
        <v>1</v>
      </c>
      <c r="Z2506">
        <f t="shared" si="718"/>
        <v>1</v>
      </c>
      <c r="AA2506">
        <f t="shared" si="719"/>
        <v>1</v>
      </c>
    </row>
    <row r="2507" spans="1:27" x14ac:dyDescent="0.25">
      <c r="A2507" s="1" t="s">
        <v>266</v>
      </c>
      <c r="B2507">
        <f t="shared" si="702"/>
        <v>0</v>
      </c>
      <c r="C2507">
        <f t="shared" si="703"/>
        <v>3</v>
      </c>
      <c r="D2507" t="str">
        <f t="shared" si="704"/>
        <v>38</v>
      </c>
      <c r="E2507">
        <f t="shared" si="705"/>
        <v>0</v>
      </c>
      <c r="F2507">
        <f t="shared" si="706"/>
        <v>0</v>
      </c>
      <c r="G2507">
        <f t="shared" si="707"/>
        <v>76</v>
      </c>
      <c r="H2507">
        <f t="shared" si="708"/>
        <v>76</v>
      </c>
      <c r="I2507" t="str">
        <f t="shared" si="709"/>
        <v>L</v>
      </c>
      <c r="K2507">
        <f t="shared" si="710"/>
        <v>1</v>
      </c>
      <c r="P2507">
        <f t="shared" si="711"/>
        <v>1</v>
      </c>
      <c r="Q2507">
        <f t="shared" si="712"/>
        <v>1</v>
      </c>
      <c r="R2507">
        <f t="shared" si="713"/>
        <v>0</v>
      </c>
      <c r="S2507">
        <f t="shared" si="714"/>
        <v>0</v>
      </c>
      <c r="T2507">
        <f t="shared" si="715"/>
        <v>0</v>
      </c>
      <c r="W2507">
        <f t="shared" si="716"/>
        <v>1</v>
      </c>
      <c r="X2507">
        <f t="shared" si="717"/>
        <v>0</v>
      </c>
      <c r="Z2507">
        <f t="shared" si="718"/>
        <v>0</v>
      </c>
      <c r="AA2507">
        <f t="shared" si="719"/>
        <v>0</v>
      </c>
    </row>
    <row r="2508" spans="1:27" x14ac:dyDescent="0.25">
      <c r="A2508" s="1" t="s">
        <v>35</v>
      </c>
      <c r="B2508">
        <f t="shared" si="702"/>
        <v>2</v>
      </c>
      <c r="C2508">
        <f t="shared" si="703"/>
        <v>2</v>
      </c>
      <c r="D2508" t="str">
        <f t="shared" si="704"/>
        <v>2</v>
      </c>
      <c r="E2508">
        <f t="shared" si="705"/>
        <v>-2</v>
      </c>
      <c r="F2508">
        <f t="shared" si="706"/>
        <v>98</v>
      </c>
      <c r="G2508">
        <f t="shared" si="707"/>
        <v>2</v>
      </c>
      <c r="H2508">
        <f t="shared" si="708"/>
        <v>2</v>
      </c>
      <c r="I2508" t="str">
        <f t="shared" si="709"/>
        <v>R</v>
      </c>
      <c r="K2508">
        <f t="shared" si="710"/>
        <v>0</v>
      </c>
      <c r="P2508">
        <f t="shared" si="711"/>
        <v>0</v>
      </c>
      <c r="Q2508">
        <f t="shared" si="712"/>
        <v>0</v>
      </c>
      <c r="R2508">
        <f t="shared" si="713"/>
        <v>0</v>
      </c>
      <c r="S2508">
        <f t="shared" si="714"/>
        <v>0</v>
      </c>
      <c r="T2508">
        <f t="shared" si="715"/>
        <v>0</v>
      </c>
      <c r="W2508">
        <f t="shared" si="716"/>
        <v>1</v>
      </c>
      <c r="X2508">
        <f t="shared" si="717"/>
        <v>0</v>
      </c>
      <c r="Z2508">
        <f t="shared" si="718"/>
        <v>0</v>
      </c>
      <c r="AA2508">
        <f t="shared" si="719"/>
        <v>0</v>
      </c>
    </row>
    <row r="2509" spans="1:27" x14ac:dyDescent="0.25">
      <c r="A2509" s="1" t="s">
        <v>48</v>
      </c>
      <c r="B2509">
        <f t="shared" si="702"/>
        <v>85</v>
      </c>
      <c r="C2509">
        <f t="shared" si="703"/>
        <v>3</v>
      </c>
      <c r="D2509" t="str">
        <f t="shared" si="704"/>
        <v>17</v>
      </c>
      <c r="E2509">
        <f t="shared" si="705"/>
        <v>-15</v>
      </c>
      <c r="F2509">
        <f t="shared" si="706"/>
        <v>85</v>
      </c>
      <c r="G2509">
        <f t="shared" si="707"/>
        <v>19</v>
      </c>
      <c r="H2509">
        <f t="shared" si="708"/>
        <v>19</v>
      </c>
      <c r="I2509" t="str">
        <f t="shared" si="709"/>
        <v>L</v>
      </c>
      <c r="K2509">
        <f t="shared" si="710"/>
        <v>0</v>
      </c>
      <c r="P2509">
        <f t="shared" si="711"/>
        <v>0</v>
      </c>
      <c r="Q2509">
        <f t="shared" si="712"/>
        <v>0</v>
      </c>
      <c r="R2509">
        <f t="shared" si="713"/>
        <v>-1</v>
      </c>
      <c r="S2509">
        <f t="shared" si="714"/>
        <v>1</v>
      </c>
      <c r="T2509">
        <f t="shared" si="715"/>
        <v>1</v>
      </c>
      <c r="W2509">
        <f t="shared" si="716"/>
        <v>1</v>
      </c>
      <c r="X2509">
        <f t="shared" si="717"/>
        <v>0</v>
      </c>
      <c r="Z2509">
        <f t="shared" si="718"/>
        <v>0</v>
      </c>
      <c r="AA2509">
        <f t="shared" si="719"/>
        <v>0</v>
      </c>
    </row>
    <row r="2510" spans="1:27" x14ac:dyDescent="0.25">
      <c r="A2510" s="1" t="s">
        <v>586</v>
      </c>
      <c r="B2510">
        <f t="shared" si="702"/>
        <v>0</v>
      </c>
      <c r="C2510">
        <f t="shared" si="703"/>
        <v>4</v>
      </c>
      <c r="D2510" t="str">
        <f t="shared" si="704"/>
        <v>885</v>
      </c>
      <c r="E2510">
        <f t="shared" si="705"/>
        <v>-800</v>
      </c>
      <c r="F2510">
        <f t="shared" si="706"/>
        <v>0</v>
      </c>
      <c r="G2510">
        <f t="shared" si="707"/>
        <v>970</v>
      </c>
      <c r="H2510">
        <f t="shared" si="708"/>
        <v>70</v>
      </c>
      <c r="I2510" t="str">
        <f t="shared" si="709"/>
        <v>L</v>
      </c>
      <c r="K2510">
        <f t="shared" si="710"/>
        <v>1</v>
      </c>
      <c r="P2510">
        <f t="shared" si="711"/>
        <v>-7</v>
      </c>
      <c r="Q2510">
        <f t="shared" si="712"/>
        <v>-7</v>
      </c>
      <c r="R2510">
        <f t="shared" si="713"/>
        <v>-8</v>
      </c>
      <c r="S2510">
        <f t="shared" si="714"/>
        <v>8</v>
      </c>
      <c r="T2510">
        <f t="shared" si="715"/>
        <v>8</v>
      </c>
      <c r="W2510">
        <f t="shared" si="716"/>
        <v>10</v>
      </c>
      <c r="X2510">
        <f t="shared" si="717"/>
        <v>9</v>
      </c>
      <c r="Z2510">
        <f t="shared" si="718"/>
        <v>9</v>
      </c>
      <c r="AA2510">
        <f t="shared" si="719"/>
        <v>0</v>
      </c>
    </row>
    <row r="2511" spans="1:27" x14ac:dyDescent="0.25">
      <c r="A2511" s="1" t="s">
        <v>51</v>
      </c>
      <c r="B2511">
        <f t="shared" si="702"/>
        <v>52</v>
      </c>
      <c r="C2511">
        <f t="shared" si="703"/>
        <v>3</v>
      </c>
      <c r="D2511" t="str">
        <f t="shared" si="704"/>
        <v>48</v>
      </c>
      <c r="E2511">
        <f t="shared" si="705"/>
        <v>-48</v>
      </c>
      <c r="F2511">
        <f t="shared" si="706"/>
        <v>52</v>
      </c>
      <c r="G2511">
        <f t="shared" si="707"/>
        <v>48</v>
      </c>
      <c r="H2511">
        <f t="shared" si="708"/>
        <v>48</v>
      </c>
      <c r="I2511" t="str">
        <f t="shared" si="709"/>
        <v>L</v>
      </c>
      <c r="K2511">
        <f t="shared" si="710"/>
        <v>0</v>
      </c>
      <c r="P2511">
        <f t="shared" si="711"/>
        <v>0</v>
      </c>
      <c r="Q2511">
        <f t="shared" si="712"/>
        <v>0</v>
      </c>
      <c r="R2511">
        <f t="shared" si="713"/>
        <v>0</v>
      </c>
      <c r="S2511">
        <f t="shared" si="714"/>
        <v>0</v>
      </c>
      <c r="T2511">
        <f t="shared" si="715"/>
        <v>0</v>
      </c>
      <c r="W2511">
        <f t="shared" si="716"/>
        <v>1</v>
      </c>
      <c r="X2511">
        <f t="shared" si="717"/>
        <v>0</v>
      </c>
      <c r="Z2511">
        <f t="shared" si="718"/>
        <v>0</v>
      </c>
      <c r="AA2511">
        <f t="shared" si="719"/>
        <v>0</v>
      </c>
    </row>
    <row r="2512" spans="1:27" x14ac:dyDescent="0.25">
      <c r="A2512" s="1" t="s">
        <v>23</v>
      </c>
      <c r="B2512">
        <f t="shared" si="702"/>
        <v>0</v>
      </c>
      <c r="C2512">
        <f t="shared" si="703"/>
        <v>3</v>
      </c>
      <c r="D2512" t="str">
        <f t="shared" si="704"/>
        <v>48</v>
      </c>
      <c r="E2512">
        <f t="shared" si="705"/>
        <v>4</v>
      </c>
      <c r="F2512">
        <f t="shared" si="706"/>
        <v>4</v>
      </c>
      <c r="G2512">
        <f t="shared" si="707"/>
        <v>100</v>
      </c>
      <c r="H2512">
        <f t="shared" si="708"/>
        <v>0</v>
      </c>
      <c r="I2512" t="str">
        <f t="shared" si="709"/>
        <v>R</v>
      </c>
      <c r="K2512">
        <f t="shared" si="710"/>
        <v>1</v>
      </c>
      <c r="P2512">
        <f t="shared" si="711"/>
        <v>1</v>
      </c>
      <c r="Q2512">
        <f t="shared" si="712"/>
        <v>1</v>
      </c>
      <c r="R2512">
        <f t="shared" si="713"/>
        <v>0</v>
      </c>
      <c r="S2512">
        <f t="shared" si="714"/>
        <v>0</v>
      </c>
      <c r="T2512">
        <f t="shared" si="715"/>
        <v>0</v>
      </c>
      <c r="W2512">
        <f t="shared" si="716"/>
        <v>1</v>
      </c>
      <c r="X2512">
        <f t="shared" si="717"/>
        <v>0</v>
      </c>
      <c r="Z2512">
        <f t="shared" si="718"/>
        <v>0</v>
      </c>
      <c r="AA2512">
        <f t="shared" si="719"/>
        <v>0</v>
      </c>
    </row>
    <row r="2513" spans="1:27" x14ac:dyDescent="0.25">
      <c r="A2513" s="1" t="s">
        <v>243</v>
      </c>
      <c r="B2513">
        <f t="shared" si="702"/>
        <v>10</v>
      </c>
      <c r="C2513">
        <f t="shared" si="703"/>
        <v>3</v>
      </c>
      <c r="D2513" t="str">
        <f t="shared" si="704"/>
        <v>10</v>
      </c>
      <c r="E2513">
        <f t="shared" si="705"/>
        <v>-10</v>
      </c>
      <c r="F2513">
        <f t="shared" si="706"/>
        <v>90</v>
      </c>
      <c r="G2513">
        <f t="shared" si="707"/>
        <v>10</v>
      </c>
      <c r="H2513">
        <f t="shared" si="708"/>
        <v>10</v>
      </c>
      <c r="I2513" t="str">
        <f t="shared" si="709"/>
        <v>R</v>
      </c>
      <c r="K2513">
        <f t="shared" si="710"/>
        <v>0</v>
      </c>
      <c r="P2513">
        <f t="shared" si="711"/>
        <v>0</v>
      </c>
      <c r="Q2513">
        <f t="shared" si="712"/>
        <v>0</v>
      </c>
      <c r="R2513">
        <f t="shared" si="713"/>
        <v>0</v>
      </c>
      <c r="S2513">
        <f t="shared" si="714"/>
        <v>0</v>
      </c>
      <c r="T2513">
        <f t="shared" si="715"/>
        <v>0</v>
      </c>
      <c r="W2513">
        <f t="shared" si="716"/>
        <v>1</v>
      </c>
      <c r="X2513">
        <f t="shared" si="717"/>
        <v>0</v>
      </c>
      <c r="Z2513">
        <f t="shared" si="718"/>
        <v>0</v>
      </c>
      <c r="AA2513">
        <f t="shared" si="719"/>
        <v>0</v>
      </c>
    </row>
    <row r="2514" spans="1:27" x14ac:dyDescent="0.25">
      <c r="A2514" s="1" t="s">
        <v>107</v>
      </c>
      <c r="B2514">
        <f t="shared" si="702"/>
        <v>0</v>
      </c>
      <c r="C2514">
        <f t="shared" si="703"/>
        <v>3</v>
      </c>
      <c r="D2514" t="str">
        <f t="shared" si="704"/>
        <v>90</v>
      </c>
      <c r="E2514">
        <f t="shared" si="705"/>
        <v>-80</v>
      </c>
      <c r="F2514">
        <f t="shared" si="706"/>
        <v>20</v>
      </c>
      <c r="G2514">
        <f t="shared" si="707"/>
        <v>100</v>
      </c>
      <c r="H2514">
        <f t="shared" si="708"/>
        <v>0</v>
      </c>
      <c r="I2514" t="str">
        <f t="shared" si="709"/>
        <v>R</v>
      </c>
      <c r="K2514">
        <f t="shared" si="710"/>
        <v>1</v>
      </c>
      <c r="P2514">
        <f t="shared" si="711"/>
        <v>0</v>
      </c>
      <c r="Q2514">
        <f t="shared" si="712"/>
        <v>0</v>
      </c>
      <c r="R2514">
        <f t="shared" si="713"/>
        <v>-1</v>
      </c>
      <c r="S2514">
        <f t="shared" si="714"/>
        <v>1</v>
      </c>
      <c r="T2514">
        <f t="shared" si="715"/>
        <v>0</v>
      </c>
      <c r="W2514">
        <f t="shared" si="716"/>
        <v>1</v>
      </c>
      <c r="X2514">
        <f t="shared" si="717"/>
        <v>0</v>
      </c>
      <c r="Z2514">
        <f t="shared" si="718"/>
        <v>0</v>
      </c>
      <c r="AA2514">
        <f t="shared" si="719"/>
        <v>0</v>
      </c>
    </row>
    <row r="2515" spans="1:27" x14ac:dyDescent="0.25">
      <c r="A2515" s="1" t="s">
        <v>70</v>
      </c>
      <c r="B2515">
        <f t="shared" si="702"/>
        <v>98</v>
      </c>
      <c r="C2515">
        <f t="shared" si="703"/>
        <v>3</v>
      </c>
      <c r="D2515" t="str">
        <f t="shared" si="704"/>
        <v>98</v>
      </c>
      <c r="E2515">
        <f t="shared" si="705"/>
        <v>-98</v>
      </c>
      <c r="F2515">
        <f t="shared" si="706"/>
        <v>2</v>
      </c>
      <c r="G2515">
        <f t="shared" si="707"/>
        <v>98</v>
      </c>
      <c r="H2515">
        <f t="shared" si="708"/>
        <v>98</v>
      </c>
      <c r="I2515" t="str">
        <f t="shared" si="709"/>
        <v>R</v>
      </c>
      <c r="K2515">
        <f t="shared" si="710"/>
        <v>0</v>
      </c>
      <c r="P2515">
        <f t="shared" si="711"/>
        <v>0</v>
      </c>
      <c r="Q2515">
        <f t="shared" si="712"/>
        <v>0</v>
      </c>
      <c r="R2515">
        <f t="shared" si="713"/>
        <v>0</v>
      </c>
      <c r="S2515">
        <f t="shared" si="714"/>
        <v>0</v>
      </c>
      <c r="T2515">
        <f t="shared" si="715"/>
        <v>0</v>
      </c>
      <c r="W2515">
        <f t="shared" si="716"/>
        <v>1</v>
      </c>
      <c r="X2515">
        <f t="shared" si="717"/>
        <v>0</v>
      </c>
      <c r="Z2515">
        <f t="shared" si="718"/>
        <v>0</v>
      </c>
      <c r="AA2515">
        <f t="shared" si="719"/>
        <v>0</v>
      </c>
    </row>
    <row r="2516" spans="1:27" x14ac:dyDescent="0.25">
      <c r="A2516" s="1" t="s">
        <v>587</v>
      </c>
      <c r="B2516">
        <f t="shared" si="702"/>
        <v>34</v>
      </c>
      <c r="C2516">
        <f t="shared" si="703"/>
        <v>4</v>
      </c>
      <c r="D2516" t="str">
        <f t="shared" si="704"/>
        <v>136</v>
      </c>
      <c r="E2516">
        <f t="shared" si="705"/>
        <v>-38</v>
      </c>
      <c r="F2516">
        <f t="shared" si="706"/>
        <v>62</v>
      </c>
      <c r="G2516">
        <f t="shared" si="707"/>
        <v>234</v>
      </c>
      <c r="H2516">
        <f t="shared" si="708"/>
        <v>34</v>
      </c>
      <c r="I2516" t="str">
        <f t="shared" si="709"/>
        <v>R</v>
      </c>
      <c r="K2516">
        <f t="shared" si="710"/>
        <v>0</v>
      </c>
      <c r="P2516">
        <f t="shared" si="711"/>
        <v>0</v>
      </c>
      <c r="Q2516">
        <f t="shared" si="712"/>
        <v>0</v>
      </c>
      <c r="R2516">
        <f t="shared" si="713"/>
        <v>-1</v>
      </c>
      <c r="S2516">
        <f t="shared" si="714"/>
        <v>1</v>
      </c>
      <c r="T2516">
        <f t="shared" si="715"/>
        <v>0</v>
      </c>
      <c r="W2516">
        <f t="shared" si="716"/>
        <v>3</v>
      </c>
      <c r="X2516">
        <f t="shared" si="717"/>
        <v>2</v>
      </c>
      <c r="Z2516">
        <f t="shared" si="718"/>
        <v>2</v>
      </c>
      <c r="AA2516">
        <f t="shared" si="719"/>
        <v>2</v>
      </c>
    </row>
    <row r="2517" spans="1:27" x14ac:dyDescent="0.25">
      <c r="A2517" s="1" t="s">
        <v>91</v>
      </c>
      <c r="B2517">
        <f t="shared" si="702"/>
        <v>0</v>
      </c>
      <c r="C2517">
        <f t="shared" si="703"/>
        <v>3</v>
      </c>
      <c r="D2517" t="str">
        <f t="shared" si="704"/>
        <v>66</v>
      </c>
      <c r="E2517">
        <f t="shared" si="705"/>
        <v>-32</v>
      </c>
      <c r="F2517">
        <f t="shared" si="706"/>
        <v>68</v>
      </c>
      <c r="G2517">
        <f t="shared" si="707"/>
        <v>100</v>
      </c>
      <c r="H2517">
        <f t="shared" si="708"/>
        <v>0</v>
      </c>
      <c r="I2517" t="str">
        <f t="shared" si="709"/>
        <v>R</v>
      </c>
      <c r="K2517">
        <f t="shared" si="710"/>
        <v>1</v>
      </c>
      <c r="P2517">
        <f t="shared" si="711"/>
        <v>0</v>
      </c>
      <c r="Q2517">
        <f t="shared" si="712"/>
        <v>0</v>
      </c>
      <c r="R2517">
        <f t="shared" si="713"/>
        <v>-1</v>
      </c>
      <c r="S2517">
        <f t="shared" si="714"/>
        <v>1</v>
      </c>
      <c r="T2517">
        <f t="shared" si="715"/>
        <v>0</v>
      </c>
      <c r="W2517">
        <f t="shared" si="716"/>
        <v>1</v>
      </c>
      <c r="X2517">
        <f t="shared" si="717"/>
        <v>0</v>
      </c>
      <c r="Z2517">
        <f t="shared" si="718"/>
        <v>0</v>
      </c>
      <c r="AA2517">
        <f t="shared" si="719"/>
        <v>0</v>
      </c>
    </row>
    <row r="2518" spans="1:27" x14ac:dyDescent="0.25">
      <c r="A2518" s="1" t="s">
        <v>12</v>
      </c>
      <c r="B2518">
        <f t="shared" si="702"/>
        <v>9</v>
      </c>
      <c r="C2518">
        <f t="shared" si="703"/>
        <v>3</v>
      </c>
      <c r="D2518" t="str">
        <f t="shared" si="704"/>
        <v>91</v>
      </c>
      <c r="E2518">
        <f t="shared" si="705"/>
        <v>-91</v>
      </c>
      <c r="F2518">
        <f t="shared" si="706"/>
        <v>9</v>
      </c>
      <c r="G2518">
        <f t="shared" si="707"/>
        <v>91</v>
      </c>
      <c r="H2518">
        <f t="shared" si="708"/>
        <v>91</v>
      </c>
      <c r="I2518" t="str">
        <f t="shared" si="709"/>
        <v>L</v>
      </c>
      <c r="K2518">
        <f t="shared" si="710"/>
        <v>0</v>
      </c>
      <c r="P2518">
        <f t="shared" si="711"/>
        <v>0</v>
      </c>
      <c r="Q2518">
        <f t="shared" si="712"/>
        <v>0</v>
      </c>
      <c r="R2518">
        <f t="shared" si="713"/>
        <v>0</v>
      </c>
      <c r="S2518">
        <f t="shared" si="714"/>
        <v>0</v>
      </c>
      <c r="T2518">
        <f t="shared" si="715"/>
        <v>0</v>
      </c>
      <c r="W2518">
        <f t="shared" si="716"/>
        <v>1</v>
      </c>
      <c r="X2518">
        <f t="shared" si="717"/>
        <v>0</v>
      </c>
      <c r="Z2518">
        <f t="shared" si="718"/>
        <v>0</v>
      </c>
      <c r="AA2518">
        <f t="shared" si="719"/>
        <v>0</v>
      </c>
    </row>
    <row r="2519" spans="1:27" x14ac:dyDescent="0.25">
      <c r="A2519" s="1" t="s">
        <v>266</v>
      </c>
      <c r="B2519">
        <f t="shared" si="702"/>
        <v>71</v>
      </c>
      <c r="C2519">
        <f t="shared" si="703"/>
        <v>3</v>
      </c>
      <c r="D2519" t="str">
        <f t="shared" si="704"/>
        <v>38</v>
      </c>
      <c r="E2519">
        <f t="shared" si="705"/>
        <v>-29</v>
      </c>
      <c r="F2519">
        <f t="shared" si="706"/>
        <v>71</v>
      </c>
      <c r="G2519">
        <f t="shared" si="707"/>
        <v>47</v>
      </c>
      <c r="H2519">
        <f t="shared" si="708"/>
        <v>47</v>
      </c>
      <c r="I2519" t="str">
        <f t="shared" si="709"/>
        <v>L</v>
      </c>
      <c r="K2519">
        <f t="shared" si="710"/>
        <v>0</v>
      </c>
      <c r="P2519">
        <f t="shared" si="711"/>
        <v>0</v>
      </c>
      <c r="Q2519">
        <f t="shared" si="712"/>
        <v>0</v>
      </c>
      <c r="R2519">
        <f t="shared" si="713"/>
        <v>-1</v>
      </c>
      <c r="S2519">
        <f t="shared" si="714"/>
        <v>1</v>
      </c>
      <c r="T2519">
        <f t="shared" si="715"/>
        <v>1</v>
      </c>
      <c r="W2519">
        <f t="shared" si="716"/>
        <v>1</v>
      </c>
      <c r="X2519">
        <f t="shared" si="717"/>
        <v>0</v>
      </c>
      <c r="Z2519">
        <f t="shared" si="718"/>
        <v>0</v>
      </c>
      <c r="AA2519">
        <f t="shared" si="719"/>
        <v>0</v>
      </c>
    </row>
    <row r="2520" spans="1:27" x14ac:dyDescent="0.25">
      <c r="A2520" s="1" t="s">
        <v>101</v>
      </c>
      <c r="B2520">
        <f t="shared" si="702"/>
        <v>0</v>
      </c>
      <c r="C2520">
        <f t="shared" si="703"/>
        <v>3</v>
      </c>
      <c r="D2520" t="str">
        <f t="shared" si="704"/>
        <v>71</v>
      </c>
      <c r="E2520">
        <f t="shared" si="705"/>
        <v>0</v>
      </c>
      <c r="F2520">
        <f t="shared" si="706"/>
        <v>0</v>
      </c>
      <c r="G2520">
        <f t="shared" si="707"/>
        <v>142</v>
      </c>
      <c r="H2520">
        <f t="shared" si="708"/>
        <v>42</v>
      </c>
      <c r="I2520" t="str">
        <f t="shared" si="709"/>
        <v>L</v>
      </c>
      <c r="K2520">
        <f t="shared" si="710"/>
        <v>1</v>
      </c>
      <c r="P2520">
        <f t="shared" si="711"/>
        <v>1</v>
      </c>
      <c r="Q2520">
        <f t="shared" si="712"/>
        <v>1</v>
      </c>
      <c r="R2520">
        <f t="shared" si="713"/>
        <v>0</v>
      </c>
      <c r="S2520">
        <f t="shared" si="714"/>
        <v>0</v>
      </c>
      <c r="T2520">
        <f t="shared" si="715"/>
        <v>0</v>
      </c>
      <c r="W2520">
        <f t="shared" si="716"/>
        <v>2</v>
      </c>
      <c r="X2520">
        <f t="shared" si="717"/>
        <v>1</v>
      </c>
      <c r="Z2520">
        <f t="shared" si="718"/>
        <v>1</v>
      </c>
      <c r="AA2520">
        <f t="shared" si="719"/>
        <v>0</v>
      </c>
    </row>
    <row r="2521" spans="1:27" x14ac:dyDescent="0.25">
      <c r="A2521" s="1" t="s">
        <v>175</v>
      </c>
      <c r="B2521">
        <f t="shared" si="702"/>
        <v>26</v>
      </c>
      <c r="C2521">
        <f t="shared" si="703"/>
        <v>3</v>
      </c>
      <c r="D2521" t="str">
        <f t="shared" si="704"/>
        <v>74</v>
      </c>
      <c r="E2521">
        <f t="shared" si="705"/>
        <v>-74</v>
      </c>
      <c r="F2521">
        <f t="shared" si="706"/>
        <v>26</v>
      </c>
      <c r="G2521">
        <f t="shared" si="707"/>
        <v>74</v>
      </c>
      <c r="H2521">
        <f t="shared" si="708"/>
        <v>74</v>
      </c>
      <c r="I2521" t="str">
        <f t="shared" si="709"/>
        <v>L</v>
      </c>
      <c r="K2521">
        <f t="shared" si="710"/>
        <v>0</v>
      </c>
      <c r="P2521">
        <f t="shared" si="711"/>
        <v>0</v>
      </c>
      <c r="Q2521">
        <f t="shared" si="712"/>
        <v>0</v>
      </c>
      <c r="R2521">
        <f t="shared" si="713"/>
        <v>0</v>
      </c>
      <c r="S2521">
        <f t="shared" si="714"/>
        <v>0</v>
      </c>
      <c r="T2521">
        <f t="shared" si="715"/>
        <v>0</v>
      </c>
      <c r="W2521">
        <f t="shared" si="716"/>
        <v>1</v>
      </c>
      <c r="X2521">
        <f t="shared" si="717"/>
        <v>0</v>
      </c>
      <c r="Z2521">
        <f t="shared" si="718"/>
        <v>0</v>
      </c>
      <c r="AA2521">
        <f t="shared" si="719"/>
        <v>0</v>
      </c>
    </row>
    <row r="2522" spans="1:27" x14ac:dyDescent="0.25">
      <c r="A2522" s="1" t="s">
        <v>588</v>
      </c>
      <c r="B2522">
        <f t="shared" si="702"/>
        <v>60</v>
      </c>
      <c r="C2522">
        <f t="shared" si="703"/>
        <v>4</v>
      </c>
      <c r="D2522" t="str">
        <f t="shared" si="704"/>
        <v>334</v>
      </c>
      <c r="E2522">
        <f t="shared" si="705"/>
        <v>-308</v>
      </c>
      <c r="F2522">
        <f t="shared" si="706"/>
        <v>92</v>
      </c>
      <c r="G2522">
        <f t="shared" si="707"/>
        <v>360</v>
      </c>
      <c r="H2522">
        <f t="shared" si="708"/>
        <v>60</v>
      </c>
      <c r="I2522" t="str">
        <f t="shared" si="709"/>
        <v>R</v>
      </c>
      <c r="K2522">
        <f t="shared" si="710"/>
        <v>0</v>
      </c>
      <c r="P2522">
        <f t="shared" si="711"/>
        <v>-3</v>
      </c>
      <c r="Q2522">
        <f t="shared" si="712"/>
        <v>-3</v>
      </c>
      <c r="R2522">
        <f t="shared" si="713"/>
        <v>-4</v>
      </c>
      <c r="S2522">
        <f t="shared" si="714"/>
        <v>4</v>
      </c>
      <c r="T2522">
        <f t="shared" si="715"/>
        <v>0</v>
      </c>
      <c r="W2522">
        <f t="shared" si="716"/>
        <v>4</v>
      </c>
      <c r="X2522">
        <f t="shared" si="717"/>
        <v>3</v>
      </c>
      <c r="Z2522">
        <f t="shared" si="718"/>
        <v>3</v>
      </c>
      <c r="AA2522">
        <f t="shared" si="719"/>
        <v>3</v>
      </c>
    </row>
    <row r="2523" spans="1:27" x14ac:dyDescent="0.25">
      <c r="A2523" s="1" t="s">
        <v>589</v>
      </c>
      <c r="B2523">
        <f t="shared" si="702"/>
        <v>2</v>
      </c>
      <c r="C2523">
        <f t="shared" si="703"/>
        <v>4</v>
      </c>
      <c r="D2523" t="str">
        <f t="shared" si="704"/>
        <v>142</v>
      </c>
      <c r="E2523">
        <f t="shared" si="705"/>
        <v>-82</v>
      </c>
      <c r="F2523">
        <f t="shared" si="706"/>
        <v>18</v>
      </c>
      <c r="G2523">
        <f t="shared" si="707"/>
        <v>202</v>
      </c>
      <c r="H2523">
        <f t="shared" si="708"/>
        <v>2</v>
      </c>
      <c r="I2523" t="str">
        <f t="shared" si="709"/>
        <v>R</v>
      </c>
      <c r="K2523">
        <f t="shared" si="710"/>
        <v>0</v>
      </c>
      <c r="P2523">
        <f t="shared" si="711"/>
        <v>0</v>
      </c>
      <c r="Q2523">
        <f t="shared" si="712"/>
        <v>0</v>
      </c>
      <c r="R2523">
        <f t="shared" si="713"/>
        <v>-1</v>
      </c>
      <c r="S2523">
        <f t="shared" si="714"/>
        <v>1</v>
      </c>
      <c r="T2523">
        <f t="shared" si="715"/>
        <v>0</v>
      </c>
      <c r="W2523">
        <f t="shared" si="716"/>
        <v>3</v>
      </c>
      <c r="X2523">
        <f t="shared" si="717"/>
        <v>2</v>
      </c>
      <c r="Z2523">
        <f t="shared" si="718"/>
        <v>2</v>
      </c>
      <c r="AA2523">
        <f t="shared" si="719"/>
        <v>2</v>
      </c>
    </row>
    <row r="2524" spans="1:27" x14ac:dyDescent="0.25">
      <c r="A2524" s="1" t="s">
        <v>70</v>
      </c>
      <c r="B2524">
        <f t="shared" si="702"/>
        <v>0</v>
      </c>
      <c r="C2524">
        <f t="shared" si="703"/>
        <v>3</v>
      </c>
      <c r="D2524" t="str">
        <f t="shared" si="704"/>
        <v>98</v>
      </c>
      <c r="E2524">
        <f t="shared" si="705"/>
        <v>-96</v>
      </c>
      <c r="F2524">
        <f t="shared" si="706"/>
        <v>4</v>
      </c>
      <c r="G2524">
        <f t="shared" si="707"/>
        <v>100</v>
      </c>
      <c r="H2524">
        <f t="shared" si="708"/>
        <v>0</v>
      </c>
      <c r="I2524" t="str">
        <f t="shared" si="709"/>
        <v>R</v>
      </c>
      <c r="K2524">
        <f t="shared" si="710"/>
        <v>1</v>
      </c>
      <c r="P2524">
        <f t="shared" si="711"/>
        <v>0</v>
      </c>
      <c r="Q2524">
        <f t="shared" si="712"/>
        <v>0</v>
      </c>
      <c r="R2524">
        <f t="shared" si="713"/>
        <v>-1</v>
      </c>
      <c r="S2524">
        <f t="shared" si="714"/>
        <v>1</v>
      </c>
      <c r="T2524">
        <f t="shared" si="715"/>
        <v>0</v>
      </c>
      <c r="W2524">
        <f t="shared" si="716"/>
        <v>1</v>
      </c>
      <c r="X2524">
        <f t="shared" si="717"/>
        <v>0</v>
      </c>
      <c r="Z2524">
        <f t="shared" si="718"/>
        <v>0</v>
      </c>
      <c r="AA2524">
        <f t="shared" si="719"/>
        <v>0</v>
      </c>
    </row>
    <row r="2525" spans="1:27" x14ac:dyDescent="0.25">
      <c r="A2525" s="1" t="s">
        <v>48</v>
      </c>
      <c r="B2525">
        <f t="shared" si="702"/>
        <v>83</v>
      </c>
      <c r="C2525">
        <f t="shared" si="703"/>
        <v>3</v>
      </c>
      <c r="D2525" t="str">
        <f t="shared" si="704"/>
        <v>17</v>
      </c>
      <c r="E2525">
        <f t="shared" si="705"/>
        <v>-17</v>
      </c>
      <c r="F2525">
        <f t="shared" si="706"/>
        <v>83</v>
      </c>
      <c r="G2525">
        <f t="shared" si="707"/>
        <v>17</v>
      </c>
      <c r="H2525">
        <f t="shared" si="708"/>
        <v>17</v>
      </c>
      <c r="I2525" t="str">
        <f t="shared" si="709"/>
        <v>L</v>
      </c>
      <c r="K2525">
        <f t="shared" si="710"/>
        <v>0</v>
      </c>
      <c r="P2525">
        <f t="shared" si="711"/>
        <v>0</v>
      </c>
      <c r="Q2525">
        <f t="shared" si="712"/>
        <v>0</v>
      </c>
      <c r="R2525">
        <f t="shared" si="713"/>
        <v>0</v>
      </c>
      <c r="S2525">
        <f t="shared" si="714"/>
        <v>0</v>
      </c>
      <c r="T2525">
        <f t="shared" si="715"/>
        <v>0</v>
      </c>
      <c r="W2525">
        <f t="shared" si="716"/>
        <v>1</v>
      </c>
      <c r="X2525">
        <f t="shared" si="717"/>
        <v>0</v>
      </c>
      <c r="Z2525">
        <f t="shared" si="718"/>
        <v>0</v>
      </c>
      <c r="AA2525">
        <f t="shared" si="719"/>
        <v>0</v>
      </c>
    </row>
    <row r="2526" spans="1:27" x14ac:dyDescent="0.25">
      <c r="A2526" s="1" t="s">
        <v>305</v>
      </c>
      <c r="B2526">
        <f t="shared" si="702"/>
        <v>5</v>
      </c>
      <c r="C2526">
        <f t="shared" si="703"/>
        <v>3</v>
      </c>
      <c r="D2526" t="str">
        <f t="shared" si="704"/>
        <v>78</v>
      </c>
      <c r="E2526">
        <f t="shared" si="705"/>
        <v>5</v>
      </c>
      <c r="F2526">
        <f t="shared" si="706"/>
        <v>5</v>
      </c>
      <c r="G2526">
        <f t="shared" si="707"/>
        <v>161</v>
      </c>
      <c r="H2526">
        <f t="shared" si="708"/>
        <v>61</v>
      </c>
      <c r="I2526" t="str">
        <f t="shared" si="709"/>
        <v>L</v>
      </c>
      <c r="K2526">
        <f t="shared" si="710"/>
        <v>0</v>
      </c>
      <c r="P2526">
        <f t="shared" si="711"/>
        <v>1</v>
      </c>
      <c r="Q2526">
        <f t="shared" si="712"/>
        <v>1</v>
      </c>
      <c r="R2526">
        <f t="shared" si="713"/>
        <v>0</v>
      </c>
      <c r="S2526">
        <f t="shared" si="714"/>
        <v>0</v>
      </c>
      <c r="T2526">
        <f t="shared" si="715"/>
        <v>0</v>
      </c>
      <c r="W2526">
        <f t="shared" si="716"/>
        <v>2</v>
      </c>
      <c r="X2526">
        <f t="shared" si="717"/>
        <v>1</v>
      </c>
      <c r="Z2526">
        <f t="shared" si="718"/>
        <v>1</v>
      </c>
      <c r="AA2526">
        <f t="shared" si="719"/>
        <v>0</v>
      </c>
    </row>
    <row r="2527" spans="1:27" x14ac:dyDescent="0.25">
      <c r="A2527" s="1" t="s">
        <v>9</v>
      </c>
      <c r="B2527">
        <f t="shared" si="702"/>
        <v>17</v>
      </c>
      <c r="C2527">
        <f t="shared" si="703"/>
        <v>3</v>
      </c>
      <c r="D2527" t="str">
        <f t="shared" si="704"/>
        <v>88</v>
      </c>
      <c r="E2527">
        <f t="shared" si="705"/>
        <v>-83</v>
      </c>
      <c r="F2527">
        <f t="shared" si="706"/>
        <v>17</v>
      </c>
      <c r="G2527">
        <f t="shared" si="707"/>
        <v>93</v>
      </c>
      <c r="H2527">
        <f t="shared" si="708"/>
        <v>93</v>
      </c>
      <c r="I2527" t="str">
        <f t="shared" si="709"/>
        <v>L</v>
      </c>
      <c r="K2527">
        <f t="shared" si="710"/>
        <v>0</v>
      </c>
      <c r="P2527">
        <f t="shared" si="711"/>
        <v>0</v>
      </c>
      <c r="Q2527">
        <f t="shared" si="712"/>
        <v>0</v>
      </c>
      <c r="R2527">
        <f t="shared" si="713"/>
        <v>-1</v>
      </c>
      <c r="S2527">
        <f t="shared" si="714"/>
        <v>1</v>
      </c>
      <c r="T2527">
        <f t="shared" si="715"/>
        <v>1</v>
      </c>
      <c r="W2527">
        <f t="shared" si="716"/>
        <v>1</v>
      </c>
      <c r="X2527">
        <f t="shared" si="717"/>
        <v>0</v>
      </c>
      <c r="Z2527">
        <f t="shared" si="718"/>
        <v>0</v>
      </c>
      <c r="AA2527">
        <f t="shared" si="719"/>
        <v>0</v>
      </c>
    </row>
    <row r="2528" spans="1:27" x14ac:dyDescent="0.25">
      <c r="A2528" s="1" t="s">
        <v>226</v>
      </c>
      <c r="B2528">
        <f t="shared" si="702"/>
        <v>91</v>
      </c>
      <c r="C2528">
        <f t="shared" si="703"/>
        <v>3</v>
      </c>
      <c r="D2528" t="str">
        <f t="shared" si="704"/>
        <v>26</v>
      </c>
      <c r="E2528">
        <f t="shared" si="705"/>
        <v>-9</v>
      </c>
      <c r="F2528">
        <f t="shared" si="706"/>
        <v>91</v>
      </c>
      <c r="G2528">
        <f t="shared" si="707"/>
        <v>43</v>
      </c>
      <c r="H2528">
        <f t="shared" si="708"/>
        <v>43</v>
      </c>
      <c r="I2528" t="str">
        <f t="shared" si="709"/>
        <v>L</v>
      </c>
      <c r="K2528">
        <f t="shared" si="710"/>
        <v>0</v>
      </c>
      <c r="P2528">
        <f t="shared" si="711"/>
        <v>0</v>
      </c>
      <c r="Q2528">
        <f t="shared" si="712"/>
        <v>0</v>
      </c>
      <c r="R2528">
        <f t="shared" si="713"/>
        <v>-1</v>
      </c>
      <c r="S2528">
        <f t="shared" si="714"/>
        <v>1</v>
      </c>
      <c r="T2528">
        <f t="shared" si="715"/>
        <v>1</v>
      </c>
      <c r="W2528">
        <f t="shared" si="716"/>
        <v>1</v>
      </c>
      <c r="X2528">
        <f t="shared" si="717"/>
        <v>0</v>
      </c>
      <c r="Z2528">
        <f t="shared" si="718"/>
        <v>0</v>
      </c>
      <c r="AA2528">
        <f t="shared" si="719"/>
        <v>0</v>
      </c>
    </row>
    <row r="2529" spans="1:27" x14ac:dyDescent="0.25">
      <c r="A2529" s="1" t="s">
        <v>110</v>
      </c>
      <c r="B2529">
        <f t="shared" si="702"/>
        <v>48</v>
      </c>
      <c r="C2529">
        <f t="shared" si="703"/>
        <v>3</v>
      </c>
      <c r="D2529" t="str">
        <f t="shared" si="704"/>
        <v>57</v>
      </c>
      <c r="E2529">
        <f t="shared" si="705"/>
        <v>34</v>
      </c>
      <c r="F2529">
        <f t="shared" si="706"/>
        <v>34</v>
      </c>
      <c r="G2529">
        <f t="shared" si="707"/>
        <v>148</v>
      </c>
      <c r="H2529">
        <f t="shared" si="708"/>
        <v>48</v>
      </c>
      <c r="I2529" t="str">
        <f t="shared" si="709"/>
        <v>R</v>
      </c>
      <c r="K2529">
        <f t="shared" si="710"/>
        <v>0</v>
      </c>
      <c r="P2529">
        <f t="shared" si="711"/>
        <v>1</v>
      </c>
      <c r="Q2529">
        <f t="shared" si="712"/>
        <v>1</v>
      </c>
      <c r="R2529">
        <f t="shared" si="713"/>
        <v>0</v>
      </c>
      <c r="S2529">
        <f t="shared" si="714"/>
        <v>0</v>
      </c>
      <c r="T2529">
        <f t="shared" si="715"/>
        <v>0</v>
      </c>
      <c r="W2529">
        <f t="shared" si="716"/>
        <v>2</v>
      </c>
      <c r="X2529">
        <f t="shared" si="717"/>
        <v>1</v>
      </c>
      <c r="Z2529">
        <f t="shared" si="718"/>
        <v>1</v>
      </c>
      <c r="AA2529">
        <f t="shared" si="719"/>
        <v>1</v>
      </c>
    </row>
    <row r="2530" spans="1:27" x14ac:dyDescent="0.25">
      <c r="A2530" s="1" t="s">
        <v>13</v>
      </c>
      <c r="B2530">
        <f t="shared" si="702"/>
        <v>56</v>
      </c>
      <c r="C2530">
        <f t="shared" si="703"/>
        <v>3</v>
      </c>
      <c r="D2530" t="str">
        <f t="shared" si="704"/>
        <v>92</v>
      </c>
      <c r="E2530">
        <f t="shared" si="705"/>
        <v>-44</v>
      </c>
      <c r="F2530">
        <f t="shared" si="706"/>
        <v>56</v>
      </c>
      <c r="G2530">
        <f t="shared" si="707"/>
        <v>140</v>
      </c>
      <c r="H2530">
        <f t="shared" si="708"/>
        <v>40</v>
      </c>
      <c r="I2530" t="str">
        <f t="shared" si="709"/>
        <v>L</v>
      </c>
      <c r="K2530">
        <f t="shared" si="710"/>
        <v>0</v>
      </c>
      <c r="P2530">
        <f t="shared" si="711"/>
        <v>0</v>
      </c>
      <c r="Q2530">
        <f t="shared" si="712"/>
        <v>0</v>
      </c>
      <c r="R2530">
        <f t="shared" si="713"/>
        <v>-1</v>
      </c>
      <c r="S2530">
        <f t="shared" si="714"/>
        <v>1</v>
      </c>
      <c r="T2530">
        <f t="shared" si="715"/>
        <v>1</v>
      </c>
      <c r="W2530">
        <f t="shared" si="716"/>
        <v>2</v>
      </c>
      <c r="X2530">
        <f t="shared" si="717"/>
        <v>1</v>
      </c>
      <c r="Z2530">
        <f t="shared" si="718"/>
        <v>1</v>
      </c>
      <c r="AA2530">
        <f t="shared" si="719"/>
        <v>0</v>
      </c>
    </row>
    <row r="2531" spans="1:27" x14ac:dyDescent="0.25">
      <c r="A2531" s="1" t="s">
        <v>590</v>
      </c>
      <c r="B2531">
        <f t="shared" si="702"/>
        <v>47</v>
      </c>
      <c r="C2531">
        <f t="shared" si="703"/>
        <v>4</v>
      </c>
      <c r="D2531" t="str">
        <f t="shared" si="704"/>
        <v>309</v>
      </c>
      <c r="E2531">
        <f t="shared" si="705"/>
        <v>-253</v>
      </c>
      <c r="F2531">
        <f t="shared" si="706"/>
        <v>47</v>
      </c>
      <c r="G2531">
        <f t="shared" si="707"/>
        <v>365</v>
      </c>
      <c r="H2531">
        <f t="shared" si="708"/>
        <v>65</v>
      </c>
      <c r="I2531" t="str">
        <f t="shared" si="709"/>
        <v>L</v>
      </c>
      <c r="K2531">
        <f t="shared" si="710"/>
        <v>0</v>
      </c>
      <c r="P2531">
        <f t="shared" si="711"/>
        <v>-2</v>
      </c>
      <c r="Q2531">
        <f t="shared" si="712"/>
        <v>-2</v>
      </c>
      <c r="R2531">
        <f t="shared" si="713"/>
        <v>-3</v>
      </c>
      <c r="S2531">
        <f t="shared" si="714"/>
        <v>3</v>
      </c>
      <c r="T2531">
        <f t="shared" si="715"/>
        <v>3</v>
      </c>
      <c r="W2531">
        <f t="shared" si="716"/>
        <v>4</v>
      </c>
      <c r="X2531">
        <f t="shared" si="717"/>
        <v>3</v>
      </c>
      <c r="Z2531">
        <f t="shared" si="718"/>
        <v>3</v>
      </c>
      <c r="AA2531">
        <f t="shared" si="719"/>
        <v>0</v>
      </c>
    </row>
    <row r="2532" spans="1:27" x14ac:dyDescent="0.25">
      <c r="A2532" s="1" t="s">
        <v>100</v>
      </c>
      <c r="B2532">
        <f t="shared" si="702"/>
        <v>27</v>
      </c>
      <c r="C2532">
        <f t="shared" si="703"/>
        <v>3</v>
      </c>
      <c r="D2532" t="str">
        <f t="shared" si="704"/>
        <v>20</v>
      </c>
      <c r="E2532">
        <f t="shared" si="705"/>
        <v>27</v>
      </c>
      <c r="F2532">
        <f t="shared" si="706"/>
        <v>27</v>
      </c>
      <c r="G2532">
        <f t="shared" si="707"/>
        <v>67</v>
      </c>
      <c r="H2532">
        <f t="shared" si="708"/>
        <v>67</v>
      </c>
      <c r="I2532" t="str">
        <f t="shared" si="709"/>
        <v>L</v>
      </c>
      <c r="K2532">
        <f t="shared" si="710"/>
        <v>0</v>
      </c>
      <c r="P2532">
        <f t="shared" si="711"/>
        <v>1</v>
      </c>
      <c r="Q2532">
        <f t="shared" si="712"/>
        <v>1</v>
      </c>
      <c r="R2532">
        <f t="shared" si="713"/>
        <v>0</v>
      </c>
      <c r="S2532">
        <f t="shared" si="714"/>
        <v>0</v>
      </c>
      <c r="T2532">
        <f t="shared" si="715"/>
        <v>0</v>
      </c>
      <c r="W2532">
        <f t="shared" si="716"/>
        <v>1</v>
      </c>
      <c r="X2532">
        <f t="shared" si="717"/>
        <v>0</v>
      </c>
      <c r="Z2532">
        <f t="shared" si="718"/>
        <v>0</v>
      </c>
      <c r="AA2532">
        <f t="shared" si="719"/>
        <v>0</v>
      </c>
    </row>
    <row r="2533" spans="1:27" x14ac:dyDescent="0.25">
      <c r="A2533" s="1" t="s">
        <v>179</v>
      </c>
      <c r="B2533">
        <f t="shared" si="702"/>
        <v>0</v>
      </c>
      <c r="C2533">
        <f t="shared" si="703"/>
        <v>4</v>
      </c>
      <c r="D2533" t="str">
        <f t="shared" si="704"/>
        <v>773</v>
      </c>
      <c r="E2533">
        <f t="shared" si="705"/>
        <v>-746</v>
      </c>
      <c r="F2533">
        <f t="shared" si="706"/>
        <v>54</v>
      </c>
      <c r="G2533">
        <f t="shared" si="707"/>
        <v>800</v>
      </c>
      <c r="H2533">
        <f t="shared" si="708"/>
        <v>0</v>
      </c>
      <c r="I2533" t="str">
        <f t="shared" si="709"/>
        <v>R</v>
      </c>
      <c r="K2533">
        <f t="shared" si="710"/>
        <v>1</v>
      </c>
      <c r="P2533">
        <f t="shared" si="711"/>
        <v>-7</v>
      </c>
      <c r="Q2533">
        <f t="shared" si="712"/>
        <v>-7</v>
      </c>
      <c r="R2533">
        <f t="shared" si="713"/>
        <v>-8</v>
      </c>
      <c r="S2533">
        <f t="shared" si="714"/>
        <v>8</v>
      </c>
      <c r="T2533">
        <f t="shared" si="715"/>
        <v>0</v>
      </c>
      <c r="W2533">
        <f t="shared" si="716"/>
        <v>8</v>
      </c>
      <c r="X2533">
        <f t="shared" si="717"/>
        <v>7</v>
      </c>
      <c r="Z2533">
        <f t="shared" si="718"/>
        <v>7</v>
      </c>
      <c r="AA2533">
        <f t="shared" si="719"/>
        <v>7</v>
      </c>
    </row>
    <row r="2534" spans="1:27" x14ac:dyDescent="0.25">
      <c r="A2534" s="1" t="s">
        <v>81</v>
      </c>
      <c r="B2534">
        <f t="shared" si="702"/>
        <v>89</v>
      </c>
      <c r="C2534">
        <f t="shared" si="703"/>
        <v>3</v>
      </c>
      <c r="D2534" t="str">
        <f t="shared" si="704"/>
        <v>89</v>
      </c>
      <c r="E2534">
        <f t="shared" si="705"/>
        <v>-89</v>
      </c>
      <c r="F2534">
        <f t="shared" si="706"/>
        <v>11</v>
      </c>
      <c r="G2534">
        <f t="shared" si="707"/>
        <v>89</v>
      </c>
      <c r="H2534">
        <f t="shared" si="708"/>
        <v>89</v>
      </c>
      <c r="I2534" t="str">
        <f t="shared" si="709"/>
        <v>R</v>
      </c>
      <c r="K2534">
        <f t="shared" si="710"/>
        <v>0</v>
      </c>
      <c r="P2534">
        <f t="shared" si="711"/>
        <v>0</v>
      </c>
      <c r="Q2534">
        <f t="shared" si="712"/>
        <v>0</v>
      </c>
      <c r="R2534">
        <f t="shared" si="713"/>
        <v>0</v>
      </c>
      <c r="S2534">
        <f t="shared" si="714"/>
        <v>0</v>
      </c>
      <c r="T2534">
        <f t="shared" si="715"/>
        <v>0</v>
      </c>
      <c r="W2534">
        <f t="shared" si="716"/>
        <v>1</v>
      </c>
      <c r="X2534">
        <f t="shared" si="717"/>
        <v>0</v>
      </c>
      <c r="Z2534">
        <f t="shared" si="718"/>
        <v>0</v>
      </c>
      <c r="AA2534">
        <f t="shared" si="719"/>
        <v>0</v>
      </c>
    </row>
    <row r="2535" spans="1:27" x14ac:dyDescent="0.25">
      <c r="A2535" s="1" t="s">
        <v>48</v>
      </c>
      <c r="B2535">
        <f t="shared" si="702"/>
        <v>72</v>
      </c>
      <c r="C2535">
        <f t="shared" si="703"/>
        <v>3</v>
      </c>
      <c r="D2535" t="str">
        <f t="shared" si="704"/>
        <v>17</v>
      </c>
      <c r="E2535">
        <f t="shared" si="705"/>
        <v>72</v>
      </c>
      <c r="F2535">
        <f t="shared" si="706"/>
        <v>72</v>
      </c>
      <c r="G2535">
        <f t="shared" si="707"/>
        <v>106</v>
      </c>
      <c r="H2535">
        <f t="shared" si="708"/>
        <v>6</v>
      </c>
      <c r="I2535" t="str">
        <f t="shared" si="709"/>
        <v>L</v>
      </c>
      <c r="K2535">
        <f t="shared" si="710"/>
        <v>0</v>
      </c>
      <c r="P2535">
        <f t="shared" si="711"/>
        <v>1</v>
      </c>
      <c r="Q2535">
        <f t="shared" si="712"/>
        <v>1</v>
      </c>
      <c r="R2535">
        <f t="shared" si="713"/>
        <v>0</v>
      </c>
      <c r="S2535">
        <f t="shared" si="714"/>
        <v>0</v>
      </c>
      <c r="T2535">
        <f t="shared" si="715"/>
        <v>0</v>
      </c>
      <c r="W2535">
        <f t="shared" si="716"/>
        <v>2</v>
      </c>
      <c r="X2535">
        <f t="shared" si="717"/>
        <v>1</v>
      </c>
      <c r="Z2535">
        <f t="shared" si="718"/>
        <v>1</v>
      </c>
      <c r="AA2535">
        <f t="shared" si="719"/>
        <v>0</v>
      </c>
    </row>
    <row r="2536" spans="1:27" x14ac:dyDescent="0.25">
      <c r="A2536" s="1" t="s">
        <v>71</v>
      </c>
      <c r="B2536">
        <f t="shared" si="702"/>
        <v>0</v>
      </c>
      <c r="C2536">
        <f t="shared" si="703"/>
        <v>3</v>
      </c>
      <c r="D2536" t="str">
        <f t="shared" si="704"/>
        <v>72</v>
      </c>
      <c r="E2536">
        <f t="shared" si="705"/>
        <v>0</v>
      </c>
      <c r="F2536">
        <f t="shared" si="706"/>
        <v>0</v>
      </c>
      <c r="G2536">
        <f t="shared" si="707"/>
        <v>144</v>
      </c>
      <c r="H2536">
        <f t="shared" si="708"/>
        <v>44</v>
      </c>
      <c r="I2536" t="str">
        <f t="shared" si="709"/>
        <v>L</v>
      </c>
      <c r="K2536">
        <f t="shared" si="710"/>
        <v>1</v>
      </c>
      <c r="P2536">
        <f t="shared" si="711"/>
        <v>1</v>
      </c>
      <c r="Q2536">
        <f t="shared" si="712"/>
        <v>1</v>
      </c>
      <c r="R2536">
        <f t="shared" si="713"/>
        <v>0</v>
      </c>
      <c r="S2536">
        <f t="shared" si="714"/>
        <v>0</v>
      </c>
      <c r="T2536">
        <f t="shared" si="715"/>
        <v>0</v>
      </c>
      <c r="W2536">
        <f t="shared" si="716"/>
        <v>2</v>
      </c>
      <c r="X2536">
        <f t="shared" si="717"/>
        <v>1</v>
      </c>
      <c r="Z2536">
        <f t="shared" si="718"/>
        <v>1</v>
      </c>
      <c r="AA2536">
        <f t="shared" si="719"/>
        <v>0</v>
      </c>
    </row>
    <row r="2537" spans="1:27" x14ac:dyDescent="0.25">
      <c r="A2537" s="1" t="s">
        <v>133</v>
      </c>
      <c r="B2537">
        <f t="shared" si="702"/>
        <v>19</v>
      </c>
      <c r="C2537">
        <f t="shared" si="703"/>
        <v>3</v>
      </c>
      <c r="D2537" t="str">
        <f t="shared" si="704"/>
        <v>19</v>
      </c>
      <c r="E2537">
        <f t="shared" si="705"/>
        <v>-19</v>
      </c>
      <c r="F2537">
        <f t="shared" si="706"/>
        <v>81</v>
      </c>
      <c r="G2537">
        <f t="shared" si="707"/>
        <v>19</v>
      </c>
      <c r="H2537">
        <f t="shared" si="708"/>
        <v>19</v>
      </c>
      <c r="I2537" t="str">
        <f t="shared" si="709"/>
        <v>R</v>
      </c>
      <c r="K2537">
        <f t="shared" si="710"/>
        <v>0</v>
      </c>
      <c r="P2537">
        <f t="shared" si="711"/>
        <v>0</v>
      </c>
      <c r="Q2537">
        <f t="shared" si="712"/>
        <v>0</v>
      </c>
      <c r="R2537">
        <f t="shared" si="713"/>
        <v>0</v>
      </c>
      <c r="S2537">
        <f t="shared" si="714"/>
        <v>0</v>
      </c>
      <c r="T2537">
        <f t="shared" si="715"/>
        <v>0</v>
      </c>
      <c r="W2537">
        <f t="shared" si="716"/>
        <v>1</v>
      </c>
      <c r="X2537">
        <f t="shared" si="717"/>
        <v>0</v>
      </c>
      <c r="Z2537">
        <f t="shared" si="718"/>
        <v>0</v>
      </c>
      <c r="AA2537">
        <f t="shared" si="719"/>
        <v>0</v>
      </c>
    </row>
    <row r="2538" spans="1:27" x14ac:dyDescent="0.25">
      <c r="A2538" s="1" t="s">
        <v>591</v>
      </c>
      <c r="B2538">
        <f t="shared" si="702"/>
        <v>43</v>
      </c>
      <c r="C2538">
        <f t="shared" si="703"/>
        <v>4</v>
      </c>
      <c r="D2538" t="str">
        <f t="shared" si="704"/>
        <v>824</v>
      </c>
      <c r="E2538">
        <f t="shared" si="705"/>
        <v>-805</v>
      </c>
      <c r="F2538">
        <f t="shared" si="706"/>
        <v>95</v>
      </c>
      <c r="G2538">
        <f t="shared" si="707"/>
        <v>843</v>
      </c>
      <c r="H2538">
        <f t="shared" si="708"/>
        <v>43</v>
      </c>
      <c r="I2538" t="str">
        <f t="shared" si="709"/>
        <v>R</v>
      </c>
      <c r="K2538">
        <f t="shared" si="710"/>
        <v>0</v>
      </c>
      <c r="P2538">
        <f t="shared" si="711"/>
        <v>-8</v>
      </c>
      <c r="Q2538">
        <f t="shared" si="712"/>
        <v>-8</v>
      </c>
      <c r="R2538">
        <f t="shared" si="713"/>
        <v>-9</v>
      </c>
      <c r="S2538">
        <f t="shared" si="714"/>
        <v>9</v>
      </c>
      <c r="T2538">
        <f t="shared" si="715"/>
        <v>0</v>
      </c>
      <c r="W2538">
        <f t="shared" si="716"/>
        <v>9</v>
      </c>
      <c r="X2538">
        <f t="shared" si="717"/>
        <v>8</v>
      </c>
      <c r="Z2538">
        <f t="shared" si="718"/>
        <v>8</v>
      </c>
      <c r="AA2538">
        <f t="shared" si="719"/>
        <v>8</v>
      </c>
    </row>
    <row r="2539" spans="1:27" x14ac:dyDescent="0.25">
      <c r="A2539" s="1" t="s">
        <v>126</v>
      </c>
      <c r="B2539">
        <f t="shared" si="702"/>
        <v>27</v>
      </c>
      <c r="C2539">
        <f t="shared" si="703"/>
        <v>3</v>
      </c>
      <c r="D2539" t="str">
        <f t="shared" si="704"/>
        <v>84</v>
      </c>
      <c r="E2539">
        <f t="shared" si="705"/>
        <v>-41</v>
      </c>
      <c r="F2539">
        <f t="shared" si="706"/>
        <v>59</v>
      </c>
      <c r="G2539">
        <f t="shared" si="707"/>
        <v>127</v>
      </c>
      <c r="H2539">
        <f t="shared" si="708"/>
        <v>27</v>
      </c>
      <c r="I2539" t="str">
        <f t="shared" si="709"/>
        <v>R</v>
      </c>
      <c r="K2539">
        <f t="shared" si="710"/>
        <v>0</v>
      </c>
      <c r="P2539">
        <f t="shared" si="711"/>
        <v>0</v>
      </c>
      <c r="Q2539">
        <f t="shared" si="712"/>
        <v>0</v>
      </c>
      <c r="R2539">
        <f t="shared" si="713"/>
        <v>-1</v>
      </c>
      <c r="S2539">
        <f t="shared" si="714"/>
        <v>1</v>
      </c>
      <c r="T2539">
        <f t="shared" si="715"/>
        <v>0</v>
      </c>
      <c r="W2539">
        <f t="shared" si="716"/>
        <v>2</v>
      </c>
      <c r="X2539">
        <f t="shared" si="717"/>
        <v>1</v>
      </c>
      <c r="Z2539">
        <f t="shared" si="718"/>
        <v>1</v>
      </c>
      <c r="AA2539">
        <f t="shared" si="719"/>
        <v>1</v>
      </c>
    </row>
    <row r="2540" spans="1:27" x14ac:dyDescent="0.25">
      <c r="A2540" s="1" t="s">
        <v>185</v>
      </c>
      <c r="B2540">
        <f t="shared" si="702"/>
        <v>10</v>
      </c>
      <c r="C2540">
        <f t="shared" si="703"/>
        <v>3</v>
      </c>
      <c r="D2540" t="str">
        <f t="shared" si="704"/>
        <v>83</v>
      </c>
      <c r="E2540">
        <f t="shared" si="705"/>
        <v>-56</v>
      </c>
      <c r="F2540">
        <f t="shared" si="706"/>
        <v>44</v>
      </c>
      <c r="G2540">
        <f t="shared" si="707"/>
        <v>110</v>
      </c>
      <c r="H2540">
        <f t="shared" si="708"/>
        <v>10</v>
      </c>
      <c r="I2540" t="str">
        <f t="shared" si="709"/>
        <v>R</v>
      </c>
      <c r="K2540">
        <f t="shared" si="710"/>
        <v>0</v>
      </c>
      <c r="P2540">
        <f t="shared" si="711"/>
        <v>0</v>
      </c>
      <c r="Q2540">
        <f t="shared" si="712"/>
        <v>0</v>
      </c>
      <c r="R2540">
        <f t="shared" si="713"/>
        <v>-1</v>
      </c>
      <c r="S2540">
        <f t="shared" si="714"/>
        <v>1</v>
      </c>
      <c r="T2540">
        <f t="shared" si="715"/>
        <v>0</v>
      </c>
      <c r="W2540">
        <f t="shared" si="716"/>
        <v>2</v>
      </c>
      <c r="X2540">
        <f t="shared" si="717"/>
        <v>1</v>
      </c>
      <c r="Z2540">
        <f t="shared" si="718"/>
        <v>1</v>
      </c>
      <c r="AA2540">
        <f t="shared" si="719"/>
        <v>1</v>
      </c>
    </row>
    <row r="2541" spans="1:27" x14ac:dyDescent="0.25">
      <c r="A2541" s="1" t="s">
        <v>94</v>
      </c>
      <c r="B2541">
        <f t="shared" si="702"/>
        <v>41</v>
      </c>
      <c r="C2541">
        <f t="shared" si="703"/>
        <v>3</v>
      </c>
      <c r="D2541" t="str">
        <f t="shared" si="704"/>
        <v>69</v>
      </c>
      <c r="E2541">
        <f t="shared" si="705"/>
        <v>-59</v>
      </c>
      <c r="F2541">
        <f t="shared" si="706"/>
        <v>41</v>
      </c>
      <c r="G2541">
        <f t="shared" si="707"/>
        <v>79</v>
      </c>
      <c r="H2541">
        <f t="shared" si="708"/>
        <v>79</v>
      </c>
      <c r="I2541" t="str">
        <f t="shared" si="709"/>
        <v>L</v>
      </c>
      <c r="K2541">
        <f t="shared" si="710"/>
        <v>0</v>
      </c>
      <c r="P2541">
        <f t="shared" si="711"/>
        <v>0</v>
      </c>
      <c r="Q2541">
        <f t="shared" si="712"/>
        <v>0</v>
      </c>
      <c r="R2541">
        <f t="shared" si="713"/>
        <v>-1</v>
      </c>
      <c r="S2541">
        <f t="shared" si="714"/>
        <v>1</v>
      </c>
      <c r="T2541">
        <f t="shared" si="715"/>
        <v>1</v>
      </c>
      <c r="W2541">
        <f t="shared" si="716"/>
        <v>1</v>
      </c>
      <c r="X2541">
        <f t="shared" si="717"/>
        <v>0</v>
      </c>
      <c r="Z2541">
        <f t="shared" si="718"/>
        <v>0</v>
      </c>
      <c r="AA2541">
        <f t="shared" si="719"/>
        <v>0</v>
      </c>
    </row>
    <row r="2542" spans="1:27" x14ac:dyDescent="0.25">
      <c r="A2542" s="1" t="s">
        <v>41</v>
      </c>
      <c r="B2542">
        <f t="shared" si="702"/>
        <v>6</v>
      </c>
      <c r="C2542">
        <f t="shared" si="703"/>
        <v>3</v>
      </c>
      <c r="D2542" t="str">
        <f t="shared" si="704"/>
        <v>35</v>
      </c>
      <c r="E2542">
        <f t="shared" si="705"/>
        <v>6</v>
      </c>
      <c r="F2542">
        <f t="shared" si="706"/>
        <v>6</v>
      </c>
      <c r="G2542">
        <f t="shared" si="707"/>
        <v>76</v>
      </c>
      <c r="H2542">
        <f t="shared" si="708"/>
        <v>76</v>
      </c>
      <c r="I2542" t="str">
        <f t="shared" si="709"/>
        <v>L</v>
      </c>
      <c r="K2542">
        <f t="shared" si="710"/>
        <v>0</v>
      </c>
      <c r="P2542">
        <f t="shared" si="711"/>
        <v>1</v>
      </c>
      <c r="Q2542">
        <f t="shared" si="712"/>
        <v>1</v>
      </c>
      <c r="R2542">
        <f t="shared" si="713"/>
        <v>0</v>
      </c>
      <c r="S2542">
        <f t="shared" si="714"/>
        <v>0</v>
      </c>
      <c r="T2542">
        <f t="shared" si="715"/>
        <v>0</v>
      </c>
      <c r="W2542">
        <f t="shared" si="716"/>
        <v>1</v>
      </c>
      <c r="X2542">
        <f t="shared" si="717"/>
        <v>0</v>
      </c>
      <c r="Z2542">
        <f t="shared" si="718"/>
        <v>0</v>
      </c>
      <c r="AA2542">
        <f t="shared" si="719"/>
        <v>0</v>
      </c>
    </row>
    <row r="2543" spans="1:27" x14ac:dyDescent="0.25">
      <c r="A2543" s="1" t="s">
        <v>56</v>
      </c>
      <c r="B2543">
        <f t="shared" si="702"/>
        <v>0</v>
      </c>
      <c r="C2543">
        <f t="shared" si="703"/>
        <v>2</v>
      </c>
      <c r="D2543" t="str">
        <f t="shared" si="704"/>
        <v>6</v>
      </c>
      <c r="E2543">
        <f t="shared" si="705"/>
        <v>0</v>
      </c>
      <c r="F2543">
        <f t="shared" si="706"/>
        <v>0</v>
      </c>
      <c r="G2543">
        <f t="shared" si="707"/>
        <v>12</v>
      </c>
      <c r="H2543">
        <f t="shared" si="708"/>
        <v>12</v>
      </c>
      <c r="I2543" t="str">
        <f t="shared" si="709"/>
        <v>L</v>
      </c>
      <c r="K2543">
        <f t="shared" si="710"/>
        <v>1</v>
      </c>
      <c r="P2543">
        <f t="shared" si="711"/>
        <v>1</v>
      </c>
      <c r="Q2543">
        <f t="shared" si="712"/>
        <v>1</v>
      </c>
      <c r="R2543">
        <f t="shared" si="713"/>
        <v>0</v>
      </c>
      <c r="S2543">
        <f t="shared" si="714"/>
        <v>0</v>
      </c>
      <c r="T2543">
        <f t="shared" si="715"/>
        <v>0</v>
      </c>
      <c r="W2543">
        <f t="shared" si="716"/>
        <v>1</v>
      </c>
      <c r="X2543">
        <f t="shared" si="717"/>
        <v>0</v>
      </c>
      <c r="Z2543">
        <f t="shared" si="718"/>
        <v>0</v>
      </c>
      <c r="AA2543">
        <f t="shared" si="719"/>
        <v>0</v>
      </c>
    </row>
    <row r="2544" spans="1:27" x14ac:dyDescent="0.25">
      <c r="A2544" s="1" t="s">
        <v>111</v>
      </c>
      <c r="B2544">
        <f t="shared" si="702"/>
        <v>72</v>
      </c>
      <c r="C2544">
        <f t="shared" si="703"/>
        <v>3</v>
      </c>
      <c r="D2544" t="str">
        <f t="shared" si="704"/>
        <v>72</v>
      </c>
      <c r="E2544">
        <f t="shared" si="705"/>
        <v>-72</v>
      </c>
      <c r="F2544">
        <f t="shared" si="706"/>
        <v>28</v>
      </c>
      <c r="G2544">
        <f t="shared" si="707"/>
        <v>72</v>
      </c>
      <c r="H2544">
        <f t="shared" si="708"/>
        <v>72</v>
      </c>
      <c r="I2544" t="str">
        <f t="shared" si="709"/>
        <v>R</v>
      </c>
      <c r="K2544">
        <f t="shared" si="710"/>
        <v>0</v>
      </c>
      <c r="P2544">
        <f t="shared" si="711"/>
        <v>0</v>
      </c>
      <c r="Q2544">
        <f t="shared" si="712"/>
        <v>0</v>
      </c>
      <c r="R2544">
        <f t="shared" si="713"/>
        <v>0</v>
      </c>
      <c r="S2544">
        <f t="shared" si="714"/>
        <v>0</v>
      </c>
      <c r="T2544">
        <f t="shared" si="715"/>
        <v>0</v>
      </c>
      <c r="W2544">
        <f t="shared" si="716"/>
        <v>1</v>
      </c>
      <c r="X2544">
        <f t="shared" si="717"/>
        <v>0</v>
      </c>
      <c r="Z2544">
        <f t="shared" si="718"/>
        <v>0</v>
      </c>
      <c r="AA2544">
        <f t="shared" si="719"/>
        <v>0</v>
      </c>
    </row>
    <row r="2545" spans="1:27" x14ac:dyDescent="0.25">
      <c r="A2545" s="1" t="s">
        <v>37</v>
      </c>
      <c r="B2545">
        <f t="shared" si="702"/>
        <v>22</v>
      </c>
      <c r="C2545">
        <f t="shared" si="703"/>
        <v>3</v>
      </c>
      <c r="D2545" t="str">
        <f t="shared" si="704"/>
        <v>50</v>
      </c>
      <c r="E2545">
        <f t="shared" si="705"/>
        <v>22</v>
      </c>
      <c r="F2545">
        <f t="shared" si="706"/>
        <v>22</v>
      </c>
      <c r="G2545">
        <f t="shared" si="707"/>
        <v>122</v>
      </c>
      <c r="H2545">
        <f t="shared" si="708"/>
        <v>22</v>
      </c>
      <c r="I2545" t="str">
        <f t="shared" si="709"/>
        <v>L</v>
      </c>
      <c r="K2545">
        <f t="shared" si="710"/>
        <v>0</v>
      </c>
      <c r="P2545">
        <f t="shared" si="711"/>
        <v>1</v>
      </c>
      <c r="Q2545">
        <f t="shared" si="712"/>
        <v>1</v>
      </c>
      <c r="R2545">
        <f t="shared" si="713"/>
        <v>0</v>
      </c>
      <c r="S2545">
        <f t="shared" si="714"/>
        <v>0</v>
      </c>
      <c r="T2545">
        <f t="shared" si="715"/>
        <v>0</v>
      </c>
      <c r="W2545">
        <f t="shared" si="716"/>
        <v>2</v>
      </c>
      <c r="X2545">
        <f t="shared" si="717"/>
        <v>1</v>
      </c>
      <c r="Z2545">
        <f t="shared" si="718"/>
        <v>1</v>
      </c>
      <c r="AA2545">
        <f t="shared" si="719"/>
        <v>0</v>
      </c>
    </row>
    <row r="2546" spans="1:27" x14ac:dyDescent="0.25">
      <c r="A2546" s="1" t="s">
        <v>35</v>
      </c>
      <c r="B2546">
        <f t="shared" si="702"/>
        <v>24</v>
      </c>
      <c r="C2546">
        <f t="shared" si="703"/>
        <v>2</v>
      </c>
      <c r="D2546" t="str">
        <f t="shared" si="704"/>
        <v>2</v>
      </c>
      <c r="E2546">
        <f t="shared" si="705"/>
        <v>20</v>
      </c>
      <c r="F2546">
        <f t="shared" si="706"/>
        <v>20</v>
      </c>
      <c r="G2546">
        <f t="shared" si="707"/>
        <v>24</v>
      </c>
      <c r="H2546">
        <f t="shared" si="708"/>
        <v>24</v>
      </c>
      <c r="I2546" t="str">
        <f t="shared" si="709"/>
        <v>R</v>
      </c>
      <c r="K2546">
        <f t="shared" si="710"/>
        <v>0</v>
      </c>
      <c r="P2546">
        <f t="shared" si="711"/>
        <v>1</v>
      </c>
      <c r="Q2546">
        <f t="shared" si="712"/>
        <v>1</v>
      </c>
      <c r="R2546">
        <f t="shared" si="713"/>
        <v>0</v>
      </c>
      <c r="S2546">
        <f t="shared" si="714"/>
        <v>0</v>
      </c>
      <c r="T2546">
        <f t="shared" si="715"/>
        <v>0</v>
      </c>
      <c r="W2546">
        <f t="shared" si="716"/>
        <v>1</v>
      </c>
      <c r="X2546">
        <f t="shared" si="717"/>
        <v>0</v>
      </c>
      <c r="Z2546">
        <f t="shared" si="718"/>
        <v>0</v>
      </c>
      <c r="AA2546">
        <f t="shared" si="719"/>
        <v>0</v>
      </c>
    </row>
    <row r="2547" spans="1:27" x14ac:dyDescent="0.25">
      <c r="A2547" s="1" t="s">
        <v>104</v>
      </c>
      <c r="B2547">
        <f t="shared" si="702"/>
        <v>68</v>
      </c>
      <c r="C2547">
        <f t="shared" si="703"/>
        <v>3</v>
      </c>
      <c r="D2547" t="str">
        <f t="shared" si="704"/>
        <v>56</v>
      </c>
      <c r="E2547">
        <f t="shared" si="705"/>
        <v>-32</v>
      </c>
      <c r="F2547">
        <f t="shared" si="706"/>
        <v>68</v>
      </c>
      <c r="G2547">
        <f t="shared" si="707"/>
        <v>80</v>
      </c>
      <c r="H2547">
        <f t="shared" si="708"/>
        <v>80</v>
      </c>
      <c r="I2547" t="str">
        <f t="shared" si="709"/>
        <v>L</v>
      </c>
      <c r="K2547">
        <f t="shared" si="710"/>
        <v>0</v>
      </c>
      <c r="P2547">
        <f t="shared" si="711"/>
        <v>0</v>
      </c>
      <c r="Q2547">
        <f t="shared" si="712"/>
        <v>0</v>
      </c>
      <c r="R2547">
        <f t="shared" si="713"/>
        <v>-1</v>
      </c>
      <c r="S2547">
        <f t="shared" si="714"/>
        <v>1</v>
      </c>
      <c r="T2547">
        <f t="shared" si="715"/>
        <v>1</v>
      </c>
      <c r="W2547">
        <f t="shared" si="716"/>
        <v>1</v>
      </c>
      <c r="X2547">
        <f t="shared" si="717"/>
        <v>0</v>
      </c>
      <c r="Z2547">
        <f t="shared" si="718"/>
        <v>0</v>
      </c>
      <c r="AA2547">
        <f t="shared" si="719"/>
        <v>0</v>
      </c>
    </row>
    <row r="2548" spans="1:27" x14ac:dyDescent="0.25">
      <c r="A2548" s="1" t="s">
        <v>592</v>
      </c>
      <c r="B2548">
        <f t="shared" si="702"/>
        <v>34</v>
      </c>
      <c r="C2548">
        <f t="shared" si="703"/>
        <v>4</v>
      </c>
      <c r="D2548" t="str">
        <f t="shared" si="704"/>
        <v>566</v>
      </c>
      <c r="E2548">
        <f t="shared" si="705"/>
        <v>-498</v>
      </c>
      <c r="F2548">
        <f t="shared" si="706"/>
        <v>2</v>
      </c>
      <c r="G2548">
        <f t="shared" si="707"/>
        <v>634</v>
      </c>
      <c r="H2548">
        <f t="shared" si="708"/>
        <v>34</v>
      </c>
      <c r="I2548" t="str">
        <f t="shared" si="709"/>
        <v>R</v>
      </c>
      <c r="K2548">
        <f t="shared" si="710"/>
        <v>0</v>
      </c>
      <c r="P2548">
        <f t="shared" si="711"/>
        <v>-4</v>
      </c>
      <c r="Q2548">
        <f t="shared" si="712"/>
        <v>-4</v>
      </c>
      <c r="R2548">
        <f t="shared" si="713"/>
        <v>-5</v>
      </c>
      <c r="S2548">
        <f t="shared" si="714"/>
        <v>5</v>
      </c>
      <c r="T2548">
        <f t="shared" si="715"/>
        <v>0</v>
      </c>
      <c r="W2548">
        <f t="shared" si="716"/>
        <v>7</v>
      </c>
      <c r="X2548">
        <f t="shared" si="717"/>
        <v>6</v>
      </c>
      <c r="Z2548">
        <f t="shared" si="718"/>
        <v>6</v>
      </c>
      <c r="AA2548">
        <f t="shared" si="719"/>
        <v>6</v>
      </c>
    </row>
    <row r="2549" spans="1:27" x14ac:dyDescent="0.25">
      <c r="A2549" s="1" t="s">
        <v>593</v>
      </c>
      <c r="B2549">
        <f t="shared" si="702"/>
        <v>0</v>
      </c>
      <c r="C2549">
        <f t="shared" si="703"/>
        <v>4</v>
      </c>
      <c r="D2549" t="str">
        <f t="shared" si="704"/>
        <v>234</v>
      </c>
      <c r="E2549">
        <f t="shared" si="705"/>
        <v>-200</v>
      </c>
      <c r="F2549">
        <f t="shared" si="706"/>
        <v>0</v>
      </c>
      <c r="G2549">
        <f t="shared" si="707"/>
        <v>268</v>
      </c>
      <c r="H2549">
        <f t="shared" si="708"/>
        <v>68</v>
      </c>
      <c r="I2549" t="str">
        <f t="shared" si="709"/>
        <v>L</v>
      </c>
      <c r="K2549">
        <f t="shared" si="710"/>
        <v>1</v>
      </c>
      <c r="P2549">
        <f t="shared" si="711"/>
        <v>-1</v>
      </c>
      <c r="Q2549">
        <f t="shared" si="712"/>
        <v>-1</v>
      </c>
      <c r="R2549">
        <f t="shared" si="713"/>
        <v>-2</v>
      </c>
      <c r="S2549">
        <f t="shared" si="714"/>
        <v>2</v>
      </c>
      <c r="T2549">
        <f t="shared" si="715"/>
        <v>2</v>
      </c>
      <c r="W2549">
        <f t="shared" si="716"/>
        <v>3</v>
      </c>
      <c r="X2549">
        <f t="shared" si="717"/>
        <v>2</v>
      </c>
      <c r="Z2549">
        <f t="shared" si="718"/>
        <v>2</v>
      </c>
      <c r="AA2549">
        <f t="shared" si="719"/>
        <v>0</v>
      </c>
    </row>
    <row r="2550" spans="1:27" x14ac:dyDescent="0.25">
      <c r="A2550" s="1" t="s">
        <v>84</v>
      </c>
      <c r="B2550">
        <f t="shared" si="702"/>
        <v>30</v>
      </c>
      <c r="C2550">
        <f t="shared" si="703"/>
        <v>3</v>
      </c>
      <c r="D2550" t="str">
        <f t="shared" si="704"/>
        <v>70</v>
      </c>
      <c r="E2550">
        <f t="shared" si="705"/>
        <v>-70</v>
      </c>
      <c r="F2550">
        <f t="shared" si="706"/>
        <v>30</v>
      </c>
      <c r="G2550">
        <f t="shared" si="707"/>
        <v>70</v>
      </c>
      <c r="H2550">
        <f t="shared" si="708"/>
        <v>70</v>
      </c>
      <c r="I2550" t="str">
        <f t="shared" si="709"/>
        <v>L</v>
      </c>
      <c r="K2550">
        <f t="shared" si="710"/>
        <v>0</v>
      </c>
      <c r="P2550">
        <f t="shared" si="711"/>
        <v>0</v>
      </c>
      <c r="Q2550">
        <f t="shared" si="712"/>
        <v>0</v>
      </c>
      <c r="R2550">
        <f t="shared" si="713"/>
        <v>0</v>
      </c>
      <c r="S2550">
        <f t="shared" si="714"/>
        <v>0</v>
      </c>
      <c r="T2550">
        <f t="shared" si="715"/>
        <v>0</v>
      </c>
      <c r="W2550">
        <f t="shared" si="716"/>
        <v>1</v>
      </c>
      <c r="X2550">
        <f t="shared" si="717"/>
        <v>0</v>
      </c>
      <c r="Z2550">
        <f t="shared" si="718"/>
        <v>0</v>
      </c>
      <c r="AA2550">
        <f t="shared" si="719"/>
        <v>0</v>
      </c>
    </row>
    <row r="2551" spans="1:27" x14ac:dyDescent="0.25">
      <c r="A2551" s="1" t="s">
        <v>28</v>
      </c>
      <c r="B2551">
        <f t="shared" si="702"/>
        <v>44</v>
      </c>
      <c r="C2551">
        <f t="shared" si="703"/>
        <v>3</v>
      </c>
      <c r="D2551" t="str">
        <f t="shared" si="704"/>
        <v>14</v>
      </c>
      <c r="E2551">
        <f t="shared" si="705"/>
        <v>16</v>
      </c>
      <c r="F2551">
        <f t="shared" si="706"/>
        <v>16</v>
      </c>
      <c r="G2551">
        <f t="shared" si="707"/>
        <v>44</v>
      </c>
      <c r="H2551">
        <f t="shared" si="708"/>
        <v>44</v>
      </c>
      <c r="I2551" t="str">
        <f t="shared" si="709"/>
        <v>R</v>
      </c>
      <c r="K2551">
        <f t="shared" si="710"/>
        <v>0</v>
      </c>
      <c r="P2551">
        <f t="shared" si="711"/>
        <v>1</v>
      </c>
      <c r="Q2551">
        <f t="shared" si="712"/>
        <v>1</v>
      </c>
      <c r="R2551">
        <f t="shared" si="713"/>
        <v>0</v>
      </c>
      <c r="S2551">
        <f t="shared" si="714"/>
        <v>0</v>
      </c>
      <c r="T2551">
        <f t="shared" si="715"/>
        <v>0</v>
      </c>
      <c r="W2551">
        <f t="shared" si="716"/>
        <v>1</v>
      </c>
      <c r="X2551">
        <f t="shared" si="717"/>
        <v>0</v>
      </c>
      <c r="Z2551">
        <f t="shared" si="718"/>
        <v>0</v>
      </c>
      <c r="AA2551">
        <f t="shared" si="719"/>
        <v>0</v>
      </c>
    </row>
    <row r="2552" spans="1:27" x14ac:dyDescent="0.25">
      <c r="A2552" s="1" t="s">
        <v>127</v>
      </c>
      <c r="B2552">
        <f t="shared" si="702"/>
        <v>21</v>
      </c>
      <c r="C2552">
        <f t="shared" si="703"/>
        <v>3</v>
      </c>
      <c r="D2552" t="str">
        <f t="shared" si="704"/>
        <v>23</v>
      </c>
      <c r="E2552">
        <f t="shared" si="705"/>
        <v>21</v>
      </c>
      <c r="F2552">
        <f t="shared" si="706"/>
        <v>21</v>
      </c>
      <c r="G2552">
        <f t="shared" si="707"/>
        <v>67</v>
      </c>
      <c r="H2552">
        <f t="shared" si="708"/>
        <v>67</v>
      </c>
      <c r="I2552" t="str">
        <f t="shared" si="709"/>
        <v>L</v>
      </c>
      <c r="K2552">
        <f t="shared" si="710"/>
        <v>0</v>
      </c>
      <c r="P2552">
        <f t="shared" si="711"/>
        <v>1</v>
      </c>
      <c r="Q2552">
        <f t="shared" si="712"/>
        <v>1</v>
      </c>
      <c r="R2552">
        <f t="shared" si="713"/>
        <v>0</v>
      </c>
      <c r="S2552">
        <f t="shared" si="714"/>
        <v>0</v>
      </c>
      <c r="T2552">
        <f t="shared" si="715"/>
        <v>0</v>
      </c>
      <c r="W2552">
        <f t="shared" si="716"/>
        <v>1</v>
      </c>
      <c r="X2552">
        <f t="shared" si="717"/>
        <v>0</v>
      </c>
      <c r="Z2552">
        <f t="shared" si="718"/>
        <v>0</v>
      </c>
      <c r="AA2552">
        <f t="shared" si="719"/>
        <v>0</v>
      </c>
    </row>
    <row r="2553" spans="1:27" x14ac:dyDescent="0.25">
      <c r="A2553" s="1" t="s">
        <v>79</v>
      </c>
      <c r="B2553">
        <f t="shared" si="702"/>
        <v>90</v>
      </c>
      <c r="C2553">
        <f t="shared" si="703"/>
        <v>3</v>
      </c>
      <c r="D2553" t="str">
        <f t="shared" si="704"/>
        <v>69</v>
      </c>
      <c r="E2553">
        <f t="shared" si="705"/>
        <v>-48</v>
      </c>
      <c r="F2553">
        <f t="shared" si="706"/>
        <v>52</v>
      </c>
      <c r="G2553">
        <f t="shared" si="707"/>
        <v>90</v>
      </c>
      <c r="H2553">
        <f t="shared" si="708"/>
        <v>90</v>
      </c>
      <c r="I2553" t="str">
        <f t="shared" si="709"/>
        <v>R</v>
      </c>
      <c r="K2553">
        <f t="shared" si="710"/>
        <v>0</v>
      </c>
      <c r="P2553">
        <f t="shared" si="711"/>
        <v>0</v>
      </c>
      <c r="Q2553">
        <f t="shared" si="712"/>
        <v>0</v>
      </c>
      <c r="R2553">
        <f t="shared" si="713"/>
        <v>-1</v>
      </c>
      <c r="S2553">
        <f t="shared" si="714"/>
        <v>1</v>
      </c>
      <c r="T2553">
        <f t="shared" si="715"/>
        <v>0</v>
      </c>
      <c r="W2553">
        <f t="shared" si="716"/>
        <v>1</v>
      </c>
      <c r="X2553">
        <f t="shared" si="717"/>
        <v>0</v>
      </c>
      <c r="Z2553">
        <f t="shared" si="718"/>
        <v>0</v>
      </c>
      <c r="AA2553">
        <f t="shared" si="719"/>
        <v>0</v>
      </c>
    </row>
    <row r="2554" spans="1:27" x14ac:dyDescent="0.25">
      <c r="A2554" s="1" t="s">
        <v>159</v>
      </c>
      <c r="B2554">
        <f t="shared" si="702"/>
        <v>39</v>
      </c>
      <c r="C2554">
        <f t="shared" si="703"/>
        <v>3</v>
      </c>
      <c r="D2554" t="str">
        <f t="shared" si="704"/>
        <v>51</v>
      </c>
      <c r="E2554">
        <f t="shared" si="705"/>
        <v>39</v>
      </c>
      <c r="F2554">
        <f t="shared" si="706"/>
        <v>39</v>
      </c>
      <c r="G2554">
        <f t="shared" si="707"/>
        <v>141</v>
      </c>
      <c r="H2554">
        <f t="shared" si="708"/>
        <v>41</v>
      </c>
      <c r="I2554" t="str">
        <f t="shared" si="709"/>
        <v>L</v>
      </c>
      <c r="K2554">
        <f t="shared" si="710"/>
        <v>0</v>
      </c>
      <c r="P2554">
        <f t="shared" si="711"/>
        <v>1</v>
      </c>
      <c r="Q2554">
        <f t="shared" si="712"/>
        <v>1</v>
      </c>
      <c r="R2554">
        <f t="shared" si="713"/>
        <v>0</v>
      </c>
      <c r="S2554">
        <f t="shared" si="714"/>
        <v>0</v>
      </c>
      <c r="T2554">
        <f t="shared" si="715"/>
        <v>0</v>
      </c>
      <c r="W2554">
        <f t="shared" si="716"/>
        <v>2</v>
      </c>
      <c r="X2554">
        <f t="shared" si="717"/>
        <v>1</v>
      </c>
      <c r="Z2554">
        <f t="shared" si="718"/>
        <v>1</v>
      </c>
      <c r="AA2554">
        <f t="shared" si="719"/>
        <v>0</v>
      </c>
    </row>
    <row r="2555" spans="1:27" x14ac:dyDescent="0.25">
      <c r="A2555" s="1" t="s">
        <v>40</v>
      </c>
      <c r="B2555">
        <f t="shared" si="702"/>
        <v>0</v>
      </c>
      <c r="C2555">
        <f t="shared" si="703"/>
        <v>3</v>
      </c>
      <c r="D2555" t="str">
        <f t="shared" si="704"/>
        <v>39</v>
      </c>
      <c r="E2555">
        <f t="shared" si="705"/>
        <v>0</v>
      </c>
      <c r="F2555">
        <f t="shared" si="706"/>
        <v>0</v>
      </c>
      <c r="G2555">
        <f t="shared" si="707"/>
        <v>78</v>
      </c>
      <c r="H2555">
        <f t="shared" si="708"/>
        <v>78</v>
      </c>
      <c r="I2555" t="str">
        <f t="shared" si="709"/>
        <v>L</v>
      </c>
      <c r="K2555">
        <f t="shared" si="710"/>
        <v>1</v>
      </c>
      <c r="P2555">
        <f t="shared" si="711"/>
        <v>1</v>
      </c>
      <c r="Q2555">
        <f t="shared" si="712"/>
        <v>1</v>
      </c>
      <c r="R2555">
        <f t="shared" si="713"/>
        <v>0</v>
      </c>
      <c r="S2555">
        <f t="shared" si="714"/>
        <v>0</v>
      </c>
      <c r="T2555">
        <f t="shared" si="715"/>
        <v>0</v>
      </c>
      <c r="W2555">
        <f t="shared" si="716"/>
        <v>1</v>
      </c>
      <c r="X2555">
        <f t="shared" si="717"/>
        <v>0</v>
      </c>
      <c r="Z2555">
        <f t="shared" si="718"/>
        <v>0</v>
      </c>
      <c r="AA2555">
        <f t="shared" si="719"/>
        <v>0</v>
      </c>
    </row>
    <row r="2556" spans="1:27" x14ac:dyDescent="0.25">
      <c r="A2556" s="1" t="s">
        <v>305</v>
      </c>
      <c r="B2556">
        <f t="shared" si="702"/>
        <v>22</v>
      </c>
      <c r="C2556">
        <f t="shared" si="703"/>
        <v>3</v>
      </c>
      <c r="D2556" t="str">
        <f t="shared" si="704"/>
        <v>78</v>
      </c>
      <c r="E2556">
        <f t="shared" si="705"/>
        <v>-78</v>
      </c>
      <c r="F2556">
        <f t="shared" si="706"/>
        <v>22</v>
      </c>
      <c r="G2556">
        <f t="shared" si="707"/>
        <v>78</v>
      </c>
      <c r="H2556">
        <f t="shared" si="708"/>
        <v>78</v>
      </c>
      <c r="I2556" t="str">
        <f t="shared" si="709"/>
        <v>L</v>
      </c>
      <c r="K2556">
        <f t="shared" si="710"/>
        <v>0</v>
      </c>
      <c r="P2556">
        <f t="shared" si="711"/>
        <v>0</v>
      </c>
      <c r="Q2556">
        <f t="shared" si="712"/>
        <v>0</v>
      </c>
      <c r="R2556">
        <f t="shared" si="713"/>
        <v>0</v>
      </c>
      <c r="S2556">
        <f t="shared" si="714"/>
        <v>0</v>
      </c>
      <c r="T2556">
        <f t="shared" si="715"/>
        <v>0</v>
      </c>
      <c r="W2556">
        <f t="shared" si="716"/>
        <v>1</v>
      </c>
      <c r="X2556">
        <f t="shared" si="717"/>
        <v>0</v>
      </c>
      <c r="Z2556">
        <f t="shared" si="718"/>
        <v>0</v>
      </c>
      <c r="AA2556">
        <f t="shared" si="719"/>
        <v>0</v>
      </c>
    </row>
    <row r="2557" spans="1:27" x14ac:dyDescent="0.25">
      <c r="A2557" s="1" t="s">
        <v>44</v>
      </c>
      <c r="B2557">
        <f t="shared" si="702"/>
        <v>33</v>
      </c>
      <c r="C2557">
        <f t="shared" si="703"/>
        <v>3</v>
      </c>
      <c r="D2557" t="str">
        <f t="shared" si="704"/>
        <v>11</v>
      </c>
      <c r="E2557">
        <f t="shared" si="705"/>
        <v>11</v>
      </c>
      <c r="F2557">
        <f t="shared" si="706"/>
        <v>11</v>
      </c>
      <c r="G2557">
        <f t="shared" si="707"/>
        <v>33</v>
      </c>
      <c r="H2557">
        <f t="shared" si="708"/>
        <v>33</v>
      </c>
      <c r="I2557" t="str">
        <f t="shared" si="709"/>
        <v>R</v>
      </c>
      <c r="K2557">
        <f t="shared" si="710"/>
        <v>0</v>
      </c>
      <c r="P2557">
        <f t="shared" si="711"/>
        <v>1</v>
      </c>
      <c r="Q2557">
        <f t="shared" si="712"/>
        <v>1</v>
      </c>
      <c r="R2557">
        <f t="shared" si="713"/>
        <v>0</v>
      </c>
      <c r="S2557">
        <f t="shared" si="714"/>
        <v>0</v>
      </c>
      <c r="T2557">
        <f t="shared" si="715"/>
        <v>0</v>
      </c>
      <c r="W2557">
        <f t="shared" si="716"/>
        <v>1</v>
      </c>
      <c r="X2557">
        <f t="shared" si="717"/>
        <v>0</v>
      </c>
      <c r="Z2557">
        <f t="shared" si="718"/>
        <v>0</v>
      </c>
      <c r="AA2557">
        <f t="shared" si="719"/>
        <v>0</v>
      </c>
    </row>
    <row r="2558" spans="1:27" x14ac:dyDescent="0.25">
      <c r="A2558" s="1" t="s">
        <v>141</v>
      </c>
      <c r="B2558">
        <f t="shared" si="702"/>
        <v>97</v>
      </c>
      <c r="C2558">
        <f t="shared" si="703"/>
        <v>3</v>
      </c>
      <c r="D2558" t="str">
        <f t="shared" si="704"/>
        <v>36</v>
      </c>
      <c r="E2558">
        <f t="shared" si="705"/>
        <v>-3</v>
      </c>
      <c r="F2558">
        <f t="shared" si="706"/>
        <v>97</v>
      </c>
      <c r="G2558">
        <f t="shared" si="707"/>
        <v>69</v>
      </c>
      <c r="H2558">
        <f t="shared" si="708"/>
        <v>69</v>
      </c>
      <c r="I2558" t="str">
        <f t="shared" si="709"/>
        <v>L</v>
      </c>
      <c r="K2558">
        <f t="shared" si="710"/>
        <v>0</v>
      </c>
      <c r="P2558">
        <f t="shared" si="711"/>
        <v>0</v>
      </c>
      <c r="Q2558">
        <f t="shared" si="712"/>
        <v>0</v>
      </c>
      <c r="R2558">
        <f t="shared" si="713"/>
        <v>-1</v>
      </c>
      <c r="S2558">
        <f t="shared" si="714"/>
        <v>1</v>
      </c>
      <c r="T2558">
        <f t="shared" si="715"/>
        <v>1</v>
      </c>
      <c r="W2558">
        <f t="shared" si="716"/>
        <v>1</v>
      </c>
      <c r="X2558">
        <f t="shared" si="717"/>
        <v>0</v>
      </c>
      <c r="Z2558">
        <f t="shared" si="718"/>
        <v>0</v>
      </c>
      <c r="AA2558">
        <f t="shared" si="719"/>
        <v>0</v>
      </c>
    </row>
    <row r="2559" spans="1:27" x14ac:dyDescent="0.25">
      <c r="A2559" s="1" t="s">
        <v>44</v>
      </c>
      <c r="B2559">
        <f t="shared" si="702"/>
        <v>8</v>
      </c>
      <c r="C2559">
        <f t="shared" si="703"/>
        <v>3</v>
      </c>
      <c r="D2559" t="str">
        <f t="shared" si="704"/>
        <v>11</v>
      </c>
      <c r="E2559">
        <f t="shared" si="705"/>
        <v>86</v>
      </c>
      <c r="F2559">
        <f t="shared" si="706"/>
        <v>86</v>
      </c>
      <c r="G2559">
        <f t="shared" si="707"/>
        <v>108</v>
      </c>
      <c r="H2559">
        <f t="shared" si="708"/>
        <v>8</v>
      </c>
      <c r="I2559" t="str">
        <f t="shared" si="709"/>
        <v>R</v>
      </c>
      <c r="K2559">
        <f t="shared" si="710"/>
        <v>0</v>
      </c>
      <c r="P2559">
        <f t="shared" si="711"/>
        <v>1</v>
      </c>
      <c r="Q2559">
        <f t="shared" si="712"/>
        <v>1</v>
      </c>
      <c r="R2559">
        <f t="shared" si="713"/>
        <v>0</v>
      </c>
      <c r="S2559">
        <f t="shared" si="714"/>
        <v>0</v>
      </c>
      <c r="T2559">
        <f t="shared" si="715"/>
        <v>0</v>
      </c>
      <c r="W2559">
        <f t="shared" si="716"/>
        <v>2</v>
      </c>
      <c r="X2559">
        <f t="shared" si="717"/>
        <v>1</v>
      </c>
      <c r="Z2559">
        <f t="shared" si="718"/>
        <v>1</v>
      </c>
      <c r="AA2559">
        <f t="shared" si="719"/>
        <v>1</v>
      </c>
    </row>
    <row r="2560" spans="1:27" x14ac:dyDescent="0.25">
      <c r="A2560" s="1" t="s">
        <v>150</v>
      </c>
      <c r="B2560">
        <f t="shared" si="702"/>
        <v>31</v>
      </c>
      <c r="C2560">
        <f t="shared" si="703"/>
        <v>3</v>
      </c>
      <c r="D2560" t="str">
        <f t="shared" si="704"/>
        <v>77</v>
      </c>
      <c r="E2560">
        <f t="shared" si="705"/>
        <v>-69</v>
      </c>
      <c r="F2560">
        <f t="shared" si="706"/>
        <v>31</v>
      </c>
      <c r="G2560">
        <f t="shared" si="707"/>
        <v>85</v>
      </c>
      <c r="H2560">
        <f t="shared" si="708"/>
        <v>85</v>
      </c>
      <c r="I2560" t="str">
        <f t="shared" si="709"/>
        <v>L</v>
      </c>
      <c r="K2560">
        <f t="shared" si="710"/>
        <v>0</v>
      </c>
      <c r="P2560">
        <f t="shared" si="711"/>
        <v>0</v>
      </c>
      <c r="Q2560">
        <f t="shared" si="712"/>
        <v>0</v>
      </c>
      <c r="R2560">
        <f t="shared" si="713"/>
        <v>-1</v>
      </c>
      <c r="S2560">
        <f t="shared" si="714"/>
        <v>1</v>
      </c>
      <c r="T2560">
        <f t="shared" si="715"/>
        <v>1</v>
      </c>
      <c r="W2560">
        <f t="shared" si="716"/>
        <v>1</v>
      </c>
      <c r="X2560">
        <f t="shared" si="717"/>
        <v>0</v>
      </c>
      <c r="Z2560">
        <f t="shared" si="718"/>
        <v>0</v>
      </c>
      <c r="AA2560">
        <f t="shared" si="719"/>
        <v>0</v>
      </c>
    </row>
    <row r="2561" spans="1:27" x14ac:dyDescent="0.25">
      <c r="A2561" s="1" t="s">
        <v>79</v>
      </c>
      <c r="B2561">
        <f t="shared" si="702"/>
        <v>0</v>
      </c>
      <c r="C2561">
        <f t="shared" si="703"/>
        <v>3</v>
      </c>
      <c r="D2561" t="str">
        <f t="shared" si="704"/>
        <v>69</v>
      </c>
      <c r="E2561">
        <f t="shared" si="705"/>
        <v>-38</v>
      </c>
      <c r="F2561">
        <f t="shared" si="706"/>
        <v>62</v>
      </c>
      <c r="G2561">
        <f t="shared" si="707"/>
        <v>100</v>
      </c>
      <c r="H2561">
        <f t="shared" si="708"/>
        <v>0</v>
      </c>
      <c r="I2561" t="str">
        <f t="shared" si="709"/>
        <v>R</v>
      </c>
      <c r="K2561">
        <f t="shared" si="710"/>
        <v>1</v>
      </c>
      <c r="P2561">
        <f t="shared" si="711"/>
        <v>0</v>
      </c>
      <c r="Q2561">
        <f t="shared" si="712"/>
        <v>0</v>
      </c>
      <c r="R2561">
        <f t="shared" si="713"/>
        <v>-1</v>
      </c>
      <c r="S2561">
        <f t="shared" si="714"/>
        <v>1</v>
      </c>
      <c r="T2561">
        <f t="shared" si="715"/>
        <v>0</v>
      </c>
      <c r="W2561">
        <f t="shared" si="716"/>
        <v>1</v>
      </c>
      <c r="X2561">
        <f t="shared" si="717"/>
        <v>0</v>
      </c>
      <c r="Z2561">
        <f t="shared" si="718"/>
        <v>0</v>
      </c>
      <c r="AA2561">
        <f t="shared" si="719"/>
        <v>0</v>
      </c>
    </row>
    <row r="2562" spans="1:27" x14ac:dyDescent="0.25">
      <c r="A2562" s="1" t="s">
        <v>33</v>
      </c>
      <c r="B2562">
        <f t="shared" si="702"/>
        <v>37</v>
      </c>
      <c r="C2562">
        <f t="shared" si="703"/>
        <v>3</v>
      </c>
      <c r="D2562" t="str">
        <f t="shared" si="704"/>
        <v>37</v>
      </c>
      <c r="E2562">
        <f t="shared" si="705"/>
        <v>-37</v>
      </c>
      <c r="F2562">
        <f t="shared" si="706"/>
        <v>63</v>
      </c>
      <c r="G2562">
        <f t="shared" si="707"/>
        <v>37</v>
      </c>
      <c r="H2562">
        <f t="shared" si="708"/>
        <v>37</v>
      </c>
      <c r="I2562" t="str">
        <f t="shared" si="709"/>
        <v>R</v>
      </c>
      <c r="K2562">
        <f t="shared" si="710"/>
        <v>0</v>
      </c>
      <c r="P2562">
        <f t="shared" si="711"/>
        <v>0</v>
      </c>
      <c r="Q2562">
        <f t="shared" si="712"/>
        <v>0</v>
      </c>
      <c r="R2562">
        <f t="shared" si="713"/>
        <v>0</v>
      </c>
      <c r="S2562">
        <f t="shared" si="714"/>
        <v>0</v>
      </c>
      <c r="T2562">
        <f t="shared" si="715"/>
        <v>0</v>
      </c>
      <c r="W2562">
        <f t="shared" si="716"/>
        <v>1</v>
      </c>
      <c r="X2562">
        <f t="shared" si="717"/>
        <v>0</v>
      </c>
      <c r="Z2562">
        <f t="shared" si="718"/>
        <v>0</v>
      </c>
      <c r="AA2562">
        <f t="shared" si="719"/>
        <v>0</v>
      </c>
    </row>
    <row r="2563" spans="1:27" x14ac:dyDescent="0.25">
      <c r="A2563" s="1" t="s">
        <v>174</v>
      </c>
      <c r="B2563">
        <f t="shared" ref="B2563:B2626" si="720">IF(I2563="L",F2563,H2563)</f>
        <v>0</v>
      </c>
      <c r="C2563">
        <f t="shared" ref="C2563:C2626" si="721">LEN(A2563)</f>
        <v>3</v>
      </c>
      <c r="D2563" t="str">
        <f t="shared" ref="D2563:D2626" si="722">RIGHT(A2563, C2563-1)</f>
        <v>63</v>
      </c>
      <c r="E2563">
        <f t="shared" ref="E2563:E2626" si="723">B2562-D2563</f>
        <v>-26</v>
      </c>
      <c r="F2563">
        <f t="shared" ref="F2563:F2626" si="724">MOD(E2563,100)</f>
        <v>74</v>
      </c>
      <c r="G2563">
        <f t="shared" ref="G2563:G2626" si="725">B2562+D2563</f>
        <v>100</v>
      </c>
      <c r="H2563">
        <f t="shared" ref="H2563:H2626" si="726">MOD(G2563,100)</f>
        <v>0</v>
      </c>
      <c r="I2563" t="str">
        <f t="shared" ref="I2563:I2626" si="727">LEFT(A2563,1)</f>
        <v>R</v>
      </c>
      <c r="K2563">
        <f t="shared" ref="K2563:K2626" si="728">IF(B2563=0,1,0)</f>
        <v>1</v>
      </c>
      <c r="P2563">
        <f t="shared" ref="P2563:P2626" si="729">CEILING((E2563+1)/100,1)</f>
        <v>0</v>
      </c>
      <c r="Q2563">
        <f t="shared" ref="Q2563:Q2626" si="730">IF(E2563 = -1, 0,P2563)</f>
        <v>0</v>
      </c>
      <c r="R2563">
        <f t="shared" ref="R2563:R2626" si="731">IF(B2562=0,Q2563,Q2563-1)</f>
        <v>-1</v>
      </c>
      <c r="S2563">
        <f t="shared" ref="S2563:S2626" si="732">IF(E2563&lt;0,-R2563,0)</f>
        <v>1</v>
      </c>
      <c r="T2563">
        <f t="shared" ref="T2563:T2626" si="733">IF(I2563="L",S2563,0)</f>
        <v>0</v>
      </c>
      <c r="W2563">
        <f t="shared" ref="W2563:W2626" si="734">CEILING((G2563)/100,1)</f>
        <v>1</v>
      </c>
      <c r="X2563">
        <f t="shared" ref="X2563:X2626" si="735">IF(G2563 = 1, 0,W2563-1)</f>
        <v>0</v>
      </c>
      <c r="Z2563">
        <f t="shared" ref="Z2563:Z2626" si="736">IF(G2563&gt;100,X2563,0)</f>
        <v>0</v>
      </c>
      <c r="AA2563">
        <f t="shared" ref="AA2563:AA2626" si="737">IF(I2563="R",Z2563,0)</f>
        <v>0</v>
      </c>
    </row>
    <row r="2564" spans="1:27" x14ac:dyDescent="0.25">
      <c r="A2564" s="1" t="s">
        <v>295</v>
      </c>
      <c r="B2564">
        <f t="shared" si="720"/>
        <v>7</v>
      </c>
      <c r="C2564">
        <f t="shared" si="721"/>
        <v>2</v>
      </c>
      <c r="D2564" t="str">
        <f t="shared" si="722"/>
        <v>7</v>
      </c>
      <c r="E2564">
        <f t="shared" si="723"/>
        <v>-7</v>
      </c>
      <c r="F2564">
        <f t="shared" si="724"/>
        <v>93</v>
      </c>
      <c r="G2564">
        <f t="shared" si="725"/>
        <v>7</v>
      </c>
      <c r="H2564">
        <f t="shared" si="726"/>
        <v>7</v>
      </c>
      <c r="I2564" t="str">
        <f t="shared" si="727"/>
        <v>R</v>
      </c>
      <c r="K2564">
        <f t="shared" si="728"/>
        <v>0</v>
      </c>
      <c r="P2564">
        <f t="shared" si="729"/>
        <v>0</v>
      </c>
      <c r="Q2564">
        <f t="shared" si="730"/>
        <v>0</v>
      </c>
      <c r="R2564">
        <f t="shared" si="731"/>
        <v>0</v>
      </c>
      <c r="S2564">
        <f t="shared" si="732"/>
        <v>0</v>
      </c>
      <c r="T2564">
        <f t="shared" si="733"/>
        <v>0</v>
      </c>
      <c r="W2564">
        <f t="shared" si="734"/>
        <v>1</v>
      </c>
      <c r="X2564">
        <f t="shared" si="735"/>
        <v>0</v>
      </c>
      <c r="Z2564">
        <f t="shared" si="736"/>
        <v>0</v>
      </c>
      <c r="AA2564">
        <f t="shared" si="737"/>
        <v>0</v>
      </c>
    </row>
    <row r="2565" spans="1:27" x14ac:dyDescent="0.25">
      <c r="A2565" s="1" t="s">
        <v>18</v>
      </c>
      <c r="B2565">
        <f t="shared" si="720"/>
        <v>10</v>
      </c>
      <c r="C2565">
        <f t="shared" si="721"/>
        <v>3</v>
      </c>
      <c r="D2565" t="str">
        <f t="shared" si="722"/>
        <v>97</v>
      </c>
      <c r="E2565">
        <f t="shared" si="723"/>
        <v>-90</v>
      </c>
      <c r="F2565">
        <f t="shared" si="724"/>
        <v>10</v>
      </c>
      <c r="G2565">
        <f t="shared" si="725"/>
        <v>104</v>
      </c>
      <c r="H2565">
        <f t="shared" si="726"/>
        <v>4</v>
      </c>
      <c r="I2565" t="str">
        <f t="shared" si="727"/>
        <v>L</v>
      </c>
      <c r="K2565">
        <f t="shared" si="728"/>
        <v>0</v>
      </c>
      <c r="P2565">
        <f t="shared" si="729"/>
        <v>0</v>
      </c>
      <c r="Q2565">
        <f t="shared" si="730"/>
        <v>0</v>
      </c>
      <c r="R2565">
        <f t="shared" si="731"/>
        <v>-1</v>
      </c>
      <c r="S2565">
        <f t="shared" si="732"/>
        <v>1</v>
      </c>
      <c r="T2565">
        <f t="shared" si="733"/>
        <v>1</v>
      </c>
      <c r="W2565">
        <f t="shared" si="734"/>
        <v>2</v>
      </c>
      <c r="X2565">
        <f t="shared" si="735"/>
        <v>1</v>
      </c>
      <c r="Z2565">
        <f t="shared" si="736"/>
        <v>1</v>
      </c>
      <c r="AA2565">
        <f t="shared" si="737"/>
        <v>0</v>
      </c>
    </row>
    <row r="2566" spans="1:27" x14ac:dyDescent="0.25">
      <c r="A2566" s="1" t="s">
        <v>99</v>
      </c>
      <c r="B2566">
        <f t="shared" si="720"/>
        <v>99</v>
      </c>
      <c r="C2566">
        <f t="shared" si="721"/>
        <v>3</v>
      </c>
      <c r="D2566" t="str">
        <f t="shared" si="722"/>
        <v>11</v>
      </c>
      <c r="E2566">
        <f t="shared" si="723"/>
        <v>-1</v>
      </c>
      <c r="F2566">
        <f t="shared" si="724"/>
        <v>99</v>
      </c>
      <c r="G2566">
        <f t="shared" si="725"/>
        <v>21</v>
      </c>
      <c r="H2566">
        <f t="shared" si="726"/>
        <v>21</v>
      </c>
      <c r="I2566" t="str">
        <f t="shared" si="727"/>
        <v>L</v>
      </c>
      <c r="K2566">
        <f t="shared" si="728"/>
        <v>0</v>
      </c>
      <c r="P2566">
        <f t="shared" si="729"/>
        <v>0</v>
      </c>
      <c r="Q2566">
        <f t="shared" si="730"/>
        <v>0</v>
      </c>
      <c r="R2566">
        <f t="shared" si="731"/>
        <v>-1</v>
      </c>
      <c r="S2566">
        <f t="shared" si="732"/>
        <v>1</v>
      </c>
      <c r="T2566">
        <f t="shared" si="733"/>
        <v>1</v>
      </c>
      <c r="W2566">
        <f t="shared" si="734"/>
        <v>1</v>
      </c>
      <c r="X2566">
        <f t="shared" si="735"/>
        <v>0</v>
      </c>
      <c r="Z2566">
        <f t="shared" si="736"/>
        <v>0</v>
      </c>
      <c r="AA2566">
        <f t="shared" si="737"/>
        <v>0</v>
      </c>
    </row>
    <row r="2567" spans="1:27" x14ac:dyDescent="0.25">
      <c r="A2567" s="1" t="s">
        <v>594</v>
      </c>
      <c r="B2567">
        <f t="shared" si="720"/>
        <v>16</v>
      </c>
      <c r="C2567">
        <f t="shared" si="721"/>
        <v>4</v>
      </c>
      <c r="D2567" t="str">
        <f t="shared" si="722"/>
        <v>983</v>
      </c>
      <c r="E2567">
        <f t="shared" si="723"/>
        <v>-884</v>
      </c>
      <c r="F2567">
        <f t="shared" si="724"/>
        <v>16</v>
      </c>
      <c r="G2567">
        <f t="shared" si="725"/>
        <v>1082</v>
      </c>
      <c r="H2567">
        <f t="shared" si="726"/>
        <v>82</v>
      </c>
      <c r="I2567" t="str">
        <f t="shared" si="727"/>
        <v>L</v>
      </c>
      <c r="K2567">
        <f t="shared" si="728"/>
        <v>0</v>
      </c>
      <c r="P2567">
        <f t="shared" si="729"/>
        <v>-8</v>
      </c>
      <c r="Q2567">
        <f t="shared" si="730"/>
        <v>-8</v>
      </c>
      <c r="R2567">
        <f t="shared" si="731"/>
        <v>-9</v>
      </c>
      <c r="S2567">
        <f t="shared" si="732"/>
        <v>9</v>
      </c>
      <c r="T2567">
        <f t="shared" si="733"/>
        <v>9</v>
      </c>
      <c r="W2567">
        <f t="shared" si="734"/>
        <v>11</v>
      </c>
      <c r="X2567">
        <f t="shared" si="735"/>
        <v>10</v>
      </c>
      <c r="Z2567">
        <f t="shared" si="736"/>
        <v>10</v>
      </c>
      <c r="AA2567">
        <f t="shared" si="737"/>
        <v>0</v>
      </c>
    </row>
    <row r="2568" spans="1:27" x14ac:dyDescent="0.25">
      <c r="A2568" s="1" t="s">
        <v>95</v>
      </c>
      <c r="B2568">
        <f t="shared" si="720"/>
        <v>83</v>
      </c>
      <c r="C2568">
        <f t="shared" si="721"/>
        <v>3</v>
      </c>
      <c r="D2568" t="str">
        <f t="shared" si="722"/>
        <v>33</v>
      </c>
      <c r="E2568">
        <f t="shared" si="723"/>
        <v>-17</v>
      </c>
      <c r="F2568">
        <f t="shared" si="724"/>
        <v>83</v>
      </c>
      <c r="G2568">
        <f t="shared" si="725"/>
        <v>49</v>
      </c>
      <c r="H2568">
        <f t="shared" si="726"/>
        <v>49</v>
      </c>
      <c r="I2568" t="str">
        <f t="shared" si="727"/>
        <v>L</v>
      </c>
      <c r="K2568">
        <f t="shared" si="728"/>
        <v>0</v>
      </c>
      <c r="P2568">
        <f t="shared" si="729"/>
        <v>0</v>
      </c>
      <c r="Q2568">
        <f t="shared" si="730"/>
        <v>0</v>
      </c>
      <c r="R2568">
        <f t="shared" si="731"/>
        <v>-1</v>
      </c>
      <c r="S2568">
        <f t="shared" si="732"/>
        <v>1</v>
      </c>
      <c r="T2568">
        <f t="shared" si="733"/>
        <v>1</v>
      </c>
      <c r="W2568">
        <f t="shared" si="734"/>
        <v>1</v>
      </c>
      <c r="X2568">
        <f t="shared" si="735"/>
        <v>0</v>
      </c>
      <c r="Z2568">
        <f t="shared" si="736"/>
        <v>0</v>
      </c>
      <c r="AA2568">
        <f t="shared" si="737"/>
        <v>0</v>
      </c>
    </row>
    <row r="2569" spans="1:27" x14ac:dyDescent="0.25">
      <c r="A2569" s="1" t="s">
        <v>303</v>
      </c>
      <c r="B2569">
        <f t="shared" si="720"/>
        <v>62</v>
      </c>
      <c r="C2569">
        <f t="shared" si="721"/>
        <v>4</v>
      </c>
      <c r="D2569" t="str">
        <f t="shared" si="722"/>
        <v>779</v>
      </c>
      <c r="E2569">
        <f t="shared" si="723"/>
        <v>-696</v>
      </c>
      <c r="F2569">
        <f t="shared" si="724"/>
        <v>4</v>
      </c>
      <c r="G2569">
        <f t="shared" si="725"/>
        <v>862</v>
      </c>
      <c r="H2569">
        <f t="shared" si="726"/>
        <v>62</v>
      </c>
      <c r="I2569" t="str">
        <f t="shared" si="727"/>
        <v>R</v>
      </c>
      <c r="K2569">
        <f t="shared" si="728"/>
        <v>0</v>
      </c>
      <c r="P2569">
        <f t="shared" si="729"/>
        <v>-6</v>
      </c>
      <c r="Q2569">
        <f t="shared" si="730"/>
        <v>-6</v>
      </c>
      <c r="R2569">
        <f t="shared" si="731"/>
        <v>-7</v>
      </c>
      <c r="S2569">
        <f t="shared" si="732"/>
        <v>7</v>
      </c>
      <c r="T2569">
        <f t="shared" si="733"/>
        <v>0</v>
      </c>
      <c r="W2569">
        <f t="shared" si="734"/>
        <v>9</v>
      </c>
      <c r="X2569">
        <f t="shared" si="735"/>
        <v>8</v>
      </c>
      <c r="Z2569">
        <f t="shared" si="736"/>
        <v>8</v>
      </c>
      <c r="AA2569">
        <f t="shared" si="737"/>
        <v>8</v>
      </c>
    </row>
    <row r="2570" spans="1:27" x14ac:dyDescent="0.25">
      <c r="A2570" s="1" t="s">
        <v>323</v>
      </c>
      <c r="B2570">
        <f t="shared" si="720"/>
        <v>22</v>
      </c>
      <c r="C2570">
        <f t="shared" si="721"/>
        <v>4</v>
      </c>
      <c r="D2570" t="str">
        <f t="shared" si="722"/>
        <v>140</v>
      </c>
      <c r="E2570">
        <f t="shared" si="723"/>
        <v>-78</v>
      </c>
      <c r="F2570">
        <f t="shared" si="724"/>
        <v>22</v>
      </c>
      <c r="G2570">
        <f t="shared" si="725"/>
        <v>202</v>
      </c>
      <c r="H2570">
        <f t="shared" si="726"/>
        <v>2</v>
      </c>
      <c r="I2570" t="str">
        <f t="shared" si="727"/>
        <v>L</v>
      </c>
      <c r="K2570">
        <f t="shared" si="728"/>
        <v>0</v>
      </c>
      <c r="P2570">
        <f t="shared" si="729"/>
        <v>0</v>
      </c>
      <c r="Q2570">
        <f t="shared" si="730"/>
        <v>0</v>
      </c>
      <c r="R2570">
        <f t="shared" si="731"/>
        <v>-1</v>
      </c>
      <c r="S2570">
        <f t="shared" si="732"/>
        <v>1</v>
      </c>
      <c r="T2570">
        <f t="shared" si="733"/>
        <v>1</v>
      </c>
      <c r="W2570">
        <f t="shared" si="734"/>
        <v>3</v>
      </c>
      <c r="X2570">
        <f t="shared" si="735"/>
        <v>2</v>
      </c>
      <c r="Z2570">
        <f t="shared" si="736"/>
        <v>2</v>
      </c>
      <c r="AA2570">
        <f t="shared" si="737"/>
        <v>0</v>
      </c>
    </row>
    <row r="2571" spans="1:27" x14ac:dyDescent="0.25">
      <c r="A2571" s="1" t="s">
        <v>45</v>
      </c>
      <c r="B2571">
        <f t="shared" si="720"/>
        <v>64</v>
      </c>
      <c r="C2571">
        <f t="shared" si="721"/>
        <v>3</v>
      </c>
      <c r="D2571" t="str">
        <f t="shared" si="722"/>
        <v>42</v>
      </c>
      <c r="E2571">
        <f t="shared" si="723"/>
        <v>-20</v>
      </c>
      <c r="F2571">
        <f t="shared" si="724"/>
        <v>80</v>
      </c>
      <c r="G2571">
        <f t="shared" si="725"/>
        <v>64</v>
      </c>
      <c r="H2571">
        <f t="shared" si="726"/>
        <v>64</v>
      </c>
      <c r="I2571" t="str">
        <f t="shared" si="727"/>
        <v>R</v>
      </c>
      <c r="K2571">
        <f t="shared" si="728"/>
        <v>0</v>
      </c>
      <c r="P2571">
        <f t="shared" si="729"/>
        <v>0</v>
      </c>
      <c r="Q2571">
        <f t="shared" si="730"/>
        <v>0</v>
      </c>
      <c r="R2571">
        <f t="shared" si="731"/>
        <v>-1</v>
      </c>
      <c r="S2571">
        <f t="shared" si="732"/>
        <v>1</v>
      </c>
      <c r="T2571">
        <f t="shared" si="733"/>
        <v>0</v>
      </c>
      <c r="W2571">
        <f t="shared" si="734"/>
        <v>1</v>
      </c>
      <c r="X2571">
        <f t="shared" si="735"/>
        <v>0</v>
      </c>
      <c r="Z2571">
        <f t="shared" si="736"/>
        <v>0</v>
      </c>
      <c r="AA2571">
        <f t="shared" si="737"/>
        <v>0</v>
      </c>
    </row>
    <row r="2572" spans="1:27" x14ac:dyDescent="0.25">
      <c r="A2572" s="1" t="s">
        <v>183</v>
      </c>
      <c r="B2572">
        <f t="shared" si="720"/>
        <v>50</v>
      </c>
      <c r="C2572">
        <f t="shared" si="721"/>
        <v>3</v>
      </c>
      <c r="D2572" t="str">
        <f t="shared" si="722"/>
        <v>14</v>
      </c>
      <c r="E2572">
        <f t="shared" si="723"/>
        <v>50</v>
      </c>
      <c r="F2572">
        <f t="shared" si="724"/>
        <v>50</v>
      </c>
      <c r="G2572">
        <f t="shared" si="725"/>
        <v>78</v>
      </c>
      <c r="H2572">
        <f t="shared" si="726"/>
        <v>78</v>
      </c>
      <c r="I2572" t="str">
        <f t="shared" si="727"/>
        <v>L</v>
      </c>
      <c r="K2572">
        <f t="shared" si="728"/>
        <v>0</v>
      </c>
      <c r="P2572">
        <f t="shared" si="729"/>
        <v>1</v>
      </c>
      <c r="Q2572">
        <f t="shared" si="730"/>
        <v>1</v>
      </c>
      <c r="R2572">
        <f t="shared" si="731"/>
        <v>0</v>
      </c>
      <c r="S2572">
        <f t="shared" si="732"/>
        <v>0</v>
      </c>
      <c r="T2572">
        <f t="shared" si="733"/>
        <v>0</v>
      </c>
      <c r="W2572">
        <f t="shared" si="734"/>
        <v>1</v>
      </c>
      <c r="X2572">
        <f t="shared" si="735"/>
        <v>0</v>
      </c>
      <c r="Z2572">
        <f t="shared" si="736"/>
        <v>0</v>
      </c>
      <c r="AA2572">
        <f t="shared" si="737"/>
        <v>0</v>
      </c>
    </row>
    <row r="2573" spans="1:27" x14ac:dyDescent="0.25">
      <c r="A2573" s="1" t="s">
        <v>134</v>
      </c>
      <c r="B2573">
        <f t="shared" si="720"/>
        <v>8</v>
      </c>
      <c r="C2573">
        <f t="shared" si="721"/>
        <v>3</v>
      </c>
      <c r="D2573" t="str">
        <f t="shared" si="722"/>
        <v>58</v>
      </c>
      <c r="E2573">
        <f t="shared" si="723"/>
        <v>-8</v>
      </c>
      <c r="F2573">
        <f t="shared" si="724"/>
        <v>92</v>
      </c>
      <c r="G2573">
        <f t="shared" si="725"/>
        <v>108</v>
      </c>
      <c r="H2573">
        <f t="shared" si="726"/>
        <v>8</v>
      </c>
      <c r="I2573" t="str">
        <f t="shared" si="727"/>
        <v>R</v>
      </c>
      <c r="K2573">
        <f t="shared" si="728"/>
        <v>0</v>
      </c>
      <c r="P2573">
        <f t="shared" si="729"/>
        <v>0</v>
      </c>
      <c r="Q2573">
        <f t="shared" si="730"/>
        <v>0</v>
      </c>
      <c r="R2573">
        <f t="shared" si="731"/>
        <v>-1</v>
      </c>
      <c r="S2573">
        <f t="shared" si="732"/>
        <v>1</v>
      </c>
      <c r="T2573">
        <f t="shared" si="733"/>
        <v>0</v>
      </c>
      <c r="W2573">
        <f t="shared" si="734"/>
        <v>2</v>
      </c>
      <c r="X2573">
        <f t="shared" si="735"/>
        <v>1</v>
      </c>
      <c r="Z2573">
        <f t="shared" si="736"/>
        <v>1</v>
      </c>
      <c r="AA2573">
        <f t="shared" si="737"/>
        <v>1</v>
      </c>
    </row>
    <row r="2574" spans="1:27" x14ac:dyDescent="0.25">
      <c r="A2574" s="1" t="s">
        <v>256</v>
      </c>
      <c r="B2574">
        <f t="shared" si="720"/>
        <v>0</v>
      </c>
      <c r="C2574">
        <f t="shared" si="721"/>
        <v>2</v>
      </c>
      <c r="D2574" t="str">
        <f t="shared" si="722"/>
        <v>8</v>
      </c>
      <c r="E2574">
        <f t="shared" si="723"/>
        <v>0</v>
      </c>
      <c r="F2574">
        <f t="shared" si="724"/>
        <v>0</v>
      </c>
      <c r="G2574">
        <f t="shared" si="725"/>
        <v>16</v>
      </c>
      <c r="H2574">
        <f t="shared" si="726"/>
        <v>16</v>
      </c>
      <c r="I2574" t="str">
        <f t="shared" si="727"/>
        <v>L</v>
      </c>
      <c r="K2574">
        <f t="shared" si="728"/>
        <v>1</v>
      </c>
      <c r="P2574">
        <f t="shared" si="729"/>
        <v>1</v>
      </c>
      <c r="Q2574">
        <f t="shared" si="730"/>
        <v>1</v>
      </c>
      <c r="R2574">
        <f t="shared" si="731"/>
        <v>0</v>
      </c>
      <c r="S2574">
        <f t="shared" si="732"/>
        <v>0</v>
      </c>
      <c r="T2574">
        <f t="shared" si="733"/>
        <v>0</v>
      </c>
      <c r="W2574">
        <f t="shared" si="734"/>
        <v>1</v>
      </c>
      <c r="X2574">
        <f t="shared" si="735"/>
        <v>0</v>
      </c>
      <c r="Z2574">
        <f t="shared" si="736"/>
        <v>0</v>
      </c>
      <c r="AA2574">
        <f t="shared" si="737"/>
        <v>0</v>
      </c>
    </row>
    <row r="2575" spans="1:27" x14ac:dyDescent="0.25">
      <c r="A2575" s="1" t="s">
        <v>46</v>
      </c>
      <c r="B2575">
        <f t="shared" si="720"/>
        <v>25</v>
      </c>
      <c r="C2575">
        <f t="shared" si="721"/>
        <v>3</v>
      </c>
      <c r="D2575" t="str">
        <f t="shared" si="722"/>
        <v>25</v>
      </c>
      <c r="E2575">
        <f t="shared" si="723"/>
        <v>-25</v>
      </c>
      <c r="F2575">
        <f t="shared" si="724"/>
        <v>75</v>
      </c>
      <c r="G2575">
        <f t="shared" si="725"/>
        <v>25</v>
      </c>
      <c r="H2575">
        <f t="shared" si="726"/>
        <v>25</v>
      </c>
      <c r="I2575" t="str">
        <f t="shared" si="727"/>
        <v>R</v>
      </c>
      <c r="K2575">
        <f t="shared" si="728"/>
        <v>0</v>
      </c>
      <c r="P2575">
        <f t="shared" si="729"/>
        <v>0</v>
      </c>
      <c r="Q2575">
        <f t="shared" si="730"/>
        <v>0</v>
      </c>
      <c r="R2575">
        <f t="shared" si="731"/>
        <v>0</v>
      </c>
      <c r="S2575">
        <f t="shared" si="732"/>
        <v>0</v>
      </c>
      <c r="T2575">
        <f t="shared" si="733"/>
        <v>0</v>
      </c>
      <c r="W2575">
        <f t="shared" si="734"/>
        <v>1</v>
      </c>
      <c r="X2575">
        <f t="shared" si="735"/>
        <v>0</v>
      </c>
      <c r="Z2575">
        <f t="shared" si="736"/>
        <v>0</v>
      </c>
      <c r="AA2575">
        <f t="shared" si="737"/>
        <v>0</v>
      </c>
    </row>
    <row r="2576" spans="1:27" x14ac:dyDescent="0.25">
      <c r="A2576" s="1" t="s">
        <v>595</v>
      </c>
      <c r="B2576">
        <f t="shared" si="720"/>
        <v>9</v>
      </c>
      <c r="C2576">
        <f t="shared" si="721"/>
        <v>4</v>
      </c>
      <c r="D2576" t="str">
        <f t="shared" si="722"/>
        <v>116</v>
      </c>
      <c r="E2576">
        <f t="shared" si="723"/>
        <v>-91</v>
      </c>
      <c r="F2576">
        <f t="shared" si="724"/>
        <v>9</v>
      </c>
      <c r="G2576">
        <f t="shared" si="725"/>
        <v>141</v>
      </c>
      <c r="H2576">
        <f t="shared" si="726"/>
        <v>41</v>
      </c>
      <c r="I2576" t="str">
        <f t="shared" si="727"/>
        <v>L</v>
      </c>
      <c r="K2576">
        <f t="shared" si="728"/>
        <v>0</v>
      </c>
      <c r="P2576">
        <f t="shared" si="729"/>
        <v>0</v>
      </c>
      <c r="Q2576">
        <f t="shared" si="730"/>
        <v>0</v>
      </c>
      <c r="R2576">
        <f t="shared" si="731"/>
        <v>-1</v>
      </c>
      <c r="S2576">
        <f t="shared" si="732"/>
        <v>1</v>
      </c>
      <c r="T2576">
        <f t="shared" si="733"/>
        <v>1</v>
      </c>
      <c r="W2576">
        <f t="shared" si="734"/>
        <v>2</v>
      </c>
      <c r="X2576">
        <f t="shared" si="735"/>
        <v>1</v>
      </c>
      <c r="Z2576">
        <f t="shared" si="736"/>
        <v>1</v>
      </c>
      <c r="AA2576">
        <f t="shared" si="737"/>
        <v>0</v>
      </c>
    </row>
    <row r="2577" spans="1:27" x14ac:dyDescent="0.25">
      <c r="A2577" s="1" t="s">
        <v>216</v>
      </c>
      <c r="B2577">
        <f t="shared" si="720"/>
        <v>62</v>
      </c>
      <c r="C2577">
        <f t="shared" si="721"/>
        <v>3</v>
      </c>
      <c r="D2577" t="str">
        <f t="shared" si="722"/>
        <v>53</v>
      </c>
      <c r="E2577">
        <f t="shared" si="723"/>
        <v>-44</v>
      </c>
      <c r="F2577">
        <f t="shared" si="724"/>
        <v>56</v>
      </c>
      <c r="G2577">
        <f t="shared" si="725"/>
        <v>62</v>
      </c>
      <c r="H2577">
        <f t="shared" si="726"/>
        <v>62</v>
      </c>
      <c r="I2577" t="str">
        <f t="shared" si="727"/>
        <v>R</v>
      </c>
      <c r="K2577">
        <f t="shared" si="728"/>
        <v>0</v>
      </c>
      <c r="P2577">
        <f t="shared" si="729"/>
        <v>0</v>
      </c>
      <c r="Q2577">
        <f t="shared" si="730"/>
        <v>0</v>
      </c>
      <c r="R2577">
        <f t="shared" si="731"/>
        <v>-1</v>
      </c>
      <c r="S2577">
        <f t="shared" si="732"/>
        <v>1</v>
      </c>
      <c r="T2577">
        <f t="shared" si="733"/>
        <v>0</v>
      </c>
      <c r="W2577">
        <f t="shared" si="734"/>
        <v>1</v>
      </c>
      <c r="X2577">
        <f t="shared" si="735"/>
        <v>0</v>
      </c>
      <c r="Z2577">
        <f t="shared" si="736"/>
        <v>0</v>
      </c>
      <c r="AA2577">
        <f t="shared" si="737"/>
        <v>0</v>
      </c>
    </row>
    <row r="2578" spans="1:27" x14ac:dyDescent="0.25">
      <c r="A2578" s="1" t="s">
        <v>596</v>
      </c>
      <c r="B2578">
        <f t="shared" si="720"/>
        <v>0</v>
      </c>
      <c r="C2578">
        <f t="shared" si="721"/>
        <v>4</v>
      </c>
      <c r="D2578" t="str">
        <f t="shared" si="722"/>
        <v>538</v>
      </c>
      <c r="E2578">
        <f t="shared" si="723"/>
        <v>-476</v>
      </c>
      <c r="F2578">
        <f t="shared" si="724"/>
        <v>24</v>
      </c>
      <c r="G2578">
        <f t="shared" si="725"/>
        <v>600</v>
      </c>
      <c r="H2578">
        <f t="shared" si="726"/>
        <v>0</v>
      </c>
      <c r="I2578" t="str">
        <f t="shared" si="727"/>
        <v>R</v>
      </c>
      <c r="K2578">
        <f t="shared" si="728"/>
        <v>1</v>
      </c>
      <c r="P2578">
        <f t="shared" si="729"/>
        <v>-4</v>
      </c>
      <c r="Q2578">
        <f t="shared" si="730"/>
        <v>-4</v>
      </c>
      <c r="R2578">
        <f t="shared" si="731"/>
        <v>-5</v>
      </c>
      <c r="S2578">
        <f t="shared" si="732"/>
        <v>5</v>
      </c>
      <c r="T2578">
        <f t="shared" si="733"/>
        <v>0</v>
      </c>
      <c r="W2578">
        <f t="shared" si="734"/>
        <v>6</v>
      </c>
      <c r="X2578">
        <f t="shared" si="735"/>
        <v>5</v>
      </c>
      <c r="Z2578">
        <f t="shared" si="736"/>
        <v>5</v>
      </c>
      <c r="AA2578">
        <f t="shared" si="737"/>
        <v>5</v>
      </c>
    </row>
    <row r="2579" spans="1:27" x14ac:dyDescent="0.25">
      <c r="A2579" s="1" t="s">
        <v>166</v>
      </c>
      <c r="B2579">
        <f t="shared" si="720"/>
        <v>79</v>
      </c>
      <c r="C2579">
        <f t="shared" si="721"/>
        <v>3</v>
      </c>
      <c r="D2579" t="str">
        <f t="shared" si="722"/>
        <v>21</v>
      </c>
      <c r="E2579">
        <f t="shared" si="723"/>
        <v>-21</v>
      </c>
      <c r="F2579">
        <f t="shared" si="724"/>
        <v>79</v>
      </c>
      <c r="G2579">
        <f t="shared" si="725"/>
        <v>21</v>
      </c>
      <c r="H2579">
        <f t="shared" si="726"/>
        <v>21</v>
      </c>
      <c r="I2579" t="str">
        <f t="shared" si="727"/>
        <v>L</v>
      </c>
      <c r="K2579">
        <f t="shared" si="728"/>
        <v>0</v>
      </c>
      <c r="P2579">
        <f t="shared" si="729"/>
        <v>0</v>
      </c>
      <c r="Q2579">
        <f t="shared" si="730"/>
        <v>0</v>
      </c>
      <c r="R2579">
        <f t="shared" si="731"/>
        <v>0</v>
      </c>
      <c r="S2579">
        <f t="shared" si="732"/>
        <v>0</v>
      </c>
      <c r="T2579">
        <f t="shared" si="733"/>
        <v>0</v>
      </c>
      <c r="W2579">
        <f t="shared" si="734"/>
        <v>1</v>
      </c>
      <c r="X2579">
        <f t="shared" si="735"/>
        <v>0</v>
      </c>
      <c r="Z2579">
        <f t="shared" si="736"/>
        <v>0</v>
      </c>
      <c r="AA2579">
        <f t="shared" si="737"/>
        <v>0</v>
      </c>
    </row>
    <row r="2580" spans="1:27" x14ac:dyDescent="0.25">
      <c r="A2580" s="1" t="s">
        <v>0</v>
      </c>
      <c r="B2580">
        <f t="shared" si="720"/>
        <v>47</v>
      </c>
      <c r="C2580">
        <f t="shared" si="721"/>
        <v>3</v>
      </c>
      <c r="D2580" t="str">
        <f t="shared" si="722"/>
        <v>32</v>
      </c>
      <c r="E2580">
        <f t="shared" si="723"/>
        <v>47</v>
      </c>
      <c r="F2580">
        <f t="shared" si="724"/>
        <v>47</v>
      </c>
      <c r="G2580">
        <f t="shared" si="725"/>
        <v>111</v>
      </c>
      <c r="H2580">
        <f t="shared" si="726"/>
        <v>11</v>
      </c>
      <c r="I2580" t="str">
        <f t="shared" si="727"/>
        <v>L</v>
      </c>
      <c r="K2580">
        <f t="shared" si="728"/>
        <v>0</v>
      </c>
      <c r="P2580">
        <f t="shared" si="729"/>
        <v>1</v>
      </c>
      <c r="Q2580">
        <f t="shared" si="730"/>
        <v>1</v>
      </c>
      <c r="R2580">
        <f t="shared" si="731"/>
        <v>0</v>
      </c>
      <c r="S2580">
        <f t="shared" si="732"/>
        <v>0</v>
      </c>
      <c r="T2580">
        <f t="shared" si="733"/>
        <v>0</v>
      </c>
      <c r="W2580">
        <f t="shared" si="734"/>
        <v>2</v>
      </c>
      <c r="X2580">
        <f t="shared" si="735"/>
        <v>1</v>
      </c>
      <c r="Z2580">
        <f t="shared" si="736"/>
        <v>1</v>
      </c>
      <c r="AA2580">
        <f t="shared" si="737"/>
        <v>0</v>
      </c>
    </row>
    <row r="2581" spans="1:27" x14ac:dyDescent="0.25">
      <c r="A2581" s="1" t="s">
        <v>256</v>
      </c>
      <c r="B2581">
        <f t="shared" si="720"/>
        <v>39</v>
      </c>
      <c r="C2581">
        <f t="shared" si="721"/>
        <v>2</v>
      </c>
      <c r="D2581" t="str">
        <f t="shared" si="722"/>
        <v>8</v>
      </c>
      <c r="E2581">
        <f t="shared" si="723"/>
        <v>39</v>
      </c>
      <c r="F2581">
        <f t="shared" si="724"/>
        <v>39</v>
      </c>
      <c r="G2581">
        <f t="shared" si="725"/>
        <v>55</v>
      </c>
      <c r="H2581">
        <f t="shared" si="726"/>
        <v>55</v>
      </c>
      <c r="I2581" t="str">
        <f t="shared" si="727"/>
        <v>L</v>
      </c>
      <c r="K2581">
        <f t="shared" si="728"/>
        <v>0</v>
      </c>
      <c r="P2581">
        <f t="shared" si="729"/>
        <v>1</v>
      </c>
      <c r="Q2581">
        <f t="shared" si="730"/>
        <v>1</v>
      </c>
      <c r="R2581">
        <f t="shared" si="731"/>
        <v>0</v>
      </c>
      <c r="S2581">
        <f t="shared" si="732"/>
        <v>0</v>
      </c>
      <c r="T2581">
        <f t="shared" si="733"/>
        <v>0</v>
      </c>
      <c r="W2581">
        <f t="shared" si="734"/>
        <v>1</v>
      </c>
      <c r="X2581">
        <f t="shared" si="735"/>
        <v>0</v>
      </c>
      <c r="Z2581">
        <f t="shared" si="736"/>
        <v>0</v>
      </c>
      <c r="AA2581">
        <f t="shared" si="737"/>
        <v>0</v>
      </c>
    </row>
    <row r="2582" spans="1:27" x14ac:dyDescent="0.25">
      <c r="A2582" s="1" t="s">
        <v>147</v>
      </c>
      <c r="B2582">
        <f t="shared" si="720"/>
        <v>0</v>
      </c>
      <c r="C2582">
        <f t="shared" si="721"/>
        <v>3</v>
      </c>
      <c r="D2582" t="str">
        <f t="shared" si="722"/>
        <v>61</v>
      </c>
      <c r="E2582">
        <f t="shared" si="723"/>
        <v>-22</v>
      </c>
      <c r="F2582">
        <f t="shared" si="724"/>
        <v>78</v>
      </c>
      <c r="G2582">
        <f t="shared" si="725"/>
        <v>100</v>
      </c>
      <c r="H2582">
        <f t="shared" si="726"/>
        <v>0</v>
      </c>
      <c r="I2582" t="str">
        <f t="shared" si="727"/>
        <v>R</v>
      </c>
      <c r="K2582">
        <f t="shared" si="728"/>
        <v>1</v>
      </c>
      <c r="P2582">
        <f t="shared" si="729"/>
        <v>0</v>
      </c>
      <c r="Q2582">
        <f t="shared" si="730"/>
        <v>0</v>
      </c>
      <c r="R2582">
        <f t="shared" si="731"/>
        <v>-1</v>
      </c>
      <c r="S2582">
        <f t="shared" si="732"/>
        <v>1</v>
      </c>
      <c r="T2582">
        <f t="shared" si="733"/>
        <v>0</v>
      </c>
      <c r="W2582">
        <f t="shared" si="734"/>
        <v>1</v>
      </c>
      <c r="X2582">
        <f t="shared" si="735"/>
        <v>0</v>
      </c>
      <c r="Z2582">
        <f t="shared" si="736"/>
        <v>0</v>
      </c>
      <c r="AA2582">
        <f t="shared" si="737"/>
        <v>0</v>
      </c>
    </row>
    <row r="2583" spans="1:27" x14ac:dyDescent="0.25">
      <c r="A2583" s="1" t="s">
        <v>597</v>
      </c>
      <c r="B2583">
        <f t="shared" si="720"/>
        <v>26</v>
      </c>
      <c r="C2583">
        <f t="shared" si="721"/>
        <v>4</v>
      </c>
      <c r="D2583" t="str">
        <f t="shared" si="722"/>
        <v>874</v>
      </c>
      <c r="E2583">
        <f t="shared" si="723"/>
        <v>-874</v>
      </c>
      <c r="F2583">
        <f t="shared" si="724"/>
        <v>26</v>
      </c>
      <c r="G2583">
        <f t="shared" si="725"/>
        <v>874</v>
      </c>
      <c r="H2583">
        <f t="shared" si="726"/>
        <v>74</v>
      </c>
      <c r="I2583" t="str">
        <f t="shared" si="727"/>
        <v>L</v>
      </c>
      <c r="K2583">
        <f t="shared" si="728"/>
        <v>0</v>
      </c>
      <c r="P2583">
        <f t="shared" si="729"/>
        <v>-8</v>
      </c>
      <c r="Q2583">
        <f t="shared" si="730"/>
        <v>-8</v>
      </c>
      <c r="R2583">
        <f t="shared" si="731"/>
        <v>-8</v>
      </c>
      <c r="S2583">
        <f t="shared" si="732"/>
        <v>8</v>
      </c>
      <c r="T2583">
        <f t="shared" si="733"/>
        <v>8</v>
      </c>
      <c r="W2583">
        <f t="shared" si="734"/>
        <v>9</v>
      </c>
      <c r="X2583">
        <f t="shared" si="735"/>
        <v>8</v>
      </c>
      <c r="Z2583">
        <f t="shared" si="736"/>
        <v>8</v>
      </c>
      <c r="AA2583">
        <f t="shared" si="737"/>
        <v>0</v>
      </c>
    </row>
    <row r="2584" spans="1:27" x14ac:dyDescent="0.25">
      <c r="A2584" s="1" t="s">
        <v>36</v>
      </c>
      <c r="B2584">
        <f t="shared" si="720"/>
        <v>84</v>
      </c>
      <c r="C2584">
        <f t="shared" si="721"/>
        <v>3</v>
      </c>
      <c r="D2584" t="str">
        <f t="shared" si="722"/>
        <v>42</v>
      </c>
      <c r="E2584">
        <f t="shared" si="723"/>
        <v>-16</v>
      </c>
      <c r="F2584">
        <f t="shared" si="724"/>
        <v>84</v>
      </c>
      <c r="G2584">
        <f t="shared" si="725"/>
        <v>68</v>
      </c>
      <c r="H2584">
        <f t="shared" si="726"/>
        <v>68</v>
      </c>
      <c r="I2584" t="str">
        <f t="shared" si="727"/>
        <v>L</v>
      </c>
      <c r="K2584">
        <f t="shared" si="728"/>
        <v>0</v>
      </c>
      <c r="P2584">
        <f t="shared" si="729"/>
        <v>0</v>
      </c>
      <c r="Q2584">
        <f t="shared" si="730"/>
        <v>0</v>
      </c>
      <c r="R2584">
        <f t="shared" si="731"/>
        <v>-1</v>
      </c>
      <c r="S2584">
        <f t="shared" si="732"/>
        <v>1</v>
      </c>
      <c r="T2584">
        <f t="shared" si="733"/>
        <v>1</v>
      </c>
      <c r="W2584">
        <f t="shared" si="734"/>
        <v>1</v>
      </c>
      <c r="X2584">
        <f t="shared" si="735"/>
        <v>0</v>
      </c>
      <c r="Z2584">
        <f t="shared" si="736"/>
        <v>0</v>
      </c>
      <c r="AA2584">
        <f t="shared" si="737"/>
        <v>0</v>
      </c>
    </row>
    <row r="2585" spans="1:27" x14ac:dyDescent="0.25">
      <c r="A2585" s="1" t="s">
        <v>43</v>
      </c>
      <c r="B2585">
        <f t="shared" si="720"/>
        <v>66</v>
      </c>
      <c r="C2585">
        <f t="shared" si="721"/>
        <v>3</v>
      </c>
      <c r="D2585" t="str">
        <f t="shared" si="722"/>
        <v>18</v>
      </c>
      <c r="E2585">
        <f t="shared" si="723"/>
        <v>66</v>
      </c>
      <c r="F2585">
        <f t="shared" si="724"/>
        <v>66</v>
      </c>
      <c r="G2585">
        <f t="shared" si="725"/>
        <v>102</v>
      </c>
      <c r="H2585">
        <f t="shared" si="726"/>
        <v>2</v>
      </c>
      <c r="I2585" t="str">
        <f t="shared" si="727"/>
        <v>L</v>
      </c>
      <c r="K2585">
        <f t="shared" si="728"/>
        <v>0</v>
      </c>
      <c r="P2585">
        <f t="shared" si="729"/>
        <v>1</v>
      </c>
      <c r="Q2585">
        <f t="shared" si="730"/>
        <v>1</v>
      </c>
      <c r="R2585">
        <f t="shared" si="731"/>
        <v>0</v>
      </c>
      <c r="S2585">
        <f t="shared" si="732"/>
        <v>0</v>
      </c>
      <c r="T2585">
        <f t="shared" si="733"/>
        <v>0</v>
      </c>
      <c r="W2585">
        <f t="shared" si="734"/>
        <v>2</v>
      </c>
      <c r="X2585">
        <f t="shared" si="735"/>
        <v>1</v>
      </c>
      <c r="Z2585">
        <f t="shared" si="736"/>
        <v>1</v>
      </c>
      <c r="AA2585">
        <f t="shared" si="737"/>
        <v>0</v>
      </c>
    </row>
    <row r="2586" spans="1:27" x14ac:dyDescent="0.25">
      <c r="A2586" s="1" t="s">
        <v>116</v>
      </c>
      <c r="B2586">
        <f t="shared" si="720"/>
        <v>0</v>
      </c>
      <c r="C2586">
        <f t="shared" si="721"/>
        <v>3</v>
      </c>
      <c r="D2586" t="str">
        <f t="shared" si="722"/>
        <v>34</v>
      </c>
      <c r="E2586">
        <f t="shared" si="723"/>
        <v>32</v>
      </c>
      <c r="F2586">
        <f t="shared" si="724"/>
        <v>32</v>
      </c>
      <c r="G2586">
        <f t="shared" si="725"/>
        <v>100</v>
      </c>
      <c r="H2586">
        <f t="shared" si="726"/>
        <v>0</v>
      </c>
      <c r="I2586" t="str">
        <f t="shared" si="727"/>
        <v>R</v>
      </c>
      <c r="K2586">
        <f t="shared" si="728"/>
        <v>1</v>
      </c>
      <c r="P2586">
        <f t="shared" si="729"/>
        <v>1</v>
      </c>
      <c r="Q2586">
        <f t="shared" si="730"/>
        <v>1</v>
      </c>
      <c r="R2586">
        <f t="shared" si="731"/>
        <v>0</v>
      </c>
      <c r="S2586">
        <f t="shared" si="732"/>
        <v>0</v>
      </c>
      <c r="T2586">
        <f t="shared" si="733"/>
        <v>0</v>
      </c>
      <c r="W2586">
        <f t="shared" si="734"/>
        <v>1</v>
      </c>
      <c r="X2586">
        <f t="shared" si="735"/>
        <v>0</v>
      </c>
      <c r="Z2586">
        <f t="shared" si="736"/>
        <v>0</v>
      </c>
      <c r="AA2586">
        <f t="shared" si="737"/>
        <v>0</v>
      </c>
    </row>
    <row r="2587" spans="1:27" x14ac:dyDescent="0.25">
      <c r="A2587" s="1" t="s">
        <v>62</v>
      </c>
      <c r="B2587">
        <f t="shared" si="720"/>
        <v>55</v>
      </c>
      <c r="C2587">
        <f t="shared" si="721"/>
        <v>3</v>
      </c>
      <c r="D2587" t="str">
        <f t="shared" si="722"/>
        <v>45</v>
      </c>
      <c r="E2587">
        <f t="shared" si="723"/>
        <v>-45</v>
      </c>
      <c r="F2587">
        <f t="shared" si="724"/>
        <v>55</v>
      </c>
      <c r="G2587">
        <f t="shared" si="725"/>
        <v>45</v>
      </c>
      <c r="H2587">
        <f t="shared" si="726"/>
        <v>45</v>
      </c>
      <c r="I2587" t="str">
        <f t="shared" si="727"/>
        <v>L</v>
      </c>
      <c r="K2587">
        <f t="shared" si="728"/>
        <v>0</v>
      </c>
      <c r="P2587">
        <f t="shared" si="729"/>
        <v>0</v>
      </c>
      <c r="Q2587">
        <f t="shared" si="730"/>
        <v>0</v>
      </c>
      <c r="R2587">
        <f t="shared" si="731"/>
        <v>0</v>
      </c>
      <c r="S2587">
        <f t="shared" si="732"/>
        <v>0</v>
      </c>
      <c r="T2587">
        <f t="shared" si="733"/>
        <v>0</v>
      </c>
      <c r="W2587">
        <f t="shared" si="734"/>
        <v>1</v>
      </c>
      <c r="X2587">
        <f t="shared" si="735"/>
        <v>0</v>
      </c>
      <c r="Z2587">
        <f t="shared" si="736"/>
        <v>0</v>
      </c>
      <c r="AA2587">
        <f t="shared" si="737"/>
        <v>0</v>
      </c>
    </row>
    <row r="2588" spans="1:27" x14ac:dyDescent="0.25">
      <c r="A2588" s="1" t="s">
        <v>138</v>
      </c>
      <c r="B2588">
        <f t="shared" si="720"/>
        <v>0</v>
      </c>
      <c r="C2588">
        <f t="shared" si="721"/>
        <v>3</v>
      </c>
      <c r="D2588" t="str">
        <f t="shared" si="722"/>
        <v>45</v>
      </c>
      <c r="E2588">
        <f t="shared" si="723"/>
        <v>10</v>
      </c>
      <c r="F2588">
        <f t="shared" si="724"/>
        <v>10</v>
      </c>
      <c r="G2588">
        <f t="shared" si="725"/>
        <v>100</v>
      </c>
      <c r="H2588">
        <f t="shared" si="726"/>
        <v>0</v>
      </c>
      <c r="I2588" t="str">
        <f t="shared" si="727"/>
        <v>R</v>
      </c>
      <c r="K2588">
        <f t="shared" si="728"/>
        <v>1</v>
      </c>
      <c r="P2588">
        <f t="shared" si="729"/>
        <v>1</v>
      </c>
      <c r="Q2588">
        <f t="shared" si="730"/>
        <v>1</v>
      </c>
      <c r="R2588">
        <f t="shared" si="731"/>
        <v>0</v>
      </c>
      <c r="S2588">
        <f t="shared" si="732"/>
        <v>0</v>
      </c>
      <c r="T2588">
        <f t="shared" si="733"/>
        <v>0</v>
      </c>
      <c r="W2588">
        <f t="shared" si="734"/>
        <v>1</v>
      </c>
      <c r="X2588">
        <f t="shared" si="735"/>
        <v>0</v>
      </c>
      <c r="Z2588">
        <f t="shared" si="736"/>
        <v>0</v>
      </c>
      <c r="AA2588">
        <f t="shared" si="737"/>
        <v>0</v>
      </c>
    </row>
    <row r="2589" spans="1:27" x14ac:dyDescent="0.25">
      <c r="A2589" s="1" t="s">
        <v>265</v>
      </c>
      <c r="B2589">
        <f t="shared" si="720"/>
        <v>50</v>
      </c>
      <c r="C2589">
        <f t="shared" si="721"/>
        <v>3</v>
      </c>
      <c r="D2589" t="str">
        <f t="shared" si="722"/>
        <v>50</v>
      </c>
      <c r="E2589">
        <f t="shared" si="723"/>
        <v>-50</v>
      </c>
      <c r="F2589">
        <f t="shared" si="724"/>
        <v>50</v>
      </c>
      <c r="G2589">
        <f t="shared" si="725"/>
        <v>50</v>
      </c>
      <c r="H2589">
        <f t="shared" si="726"/>
        <v>50</v>
      </c>
      <c r="I2589" t="str">
        <f t="shared" si="727"/>
        <v>R</v>
      </c>
      <c r="K2589">
        <f t="shared" si="728"/>
        <v>0</v>
      </c>
      <c r="P2589">
        <f t="shared" si="729"/>
        <v>0</v>
      </c>
      <c r="Q2589">
        <f t="shared" si="730"/>
        <v>0</v>
      </c>
      <c r="R2589">
        <f t="shared" si="731"/>
        <v>0</v>
      </c>
      <c r="S2589">
        <f t="shared" si="732"/>
        <v>0</v>
      </c>
      <c r="T2589">
        <f t="shared" si="733"/>
        <v>0</v>
      </c>
      <c r="W2589">
        <f t="shared" si="734"/>
        <v>1</v>
      </c>
      <c r="X2589">
        <f t="shared" si="735"/>
        <v>0</v>
      </c>
      <c r="Z2589">
        <f t="shared" si="736"/>
        <v>0</v>
      </c>
      <c r="AA2589">
        <f t="shared" si="737"/>
        <v>0</v>
      </c>
    </row>
    <row r="2590" spans="1:27" x14ac:dyDescent="0.25">
      <c r="A2590" s="1" t="s">
        <v>37</v>
      </c>
      <c r="B2590">
        <f t="shared" si="720"/>
        <v>0</v>
      </c>
      <c r="C2590">
        <f t="shared" si="721"/>
        <v>3</v>
      </c>
      <c r="D2590" t="str">
        <f t="shared" si="722"/>
        <v>50</v>
      </c>
      <c r="E2590">
        <f t="shared" si="723"/>
        <v>0</v>
      </c>
      <c r="F2590">
        <f t="shared" si="724"/>
        <v>0</v>
      </c>
      <c r="G2590">
        <f t="shared" si="725"/>
        <v>100</v>
      </c>
      <c r="H2590">
        <f t="shared" si="726"/>
        <v>0</v>
      </c>
      <c r="I2590" t="str">
        <f t="shared" si="727"/>
        <v>L</v>
      </c>
      <c r="K2590">
        <f t="shared" si="728"/>
        <v>1</v>
      </c>
      <c r="P2590">
        <f t="shared" si="729"/>
        <v>1</v>
      </c>
      <c r="Q2590">
        <f t="shared" si="730"/>
        <v>1</v>
      </c>
      <c r="R2590">
        <f t="shared" si="731"/>
        <v>0</v>
      </c>
      <c r="S2590">
        <f t="shared" si="732"/>
        <v>0</v>
      </c>
      <c r="T2590">
        <f t="shared" si="733"/>
        <v>0</v>
      </c>
      <c r="W2590">
        <f t="shared" si="734"/>
        <v>1</v>
      </c>
      <c r="X2590">
        <f t="shared" si="735"/>
        <v>0</v>
      </c>
      <c r="Z2590">
        <f t="shared" si="736"/>
        <v>0</v>
      </c>
      <c r="AA2590">
        <f t="shared" si="737"/>
        <v>0</v>
      </c>
    </row>
    <row r="2591" spans="1:27" x14ac:dyDescent="0.25">
      <c r="A2591" s="1" t="s">
        <v>598</v>
      </c>
      <c r="B2591">
        <f t="shared" si="720"/>
        <v>30</v>
      </c>
      <c r="C2591">
        <f t="shared" si="721"/>
        <v>4</v>
      </c>
      <c r="D2591" t="str">
        <f t="shared" si="722"/>
        <v>770</v>
      </c>
      <c r="E2591">
        <f t="shared" si="723"/>
        <v>-770</v>
      </c>
      <c r="F2591">
        <f t="shared" si="724"/>
        <v>30</v>
      </c>
      <c r="G2591">
        <f t="shared" si="725"/>
        <v>770</v>
      </c>
      <c r="H2591">
        <f t="shared" si="726"/>
        <v>70</v>
      </c>
      <c r="I2591" t="str">
        <f t="shared" si="727"/>
        <v>L</v>
      </c>
      <c r="K2591">
        <f t="shared" si="728"/>
        <v>0</v>
      </c>
      <c r="P2591">
        <f t="shared" si="729"/>
        <v>-7</v>
      </c>
      <c r="Q2591">
        <f t="shared" si="730"/>
        <v>-7</v>
      </c>
      <c r="R2591">
        <f t="shared" si="731"/>
        <v>-7</v>
      </c>
      <c r="S2591">
        <f t="shared" si="732"/>
        <v>7</v>
      </c>
      <c r="T2591">
        <f t="shared" si="733"/>
        <v>7</v>
      </c>
      <c r="W2591">
        <f t="shared" si="734"/>
        <v>8</v>
      </c>
      <c r="X2591">
        <f t="shared" si="735"/>
        <v>7</v>
      </c>
      <c r="Z2591">
        <f t="shared" si="736"/>
        <v>7</v>
      </c>
      <c r="AA2591">
        <f t="shared" si="737"/>
        <v>0</v>
      </c>
    </row>
    <row r="2592" spans="1:27" x14ac:dyDescent="0.25">
      <c r="A2592" s="1" t="s">
        <v>190</v>
      </c>
      <c r="B2592">
        <f t="shared" si="720"/>
        <v>0</v>
      </c>
      <c r="C2592">
        <f t="shared" si="721"/>
        <v>3</v>
      </c>
      <c r="D2592" t="str">
        <f t="shared" si="722"/>
        <v>70</v>
      </c>
      <c r="E2592">
        <f t="shared" si="723"/>
        <v>-40</v>
      </c>
      <c r="F2592">
        <f t="shared" si="724"/>
        <v>60</v>
      </c>
      <c r="G2592">
        <f t="shared" si="725"/>
        <v>100</v>
      </c>
      <c r="H2592">
        <f t="shared" si="726"/>
        <v>0</v>
      </c>
      <c r="I2592" t="str">
        <f t="shared" si="727"/>
        <v>R</v>
      </c>
      <c r="K2592">
        <f t="shared" si="728"/>
        <v>1</v>
      </c>
      <c r="P2592">
        <f t="shared" si="729"/>
        <v>0</v>
      </c>
      <c r="Q2592">
        <f t="shared" si="730"/>
        <v>0</v>
      </c>
      <c r="R2592">
        <f t="shared" si="731"/>
        <v>-1</v>
      </c>
      <c r="S2592">
        <f t="shared" si="732"/>
        <v>1</v>
      </c>
      <c r="T2592">
        <f t="shared" si="733"/>
        <v>0</v>
      </c>
      <c r="W2592">
        <f t="shared" si="734"/>
        <v>1</v>
      </c>
      <c r="X2592">
        <f t="shared" si="735"/>
        <v>0</v>
      </c>
      <c r="Z2592">
        <f t="shared" si="736"/>
        <v>0</v>
      </c>
      <c r="AA2592">
        <f t="shared" si="737"/>
        <v>0</v>
      </c>
    </row>
    <row r="2593" spans="1:27" x14ac:dyDescent="0.25">
      <c r="A2593" s="1" t="s">
        <v>369</v>
      </c>
      <c r="B2593">
        <f t="shared" si="720"/>
        <v>68</v>
      </c>
      <c r="C2593">
        <f t="shared" si="721"/>
        <v>3</v>
      </c>
      <c r="D2593" t="str">
        <f t="shared" si="722"/>
        <v>68</v>
      </c>
      <c r="E2593">
        <f t="shared" si="723"/>
        <v>-68</v>
      </c>
      <c r="F2593">
        <f t="shared" si="724"/>
        <v>32</v>
      </c>
      <c r="G2593">
        <f t="shared" si="725"/>
        <v>68</v>
      </c>
      <c r="H2593">
        <f t="shared" si="726"/>
        <v>68</v>
      </c>
      <c r="I2593" t="str">
        <f t="shared" si="727"/>
        <v>R</v>
      </c>
      <c r="K2593">
        <f t="shared" si="728"/>
        <v>0</v>
      </c>
      <c r="P2593">
        <f t="shared" si="729"/>
        <v>0</v>
      </c>
      <c r="Q2593">
        <f t="shared" si="730"/>
        <v>0</v>
      </c>
      <c r="R2593">
        <f t="shared" si="731"/>
        <v>0</v>
      </c>
      <c r="S2593">
        <f t="shared" si="732"/>
        <v>0</v>
      </c>
      <c r="T2593">
        <f t="shared" si="733"/>
        <v>0</v>
      </c>
      <c r="W2593">
        <f t="shared" si="734"/>
        <v>1</v>
      </c>
      <c r="X2593">
        <f t="shared" si="735"/>
        <v>0</v>
      </c>
      <c r="Z2593">
        <f t="shared" si="736"/>
        <v>0</v>
      </c>
      <c r="AA2593">
        <f t="shared" si="737"/>
        <v>0</v>
      </c>
    </row>
    <row r="2594" spans="1:27" x14ac:dyDescent="0.25">
      <c r="A2594" s="1" t="s">
        <v>65</v>
      </c>
      <c r="B2594">
        <f t="shared" si="720"/>
        <v>80</v>
      </c>
      <c r="C2594">
        <f t="shared" si="721"/>
        <v>3</v>
      </c>
      <c r="D2594" t="str">
        <f t="shared" si="722"/>
        <v>12</v>
      </c>
      <c r="E2594">
        <f t="shared" si="723"/>
        <v>56</v>
      </c>
      <c r="F2594">
        <f t="shared" si="724"/>
        <v>56</v>
      </c>
      <c r="G2594">
        <f t="shared" si="725"/>
        <v>80</v>
      </c>
      <c r="H2594">
        <f t="shared" si="726"/>
        <v>80</v>
      </c>
      <c r="I2594" t="str">
        <f t="shared" si="727"/>
        <v>R</v>
      </c>
      <c r="K2594">
        <f t="shared" si="728"/>
        <v>0</v>
      </c>
      <c r="P2594">
        <f t="shared" si="729"/>
        <v>1</v>
      </c>
      <c r="Q2594">
        <f t="shared" si="730"/>
        <v>1</v>
      </c>
      <c r="R2594">
        <f t="shared" si="731"/>
        <v>0</v>
      </c>
      <c r="S2594">
        <f t="shared" si="732"/>
        <v>0</v>
      </c>
      <c r="T2594">
        <f t="shared" si="733"/>
        <v>0</v>
      </c>
      <c r="W2594">
        <f t="shared" si="734"/>
        <v>1</v>
      </c>
      <c r="X2594">
        <f t="shared" si="735"/>
        <v>0</v>
      </c>
      <c r="Z2594">
        <f t="shared" si="736"/>
        <v>0</v>
      </c>
      <c r="AA2594">
        <f t="shared" si="737"/>
        <v>0</v>
      </c>
    </row>
    <row r="2595" spans="1:27" x14ac:dyDescent="0.25">
      <c r="A2595" s="1" t="s">
        <v>189</v>
      </c>
      <c r="B2595">
        <f t="shared" si="720"/>
        <v>22</v>
      </c>
      <c r="C2595">
        <f t="shared" si="721"/>
        <v>3</v>
      </c>
      <c r="D2595" t="str">
        <f t="shared" si="722"/>
        <v>58</v>
      </c>
      <c r="E2595">
        <f t="shared" si="723"/>
        <v>22</v>
      </c>
      <c r="F2595">
        <f t="shared" si="724"/>
        <v>22</v>
      </c>
      <c r="G2595">
        <f t="shared" si="725"/>
        <v>138</v>
      </c>
      <c r="H2595">
        <f t="shared" si="726"/>
        <v>38</v>
      </c>
      <c r="I2595" t="str">
        <f t="shared" si="727"/>
        <v>L</v>
      </c>
      <c r="K2595">
        <f t="shared" si="728"/>
        <v>0</v>
      </c>
      <c r="P2595">
        <f t="shared" si="729"/>
        <v>1</v>
      </c>
      <c r="Q2595">
        <f t="shared" si="730"/>
        <v>1</v>
      </c>
      <c r="R2595">
        <f t="shared" si="731"/>
        <v>0</v>
      </c>
      <c r="S2595">
        <f t="shared" si="732"/>
        <v>0</v>
      </c>
      <c r="T2595">
        <f t="shared" si="733"/>
        <v>0</v>
      </c>
      <c r="W2595">
        <f t="shared" si="734"/>
        <v>2</v>
      </c>
      <c r="X2595">
        <f t="shared" si="735"/>
        <v>1</v>
      </c>
      <c r="Z2595">
        <f t="shared" si="736"/>
        <v>1</v>
      </c>
      <c r="AA2595">
        <f t="shared" si="737"/>
        <v>0</v>
      </c>
    </row>
    <row r="2596" spans="1:27" x14ac:dyDescent="0.25">
      <c r="A2596" s="1" t="s">
        <v>159</v>
      </c>
      <c r="B2596">
        <f t="shared" si="720"/>
        <v>71</v>
      </c>
      <c r="C2596">
        <f t="shared" si="721"/>
        <v>3</v>
      </c>
      <c r="D2596" t="str">
        <f t="shared" si="722"/>
        <v>51</v>
      </c>
      <c r="E2596">
        <f t="shared" si="723"/>
        <v>-29</v>
      </c>
      <c r="F2596">
        <f t="shared" si="724"/>
        <v>71</v>
      </c>
      <c r="G2596">
        <f t="shared" si="725"/>
        <v>73</v>
      </c>
      <c r="H2596">
        <f t="shared" si="726"/>
        <v>73</v>
      </c>
      <c r="I2596" t="str">
        <f t="shared" si="727"/>
        <v>L</v>
      </c>
      <c r="K2596">
        <f t="shared" si="728"/>
        <v>0</v>
      </c>
      <c r="P2596">
        <f t="shared" si="729"/>
        <v>0</v>
      </c>
      <c r="Q2596">
        <f t="shared" si="730"/>
        <v>0</v>
      </c>
      <c r="R2596">
        <f t="shared" si="731"/>
        <v>-1</v>
      </c>
      <c r="S2596">
        <f t="shared" si="732"/>
        <v>1</v>
      </c>
      <c r="T2596">
        <f t="shared" si="733"/>
        <v>1</v>
      </c>
      <c r="W2596">
        <f t="shared" si="734"/>
        <v>1</v>
      </c>
      <c r="X2596">
        <f t="shared" si="735"/>
        <v>0</v>
      </c>
      <c r="Z2596">
        <f t="shared" si="736"/>
        <v>0</v>
      </c>
      <c r="AA2596">
        <f t="shared" si="737"/>
        <v>0</v>
      </c>
    </row>
    <row r="2597" spans="1:27" x14ac:dyDescent="0.25">
      <c r="A2597" s="1" t="s">
        <v>45</v>
      </c>
      <c r="B2597">
        <f t="shared" si="720"/>
        <v>13</v>
      </c>
      <c r="C2597">
        <f t="shared" si="721"/>
        <v>3</v>
      </c>
      <c r="D2597" t="str">
        <f t="shared" si="722"/>
        <v>42</v>
      </c>
      <c r="E2597">
        <f t="shared" si="723"/>
        <v>29</v>
      </c>
      <c r="F2597">
        <f t="shared" si="724"/>
        <v>29</v>
      </c>
      <c r="G2597">
        <f t="shared" si="725"/>
        <v>113</v>
      </c>
      <c r="H2597">
        <f t="shared" si="726"/>
        <v>13</v>
      </c>
      <c r="I2597" t="str">
        <f t="shared" si="727"/>
        <v>R</v>
      </c>
      <c r="K2597">
        <f t="shared" si="728"/>
        <v>0</v>
      </c>
      <c r="P2597">
        <f t="shared" si="729"/>
        <v>1</v>
      </c>
      <c r="Q2597">
        <f t="shared" si="730"/>
        <v>1</v>
      </c>
      <c r="R2597">
        <f t="shared" si="731"/>
        <v>0</v>
      </c>
      <c r="S2597">
        <f t="shared" si="732"/>
        <v>0</v>
      </c>
      <c r="T2597">
        <f t="shared" si="733"/>
        <v>0</v>
      </c>
      <c r="W2597">
        <f t="shared" si="734"/>
        <v>2</v>
      </c>
      <c r="X2597">
        <f t="shared" si="735"/>
        <v>1</v>
      </c>
      <c r="Z2597">
        <f t="shared" si="736"/>
        <v>1</v>
      </c>
      <c r="AA2597">
        <f t="shared" si="737"/>
        <v>1</v>
      </c>
    </row>
    <row r="2598" spans="1:27" x14ac:dyDescent="0.25">
      <c r="A2598" s="1" t="s">
        <v>89</v>
      </c>
      <c r="B2598">
        <f t="shared" si="720"/>
        <v>0</v>
      </c>
      <c r="C2598">
        <f t="shared" si="721"/>
        <v>3</v>
      </c>
      <c r="D2598" t="str">
        <f t="shared" si="722"/>
        <v>87</v>
      </c>
      <c r="E2598">
        <f t="shared" si="723"/>
        <v>-74</v>
      </c>
      <c r="F2598">
        <f t="shared" si="724"/>
        <v>26</v>
      </c>
      <c r="G2598">
        <f t="shared" si="725"/>
        <v>100</v>
      </c>
      <c r="H2598">
        <f t="shared" si="726"/>
        <v>0</v>
      </c>
      <c r="I2598" t="str">
        <f t="shared" si="727"/>
        <v>R</v>
      </c>
      <c r="K2598">
        <f t="shared" si="728"/>
        <v>1</v>
      </c>
      <c r="P2598">
        <f t="shared" si="729"/>
        <v>0</v>
      </c>
      <c r="Q2598">
        <f t="shared" si="730"/>
        <v>0</v>
      </c>
      <c r="R2598">
        <f t="shared" si="731"/>
        <v>-1</v>
      </c>
      <c r="S2598">
        <f t="shared" si="732"/>
        <v>1</v>
      </c>
      <c r="T2598">
        <f t="shared" si="733"/>
        <v>0</v>
      </c>
      <c r="W2598">
        <f t="shared" si="734"/>
        <v>1</v>
      </c>
      <c r="X2598">
        <f t="shared" si="735"/>
        <v>0</v>
      </c>
      <c r="Z2598">
        <f t="shared" si="736"/>
        <v>0</v>
      </c>
      <c r="AA2598">
        <f t="shared" si="737"/>
        <v>0</v>
      </c>
    </row>
    <row r="2599" spans="1:27" x14ac:dyDescent="0.25">
      <c r="A2599" s="1" t="s">
        <v>88</v>
      </c>
      <c r="B2599">
        <f t="shared" si="720"/>
        <v>78</v>
      </c>
      <c r="C2599">
        <f t="shared" si="721"/>
        <v>3</v>
      </c>
      <c r="D2599" t="str">
        <f t="shared" si="722"/>
        <v>22</v>
      </c>
      <c r="E2599">
        <f t="shared" si="723"/>
        <v>-22</v>
      </c>
      <c r="F2599">
        <f t="shared" si="724"/>
        <v>78</v>
      </c>
      <c r="G2599">
        <f t="shared" si="725"/>
        <v>22</v>
      </c>
      <c r="H2599">
        <f t="shared" si="726"/>
        <v>22</v>
      </c>
      <c r="I2599" t="str">
        <f t="shared" si="727"/>
        <v>L</v>
      </c>
      <c r="K2599">
        <f t="shared" si="728"/>
        <v>0</v>
      </c>
      <c r="P2599">
        <f t="shared" si="729"/>
        <v>0</v>
      </c>
      <c r="Q2599">
        <f t="shared" si="730"/>
        <v>0</v>
      </c>
      <c r="R2599">
        <f t="shared" si="731"/>
        <v>0</v>
      </c>
      <c r="S2599">
        <f t="shared" si="732"/>
        <v>0</v>
      </c>
      <c r="T2599">
        <f t="shared" si="733"/>
        <v>0</v>
      </c>
      <c r="W2599">
        <f t="shared" si="734"/>
        <v>1</v>
      </c>
      <c r="X2599">
        <f t="shared" si="735"/>
        <v>0</v>
      </c>
      <c r="Z2599">
        <f t="shared" si="736"/>
        <v>0</v>
      </c>
      <c r="AA2599">
        <f t="shared" si="737"/>
        <v>0</v>
      </c>
    </row>
    <row r="2600" spans="1:27" x14ac:dyDescent="0.25">
      <c r="A2600" s="1" t="s">
        <v>103</v>
      </c>
      <c r="B2600">
        <f t="shared" si="720"/>
        <v>24</v>
      </c>
      <c r="C2600">
        <f t="shared" si="721"/>
        <v>3</v>
      </c>
      <c r="D2600" t="str">
        <f t="shared" si="722"/>
        <v>54</v>
      </c>
      <c r="E2600">
        <f t="shared" si="723"/>
        <v>24</v>
      </c>
      <c r="F2600">
        <f t="shared" si="724"/>
        <v>24</v>
      </c>
      <c r="G2600">
        <f t="shared" si="725"/>
        <v>132</v>
      </c>
      <c r="H2600">
        <f t="shared" si="726"/>
        <v>32</v>
      </c>
      <c r="I2600" t="str">
        <f t="shared" si="727"/>
        <v>L</v>
      </c>
      <c r="K2600">
        <f t="shared" si="728"/>
        <v>0</v>
      </c>
      <c r="P2600">
        <f t="shared" si="729"/>
        <v>1</v>
      </c>
      <c r="Q2600">
        <f t="shared" si="730"/>
        <v>1</v>
      </c>
      <c r="R2600">
        <f t="shared" si="731"/>
        <v>0</v>
      </c>
      <c r="S2600">
        <f t="shared" si="732"/>
        <v>0</v>
      </c>
      <c r="T2600">
        <f t="shared" si="733"/>
        <v>0</v>
      </c>
      <c r="W2600">
        <f t="shared" si="734"/>
        <v>2</v>
      </c>
      <c r="X2600">
        <f t="shared" si="735"/>
        <v>1</v>
      </c>
      <c r="Z2600">
        <f t="shared" si="736"/>
        <v>1</v>
      </c>
      <c r="AA2600">
        <f t="shared" si="737"/>
        <v>0</v>
      </c>
    </row>
    <row r="2601" spans="1:27" x14ac:dyDescent="0.25">
      <c r="A2601" s="1" t="s">
        <v>12</v>
      </c>
      <c r="B2601">
        <f t="shared" si="720"/>
        <v>33</v>
      </c>
      <c r="C2601">
        <f t="shared" si="721"/>
        <v>3</v>
      </c>
      <c r="D2601" t="str">
        <f t="shared" si="722"/>
        <v>91</v>
      </c>
      <c r="E2601">
        <f t="shared" si="723"/>
        <v>-67</v>
      </c>
      <c r="F2601">
        <f t="shared" si="724"/>
        <v>33</v>
      </c>
      <c r="G2601">
        <f t="shared" si="725"/>
        <v>115</v>
      </c>
      <c r="H2601">
        <f t="shared" si="726"/>
        <v>15</v>
      </c>
      <c r="I2601" t="str">
        <f t="shared" si="727"/>
        <v>L</v>
      </c>
      <c r="K2601">
        <f t="shared" si="728"/>
        <v>0</v>
      </c>
      <c r="P2601">
        <f t="shared" si="729"/>
        <v>0</v>
      </c>
      <c r="Q2601">
        <f t="shared" si="730"/>
        <v>0</v>
      </c>
      <c r="R2601">
        <f t="shared" si="731"/>
        <v>-1</v>
      </c>
      <c r="S2601">
        <f t="shared" si="732"/>
        <v>1</v>
      </c>
      <c r="T2601">
        <f t="shared" si="733"/>
        <v>1</v>
      </c>
      <c r="W2601">
        <f t="shared" si="734"/>
        <v>2</v>
      </c>
      <c r="X2601">
        <f t="shared" si="735"/>
        <v>1</v>
      </c>
      <c r="Z2601">
        <f t="shared" si="736"/>
        <v>1</v>
      </c>
      <c r="AA2601">
        <f t="shared" si="737"/>
        <v>0</v>
      </c>
    </row>
    <row r="2602" spans="1:27" x14ac:dyDescent="0.25">
      <c r="A2602" s="1" t="s">
        <v>225</v>
      </c>
      <c r="B2602">
        <f t="shared" si="720"/>
        <v>54</v>
      </c>
      <c r="C2602">
        <f t="shared" si="721"/>
        <v>3</v>
      </c>
      <c r="D2602" t="str">
        <f t="shared" si="722"/>
        <v>79</v>
      </c>
      <c r="E2602">
        <f t="shared" si="723"/>
        <v>-46</v>
      </c>
      <c r="F2602">
        <f t="shared" si="724"/>
        <v>54</v>
      </c>
      <c r="G2602">
        <f t="shared" si="725"/>
        <v>112</v>
      </c>
      <c r="H2602">
        <f t="shared" si="726"/>
        <v>12</v>
      </c>
      <c r="I2602" t="str">
        <f t="shared" si="727"/>
        <v>L</v>
      </c>
      <c r="K2602">
        <f t="shared" si="728"/>
        <v>0</v>
      </c>
      <c r="P2602">
        <f t="shared" si="729"/>
        <v>0</v>
      </c>
      <c r="Q2602">
        <f t="shared" si="730"/>
        <v>0</v>
      </c>
      <c r="R2602">
        <f t="shared" si="731"/>
        <v>-1</v>
      </c>
      <c r="S2602">
        <f t="shared" si="732"/>
        <v>1</v>
      </c>
      <c r="T2602">
        <f t="shared" si="733"/>
        <v>1</v>
      </c>
      <c r="W2602">
        <f t="shared" si="734"/>
        <v>2</v>
      </c>
      <c r="X2602">
        <f t="shared" si="735"/>
        <v>1</v>
      </c>
      <c r="Z2602">
        <f t="shared" si="736"/>
        <v>1</v>
      </c>
      <c r="AA2602">
        <f t="shared" si="737"/>
        <v>0</v>
      </c>
    </row>
    <row r="2603" spans="1:27" x14ac:dyDescent="0.25">
      <c r="A2603" s="1" t="s">
        <v>27</v>
      </c>
      <c r="B2603">
        <f t="shared" si="720"/>
        <v>53</v>
      </c>
      <c r="C2603">
        <f t="shared" si="721"/>
        <v>2</v>
      </c>
      <c r="D2603" t="str">
        <f t="shared" si="722"/>
        <v>1</v>
      </c>
      <c r="E2603">
        <f t="shared" si="723"/>
        <v>53</v>
      </c>
      <c r="F2603">
        <f t="shared" si="724"/>
        <v>53</v>
      </c>
      <c r="G2603">
        <f t="shared" si="725"/>
        <v>55</v>
      </c>
      <c r="H2603">
        <f t="shared" si="726"/>
        <v>55</v>
      </c>
      <c r="I2603" t="str">
        <f t="shared" si="727"/>
        <v>L</v>
      </c>
      <c r="K2603">
        <f t="shared" si="728"/>
        <v>0</v>
      </c>
      <c r="P2603">
        <f t="shared" si="729"/>
        <v>1</v>
      </c>
      <c r="Q2603">
        <f t="shared" si="730"/>
        <v>1</v>
      </c>
      <c r="R2603">
        <f t="shared" si="731"/>
        <v>0</v>
      </c>
      <c r="S2603">
        <f t="shared" si="732"/>
        <v>0</v>
      </c>
      <c r="T2603">
        <f t="shared" si="733"/>
        <v>0</v>
      </c>
      <c r="W2603">
        <f t="shared" si="734"/>
        <v>1</v>
      </c>
      <c r="X2603">
        <f t="shared" si="735"/>
        <v>0</v>
      </c>
      <c r="Z2603">
        <f t="shared" si="736"/>
        <v>0</v>
      </c>
      <c r="AA2603">
        <f t="shared" si="737"/>
        <v>0</v>
      </c>
    </row>
    <row r="2604" spans="1:27" x14ac:dyDescent="0.25">
      <c r="A2604" s="1" t="s">
        <v>599</v>
      </c>
      <c r="B2604">
        <f t="shared" si="720"/>
        <v>75</v>
      </c>
      <c r="C2604">
        <f t="shared" si="721"/>
        <v>4</v>
      </c>
      <c r="D2604" t="str">
        <f t="shared" si="722"/>
        <v>378</v>
      </c>
      <c r="E2604">
        <f t="shared" si="723"/>
        <v>-325</v>
      </c>
      <c r="F2604">
        <f t="shared" si="724"/>
        <v>75</v>
      </c>
      <c r="G2604">
        <f t="shared" si="725"/>
        <v>431</v>
      </c>
      <c r="H2604">
        <f t="shared" si="726"/>
        <v>31</v>
      </c>
      <c r="I2604" t="str">
        <f t="shared" si="727"/>
        <v>L</v>
      </c>
      <c r="K2604">
        <f t="shared" si="728"/>
        <v>0</v>
      </c>
      <c r="P2604">
        <f t="shared" si="729"/>
        <v>-3</v>
      </c>
      <c r="Q2604">
        <f t="shared" si="730"/>
        <v>-3</v>
      </c>
      <c r="R2604">
        <f t="shared" si="731"/>
        <v>-4</v>
      </c>
      <c r="S2604">
        <f t="shared" si="732"/>
        <v>4</v>
      </c>
      <c r="T2604">
        <f t="shared" si="733"/>
        <v>4</v>
      </c>
      <c r="W2604">
        <f t="shared" si="734"/>
        <v>5</v>
      </c>
      <c r="X2604">
        <f t="shared" si="735"/>
        <v>4</v>
      </c>
      <c r="Z2604">
        <f t="shared" si="736"/>
        <v>4</v>
      </c>
      <c r="AA2604">
        <f t="shared" si="737"/>
        <v>0</v>
      </c>
    </row>
    <row r="2605" spans="1:27" x14ac:dyDescent="0.25">
      <c r="A2605" s="1" t="s">
        <v>46</v>
      </c>
      <c r="B2605">
        <f t="shared" si="720"/>
        <v>0</v>
      </c>
      <c r="C2605">
        <f t="shared" si="721"/>
        <v>3</v>
      </c>
      <c r="D2605" t="str">
        <f t="shared" si="722"/>
        <v>25</v>
      </c>
      <c r="E2605">
        <f t="shared" si="723"/>
        <v>50</v>
      </c>
      <c r="F2605">
        <f t="shared" si="724"/>
        <v>50</v>
      </c>
      <c r="G2605">
        <f t="shared" si="725"/>
        <v>100</v>
      </c>
      <c r="H2605">
        <f t="shared" si="726"/>
        <v>0</v>
      </c>
      <c r="I2605" t="str">
        <f t="shared" si="727"/>
        <v>R</v>
      </c>
      <c r="K2605">
        <f t="shared" si="728"/>
        <v>1</v>
      </c>
      <c r="P2605">
        <f t="shared" si="729"/>
        <v>1</v>
      </c>
      <c r="Q2605">
        <f t="shared" si="730"/>
        <v>1</v>
      </c>
      <c r="R2605">
        <f t="shared" si="731"/>
        <v>0</v>
      </c>
      <c r="S2605">
        <f t="shared" si="732"/>
        <v>0</v>
      </c>
      <c r="T2605">
        <f t="shared" si="733"/>
        <v>0</v>
      </c>
      <c r="W2605">
        <f t="shared" si="734"/>
        <v>1</v>
      </c>
      <c r="X2605">
        <f t="shared" si="735"/>
        <v>0</v>
      </c>
      <c r="Z2605">
        <f t="shared" si="736"/>
        <v>0</v>
      </c>
      <c r="AA2605">
        <f t="shared" si="737"/>
        <v>0</v>
      </c>
    </row>
    <row r="2606" spans="1:27" x14ac:dyDescent="0.25">
      <c r="A2606" s="1" t="s">
        <v>90</v>
      </c>
      <c r="B2606">
        <f t="shared" si="720"/>
        <v>85</v>
      </c>
      <c r="C2606">
        <f t="shared" si="721"/>
        <v>3</v>
      </c>
      <c r="D2606" t="str">
        <f t="shared" si="722"/>
        <v>15</v>
      </c>
      <c r="E2606">
        <f t="shared" si="723"/>
        <v>-15</v>
      </c>
      <c r="F2606">
        <f t="shared" si="724"/>
        <v>85</v>
      </c>
      <c r="G2606">
        <f t="shared" si="725"/>
        <v>15</v>
      </c>
      <c r="H2606">
        <f t="shared" si="726"/>
        <v>15</v>
      </c>
      <c r="I2606" t="str">
        <f t="shared" si="727"/>
        <v>L</v>
      </c>
      <c r="K2606">
        <f t="shared" si="728"/>
        <v>0</v>
      </c>
      <c r="P2606">
        <f t="shared" si="729"/>
        <v>0</v>
      </c>
      <c r="Q2606">
        <f t="shared" si="730"/>
        <v>0</v>
      </c>
      <c r="R2606">
        <f t="shared" si="731"/>
        <v>0</v>
      </c>
      <c r="S2606">
        <f t="shared" si="732"/>
        <v>0</v>
      </c>
      <c r="T2606">
        <f t="shared" si="733"/>
        <v>0</v>
      </c>
      <c r="W2606">
        <f t="shared" si="734"/>
        <v>1</v>
      </c>
      <c r="X2606">
        <f t="shared" si="735"/>
        <v>0</v>
      </c>
      <c r="Z2606">
        <f t="shared" si="736"/>
        <v>0</v>
      </c>
      <c r="AA2606">
        <f t="shared" si="737"/>
        <v>0</v>
      </c>
    </row>
    <row r="2607" spans="1:27" x14ac:dyDescent="0.25">
      <c r="A2607" s="1" t="s">
        <v>600</v>
      </c>
      <c r="B2607">
        <f t="shared" si="720"/>
        <v>60</v>
      </c>
      <c r="C2607">
        <f t="shared" si="721"/>
        <v>4</v>
      </c>
      <c r="D2607" t="str">
        <f t="shared" si="722"/>
        <v>475</v>
      </c>
      <c r="E2607">
        <f t="shared" si="723"/>
        <v>-390</v>
      </c>
      <c r="F2607">
        <f t="shared" si="724"/>
        <v>10</v>
      </c>
      <c r="G2607">
        <f t="shared" si="725"/>
        <v>560</v>
      </c>
      <c r="H2607">
        <f t="shared" si="726"/>
        <v>60</v>
      </c>
      <c r="I2607" t="str">
        <f t="shared" si="727"/>
        <v>R</v>
      </c>
      <c r="K2607">
        <f t="shared" si="728"/>
        <v>0</v>
      </c>
      <c r="P2607">
        <f t="shared" si="729"/>
        <v>-3</v>
      </c>
      <c r="Q2607">
        <f t="shared" si="730"/>
        <v>-3</v>
      </c>
      <c r="R2607">
        <f t="shared" si="731"/>
        <v>-4</v>
      </c>
      <c r="S2607">
        <f t="shared" si="732"/>
        <v>4</v>
      </c>
      <c r="T2607">
        <f t="shared" si="733"/>
        <v>0</v>
      </c>
      <c r="W2607">
        <f t="shared" si="734"/>
        <v>6</v>
      </c>
      <c r="X2607">
        <f t="shared" si="735"/>
        <v>5</v>
      </c>
      <c r="Z2607">
        <f t="shared" si="736"/>
        <v>5</v>
      </c>
      <c r="AA2607">
        <f t="shared" si="737"/>
        <v>5</v>
      </c>
    </row>
    <row r="2608" spans="1:27" x14ac:dyDescent="0.25">
      <c r="A2608" s="1" t="s">
        <v>98</v>
      </c>
      <c r="B2608">
        <f t="shared" si="720"/>
        <v>16</v>
      </c>
      <c r="C2608">
        <f t="shared" si="721"/>
        <v>3</v>
      </c>
      <c r="D2608" t="str">
        <f t="shared" si="722"/>
        <v>44</v>
      </c>
      <c r="E2608">
        <f t="shared" si="723"/>
        <v>16</v>
      </c>
      <c r="F2608">
        <f t="shared" si="724"/>
        <v>16</v>
      </c>
      <c r="G2608">
        <f t="shared" si="725"/>
        <v>104</v>
      </c>
      <c r="H2608">
        <f t="shared" si="726"/>
        <v>4</v>
      </c>
      <c r="I2608" t="str">
        <f t="shared" si="727"/>
        <v>L</v>
      </c>
      <c r="K2608">
        <f t="shared" si="728"/>
        <v>0</v>
      </c>
      <c r="P2608">
        <f t="shared" si="729"/>
        <v>1</v>
      </c>
      <c r="Q2608">
        <f t="shared" si="730"/>
        <v>1</v>
      </c>
      <c r="R2608">
        <f t="shared" si="731"/>
        <v>0</v>
      </c>
      <c r="S2608">
        <f t="shared" si="732"/>
        <v>0</v>
      </c>
      <c r="T2608">
        <f t="shared" si="733"/>
        <v>0</v>
      </c>
      <c r="W2608">
        <f t="shared" si="734"/>
        <v>2</v>
      </c>
      <c r="X2608">
        <f t="shared" si="735"/>
        <v>1</v>
      </c>
      <c r="Z2608">
        <f t="shared" si="736"/>
        <v>1</v>
      </c>
      <c r="AA2608">
        <f t="shared" si="737"/>
        <v>0</v>
      </c>
    </row>
    <row r="2609" spans="1:27" x14ac:dyDescent="0.25">
      <c r="A2609" s="1" t="s">
        <v>95</v>
      </c>
      <c r="B2609">
        <f t="shared" si="720"/>
        <v>83</v>
      </c>
      <c r="C2609">
        <f t="shared" si="721"/>
        <v>3</v>
      </c>
      <c r="D2609" t="str">
        <f t="shared" si="722"/>
        <v>33</v>
      </c>
      <c r="E2609">
        <f t="shared" si="723"/>
        <v>-17</v>
      </c>
      <c r="F2609">
        <f t="shared" si="724"/>
        <v>83</v>
      </c>
      <c r="G2609">
        <f t="shared" si="725"/>
        <v>49</v>
      </c>
      <c r="H2609">
        <f t="shared" si="726"/>
        <v>49</v>
      </c>
      <c r="I2609" t="str">
        <f t="shared" si="727"/>
        <v>L</v>
      </c>
      <c r="K2609">
        <f t="shared" si="728"/>
        <v>0</v>
      </c>
      <c r="P2609">
        <f t="shared" si="729"/>
        <v>0</v>
      </c>
      <c r="Q2609">
        <f t="shared" si="730"/>
        <v>0</v>
      </c>
      <c r="R2609">
        <f t="shared" si="731"/>
        <v>-1</v>
      </c>
      <c r="S2609">
        <f t="shared" si="732"/>
        <v>1</v>
      </c>
      <c r="T2609">
        <f t="shared" si="733"/>
        <v>1</v>
      </c>
      <c r="W2609">
        <f t="shared" si="734"/>
        <v>1</v>
      </c>
      <c r="X2609">
        <f t="shared" si="735"/>
        <v>0</v>
      </c>
      <c r="Z2609">
        <f t="shared" si="736"/>
        <v>0</v>
      </c>
      <c r="AA2609">
        <f t="shared" si="737"/>
        <v>0</v>
      </c>
    </row>
    <row r="2610" spans="1:27" x14ac:dyDescent="0.25">
      <c r="A2610" s="1" t="s">
        <v>72</v>
      </c>
      <c r="B2610">
        <f t="shared" si="720"/>
        <v>36</v>
      </c>
      <c r="C2610">
        <f t="shared" si="721"/>
        <v>3</v>
      </c>
      <c r="D2610" t="str">
        <f t="shared" si="722"/>
        <v>47</v>
      </c>
      <c r="E2610">
        <f t="shared" si="723"/>
        <v>36</v>
      </c>
      <c r="F2610">
        <f t="shared" si="724"/>
        <v>36</v>
      </c>
      <c r="G2610">
        <f t="shared" si="725"/>
        <v>130</v>
      </c>
      <c r="H2610">
        <f t="shared" si="726"/>
        <v>30</v>
      </c>
      <c r="I2610" t="str">
        <f t="shared" si="727"/>
        <v>L</v>
      </c>
      <c r="K2610">
        <f t="shared" si="728"/>
        <v>0</v>
      </c>
      <c r="P2610">
        <f t="shared" si="729"/>
        <v>1</v>
      </c>
      <c r="Q2610">
        <f t="shared" si="730"/>
        <v>1</v>
      </c>
      <c r="R2610">
        <f t="shared" si="731"/>
        <v>0</v>
      </c>
      <c r="S2610">
        <f t="shared" si="732"/>
        <v>0</v>
      </c>
      <c r="T2610">
        <f t="shared" si="733"/>
        <v>0</v>
      </c>
      <c r="W2610">
        <f t="shared" si="734"/>
        <v>2</v>
      </c>
      <c r="X2610">
        <f t="shared" si="735"/>
        <v>1</v>
      </c>
      <c r="Z2610">
        <f t="shared" si="736"/>
        <v>1</v>
      </c>
      <c r="AA2610">
        <f t="shared" si="737"/>
        <v>0</v>
      </c>
    </row>
    <row r="2611" spans="1:27" x14ac:dyDescent="0.25">
      <c r="A2611" s="1" t="s">
        <v>601</v>
      </c>
      <c r="B2611">
        <f t="shared" si="720"/>
        <v>73</v>
      </c>
      <c r="C2611">
        <f t="shared" si="721"/>
        <v>4</v>
      </c>
      <c r="D2611" t="str">
        <f t="shared" si="722"/>
        <v>637</v>
      </c>
      <c r="E2611">
        <f t="shared" si="723"/>
        <v>-601</v>
      </c>
      <c r="F2611">
        <f t="shared" si="724"/>
        <v>99</v>
      </c>
      <c r="G2611">
        <f t="shared" si="725"/>
        <v>673</v>
      </c>
      <c r="H2611">
        <f t="shared" si="726"/>
        <v>73</v>
      </c>
      <c r="I2611" t="str">
        <f t="shared" si="727"/>
        <v>R</v>
      </c>
      <c r="K2611">
        <f t="shared" si="728"/>
        <v>0</v>
      </c>
      <c r="P2611">
        <f t="shared" si="729"/>
        <v>-6</v>
      </c>
      <c r="Q2611">
        <f t="shared" si="730"/>
        <v>-6</v>
      </c>
      <c r="R2611">
        <f t="shared" si="731"/>
        <v>-7</v>
      </c>
      <c r="S2611">
        <f t="shared" si="732"/>
        <v>7</v>
      </c>
      <c r="T2611">
        <f t="shared" si="733"/>
        <v>0</v>
      </c>
      <c r="W2611">
        <f t="shared" si="734"/>
        <v>7</v>
      </c>
      <c r="X2611">
        <f t="shared" si="735"/>
        <v>6</v>
      </c>
      <c r="Z2611">
        <f t="shared" si="736"/>
        <v>6</v>
      </c>
      <c r="AA2611">
        <f t="shared" si="737"/>
        <v>6</v>
      </c>
    </row>
    <row r="2612" spans="1:27" x14ac:dyDescent="0.25">
      <c r="A2612" s="1" t="s">
        <v>602</v>
      </c>
      <c r="B2612">
        <f t="shared" si="720"/>
        <v>48</v>
      </c>
      <c r="C2612">
        <f t="shared" si="721"/>
        <v>4</v>
      </c>
      <c r="D2612" t="str">
        <f t="shared" si="722"/>
        <v>975</v>
      </c>
      <c r="E2612">
        <f t="shared" si="723"/>
        <v>-902</v>
      </c>
      <c r="F2612">
        <f t="shared" si="724"/>
        <v>98</v>
      </c>
      <c r="G2612">
        <f t="shared" si="725"/>
        <v>1048</v>
      </c>
      <c r="H2612">
        <f t="shared" si="726"/>
        <v>48</v>
      </c>
      <c r="I2612" t="str">
        <f t="shared" si="727"/>
        <v>R</v>
      </c>
      <c r="K2612">
        <f t="shared" si="728"/>
        <v>0</v>
      </c>
      <c r="P2612">
        <f t="shared" si="729"/>
        <v>-9</v>
      </c>
      <c r="Q2612">
        <f t="shared" si="730"/>
        <v>-9</v>
      </c>
      <c r="R2612">
        <f t="shared" si="731"/>
        <v>-10</v>
      </c>
      <c r="S2612">
        <f t="shared" si="732"/>
        <v>10</v>
      </c>
      <c r="T2612">
        <f t="shared" si="733"/>
        <v>0</v>
      </c>
      <c r="W2612">
        <f t="shared" si="734"/>
        <v>11</v>
      </c>
      <c r="X2612">
        <f t="shared" si="735"/>
        <v>10</v>
      </c>
      <c r="Z2612">
        <f t="shared" si="736"/>
        <v>10</v>
      </c>
      <c r="AA2612">
        <f t="shared" si="737"/>
        <v>10</v>
      </c>
    </row>
    <row r="2613" spans="1:27" x14ac:dyDescent="0.25">
      <c r="A2613" s="1" t="s">
        <v>51</v>
      </c>
      <c r="B2613">
        <f t="shared" si="720"/>
        <v>0</v>
      </c>
      <c r="C2613">
        <f t="shared" si="721"/>
        <v>3</v>
      </c>
      <c r="D2613" t="str">
        <f t="shared" si="722"/>
        <v>48</v>
      </c>
      <c r="E2613">
        <f t="shared" si="723"/>
        <v>0</v>
      </c>
      <c r="F2613">
        <f t="shared" si="724"/>
        <v>0</v>
      </c>
      <c r="G2613">
        <f t="shared" si="725"/>
        <v>96</v>
      </c>
      <c r="H2613">
        <f t="shared" si="726"/>
        <v>96</v>
      </c>
      <c r="I2613" t="str">
        <f t="shared" si="727"/>
        <v>L</v>
      </c>
      <c r="K2613">
        <f t="shared" si="728"/>
        <v>1</v>
      </c>
      <c r="P2613">
        <f t="shared" si="729"/>
        <v>1</v>
      </c>
      <c r="Q2613">
        <f t="shared" si="730"/>
        <v>1</v>
      </c>
      <c r="R2613">
        <f t="shared" si="731"/>
        <v>0</v>
      </c>
      <c r="S2613">
        <f t="shared" si="732"/>
        <v>0</v>
      </c>
      <c r="T2613">
        <f t="shared" si="733"/>
        <v>0</v>
      </c>
      <c r="W2613">
        <f t="shared" si="734"/>
        <v>1</v>
      </c>
      <c r="X2613">
        <f t="shared" si="735"/>
        <v>0</v>
      </c>
      <c r="Z2613">
        <f t="shared" si="736"/>
        <v>0</v>
      </c>
      <c r="AA2613">
        <f t="shared" si="737"/>
        <v>0</v>
      </c>
    </row>
    <row r="2614" spans="1:27" x14ac:dyDescent="0.25">
      <c r="A2614" s="1" t="s">
        <v>603</v>
      </c>
      <c r="B2614">
        <f t="shared" si="720"/>
        <v>2</v>
      </c>
      <c r="C2614">
        <f t="shared" si="721"/>
        <v>4</v>
      </c>
      <c r="D2614" t="str">
        <f t="shared" si="722"/>
        <v>398</v>
      </c>
      <c r="E2614">
        <f t="shared" si="723"/>
        <v>-398</v>
      </c>
      <c r="F2614">
        <f t="shared" si="724"/>
        <v>2</v>
      </c>
      <c r="G2614">
        <f t="shared" si="725"/>
        <v>398</v>
      </c>
      <c r="H2614">
        <f t="shared" si="726"/>
        <v>98</v>
      </c>
      <c r="I2614" t="str">
        <f t="shared" si="727"/>
        <v>L</v>
      </c>
      <c r="K2614">
        <f t="shared" si="728"/>
        <v>0</v>
      </c>
      <c r="P2614">
        <f t="shared" si="729"/>
        <v>-3</v>
      </c>
      <c r="Q2614">
        <f t="shared" si="730"/>
        <v>-3</v>
      </c>
      <c r="R2614">
        <f t="shared" si="731"/>
        <v>-3</v>
      </c>
      <c r="S2614">
        <f t="shared" si="732"/>
        <v>3</v>
      </c>
      <c r="T2614">
        <f t="shared" si="733"/>
        <v>3</v>
      </c>
      <c r="W2614">
        <f t="shared" si="734"/>
        <v>4</v>
      </c>
      <c r="X2614">
        <f t="shared" si="735"/>
        <v>3</v>
      </c>
      <c r="Z2614">
        <f t="shared" si="736"/>
        <v>3</v>
      </c>
      <c r="AA2614">
        <f t="shared" si="737"/>
        <v>0</v>
      </c>
    </row>
    <row r="2615" spans="1:27" x14ac:dyDescent="0.25">
      <c r="A2615" s="1" t="s">
        <v>333</v>
      </c>
      <c r="B2615">
        <f t="shared" si="720"/>
        <v>98</v>
      </c>
      <c r="C2615">
        <f t="shared" si="721"/>
        <v>3</v>
      </c>
      <c r="D2615" t="str">
        <f t="shared" si="722"/>
        <v>96</v>
      </c>
      <c r="E2615">
        <f t="shared" si="723"/>
        <v>-94</v>
      </c>
      <c r="F2615">
        <f t="shared" si="724"/>
        <v>6</v>
      </c>
      <c r="G2615">
        <f t="shared" si="725"/>
        <v>98</v>
      </c>
      <c r="H2615">
        <f t="shared" si="726"/>
        <v>98</v>
      </c>
      <c r="I2615" t="str">
        <f t="shared" si="727"/>
        <v>R</v>
      </c>
      <c r="K2615">
        <f t="shared" si="728"/>
        <v>0</v>
      </c>
      <c r="P2615">
        <f t="shared" si="729"/>
        <v>0</v>
      </c>
      <c r="Q2615">
        <f t="shared" si="730"/>
        <v>0</v>
      </c>
      <c r="R2615">
        <f t="shared" si="731"/>
        <v>-1</v>
      </c>
      <c r="S2615">
        <f t="shared" si="732"/>
        <v>1</v>
      </c>
      <c r="T2615">
        <f t="shared" si="733"/>
        <v>0</v>
      </c>
      <c r="W2615">
        <f t="shared" si="734"/>
        <v>1</v>
      </c>
      <c r="X2615">
        <f t="shared" si="735"/>
        <v>0</v>
      </c>
      <c r="Z2615">
        <f t="shared" si="736"/>
        <v>0</v>
      </c>
      <c r="AA2615">
        <f t="shared" si="737"/>
        <v>0</v>
      </c>
    </row>
    <row r="2616" spans="1:27" x14ac:dyDescent="0.25">
      <c r="A2616" s="1" t="s">
        <v>214</v>
      </c>
      <c r="B2616">
        <f t="shared" si="720"/>
        <v>75</v>
      </c>
      <c r="C2616">
        <f t="shared" si="721"/>
        <v>3</v>
      </c>
      <c r="D2616" t="str">
        <f t="shared" si="722"/>
        <v>77</v>
      </c>
      <c r="E2616">
        <f t="shared" si="723"/>
        <v>21</v>
      </c>
      <c r="F2616">
        <f t="shared" si="724"/>
        <v>21</v>
      </c>
      <c r="G2616">
        <f t="shared" si="725"/>
        <v>175</v>
      </c>
      <c r="H2616">
        <f t="shared" si="726"/>
        <v>75</v>
      </c>
      <c r="I2616" t="str">
        <f t="shared" si="727"/>
        <v>R</v>
      </c>
      <c r="K2616">
        <f t="shared" si="728"/>
        <v>0</v>
      </c>
      <c r="P2616">
        <f t="shared" si="729"/>
        <v>1</v>
      </c>
      <c r="Q2616">
        <f t="shared" si="730"/>
        <v>1</v>
      </c>
      <c r="R2616">
        <f t="shared" si="731"/>
        <v>0</v>
      </c>
      <c r="S2616">
        <f t="shared" si="732"/>
        <v>0</v>
      </c>
      <c r="T2616">
        <f t="shared" si="733"/>
        <v>0</v>
      </c>
      <c r="W2616">
        <f t="shared" si="734"/>
        <v>2</v>
      </c>
      <c r="X2616">
        <f t="shared" si="735"/>
        <v>1</v>
      </c>
      <c r="Z2616">
        <f t="shared" si="736"/>
        <v>1</v>
      </c>
      <c r="AA2616">
        <f t="shared" si="737"/>
        <v>1</v>
      </c>
    </row>
    <row r="2617" spans="1:27" x14ac:dyDescent="0.25">
      <c r="A2617" s="1" t="s">
        <v>74</v>
      </c>
      <c r="B2617">
        <f t="shared" si="720"/>
        <v>0</v>
      </c>
      <c r="C2617">
        <f t="shared" si="721"/>
        <v>3</v>
      </c>
      <c r="D2617" t="str">
        <f t="shared" si="722"/>
        <v>75</v>
      </c>
      <c r="E2617">
        <f t="shared" si="723"/>
        <v>0</v>
      </c>
      <c r="F2617">
        <f t="shared" si="724"/>
        <v>0</v>
      </c>
      <c r="G2617">
        <f t="shared" si="725"/>
        <v>150</v>
      </c>
      <c r="H2617">
        <f t="shared" si="726"/>
        <v>50</v>
      </c>
      <c r="I2617" t="str">
        <f t="shared" si="727"/>
        <v>L</v>
      </c>
      <c r="K2617">
        <f t="shared" si="728"/>
        <v>1</v>
      </c>
      <c r="P2617">
        <f t="shared" si="729"/>
        <v>1</v>
      </c>
      <c r="Q2617">
        <f t="shared" si="730"/>
        <v>1</v>
      </c>
      <c r="R2617">
        <f t="shared" si="731"/>
        <v>0</v>
      </c>
      <c r="S2617">
        <f t="shared" si="732"/>
        <v>0</v>
      </c>
      <c r="T2617">
        <f t="shared" si="733"/>
        <v>0</v>
      </c>
      <c r="W2617">
        <f t="shared" si="734"/>
        <v>2</v>
      </c>
      <c r="X2617">
        <f t="shared" si="735"/>
        <v>1</v>
      </c>
      <c r="Z2617">
        <f t="shared" si="736"/>
        <v>1</v>
      </c>
      <c r="AA2617">
        <f t="shared" si="737"/>
        <v>0</v>
      </c>
    </row>
    <row r="2618" spans="1:27" x14ac:dyDescent="0.25">
      <c r="A2618" s="1" t="s">
        <v>604</v>
      </c>
      <c r="B2618">
        <f t="shared" si="720"/>
        <v>11</v>
      </c>
      <c r="C2618">
        <f t="shared" si="721"/>
        <v>4</v>
      </c>
      <c r="D2618" t="str">
        <f t="shared" si="722"/>
        <v>411</v>
      </c>
      <c r="E2618">
        <f t="shared" si="723"/>
        <v>-411</v>
      </c>
      <c r="F2618">
        <f t="shared" si="724"/>
        <v>89</v>
      </c>
      <c r="G2618">
        <f t="shared" si="725"/>
        <v>411</v>
      </c>
      <c r="H2618">
        <f t="shared" si="726"/>
        <v>11</v>
      </c>
      <c r="I2618" t="str">
        <f t="shared" si="727"/>
        <v>R</v>
      </c>
      <c r="K2618">
        <f t="shared" si="728"/>
        <v>0</v>
      </c>
      <c r="P2618">
        <f t="shared" si="729"/>
        <v>-4</v>
      </c>
      <c r="Q2618">
        <f t="shared" si="730"/>
        <v>-4</v>
      </c>
      <c r="R2618">
        <f t="shared" si="731"/>
        <v>-4</v>
      </c>
      <c r="S2618">
        <f t="shared" si="732"/>
        <v>4</v>
      </c>
      <c r="T2618">
        <f t="shared" si="733"/>
        <v>0</v>
      </c>
      <c r="W2618">
        <f t="shared" si="734"/>
        <v>5</v>
      </c>
      <c r="X2618">
        <f t="shared" si="735"/>
        <v>4</v>
      </c>
      <c r="Z2618">
        <f t="shared" si="736"/>
        <v>4</v>
      </c>
      <c r="AA2618">
        <f t="shared" si="737"/>
        <v>4</v>
      </c>
    </row>
    <row r="2619" spans="1:27" x14ac:dyDescent="0.25">
      <c r="A2619" s="1" t="s">
        <v>88</v>
      </c>
      <c r="B2619">
        <f t="shared" si="720"/>
        <v>89</v>
      </c>
      <c r="C2619">
        <f t="shared" si="721"/>
        <v>3</v>
      </c>
      <c r="D2619" t="str">
        <f t="shared" si="722"/>
        <v>22</v>
      </c>
      <c r="E2619">
        <f t="shared" si="723"/>
        <v>-11</v>
      </c>
      <c r="F2619">
        <f t="shared" si="724"/>
        <v>89</v>
      </c>
      <c r="G2619">
        <f t="shared" si="725"/>
        <v>33</v>
      </c>
      <c r="H2619">
        <f t="shared" si="726"/>
        <v>33</v>
      </c>
      <c r="I2619" t="str">
        <f t="shared" si="727"/>
        <v>L</v>
      </c>
      <c r="K2619">
        <f t="shared" si="728"/>
        <v>0</v>
      </c>
      <c r="P2619">
        <f t="shared" si="729"/>
        <v>0</v>
      </c>
      <c r="Q2619">
        <f t="shared" si="730"/>
        <v>0</v>
      </c>
      <c r="R2619">
        <f t="shared" si="731"/>
        <v>-1</v>
      </c>
      <c r="S2619">
        <f t="shared" si="732"/>
        <v>1</v>
      </c>
      <c r="T2619">
        <f t="shared" si="733"/>
        <v>1</v>
      </c>
      <c r="W2619">
        <f t="shared" si="734"/>
        <v>1</v>
      </c>
      <c r="X2619">
        <f t="shared" si="735"/>
        <v>0</v>
      </c>
      <c r="Z2619">
        <f t="shared" si="736"/>
        <v>0</v>
      </c>
      <c r="AA2619">
        <f t="shared" si="737"/>
        <v>0</v>
      </c>
    </row>
    <row r="2620" spans="1:27" x14ac:dyDescent="0.25">
      <c r="A2620" s="1" t="s">
        <v>133</v>
      </c>
      <c r="B2620">
        <f t="shared" si="720"/>
        <v>8</v>
      </c>
      <c r="C2620">
        <f t="shared" si="721"/>
        <v>3</v>
      </c>
      <c r="D2620" t="str">
        <f t="shared" si="722"/>
        <v>19</v>
      </c>
      <c r="E2620">
        <f t="shared" si="723"/>
        <v>70</v>
      </c>
      <c r="F2620">
        <f t="shared" si="724"/>
        <v>70</v>
      </c>
      <c r="G2620">
        <f t="shared" si="725"/>
        <v>108</v>
      </c>
      <c r="H2620">
        <f t="shared" si="726"/>
        <v>8</v>
      </c>
      <c r="I2620" t="str">
        <f t="shared" si="727"/>
        <v>R</v>
      </c>
      <c r="K2620">
        <f t="shared" si="728"/>
        <v>0</v>
      </c>
      <c r="P2620">
        <f t="shared" si="729"/>
        <v>1</v>
      </c>
      <c r="Q2620">
        <f t="shared" si="730"/>
        <v>1</v>
      </c>
      <c r="R2620">
        <f t="shared" si="731"/>
        <v>0</v>
      </c>
      <c r="S2620">
        <f t="shared" si="732"/>
        <v>0</v>
      </c>
      <c r="T2620">
        <f t="shared" si="733"/>
        <v>0</v>
      </c>
      <c r="W2620">
        <f t="shared" si="734"/>
        <v>2</v>
      </c>
      <c r="X2620">
        <f t="shared" si="735"/>
        <v>1</v>
      </c>
      <c r="Z2620">
        <f t="shared" si="736"/>
        <v>1</v>
      </c>
      <c r="AA2620">
        <f t="shared" si="737"/>
        <v>1</v>
      </c>
    </row>
    <row r="2621" spans="1:27" x14ac:dyDescent="0.25">
      <c r="A2621" s="1" t="s">
        <v>605</v>
      </c>
      <c r="B2621">
        <f t="shared" si="720"/>
        <v>32</v>
      </c>
      <c r="C2621">
        <f t="shared" si="721"/>
        <v>4</v>
      </c>
      <c r="D2621" t="str">
        <f t="shared" si="722"/>
        <v>724</v>
      </c>
      <c r="E2621">
        <f t="shared" si="723"/>
        <v>-716</v>
      </c>
      <c r="F2621">
        <f t="shared" si="724"/>
        <v>84</v>
      </c>
      <c r="G2621">
        <f t="shared" si="725"/>
        <v>732</v>
      </c>
      <c r="H2621">
        <f t="shared" si="726"/>
        <v>32</v>
      </c>
      <c r="I2621" t="str">
        <f t="shared" si="727"/>
        <v>R</v>
      </c>
      <c r="K2621">
        <f t="shared" si="728"/>
        <v>0</v>
      </c>
      <c r="P2621">
        <f t="shared" si="729"/>
        <v>-7</v>
      </c>
      <c r="Q2621">
        <f t="shared" si="730"/>
        <v>-7</v>
      </c>
      <c r="R2621">
        <f t="shared" si="731"/>
        <v>-8</v>
      </c>
      <c r="S2621">
        <f t="shared" si="732"/>
        <v>8</v>
      </c>
      <c r="T2621">
        <f t="shared" si="733"/>
        <v>0</v>
      </c>
      <c r="W2621">
        <f t="shared" si="734"/>
        <v>8</v>
      </c>
      <c r="X2621">
        <f t="shared" si="735"/>
        <v>7</v>
      </c>
      <c r="Z2621">
        <f t="shared" si="736"/>
        <v>7</v>
      </c>
      <c r="AA2621">
        <f t="shared" si="737"/>
        <v>7</v>
      </c>
    </row>
    <row r="2622" spans="1:27" x14ac:dyDescent="0.25">
      <c r="A2622" s="1" t="s">
        <v>302</v>
      </c>
      <c r="B2622">
        <f t="shared" si="720"/>
        <v>83</v>
      </c>
      <c r="C2622">
        <f t="shared" si="721"/>
        <v>3</v>
      </c>
      <c r="D2622" t="str">
        <f t="shared" si="722"/>
        <v>51</v>
      </c>
      <c r="E2622">
        <f t="shared" si="723"/>
        <v>-19</v>
      </c>
      <c r="F2622">
        <f t="shared" si="724"/>
        <v>81</v>
      </c>
      <c r="G2622">
        <f t="shared" si="725"/>
        <v>83</v>
      </c>
      <c r="H2622">
        <f t="shared" si="726"/>
        <v>83</v>
      </c>
      <c r="I2622" t="str">
        <f t="shared" si="727"/>
        <v>R</v>
      </c>
      <c r="K2622">
        <f t="shared" si="728"/>
        <v>0</v>
      </c>
      <c r="P2622">
        <f t="shared" si="729"/>
        <v>0</v>
      </c>
      <c r="Q2622">
        <f t="shared" si="730"/>
        <v>0</v>
      </c>
      <c r="R2622">
        <f t="shared" si="731"/>
        <v>-1</v>
      </c>
      <c r="S2622">
        <f t="shared" si="732"/>
        <v>1</v>
      </c>
      <c r="T2622">
        <f t="shared" si="733"/>
        <v>0</v>
      </c>
      <c r="W2622">
        <f t="shared" si="734"/>
        <v>1</v>
      </c>
      <c r="X2622">
        <f t="shared" si="735"/>
        <v>0</v>
      </c>
      <c r="Z2622">
        <f t="shared" si="736"/>
        <v>0</v>
      </c>
      <c r="AA2622">
        <f t="shared" si="737"/>
        <v>0</v>
      </c>
    </row>
    <row r="2623" spans="1:27" x14ac:dyDescent="0.25">
      <c r="A2623" s="1" t="s">
        <v>298</v>
      </c>
      <c r="B2623">
        <f t="shared" si="720"/>
        <v>12</v>
      </c>
      <c r="C2623">
        <f t="shared" si="721"/>
        <v>3</v>
      </c>
      <c r="D2623" t="str">
        <f t="shared" si="722"/>
        <v>29</v>
      </c>
      <c r="E2623">
        <f t="shared" si="723"/>
        <v>54</v>
      </c>
      <c r="F2623">
        <f t="shared" si="724"/>
        <v>54</v>
      </c>
      <c r="G2623">
        <f t="shared" si="725"/>
        <v>112</v>
      </c>
      <c r="H2623">
        <f t="shared" si="726"/>
        <v>12</v>
      </c>
      <c r="I2623" t="str">
        <f t="shared" si="727"/>
        <v>R</v>
      </c>
      <c r="K2623">
        <f t="shared" si="728"/>
        <v>0</v>
      </c>
      <c r="P2623">
        <f t="shared" si="729"/>
        <v>1</v>
      </c>
      <c r="Q2623">
        <f t="shared" si="730"/>
        <v>1</v>
      </c>
      <c r="R2623">
        <f t="shared" si="731"/>
        <v>0</v>
      </c>
      <c r="S2623">
        <f t="shared" si="732"/>
        <v>0</v>
      </c>
      <c r="T2623">
        <f t="shared" si="733"/>
        <v>0</v>
      </c>
      <c r="W2623">
        <f t="shared" si="734"/>
        <v>2</v>
      </c>
      <c r="X2623">
        <f t="shared" si="735"/>
        <v>1</v>
      </c>
      <c r="Z2623">
        <f t="shared" si="736"/>
        <v>1</v>
      </c>
      <c r="AA2623">
        <f t="shared" si="737"/>
        <v>1</v>
      </c>
    </row>
    <row r="2624" spans="1:27" x14ac:dyDescent="0.25">
      <c r="A2624" s="1" t="s">
        <v>100</v>
      </c>
      <c r="B2624">
        <f t="shared" si="720"/>
        <v>92</v>
      </c>
      <c r="C2624">
        <f t="shared" si="721"/>
        <v>3</v>
      </c>
      <c r="D2624" t="str">
        <f t="shared" si="722"/>
        <v>20</v>
      </c>
      <c r="E2624">
        <f t="shared" si="723"/>
        <v>-8</v>
      </c>
      <c r="F2624">
        <f t="shared" si="724"/>
        <v>92</v>
      </c>
      <c r="G2624">
        <f t="shared" si="725"/>
        <v>32</v>
      </c>
      <c r="H2624">
        <f t="shared" si="726"/>
        <v>32</v>
      </c>
      <c r="I2624" t="str">
        <f t="shared" si="727"/>
        <v>L</v>
      </c>
      <c r="K2624">
        <f t="shared" si="728"/>
        <v>0</v>
      </c>
      <c r="P2624">
        <f t="shared" si="729"/>
        <v>0</v>
      </c>
      <c r="Q2624">
        <f t="shared" si="730"/>
        <v>0</v>
      </c>
      <c r="R2624">
        <f t="shared" si="731"/>
        <v>-1</v>
      </c>
      <c r="S2624">
        <f t="shared" si="732"/>
        <v>1</v>
      </c>
      <c r="T2624">
        <f t="shared" si="733"/>
        <v>1</v>
      </c>
      <c r="W2624">
        <f t="shared" si="734"/>
        <v>1</v>
      </c>
      <c r="X2624">
        <f t="shared" si="735"/>
        <v>0</v>
      </c>
      <c r="Z2624">
        <f t="shared" si="736"/>
        <v>0</v>
      </c>
      <c r="AA2624">
        <f t="shared" si="737"/>
        <v>0</v>
      </c>
    </row>
    <row r="2625" spans="1:27" x14ac:dyDescent="0.25">
      <c r="A2625" s="1" t="s">
        <v>19</v>
      </c>
      <c r="B2625">
        <f t="shared" si="720"/>
        <v>94</v>
      </c>
      <c r="C2625">
        <f t="shared" si="721"/>
        <v>3</v>
      </c>
      <c r="D2625" t="str">
        <f t="shared" si="722"/>
        <v>98</v>
      </c>
      <c r="E2625">
        <f t="shared" si="723"/>
        <v>-6</v>
      </c>
      <c r="F2625">
        <f t="shared" si="724"/>
        <v>94</v>
      </c>
      <c r="G2625">
        <f t="shared" si="725"/>
        <v>190</v>
      </c>
      <c r="H2625">
        <f t="shared" si="726"/>
        <v>90</v>
      </c>
      <c r="I2625" t="str">
        <f t="shared" si="727"/>
        <v>L</v>
      </c>
      <c r="K2625">
        <f t="shared" si="728"/>
        <v>0</v>
      </c>
      <c r="P2625">
        <f t="shared" si="729"/>
        <v>0</v>
      </c>
      <c r="Q2625">
        <f t="shared" si="730"/>
        <v>0</v>
      </c>
      <c r="R2625">
        <f t="shared" si="731"/>
        <v>-1</v>
      </c>
      <c r="S2625">
        <f t="shared" si="732"/>
        <v>1</v>
      </c>
      <c r="T2625">
        <f t="shared" si="733"/>
        <v>1</v>
      </c>
      <c r="W2625">
        <f t="shared" si="734"/>
        <v>2</v>
      </c>
      <c r="X2625">
        <f t="shared" si="735"/>
        <v>1</v>
      </c>
      <c r="Z2625">
        <f t="shared" si="736"/>
        <v>1</v>
      </c>
      <c r="AA2625">
        <f t="shared" si="737"/>
        <v>0</v>
      </c>
    </row>
    <row r="2626" spans="1:27" x14ac:dyDescent="0.25">
      <c r="A2626" s="1" t="s">
        <v>606</v>
      </c>
      <c r="B2626">
        <f t="shared" si="720"/>
        <v>0</v>
      </c>
      <c r="C2626">
        <f t="shared" si="721"/>
        <v>4</v>
      </c>
      <c r="D2626" t="str">
        <f t="shared" si="722"/>
        <v>306</v>
      </c>
      <c r="E2626">
        <f t="shared" si="723"/>
        <v>-212</v>
      </c>
      <c r="F2626">
        <f t="shared" si="724"/>
        <v>88</v>
      </c>
      <c r="G2626">
        <f t="shared" si="725"/>
        <v>400</v>
      </c>
      <c r="H2626">
        <f t="shared" si="726"/>
        <v>0</v>
      </c>
      <c r="I2626" t="str">
        <f t="shared" si="727"/>
        <v>R</v>
      </c>
      <c r="K2626">
        <f t="shared" si="728"/>
        <v>1</v>
      </c>
      <c r="P2626">
        <f t="shared" si="729"/>
        <v>-2</v>
      </c>
      <c r="Q2626">
        <f t="shared" si="730"/>
        <v>-2</v>
      </c>
      <c r="R2626">
        <f t="shared" si="731"/>
        <v>-3</v>
      </c>
      <c r="S2626">
        <f t="shared" si="732"/>
        <v>3</v>
      </c>
      <c r="T2626">
        <f t="shared" si="733"/>
        <v>0</v>
      </c>
      <c r="W2626">
        <f t="shared" si="734"/>
        <v>4</v>
      </c>
      <c r="X2626">
        <f t="shared" si="735"/>
        <v>3</v>
      </c>
      <c r="Z2626">
        <f t="shared" si="736"/>
        <v>3</v>
      </c>
      <c r="AA2626">
        <f t="shared" si="737"/>
        <v>3</v>
      </c>
    </row>
    <row r="2627" spans="1:27" x14ac:dyDescent="0.25">
      <c r="A2627" s="1" t="s">
        <v>10</v>
      </c>
      <c r="B2627">
        <f t="shared" ref="B2627:B2690" si="738">IF(I2627="L",F2627,H2627)</f>
        <v>11</v>
      </c>
      <c r="C2627">
        <f t="shared" ref="C2627:C2690" si="739">LEN(A2627)</f>
        <v>3</v>
      </c>
      <c r="D2627" t="str">
        <f t="shared" ref="D2627:D2690" si="740">RIGHT(A2627, C2627-1)</f>
        <v>89</v>
      </c>
      <c r="E2627">
        <f t="shared" ref="E2627:E2690" si="741">B2626-D2627</f>
        <v>-89</v>
      </c>
      <c r="F2627">
        <f t="shared" ref="F2627:F2690" si="742">MOD(E2627,100)</f>
        <v>11</v>
      </c>
      <c r="G2627">
        <f t="shared" ref="G2627:G2690" si="743">B2626+D2627</f>
        <v>89</v>
      </c>
      <c r="H2627">
        <f t="shared" ref="H2627:H2690" si="744">MOD(G2627,100)</f>
        <v>89</v>
      </c>
      <c r="I2627" t="str">
        <f t="shared" ref="I2627:I2690" si="745">LEFT(A2627,1)</f>
        <v>L</v>
      </c>
      <c r="K2627">
        <f t="shared" ref="K2627:K2690" si="746">IF(B2627=0,1,0)</f>
        <v>0</v>
      </c>
      <c r="P2627">
        <f t="shared" ref="P2627:P2690" si="747">CEILING((E2627+1)/100,1)</f>
        <v>0</v>
      </c>
      <c r="Q2627">
        <f t="shared" ref="Q2627:Q2690" si="748">IF(E2627 = -1, 0,P2627)</f>
        <v>0</v>
      </c>
      <c r="R2627">
        <f t="shared" ref="R2627:R2690" si="749">IF(B2626=0,Q2627,Q2627-1)</f>
        <v>0</v>
      </c>
      <c r="S2627">
        <f t="shared" ref="S2627:S2690" si="750">IF(E2627&lt;0,-R2627,0)</f>
        <v>0</v>
      </c>
      <c r="T2627">
        <f t="shared" ref="T2627:T2690" si="751">IF(I2627="L",S2627,0)</f>
        <v>0</v>
      </c>
      <c r="W2627">
        <f t="shared" ref="W2627:W2690" si="752">CEILING((G2627)/100,1)</f>
        <v>1</v>
      </c>
      <c r="X2627">
        <f t="shared" ref="X2627:X2690" si="753">IF(G2627 = 1, 0,W2627-1)</f>
        <v>0</v>
      </c>
      <c r="Z2627">
        <f t="shared" ref="Z2627:Z2690" si="754">IF(G2627&gt;100,X2627,0)</f>
        <v>0</v>
      </c>
      <c r="AA2627">
        <f t="shared" ref="AA2627:AA2690" si="755">IF(I2627="R",Z2627,0)</f>
        <v>0</v>
      </c>
    </row>
    <row r="2628" spans="1:27" x14ac:dyDescent="0.25">
      <c r="A2628" s="1" t="s">
        <v>184</v>
      </c>
      <c r="B2628">
        <f t="shared" si="738"/>
        <v>52</v>
      </c>
      <c r="C2628">
        <f t="shared" si="739"/>
        <v>3</v>
      </c>
      <c r="D2628" t="str">
        <f t="shared" si="740"/>
        <v>59</v>
      </c>
      <c r="E2628">
        <f t="shared" si="741"/>
        <v>-48</v>
      </c>
      <c r="F2628">
        <f t="shared" si="742"/>
        <v>52</v>
      </c>
      <c r="G2628">
        <f t="shared" si="743"/>
        <v>70</v>
      </c>
      <c r="H2628">
        <f t="shared" si="744"/>
        <v>70</v>
      </c>
      <c r="I2628" t="str">
        <f t="shared" si="745"/>
        <v>L</v>
      </c>
      <c r="K2628">
        <f t="shared" si="746"/>
        <v>0</v>
      </c>
      <c r="P2628">
        <f t="shared" si="747"/>
        <v>0</v>
      </c>
      <c r="Q2628">
        <f t="shared" si="748"/>
        <v>0</v>
      </c>
      <c r="R2628">
        <f t="shared" si="749"/>
        <v>-1</v>
      </c>
      <c r="S2628">
        <f t="shared" si="750"/>
        <v>1</v>
      </c>
      <c r="T2628">
        <f t="shared" si="751"/>
        <v>1</v>
      </c>
      <c r="W2628">
        <f t="shared" si="752"/>
        <v>1</v>
      </c>
      <c r="X2628">
        <f t="shared" si="753"/>
        <v>0</v>
      </c>
      <c r="Z2628">
        <f t="shared" si="754"/>
        <v>0</v>
      </c>
      <c r="AA2628">
        <f t="shared" si="755"/>
        <v>0</v>
      </c>
    </row>
    <row r="2629" spans="1:27" x14ac:dyDescent="0.25">
      <c r="A2629" s="1" t="s">
        <v>176</v>
      </c>
      <c r="B2629">
        <f t="shared" si="738"/>
        <v>0</v>
      </c>
      <c r="C2629">
        <f t="shared" si="739"/>
        <v>3</v>
      </c>
      <c r="D2629" t="str">
        <f t="shared" si="740"/>
        <v>52</v>
      </c>
      <c r="E2629">
        <f t="shared" si="741"/>
        <v>0</v>
      </c>
      <c r="F2629">
        <f t="shared" si="742"/>
        <v>0</v>
      </c>
      <c r="G2629">
        <f t="shared" si="743"/>
        <v>104</v>
      </c>
      <c r="H2629">
        <f t="shared" si="744"/>
        <v>4</v>
      </c>
      <c r="I2629" t="str">
        <f t="shared" si="745"/>
        <v>L</v>
      </c>
      <c r="K2629">
        <f t="shared" si="746"/>
        <v>1</v>
      </c>
      <c r="P2629">
        <f t="shared" si="747"/>
        <v>1</v>
      </c>
      <c r="Q2629">
        <f t="shared" si="748"/>
        <v>1</v>
      </c>
      <c r="R2629">
        <f t="shared" si="749"/>
        <v>0</v>
      </c>
      <c r="S2629">
        <f t="shared" si="750"/>
        <v>0</v>
      </c>
      <c r="T2629">
        <f t="shared" si="751"/>
        <v>0</v>
      </c>
      <c r="W2629">
        <f t="shared" si="752"/>
        <v>2</v>
      </c>
      <c r="X2629">
        <f t="shared" si="753"/>
        <v>1</v>
      </c>
      <c r="Z2629">
        <f t="shared" si="754"/>
        <v>1</v>
      </c>
      <c r="AA2629">
        <f t="shared" si="755"/>
        <v>0</v>
      </c>
    </row>
    <row r="2630" spans="1:27" x14ac:dyDescent="0.25">
      <c r="A2630" s="1" t="s">
        <v>34</v>
      </c>
      <c r="B2630">
        <f t="shared" si="738"/>
        <v>87</v>
      </c>
      <c r="C2630">
        <f t="shared" si="739"/>
        <v>3</v>
      </c>
      <c r="D2630" t="str">
        <f t="shared" si="740"/>
        <v>13</v>
      </c>
      <c r="E2630">
        <f t="shared" si="741"/>
        <v>-13</v>
      </c>
      <c r="F2630">
        <f t="shared" si="742"/>
        <v>87</v>
      </c>
      <c r="G2630">
        <f t="shared" si="743"/>
        <v>13</v>
      </c>
      <c r="H2630">
        <f t="shared" si="744"/>
        <v>13</v>
      </c>
      <c r="I2630" t="str">
        <f t="shared" si="745"/>
        <v>L</v>
      </c>
      <c r="K2630">
        <f t="shared" si="746"/>
        <v>0</v>
      </c>
      <c r="P2630">
        <f t="shared" si="747"/>
        <v>0</v>
      </c>
      <c r="Q2630">
        <f t="shared" si="748"/>
        <v>0</v>
      </c>
      <c r="R2630">
        <f t="shared" si="749"/>
        <v>0</v>
      </c>
      <c r="S2630">
        <f t="shared" si="750"/>
        <v>0</v>
      </c>
      <c r="T2630">
        <f t="shared" si="751"/>
        <v>0</v>
      </c>
      <c r="W2630">
        <f t="shared" si="752"/>
        <v>1</v>
      </c>
      <c r="X2630">
        <f t="shared" si="753"/>
        <v>0</v>
      </c>
      <c r="Z2630">
        <f t="shared" si="754"/>
        <v>0</v>
      </c>
      <c r="AA2630">
        <f t="shared" si="755"/>
        <v>0</v>
      </c>
    </row>
    <row r="2631" spans="1:27" x14ac:dyDescent="0.25">
      <c r="A2631" s="1" t="s">
        <v>607</v>
      </c>
      <c r="B2631">
        <f t="shared" si="738"/>
        <v>0</v>
      </c>
      <c r="C2631">
        <f t="shared" si="739"/>
        <v>4</v>
      </c>
      <c r="D2631" t="str">
        <f t="shared" si="740"/>
        <v>287</v>
      </c>
      <c r="E2631">
        <f t="shared" si="741"/>
        <v>-200</v>
      </c>
      <c r="F2631">
        <f t="shared" si="742"/>
        <v>0</v>
      </c>
      <c r="G2631">
        <f t="shared" si="743"/>
        <v>374</v>
      </c>
      <c r="H2631">
        <f t="shared" si="744"/>
        <v>74</v>
      </c>
      <c r="I2631" t="str">
        <f t="shared" si="745"/>
        <v>L</v>
      </c>
      <c r="K2631">
        <f t="shared" si="746"/>
        <v>1</v>
      </c>
      <c r="P2631">
        <f t="shared" si="747"/>
        <v>-1</v>
      </c>
      <c r="Q2631">
        <f t="shared" si="748"/>
        <v>-1</v>
      </c>
      <c r="R2631">
        <f t="shared" si="749"/>
        <v>-2</v>
      </c>
      <c r="S2631">
        <f t="shared" si="750"/>
        <v>2</v>
      </c>
      <c r="T2631">
        <f t="shared" si="751"/>
        <v>2</v>
      </c>
      <c r="W2631">
        <f t="shared" si="752"/>
        <v>4</v>
      </c>
      <c r="X2631">
        <f t="shared" si="753"/>
        <v>3</v>
      </c>
      <c r="Z2631">
        <f t="shared" si="754"/>
        <v>3</v>
      </c>
      <c r="AA2631">
        <f t="shared" si="755"/>
        <v>0</v>
      </c>
    </row>
    <row r="2632" spans="1:27" x14ac:dyDescent="0.25">
      <c r="A2632" s="1" t="s">
        <v>51</v>
      </c>
      <c r="B2632">
        <f t="shared" si="738"/>
        <v>52</v>
      </c>
      <c r="C2632">
        <f t="shared" si="739"/>
        <v>3</v>
      </c>
      <c r="D2632" t="str">
        <f t="shared" si="740"/>
        <v>48</v>
      </c>
      <c r="E2632">
        <f t="shared" si="741"/>
        <v>-48</v>
      </c>
      <c r="F2632">
        <f t="shared" si="742"/>
        <v>52</v>
      </c>
      <c r="G2632">
        <f t="shared" si="743"/>
        <v>48</v>
      </c>
      <c r="H2632">
        <f t="shared" si="744"/>
        <v>48</v>
      </c>
      <c r="I2632" t="str">
        <f t="shared" si="745"/>
        <v>L</v>
      </c>
      <c r="K2632">
        <f t="shared" si="746"/>
        <v>0</v>
      </c>
      <c r="P2632">
        <f t="shared" si="747"/>
        <v>0</v>
      </c>
      <c r="Q2632">
        <f t="shared" si="748"/>
        <v>0</v>
      </c>
      <c r="R2632">
        <f t="shared" si="749"/>
        <v>0</v>
      </c>
      <c r="S2632">
        <f t="shared" si="750"/>
        <v>0</v>
      </c>
      <c r="T2632">
        <f t="shared" si="751"/>
        <v>0</v>
      </c>
      <c r="W2632">
        <f t="shared" si="752"/>
        <v>1</v>
      </c>
      <c r="X2632">
        <f t="shared" si="753"/>
        <v>0</v>
      </c>
      <c r="Z2632">
        <f t="shared" si="754"/>
        <v>0</v>
      </c>
      <c r="AA2632">
        <f t="shared" si="755"/>
        <v>0</v>
      </c>
    </row>
    <row r="2633" spans="1:27" x14ac:dyDescent="0.25">
      <c r="A2633" s="1" t="s">
        <v>75</v>
      </c>
      <c r="B2633">
        <f t="shared" si="738"/>
        <v>47</v>
      </c>
      <c r="C2633">
        <f t="shared" si="739"/>
        <v>3</v>
      </c>
      <c r="D2633" t="str">
        <f t="shared" si="740"/>
        <v>95</v>
      </c>
      <c r="E2633">
        <f t="shared" si="741"/>
        <v>-43</v>
      </c>
      <c r="F2633">
        <f t="shared" si="742"/>
        <v>57</v>
      </c>
      <c r="G2633">
        <f t="shared" si="743"/>
        <v>147</v>
      </c>
      <c r="H2633">
        <f t="shared" si="744"/>
        <v>47</v>
      </c>
      <c r="I2633" t="str">
        <f t="shared" si="745"/>
        <v>R</v>
      </c>
      <c r="K2633">
        <f t="shared" si="746"/>
        <v>0</v>
      </c>
      <c r="P2633">
        <f t="shared" si="747"/>
        <v>0</v>
      </c>
      <c r="Q2633">
        <f t="shared" si="748"/>
        <v>0</v>
      </c>
      <c r="R2633">
        <f t="shared" si="749"/>
        <v>-1</v>
      </c>
      <c r="S2633">
        <f t="shared" si="750"/>
        <v>1</v>
      </c>
      <c r="T2633">
        <f t="shared" si="751"/>
        <v>0</v>
      </c>
      <c r="W2633">
        <f t="shared" si="752"/>
        <v>2</v>
      </c>
      <c r="X2633">
        <f t="shared" si="753"/>
        <v>1</v>
      </c>
      <c r="Z2633">
        <f t="shared" si="754"/>
        <v>1</v>
      </c>
      <c r="AA2633">
        <f t="shared" si="755"/>
        <v>1</v>
      </c>
    </row>
    <row r="2634" spans="1:27" x14ac:dyDescent="0.25">
      <c r="A2634" s="1" t="s">
        <v>216</v>
      </c>
      <c r="B2634">
        <f t="shared" si="738"/>
        <v>0</v>
      </c>
      <c r="C2634">
        <f t="shared" si="739"/>
        <v>3</v>
      </c>
      <c r="D2634" t="str">
        <f t="shared" si="740"/>
        <v>53</v>
      </c>
      <c r="E2634">
        <f t="shared" si="741"/>
        <v>-6</v>
      </c>
      <c r="F2634">
        <f t="shared" si="742"/>
        <v>94</v>
      </c>
      <c r="G2634">
        <f t="shared" si="743"/>
        <v>100</v>
      </c>
      <c r="H2634">
        <f t="shared" si="744"/>
        <v>0</v>
      </c>
      <c r="I2634" t="str">
        <f t="shared" si="745"/>
        <v>R</v>
      </c>
      <c r="K2634">
        <f t="shared" si="746"/>
        <v>1</v>
      </c>
      <c r="P2634">
        <f t="shared" si="747"/>
        <v>0</v>
      </c>
      <c r="Q2634">
        <f t="shared" si="748"/>
        <v>0</v>
      </c>
      <c r="R2634">
        <f t="shared" si="749"/>
        <v>-1</v>
      </c>
      <c r="S2634">
        <f t="shared" si="750"/>
        <v>1</v>
      </c>
      <c r="T2634">
        <f t="shared" si="751"/>
        <v>0</v>
      </c>
      <c r="W2634">
        <f t="shared" si="752"/>
        <v>1</v>
      </c>
      <c r="X2634">
        <f t="shared" si="753"/>
        <v>0</v>
      </c>
      <c r="Z2634">
        <f t="shared" si="754"/>
        <v>0</v>
      </c>
      <c r="AA2634">
        <f t="shared" si="755"/>
        <v>0</v>
      </c>
    </row>
    <row r="2635" spans="1:27" x14ac:dyDescent="0.25">
      <c r="A2635" s="1" t="s">
        <v>191</v>
      </c>
      <c r="B2635">
        <f t="shared" si="738"/>
        <v>16</v>
      </c>
      <c r="C2635">
        <f t="shared" si="739"/>
        <v>3</v>
      </c>
      <c r="D2635" t="str">
        <f t="shared" si="740"/>
        <v>16</v>
      </c>
      <c r="E2635">
        <f t="shared" si="741"/>
        <v>-16</v>
      </c>
      <c r="F2635">
        <f t="shared" si="742"/>
        <v>84</v>
      </c>
      <c r="G2635">
        <f t="shared" si="743"/>
        <v>16</v>
      </c>
      <c r="H2635">
        <f t="shared" si="744"/>
        <v>16</v>
      </c>
      <c r="I2635" t="str">
        <f t="shared" si="745"/>
        <v>R</v>
      </c>
      <c r="K2635">
        <f t="shared" si="746"/>
        <v>0</v>
      </c>
      <c r="P2635">
        <f t="shared" si="747"/>
        <v>0</v>
      </c>
      <c r="Q2635">
        <f t="shared" si="748"/>
        <v>0</v>
      </c>
      <c r="R2635">
        <f t="shared" si="749"/>
        <v>0</v>
      </c>
      <c r="S2635">
        <f t="shared" si="750"/>
        <v>0</v>
      </c>
      <c r="T2635">
        <f t="shared" si="751"/>
        <v>0</v>
      </c>
      <c r="W2635">
        <f t="shared" si="752"/>
        <v>1</v>
      </c>
      <c r="X2635">
        <f t="shared" si="753"/>
        <v>0</v>
      </c>
      <c r="Z2635">
        <f t="shared" si="754"/>
        <v>0</v>
      </c>
      <c r="AA2635">
        <f t="shared" si="755"/>
        <v>0</v>
      </c>
    </row>
    <row r="2636" spans="1:27" x14ac:dyDescent="0.25">
      <c r="A2636" s="1" t="s">
        <v>18</v>
      </c>
      <c r="B2636">
        <f t="shared" si="738"/>
        <v>19</v>
      </c>
      <c r="C2636">
        <f t="shared" si="739"/>
        <v>3</v>
      </c>
      <c r="D2636" t="str">
        <f t="shared" si="740"/>
        <v>97</v>
      </c>
      <c r="E2636">
        <f t="shared" si="741"/>
        <v>-81</v>
      </c>
      <c r="F2636">
        <f t="shared" si="742"/>
        <v>19</v>
      </c>
      <c r="G2636">
        <f t="shared" si="743"/>
        <v>113</v>
      </c>
      <c r="H2636">
        <f t="shared" si="744"/>
        <v>13</v>
      </c>
      <c r="I2636" t="str">
        <f t="shared" si="745"/>
        <v>L</v>
      </c>
      <c r="K2636">
        <f t="shared" si="746"/>
        <v>0</v>
      </c>
      <c r="P2636">
        <f t="shared" si="747"/>
        <v>0</v>
      </c>
      <c r="Q2636">
        <f t="shared" si="748"/>
        <v>0</v>
      </c>
      <c r="R2636">
        <f t="shared" si="749"/>
        <v>-1</v>
      </c>
      <c r="S2636">
        <f t="shared" si="750"/>
        <v>1</v>
      </c>
      <c r="T2636">
        <f t="shared" si="751"/>
        <v>1</v>
      </c>
      <c r="W2636">
        <f t="shared" si="752"/>
        <v>2</v>
      </c>
      <c r="X2636">
        <f t="shared" si="753"/>
        <v>1</v>
      </c>
      <c r="Z2636">
        <f t="shared" si="754"/>
        <v>1</v>
      </c>
      <c r="AA2636">
        <f t="shared" si="755"/>
        <v>0</v>
      </c>
    </row>
    <row r="2637" spans="1:27" x14ac:dyDescent="0.25">
      <c r="A2637" s="1" t="s">
        <v>48</v>
      </c>
      <c r="B2637">
        <f t="shared" si="738"/>
        <v>2</v>
      </c>
      <c r="C2637">
        <f t="shared" si="739"/>
        <v>3</v>
      </c>
      <c r="D2637" t="str">
        <f t="shared" si="740"/>
        <v>17</v>
      </c>
      <c r="E2637">
        <f t="shared" si="741"/>
        <v>2</v>
      </c>
      <c r="F2637">
        <f t="shared" si="742"/>
        <v>2</v>
      </c>
      <c r="G2637">
        <f t="shared" si="743"/>
        <v>36</v>
      </c>
      <c r="H2637">
        <f t="shared" si="744"/>
        <v>36</v>
      </c>
      <c r="I2637" t="str">
        <f t="shared" si="745"/>
        <v>L</v>
      </c>
      <c r="K2637">
        <f t="shared" si="746"/>
        <v>0</v>
      </c>
      <c r="P2637">
        <f t="shared" si="747"/>
        <v>1</v>
      </c>
      <c r="Q2637">
        <f t="shared" si="748"/>
        <v>1</v>
      </c>
      <c r="R2637">
        <f t="shared" si="749"/>
        <v>0</v>
      </c>
      <c r="S2637">
        <f t="shared" si="750"/>
        <v>0</v>
      </c>
      <c r="T2637">
        <f t="shared" si="751"/>
        <v>0</v>
      </c>
      <c r="W2637">
        <f t="shared" si="752"/>
        <v>1</v>
      </c>
      <c r="X2637">
        <f t="shared" si="753"/>
        <v>0</v>
      </c>
      <c r="Z2637">
        <f t="shared" si="754"/>
        <v>0</v>
      </c>
      <c r="AA2637">
        <f t="shared" si="755"/>
        <v>0</v>
      </c>
    </row>
    <row r="2638" spans="1:27" x14ac:dyDescent="0.25">
      <c r="A2638" s="1" t="s">
        <v>24</v>
      </c>
      <c r="B2638">
        <f t="shared" si="738"/>
        <v>97</v>
      </c>
      <c r="C2638">
        <f t="shared" si="739"/>
        <v>2</v>
      </c>
      <c r="D2638" t="str">
        <f t="shared" si="740"/>
        <v>5</v>
      </c>
      <c r="E2638">
        <f t="shared" si="741"/>
        <v>-3</v>
      </c>
      <c r="F2638">
        <f t="shared" si="742"/>
        <v>97</v>
      </c>
      <c r="G2638">
        <f t="shared" si="743"/>
        <v>7</v>
      </c>
      <c r="H2638">
        <f t="shared" si="744"/>
        <v>7</v>
      </c>
      <c r="I2638" t="str">
        <f t="shared" si="745"/>
        <v>L</v>
      </c>
      <c r="K2638">
        <f t="shared" si="746"/>
        <v>0</v>
      </c>
      <c r="P2638">
        <f t="shared" si="747"/>
        <v>0</v>
      </c>
      <c r="Q2638">
        <f t="shared" si="748"/>
        <v>0</v>
      </c>
      <c r="R2638">
        <f t="shared" si="749"/>
        <v>-1</v>
      </c>
      <c r="S2638">
        <f t="shared" si="750"/>
        <v>1</v>
      </c>
      <c r="T2638">
        <f t="shared" si="751"/>
        <v>1</v>
      </c>
      <c r="W2638">
        <f t="shared" si="752"/>
        <v>1</v>
      </c>
      <c r="X2638">
        <f t="shared" si="753"/>
        <v>0</v>
      </c>
      <c r="Z2638">
        <f t="shared" si="754"/>
        <v>0</v>
      </c>
      <c r="AA2638">
        <f t="shared" si="755"/>
        <v>0</v>
      </c>
    </row>
    <row r="2639" spans="1:27" x14ac:dyDescent="0.25">
      <c r="A2639" s="1" t="s">
        <v>18</v>
      </c>
      <c r="B2639">
        <f t="shared" si="738"/>
        <v>0</v>
      </c>
      <c r="C2639">
        <f t="shared" si="739"/>
        <v>3</v>
      </c>
      <c r="D2639" t="str">
        <f t="shared" si="740"/>
        <v>97</v>
      </c>
      <c r="E2639">
        <f t="shared" si="741"/>
        <v>0</v>
      </c>
      <c r="F2639">
        <f t="shared" si="742"/>
        <v>0</v>
      </c>
      <c r="G2639">
        <f t="shared" si="743"/>
        <v>194</v>
      </c>
      <c r="H2639">
        <f t="shared" si="744"/>
        <v>94</v>
      </c>
      <c r="I2639" t="str">
        <f t="shared" si="745"/>
        <v>L</v>
      </c>
      <c r="K2639">
        <f t="shared" si="746"/>
        <v>1</v>
      </c>
      <c r="P2639">
        <f t="shared" si="747"/>
        <v>1</v>
      </c>
      <c r="Q2639">
        <f t="shared" si="748"/>
        <v>1</v>
      </c>
      <c r="R2639">
        <f t="shared" si="749"/>
        <v>0</v>
      </c>
      <c r="S2639">
        <f t="shared" si="750"/>
        <v>0</v>
      </c>
      <c r="T2639">
        <f t="shared" si="751"/>
        <v>0</v>
      </c>
      <c r="W2639">
        <f t="shared" si="752"/>
        <v>2</v>
      </c>
      <c r="X2639">
        <f t="shared" si="753"/>
        <v>1</v>
      </c>
      <c r="Z2639">
        <f t="shared" si="754"/>
        <v>1</v>
      </c>
      <c r="AA2639">
        <f t="shared" si="755"/>
        <v>0</v>
      </c>
    </row>
    <row r="2640" spans="1:27" x14ac:dyDescent="0.25">
      <c r="A2640" s="1" t="s">
        <v>262</v>
      </c>
      <c r="B2640">
        <f t="shared" si="738"/>
        <v>33</v>
      </c>
      <c r="C2640">
        <f t="shared" si="739"/>
        <v>3</v>
      </c>
      <c r="D2640" t="str">
        <f t="shared" si="740"/>
        <v>67</v>
      </c>
      <c r="E2640">
        <f t="shared" si="741"/>
        <v>-67</v>
      </c>
      <c r="F2640">
        <f t="shared" si="742"/>
        <v>33</v>
      </c>
      <c r="G2640">
        <f t="shared" si="743"/>
        <v>67</v>
      </c>
      <c r="H2640">
        <f t="shared" si="744"/>
        <v>67</v>
      </c>
      <c r="I2640" t="str">
        <f t="shared" si="745"/>
        <v>L</v>
      </c>
      <c r="K2640">
        <f t="shared" si="746"/>
        <v>0</v>
      </c>
      <c r="P2640">
        <f t="shared" si="747"/>
        <v>0</v>
      </c>
      <c r="Q2640">
        <f t="shared" si="748"/>
        <v>0</v>
      </c>
      <c r="R2640">
        <f t="shared" si="749"/>
        <v>0</v>
      </c>
      <c r="S2640">
        <f t="shared" si="750"/>
        <v>0</v>
      </c>
      <c r="T2640">
        <f t="shared" si="751"/>
        <v>0</v>
      </c>
      <c r="W2640">
        <f t="shared" si="752"/>
        <v>1</v>
      </c>
      <c r="X2640">
        <f t="shared" si="753"/>
        <v>0</v>
      </c>
      <c r="Z2640">
        <f t="shared" si="754"/>
        <v>0</v>
      </c>
      <c r="AA2640">
        <f t="shared" si="755"/>
        <v>0</v>
      </c>
    </row>
    <row r="2641" spans="1:27" x14ac:dyDescent="0.25">
      <c r="A2641" s="1" t="s">
        <v>95</v>
      </c>
      <c r="B2641">
        <f t="shared" si="738"/>
        <v>0</v>
      </c>
      <c r="C2641">
        <f t="shared" si="739"/>
        <v>3</v>
      </c>
      <c r="D2641" t="str">
        <f t="shared" si="740"/>
        <v>33</v>
      </c>
      <c r="E2641">
        <f t="shared" si="741"/>
        <v>0</v>
      </c>
      <c r="F2641">
        <f t="shared" si="742"/>
        <v>0</v>
      </c>
      <c r="G2641">
        <f t="shared" si="743"/>
        <v>66</v>
      </c>
      <c r="H2641">
        <f t="shared" si="744"/>
        <v>66</v>
      </c>
      <c r="I2641" t="str">
        <f t="shared" si="745"/>
        <v>L</v>
      </c>
      <c r="K2641">
        <f t="shared" si="746"/>
        <v>1</v>
      </c>
      <c r="P2641">
        <f t="shared" si="747"/>
        <v>1</v>
      </c>
      <c r="Q2641">
        <f t="shared" si="748"/>
        <v>1</v>
      </c>
      <c r="R2641">
        <f t="shared" si="749"/>
        <v>0</v>
      </c>
      <c r="S2641">
        <f t="shared" si="750"/>
        <v>0</v>
      </c>
      <c r="T2641">
        <f t="shared" si="751"/>
        <v>0</v>
      </c>
      <c r="W2641">
        <f t="shared" si="752"/>
        <v>1</v>
      </c>
      <c r="X2641">
        <f t="shared" si="753"/>
        <v>0</v>
      </c>
      <c r="Z2641">
        <f t="shared" si="754"/>
        <v>0</v>
      </c>
      <c r="AA2641">
        <f t="shared" si="755"/>
        <v>0</v>
      </c>
    </row>
    <row r="2642" spans="1:27" x14ac:dyDescent="0.25">
      <c r="A2642" s="1" t="s">
        <v>107</v>
      </c>
      <c r="B2642">
        <f t="shared" si="738"/>
        <v>90</v>
      </c>
      <c r="C2642">
        <f t="shared" si="739"/>
        <v>3</v>
      </c>
      <c r="D2642" t="str">
        <f t="shared" si="740"/>
        <v>90</v>
      </c>
      <c r="E2642">
        <f t="shared" si="741"/>
        <v>-90</v>
      </c>
      <c r="F2642">
        <f t="shared" si="742"/>
        <v>10</v>
      </c>
      <c r="G2642">
        <f t="shared" si="743"/>
        <v>90</v>
      </c>
      <c r="H2642">
        <f t="shared" si="744"/>
        <v>90</v>
      </c>
      <c r="I2642" t="str">
        <f t="shared" si="745"/>
        <v>R</v>
      </c>
      <c r="K2642">
        <f t="shared" si="746"/>
        <v>0</v>
      </c>
      <c r="P2642">
        <f t="shared" si="747"/>
        <v>0</v>
      </c>
      <c r="Q2642">
        <f t="shared" si="748"/>
        <v>0</v>
      </c>
      <c r="R2642">
        <f t="shared" si="749"/>
        <v>0</v>
      </c>
      <c r="S2642">
        <f t="shared" si="750"/>
        <v>0</v>
      </c>
      <c r="T2642">
        <f t="shared" si="751"/>
        <v>0</v>
      </c>
      <c r="W2642">
        <f t="shared" si="752"/>
        <v>1</v>
      </c>
      <c r="X2642">
        <f t="shared" si="753"/>
        <v>0</v>
      </c>
      <c r="Z2642">
        <f t="shared" si="754"/>
        <v>0</v>
      </c>
      <c r="AA2642">
        <f t="shared" si="755"/>
        <v>0</v>
      </c>
    </row>
    <row r="2643" spans="1:27" x14ac:dyDescent="0.25">
      <c r="A2643" s="1" t="s">
        <v>474</v>
      </c>
      <c r="B2643">
        <f t="shared" si="738"/>
        <v>6</v>
      </c>
      <c r="C2643">
        <f t="shared" si="739"/>
        <v>4</v>
      </c>
      <c r="D2643" t="str">
        <f t="shared" si="740"/>
        <v>616</v>
      </c>
      <c r="E2643">
        <f t="shared" si="741"/>
        <v>-526</v>
      </c>
      <c r="F2643">
        <f t="shared" si="742"/>
        <v>74</v>
      </c>
      <c r="G2643">
        <f t="shared" si="743"/>
        <v>706</v>
      </c>
      <c r="H2643">
        <f t="shared" si="744"/>
        <v>6</v>
      </c>
      <c r="I2643" t="str">
        <f t="shared" si="745"/>
        <v>R</v>
      </c>
      <c r="K2643">
        <f t="shared" si="746"/>
        <v>0</v>
      </c>
      <c r="P2643">
        <f t="shared" si="747"/>
        <v>-5</v>
      </c>
      <c r="Q2643">
        <f t="shared" si="748"/>
        <v>-5</v>
      </c>
      <c r="R2643">
        <f t="shared" si="749"/>
        <v>-6</v>
      </c>
      <c r="S2643">
        <f t="shared" si="750"/>
        <v>6</v>
      </c>
      <c r="T2643">
        <f t="shared" si="751"/>
        <v>0</v>
      </c>
      <c r="W2643">
        <f t="shared" si="752"/>
        <v>8</v>
      </c>
      <c r="X2643">
        <f t="shared" si="753"/>
        <v>7</v>
      </c>
      <c r="Z2643">
        <f t="shared" si="754"/>
        <v>7</v>
      </c>
      <c r="AA2643">
        <f t="shared" si="755"/>
        <v>7</v>
      </c>
    </row>
    <row r="2644" spans="1:27" x14ac:dyDescent="0.25">
      <c r="A2644" s="1" t="s">
        <v>209</v>
      </c>
      <c r="B2644">
        <f t="shared" si="738"/>
        <v>0</v>
      </c>
      <c r="C2644">
        <f t="shared" si="739"/>
        <v>3</v>
      </c>
      <c r="D2644" t="str">
        <f t="shared" si="740"/>
        <v>94</v>
      </c>
      <c r="E2644">
        <f t="shared" si="741"/>
        <v>-88</v>
      </c>
      <c r="F2644">
        <f t="shared" si="742"/>
        <v>12</v>
      </c>
      <c r="G2644">
        <f t="shared" si="743"/>
        <v>100</v>
      </c>
      <c r="H2644">
        <f t="shared" si="744"/>
        <v>0</v>
      </c>
      <c r="I2644" t="str">
        <f t="shared" si="745"/>
        <v>R</v>
      </c>
      <c r="K2644">
        <f t="shared" si="746"/>
        <v>1</v>
      </c>
      <c r="P2644">
        <f t="shared" si="747"/>
        <v>0</v>
      </c>
      <c r="Q2644">
        <f t="shared" si="748"/>
        <v>0</v>
      </c>
      <c r="R2644">
        <f t="shared" si="749"/>
        <v>-1</v>
      </c>
      <c r="S2644">
        <f t="shared" si="750"/>
        <v>1</v>
      </c>
      <c r="T2644">
        <f t="shared" si="751"/>
        <v>0</v>
      </c>
      <c r="W2644">
        <f t="shared" si="752"/>
        <v>1</v>
      </c>
      <c r="X2644">
        <f t="shared" si="753"/>
        <v>0</v>
      </c>
      <c r="Z2644">
        <f t="shared" si="754"/>
        <v>0</v>
      </c>
      <c r="AA2644">
        <f t="shared" si="755"/>
        <v>0</v>
      </c>
    </row>
    <row r="2645" spans="1:27" x14ac:dyDescent="0.25">
      <c r="A2645" s="1" t="s">
        <v>44</v>
      </c>
      <c r="B2645">
        <f t="shared" si="738"/>
        <v>11</v>
      </c>
      <c r="C2645">
        <f t="shared" si="739"/>
        <v>3</v>
      </c>
      <c r="D2645" t="str">
        <f t="shared" si="740"/>
        <v>11</v>
      </c>
      <c r="E2645">
        <f t="shared" si="741"/>
        <v>-11</v>
      </c>
      <c r="F2645">
        <f t="shared" si="742"/>
        <v>89</v>
      </c>
      <c r="G2645">
        <f t="shared" si="743"/>
        <v>11</v>
      </c>
      <c r="H2645">
        <f t="shared" si="744"/>
        <v>11</v>
      </c>
      <c r="I2645" t="str">
        <f t="shared" si="745"/>
        <v>R</v>
      </c>
      <c r="K2645">
        <f t="shared" si="746"/>
        <v>0</v>
      </c>
      <c r="P2645">
        <f t="shared" si="747"/>
        <v>0</v>
      </c>
      <c r="Q2645">
        <f t="shared" si="748"/>
        <v>0</v>
      </c>
      <c r="R2645">
        <f t="shared" si="749"/>
        <v>0</v>
      </c>
      <c r="S2645">
        <f t="shared" si="750"/>
        <v>0</v>
      </c>
      <c r="T2645">
        <f t="shared" si="751"/>
        <v>0</v>
      </c>
      <c r="W2645">
        <f t="shared" si="752"/>
        <v>1</v>
      </c>
      <c r="X2645">
        <f t="shared" si="753"/>
        <v>0</v>
      </c>
      <c r="Z2645">
        <f t="shared" si="754"/>
        <v>0</v>
      </c>
      <c r="AA2645">
        <f t="shared" si="755"/>
        <v>0</v>
      </c>
    </row>
    <row r="2646" spans="1:27" x14ac:dyDescent="0.25">
      <c r="A2646" s="1" t="s">
        <v>41</v>
      </c>
      <c r="B2646">
        <f t="shared" si="738"/>
        <v>76</v>
      </c>
      <c r="C2646">
        <f t="shared" si="739"/>
        <v>3</v>
      </c>
      <c r="D2646" t="str">
        <f t="shared" si="740"/>
        <v>35</v>
      </c>
      <c r="E2646">
        <f t="shared" si="741"/>
        <v>-24</v>
      </c>
      <c r="F2646">
        <f t="shared" si="742"/>
        <v>76</v>
      </c>
      <c r="G2646">
        <f t="shared" si="743"/>
        <v>46</v>
      </c>
      <c r="H2646">
        <f t="shared" si="744"/>
        <v>46</v>
      </c>
      <c r="I2646" t="str">
        <f t="shared" si="745"/>
        <v>L</v>
      </c>
      <c r="K2646">
        <f t="shared" si="746"/>
        <v>0</v>
      </c>
      <c r="P2646">
        <f t="shared" si="747"/>
        <v>0</v>
      </c>
      <c r="Q2646">
        <f t="shared" si="748"/>
        <v>0</v>
      </c>
      <c r="R2646">
        <f t="shared" si="749"/>
        <v>-1</v>
      </c>
      <c r="S2646">
        <f t="shared" si="750"/>
        <v>1</v>
      </c>
      <c r="T2646">
        <f t="shared" si="751"/>
        <v>1</v>
      </c>
      <c r="W2646">
        <f t="shared" si="752"/>
        <v>1</v>
      </c>
      <c r="X2646">
        <f t="shared" si="753"/>
        <v>0</v>
      </c>
      <c r="Z2646">
        <f t="shared" si="754"/>
        <v>0</v>
      </c>
      <c r="AA2646">
        <f t="shared" si="755"/>
        <v>0</v>
      </c>
    </row>
    <row r="2647" spans="1:27" x14ac:dyDescent="0.25">
      <c r="A2647" s="1" t="s">
        <v>29</v>
      </c>
      <c r="B2647">
        <f t="shared" si="738"/>
        <v>94</v>
      </c>
      <c r="C2647">
        <f t="shared" si="739"/>
        <v>3</v>
      </c>
      <c r="D2647" t="str">
        <f t="shared" si="740"/>
        <v>82</v>
      </c>
      <c r="E2647">
        <f t="shared" si="741"/>
        <v>-6</v>
      </c>
      <c r="F2647">
        <f t="shared" si="742"/>
        <v>94</v>
      </c>
      <c r="G2647">
        <f t="shared" si="743"/>
        <v>158</v>
      </c>
      <c r="H2647">
        <f t="shared" si="744"/>
        <v>58</v>
      </c>
      <c r="I2647" t="str">
        <f t="shared" si="745"/>
        <v>L</v>
      </c>
      <c r="K2647">
        <f t="shared" si="746"/>
        <v>0</v>
      </c>
      <c r="P2647">
        <f t="shared" si="747"/>
        <v>0</v>
      </c>
      <c r="Q2647">
        <f t="shared" si="748"/>
        <v>0</v>
      </c>
      <c r="R2647">
        <f t="shared" si="749"/>
        <v>-1</v>
      </c>
      <c r="S2647">
        <f t="shared" si="750"/>
        <v>1</v>
      </c>
      <c r="T2647">
        <f t="shared" si="751"/>
        <v>1</v>
      </c>
      <c r="W2647">
        <f t="shared" si="752"/>
        <v>2</v>
      </c>
      <c r="X2647">
        <f t="shared" si="753"/>
        <v>1</v>
      </c>
      <c r="Z2647">
        <f t="shared" si="754"/>
        <v>1</v>
      </c>
      <c r="AA2647">
        <f t="shared" si="755"/>
        <v>0</v>
      </c>
    </row>
    <row r="2648" spans="1:27" x14ac:dyDescent="0.25">
      <c r="A2648" s="1" t="s">
        <v>220</v>
      </c>
      <c r="B2648">
        <f t="shared" si="738"/>
        <v>57</v>
      </c>
      <c r="C2648">
        <f t="shared" si="739"/>
        <v>3</v>
      </c>
      <c r="D2648" t="str">
        <f t="shared" si="740"/>
        <v>37</v>
      </c>
      <c r="E2648">
        <f t="shared" si="741"/>
        <v>57</v>
      </c>
      <c r="F2648">
        <f t="shared" si="742"/>
        <v>57</v>
      </c>
      <c r="G2648">
        <f t="shared" si="743"/>
        <v>131</v>
      </c>
      <c r="H2648">
        <f t="shared" si="744"/>
        <v>31</v>
      </c>
      <c r="I2648" t="str">
        <f t="shared" si="745"/>
        <v>L</v>
      </c>
      <c r="K2648">
        <f t="shared" si="746"/>
        <v>0</v>
      </c>
      <c r="P2648">
        <f t="shared" si="747"/>
        <v>1</v>
      </c>
      <c r="Q2648">
        <f t="shared" si="748"/>
        <v>1</v>
      </c>
      <c r="R2648">
        <f t="shared" si="749"/>
        <v>0</v>
      </c>
      <c r="S2648">
        <f t="shared" si="750"/>
        <v>0</v>
      </c>
      <c r="T2648">
        <f t="shared" si="751"/>
        <v>0</v>
      </c>
      <c r="W2648">
        <f t="shared" si="752"/>
        <v>2</v>
      </c>
      <c r="X2648">
        <f t="shared" si="753"/>
        <v>1</v>
      </c>
      <c r="Z2648">
        <f t="shared" si="754"/>
        <v>1</v>
      </c>
      <c r="AA2648">
        <f t="shared" si="755"/>
        <v>0</v>
      </c>
    </row>
    <row r="2649" spans="1:27" x14ac:dyDescent="0.25">
      <c r="A2649" s="1" t="s">
        <v>608</v>
      </c>
      <c r="B2649">
        <f t="shared" si="738"/>
        <v>70</v>
      </c>
      <c r="C2649">
        <f t="shared" si="739"/>
        <v>4</v>
      </c>
      <c r="D2649" t="str">
        <f t="shared" si="740"/>
        <v>187</v>
      </c>
      <c r="E2649">
        <f t="shared" si="741"/>
        <v>-130</v>
      </c>
      <c r="F2649">
        <f t="shared" si="742"/>
        <v>70</v>
      </c>
      <c r="G2649">
        <f t="shared" si="743"/>
        <v>244</v>
      </c>
      <c r="H2649">
        <f t="shared" si="744"/>
        <v>44</v>
      </c>
      <c r="I2649" t="str">
        <f t="shared" si="745"/>
        <v>L</v>
      </c>
      <c r="K2649">
        <f t="shared" si="746"/>
        <v>0</v>
      </c>
      <c r="P2649">
        <f t="shared" si="747"/>
        <v>-1</v>
      </c>
      <c r="Q2649">
        <f t="shared" si="748"/>
        <v>-1</v>
      </c>
      <c r="R2649">
        <f t="shared" si="749"/>
        <v>-2</v>
      </c>
      <c r="S2649">
        <f t="shared" si="750"/>
        <v>2</v>
      </c>
      <c r="T2649">
        <f t="shared" si="751"/>
        <v>2</v>
      </c>
      <c r="W2649">
        <f t="shared" si="752"/>
        <v>3</v>
      </c>
      <c r="X2649">
        <f t="shared" si="753"/>
        <v>2</v>
      </c>
      <c r="Z2649">
        <f t="shared" si="754"/>
        <v>2</v>
      </c>
      <c r="AA2649">
        <f t="shared" si="755"/>
        <v>0</v>
      </c>
    </row>
    <row r="2650" spans="1:27" x14ac:dyDescent="0.25">
      <c r="A2650" s="1" t="s">
        <v>175</v>
      </c>
      <c r="B2650">
        <f t="shared" si="738"/>
        <v>96</v>
      </c>
      <c r="C2650">
        <f t="shared" si="739"/>
        <v>3</v>
      </c>
      <c r="D2650" t="str">
        <f t="shared" si="740"/>
        <v>74</v>
      </c>
      <c r="E2650">
        <f t="shared" si="741"/>
        <v>-4</v>
      </c>
      <c r="F2650">
        <f t="shared" si="742"/>
        <v>96</v>
      </c>
      <c r="G2650">
        <f t="shared" si="743"/>
        <v>144</v>
      </c>
      <c r="H2650">
        <f t="shared" si="744"/>
        <v>44</v>
      </c>
      <c r="I2650" t="str">
        <f t="shared" si="745"/>
        <v>L</v>
      </c>
      <c r="K2650">
        <f t="shared" si="746"/>
        <v>0</v>
      </c>
      <c r="P2650">
        <f t="shared" si="747"/>
        <v>0</v>
      </c>
      <c r="Q2650">
        <f t="shared" si="748"/>
        <v>0</v>
      </c>
      <c r="R2650">
        <f t="shared" si="749"/>
        <v>-1</v>
      </c>
      <c r="S2650">
        <f t="shared" si="750"/>
        <v>1</v>
      </c>
      <c r="T2650">
        <f t="shared" si="751"/>
        <v>1</v>
      </c>
      <c r="W2650">
        <f t="shared" si="752"/>
        <v>2</v>
      </c>
      <c r="X2650">
        <f t="shared" si="753"/>
        <v>1</v>
      </c>
      <c r="Z2650">
        <f t="shared" si="754"/>
        <v>1</v>
      </c>
      <c r="AA2650">
        <f t="shared" si="755"/>
        <v>0</v>
      </c>
    </row>
    <row r="2651" spans="1:27" x14ac:dyDescent="0.25">
      <c r="A2651" s="1" t="s">
        <v>61</v>
      </c>
      <c r="B2651">
        <f t="shared" si="738"/>
        <v>68</v>
      </c>
      <c r="C2651">
        <f t="shared" si="739"/>
        <v>3</v>
      </c>
      <c r="D2651" t="str">
        <f t="shared" si="740"/>
        <v>28</v>
      </c>
      <c r="E2651">
        <f t="shared" si="741"/>
        <v>68</v>
      </c>
      <c r="F2651">
        <f t="shared" si="742"/>
        <v>68</v>
      </c>
      <c r="G2651">
        <f t="shared" si="743"/>
        <v>124</v>
      </c>
      <c r="H2651">
        <f t="shared" si="744"/>
        <v>24</v>
      </c>
      <c r="I2651" t="str">
        <f t="shared" si="745"/>
        <v>L</v>
      </c>
      <c r="K2651">
        <f t="shared" si="746"/>
        <v>0</v>
      </c>
      <c r="P2651">
        <f t="shared" si="747"/>
        <v>1</v>
      </c>
      <c r="Q2651">
        <f t="shared" si="748"/>
        <v>1</v>
      </c>
      <c r="R2651">
        <f t="shared" si="749"/>
        <v>0</v>
      </c>
      <c r="S2651">
        <f t="shared" si="750"/>
        <v>0</v>
      </c>
      <c r="T2651">
        <f t="shared" si="751"/>
        <v>0</v>
      </c>
      <c r="W2651">
        <f t="shared" si="752"/>
        <v>2</v>
      </c>
      <c r="X2651">
        <f t="shared" si="753"/>
        <v>1</v>
      </c>
      <c r="Z2651">
        <f t="shared" si="754"/>
        <v>1</v>
      </c>
      <c r="AA2651">
        <f t="shared" si="755"/>
        <v>0</v>
      </c>
    </row>
    <row r="2652" spans="1:27" x14ac:dyDescent="0.25">
      <c r="A2652" s="1" t="s">
        <v>76</v>
      </c>
      <c r="B2652">
        <f t="shared" si="738"/>
        <v>14</v>
      </c>
      <c r="C2652">
        <f t="shared" si="739"/>
        <v>3</v>
      </c>
      <c r="D2652" t="str">
        <f t="shared" si="740"/>
        <v>46</v>
      </c>
      <c r="E2652">
        <f t="shared" si="741"/>
        <v>22</v>
      </c>
      <c r="F2652">
        <f t="shared" si="742"/>
        <v>22</v>
      </c>
      <c r="G2652">
        <f t="shared" si="743"/>
        <v>114</v>
      </c>
      <c r="H2652">
        <f t="shared" si="744"/>
        <v>14</v>
      </c>
      <c r="I2652" t="str">
        <f t="shared" si="745"/>
        <v>R</v>
      </c>
      <c r="K2652">
        <f t="shared" si="746"/>
        <v>0</v>
      </c>
      <c r="P2652">
        <f t="shared" si="747"/>
        <v>1</v>
      </c>
      <c r="Q2652">
        <f t="shared" si="748"/>
        <v>1</v>
      </c>
      <c r="R2652">
        <f t="shared" si="749"/>
        <v>0</v>
      </c>
      <c r="S2652">
        <f t="shared" si="750"/>
        <v>0</v>
      </c>
      <c r="T2652">
        <f t="shared" si="751"/>
        <v>0</v>
      </c>
      <c r="W2652">
        <f t="shared" si="752"/>
        <v>2</v>
      </c>
      <c r="X2652">
        <f t="shared" si="753"/>
        <v>1</v>
      </c>
      <c r="Z2652">
        <f t="shared" si="754"/>
        <v>1</v>
      </c>
      <c r="AA2652">
        <f t="shared" si="755"/>
        <v>1</v>
      </c>
    </row>
    <row r="2653" spans="1:27" x14ac:dyDescent="0.25">
      <c r="A2653" s="1" t="s">
        <v>609</v>
      </c>
      <c r="B2653">
        <f t="shared" si="738"/>
        <v>0</v>
      </c>
      <c r="C2653">
        <f t="shared" si="739"/>
        <v>4</v>
      </c>
      <c r="D2653" t="str">
        <f t="shared" si="740"/>
        <v>586</v>
      </c>
      <c r="E2653">
        <f t="shared" si="741"/>
        <v>-572</v>
      </c>
      <c r="F2653">
        <f t="shared" si="742"/>
        <v>28</v>
      </c>
      <c r="G2653">
        <f t="shared" si="743"/>
        <v>600</v>
      </c>
      <c r="H2653">
        <f t="shared" si="744"/>
        <v>0</v>
      </c>
      <c r="I2653" t="str">
        <f t="shared" si="745"/>
        <v>R</v>
      </c>
      <c r="K2653">
        <f t="shared" si="746"/>
        <v>1</v>
      </c>
      <c r="P2653">
        <f t="shared" si="747"/>
        <v>-5</v>
      </c>
      <c r="Q2653">
        <f t="shared" si="748"/>
        <v>-5</v>
      </c>
      <c r="R2653">
        <f t="shared" si="749"/>
        <v>-6</v>
      </c>
      <c r="S2653">
        <f t="shared" si="750"/>
        <v>6</v>
      </c>
      <c r="T2653">
        <f t="shared" si="751"/>
        <v>0</v>
      </c>
      <c r="W2653">
        <f t="shared" si="752"/>
        <v>6</v>
      </c>
      <c r="X2653">
        <f t="shared" si="753"/>
        <v>5</v>
      </c>
      <c r="Z2653">
        <f t="shared" si="754"/>
        <v>5</v>
      </c>
      <c r="AA2653">
        <f t="shared" si="755"/>
        <v>5</v>
      </c>
    </row>
    <row r="2654" spans="1:27" x14ac:dyDescent="0.25">
      <c r="A2654" s="1" t="s">
        <v>403</v>
      </c>
      <c r="B2654">
        <f t="shared" si="738"/>
        <v>76</v>
      </c>
      <c r="C2654">
        <f t="shared" si="739"/>
        <v>3</v>
      </c>
      <c r="D2654" t="str">
        <f t="shared" si="740"/>
        <v>76</v>
      </c>
      <c r="E2654">
        <f t="shared" si="741"/>
        <v>-76</v>
      </c>
      <c r="F2654">
        <f t="shared" si="742"/>
        <v>24</v>
      </c>
      <c r="G2654">
        <f t="shared" si="743"/>
        <v>76</v>
      </c>
      <c r="H2654">
        <f t="shared" si="744"/>
        <v>76</v>
      </c>
      <c r="I2654" t="str">
        <f t="shared" si="745"/>
        <v>R</v>
      </c>
      <c r="K2654">
        <f t="shared" si="746"/>
        <v>0</v>
      </c>
      <c r="P2654">
        <f t="shared" si="747"/>
        <v>0</v>
      </c>
      <c r="Q2654">
        <f t="shared" si="748"/>
        <v>0</v>
      </c>
      <c r="R2654">
        <f t="shared" si="749"/>
        <v>0</v>
      </c>
      <c r="S2654">
        <f t="shared" si="750"/>
        <v>0</v>
      </c>
      <c r="T2654">
        <f t="shared" si="751"/>
        <v>0</v>
      </c>
      <c r="W2654">
        <f t="shared" si="752"/>
        <v>1</v>
      </c>
      <c r="X2654">
        <f t="shared" si="753"/>
        <v>0</v>
      </c>
      <c r="Z2654">
        <f t="shared" si="754"/>
        <v>0</v>
      </c>
      <c r="AA2654">
        <f t="shared" si="755"/>
        <v>0</v>
      </c>
    </row>
    <row r="2655" spans="1:27" x14ac:dyDescent="0.25">
      <c r="A2655" s="1" t="s">
        <v>47</v>
      </c>
      <c r="B2655">
        <f t="shared" si="738"/>
        <v>0</v>
      </c>
      <c r="C2655">
        <f t="shared" si="739"/>
        <v>3</v>
      </c>
      <c r="D2655" t="str">
        <f t="shared" si="740"/>
        <v>24</v>
      </c>
      <c r="E2655">
        <f t="shared" si="741"/>
        <v>52</v>
      </c>
      <c r="F2655">
        <f t="shared" si="742"/>
        <v>52</v>
      </c>
      <c r="G2655">
        <f t="shared" si="743"/>
        <v>100</v>
      </c>
      <c r="H2655">
        <f t="shared" si="744"/>
        <v>0</v>
      </c>
      <c r="I2655" t="str">
        <f t="shared" si="745"/>
        <v>R</v>
      </c>
      <c r="K2655">
        <f t="shared" si="746"/>
        <v>1</v>
      </c>
      <c r="P2655">
        <f t="shared" si="747"/>
        <v>1</v>
      </c>
      <c r="Q2655">
        <f t="shared" si="748"/>
        <v>1</v>
      </c>
      <c r="R2655">
        <f t="shared" si="749"/>
        <v>0</v>
      </c>
      <c r="S2655">
        <f t="shared" si="750"/>
        <v>0</v>
      </c>
      <c r="T2655">
        <f t="shared" si="751"/>
        <v>0</v>
      </c>
      <c r="W2655">
        <f t="shared" si="752"/>
        <v>1</v>
      </c>
      <c r="X2655">
        <f t="shared" si="753"/>
        <v>0</v>
      </c>
      <c r="Z2655">
        <f t="shared" si="754"/>
        <v>0</v>
      </c>
      <c r="AA2655">
        <f t="shared" si="755"/>
        <v>0</v>
      </c>
    </row>
    <row r="2656" spans="1:27" x14ac:dyDescent="0.25">
      <c r="A2656" s="1" t="s">
        <v>227</v>
      </c>
      <c r="B2656">
        <f t="shared" si="738"/>
        <v>78</v>
      </c>
      <c r="C2656">
        <f t="shared" si="739"/>
        <v>3</v>
      </c>
      <c r="D2656" t="str">
        <f t="shared" si="740"/>
        <v>78</v>
      </c>
      <c r="E2656">
        <f t="shared" si="741"/>
        <v>-78</v>
      </c>
      <c r="F2656">
        <f t="shared" si="742"/>
        <v>22</v>
      </c>
      <c r="G2656">
        <f t="shared" si="743"/>
        <v>78</v>
      </c>
      <c r="H2656">
        <f t="shared" si="744"/>
        <v>78</v>
      </c>
      <c r="I2656" t="str">
        <f t="shared" si="745"/>
        <v>R</v>
      </c>
      <c r="K2656">
        <f t="shared" si="746"/>
        <v>0</v>
      </c>
      <c r="P2656">
        <f t="shared" si="747"/>
        <v>0</v>
      </c>
      <c r="Q2656">
        <f t="shared" si="748"/>
        <v>0</v>
      </c>
      <c r="R2656">
        <f t="shared" si="749"/>
        <v>0</v>
      </c>
      <c r="S2656">
        <f t="shared" si="750"/>
        <v>0</v>
      </c>
      <c r="T2656">
        <f t="shared" si="751"/>
        <v>0</v>
      </c>
      <c r="W2656">
        <f t="shared" si="752"/>
        <v>1</v>
      </c>
      <c r="X2656">
        <f t="shared" si="753"/>
        <v>0</v>
      </c>
      <c r="Z2656">
        <f t="shared" si="754"/>
        <v>0</v>
      </c>
      <c r="AA2656">
        <f t="shared" si="755"/>
        <v>0</v>
      </c>
    </row>
    <row r="2657" spans="1:27" x14ac:dyDescent="0.25">
      <c r="A2657" s="1" t="s">
        <v>191</v>
      </c>
      <c r="B2657">
        <f t="shared" si="738"/>
        <v>94</v>
      </c>
      <c r="C2657">
        <f t="shared" si="739"/>
        <v>3</v>
      </c>
      <c r="D2657" t="str">
        <f t="shared" si="740"/>
        <v>16</v>
      </c>
      <c r="E2657">
        <f t="shared" si="741"/>
        <v>62</v>
      </c>
      <c r="F2657">
        <f t="shared" si="742"/>
        <v>62</v>
      </c>
      <c r="G2657">
        <f t="shared" si="743"/>
        <v>94</v>
      </c>
      <c r="H2657">
        <f t="shared" si="744"/>
        <v>94</v>
      </c>
      <c r="I2657" t="str">
        <f t="shared" si="745"/>
        <v>R</v>
      </c>
      <c r="K2657">
        <f t="shared" si="746"/>
        <v>0</v>
      </c>
      <c r="P2657">
        <f t="shared" si="747"/>
        <v>1</v>
      </c>
      <c r="Q2657">
        <f t="shared" si="748"/>
        <v>1</v>
      </c>
      <c r="R2657">
        <f t="shared" si="749"/>
        <v>0</v>
      </c>
      <c r="S2657">
        <f t="shared" si="750"/>
        <v>0</v>
      </c>
      <c r="T2657">
        <f t="shared" si="751"/>
        <v>0</v>
      </c>
      <c r="W2657">
        <f t="shared" si="752"/>
        <v>1</v>
      </c>
      <c r="X2657">
        <f t="shared" si="753"/>
        <v>0</v>
      </c>
      <c r="Z2657">
        <f t="shared" si="754"/>
        <v>0</v>
      </c>
      <c r="AA2657">
        <f t="shared" si="755"/>
        <v>0</v>
      </c>
    </row>
    <row r="2658" spans="1:27" x14ac:dyDescent="0.25">
      <c r="A2658" s="1" t="s">
        <v>15</v>
      </c>
      <c r="B2658">
        <f t="shared" si="738"/>
        <v>0</v>
      </c>
      <c r="C2658">
        <f t="shared" si="739"/>
        <v>3</v>
      </c>
      <c r="D2658" t="str">
        <f t="shared" si="740"/>
        <v>94</v>
      </c>
      <c r="E2658">
        <f t="shared" si="741"/>
        <v>0</v>
      </c>
      <c r="F2658">
        <f t="shared" si="742"/>
        <v>0</v>
      </c>
      <c r="G2658">
        <f t="shared" si="743"/>
        <v>188</v>
      </c>
      <c r="H2658">
        <f t="shared" si="744"/>
        <v>88</v>
      </c>
      <c r="I2658" t="str">
        <f t="shared" si="745"/>
        <v>L</v>
      </c>
      <c r="K2658">
        <f t="shared" si="746"/>
        <v>1</v>
      </c>
      <c r="P2658">
        <f t="shared" si="747"/>
        <v>1</v>
      </c>
      <c r="Q2658">
        <f t="shared" si="748"/>
        <v>1</v>
      </c>
      <c r="R2658">
        <f t="shared" si="749"/>
        <v>0</v>
      </c>
      <c r="S2658">
        <f t="shared" si="750"/>
        <v>0</v>
      </c>
      <c r="T2658">
        <f t="shared" si="751"/>
        <v>0</v>
      </c>
      <c r="W2658">
        <f t="shared" si="752"/>
        <v>2</v>
      </c>
      <c r="X2658">
        <f t="shared" si="753"/>
        <v>1</v>
      </c>
      <c r="Z2658">
        <f t="shared" si="754"/>
        <v>1</v>
      </c>
      <c r="AA2658">
        <f t="shared" si="755"/>
        <v>0</v>
      </c>
    </row>
    <row r="2659" spans="1:27" x14ac:dyDescent="0.25">
      <c r="A2659" s="1" t="s">
        <v>610</v>
      </c>
      <c r="B2659">
        <f t="shared" si="738"/>
        <v>18</v>
      </c>
      <c r="C2659">
        <f t="shared" si="739"/>
        <v>4</v>
      </c>
      <c r="D2659" t="str">
        <f t="shared" si="740"/>
        <v>682</v>
      </c>
      <c r="E2659">
        <f t="shared" si="741"/>
        <v>-682</v>
      </c>
      <c r="F2659">
        <f t="shared" si="742"/>
        <v>18</v>
      </c>
      <c r="G2659">
        <f t="shared" si="743"/>
        <v>682</v>
      </c>
      <c r="H2659">
        <f t="shared" si="744"/>
        <v>82</v>
      </c>
      <c r="I2659" t="str">
        <f t="shared" si="745"/>
        <v>L</v>
      </c>
      <c r="K2659">
        <f t="shared" si="746"/>
        <v>0</v>
      </c>
      <c r="P2659">
        <f t="shared" si="747"/>
        <v>-6</v>
      </c>
      <c r="Q2659">
        <f t="shared" si="748"/>
        <v>-6</v>
      </c>
      <c r="R2659">
        <f t="shared" si="749"/>
        <v>-6</v>
      </c>
      <c r="S2659">
        <f t="shared" si="750"/>
        <v>6</v>
      </c>
      <c r="T2659">
        <f t="shared" si="751"/>
        <v>6</v>
      </c>
      <c r="W2659">
        <f t="shared" si="752"/>
        <v>7</v>
      </c>
      <c r="X2659">
        <f t="shared" si="753"/>
        <v>6</v>
      </c>
      <c r="Z2659">
        <f t="shared" si="754"/>
        <v>6</v>
      </c>
      <c r="AA2659">
        <f t="shared" si="755"/>
        <v>0</v>
      </c>
    </row>
    <row r="2660" spans="1:27" x14ac:dyDescent="0.25">
      <c r="A2660" s="1" t="s">
        <v>190</v>
      </c>
      <c r="B2660">
        <f t="shared" si="738"/>
        <v>88</v>
      </c>
      <c r="C2660">
        <f t="shared" si="739"/>
        <v>3</v>
      </c>
      <c r="D2660" t="str">
        <f t="shared" si="740"/>
        <v>70</v>
      </c>
      <c r="E2660">
        <f t="shared" si="741"/>
        <v>-52</v>
      </c>
      <c r="F2660">
        <f t="shared" si="742"/>
        <v>48</v>
      </c>
      <c r="G2660">
        <f t="shared" si="743"/>
        <v>88</v>
      </c>
      <c r="H2660">
        <f t="shared" si="744"/>
        <v>88</v>
      </c>
      <c r="I2660" t="str">
        <f t="shared" si="745"/>
        <v>R</v>
      </c>
      <c r="K2660">
        <f t="shared" si="746"/>
        <v>0</v>
      </c>
      <c r="P2660">
        <f t="shared" si="747"/>
        <v>0</v>
      </c>
      <c r="Q2660">
        <f t="shared" si="748"/>
        <v>0</v>
      </c>
      <c r="R2660">
        <f t="shared" si="749"/>
        <v>-1</v>
      </c>
      <c r="S2660">
        <f t="shared" si="750"/>
        <v>1</v>
      </c>
      <c r="T2660">
        <f t="shared" si="751"/>
        <v>0</v>
      </c>
      <c r="W2660">
        <f t="shared" si="752"/>
        <v>1</v>
      </c>
      <c r="X2660">
        <f t="shared" si="753"/>
        <v>0</v>
      </c>
      <c r="Z2660">
        <f t="shared" si="754"/>
        <v>0</v>
      </c>
      <c r="AA2660">
        <f t="shared" si="755"/>
        <v>0</v>
      </c>
    </row>
    <row r="2661" spans="1:27" x14ac:dyDescent="0.25">
      <c r="A2661" s="1" t="s">
        <v>65</v>
      </c>
      <c r="B2661">
        <f t="shared" si="738"/>
        <v>0</v>
      </c>
      <c r="C2661">
        <f t="shared" si="739"/>
        <v>3</v>
      </c>
      <c r="D2661" t="str">
        <f t="shared" si="740"/>
        <v>12</v>
      </c>
      <c r="E2661">
        <f t="shared" si="741"/>
        <v>76</v>
      </c>
      <c r="F2661">
        <f t="shared" si="742"/>
        <v>76</v>
      </c>
      <c r="G2661">
        <f t="shared" si="743"/>
        <v>100</v>
      </c>
      <c r="H2661">
        <f t="shared" si="744"/>
        <v>0</v>
      </c>
      <c r="I2661" t="str">
        <f t="shared" si="745"/>
        <v>R</v>
      </c>
      <c r="K2661">
        <f t="shared" si="746"/>
        <v>1</v>
      </c>
      <c r="P2661">
        <f t="shared" si="747"/>
        <v>1</v>
      </c>
      <c r="Q2661">
        <f t="shared" si="748"/>
        <v>1</v>
      </c>
      <c r="R2661">
        <f t="shared" si="749"/>
        <v>0</v>
      </c>
      <c r="S2661">
        <f t="shared" si="750"/>
        <v>0</v>
      </c>
      <c r="T2661">
        <f t="shared" si="751"/>
        <v>0</v>
      </c>
      <c r="W2661">
        <f t="shared" si="752"/>
        <v>1</v>
      </c>
      <c r="X2661">
        <f t="shared" si="753"/>
        <v>0</v>
      </c>
      <c r="Z2661">
        <f t="shared" si="754"/>
        <v>0</v>
      </c>
      <c r="AA2661">
        <f t="shared" si="755"/>
        <v>0</v>
      </c>
    </row>
    <row r="2662" spans="1:27" x14ac:dyDescent="0.25">
      <c r="A2662" s="1" t="s">
        <v>611</v>
      </c>
      <c r="B2662">
        <f t="shared" si="738"/>
        <v>53</v>
      </c>
      <c r="C2662">
        <f t="shared" si="739"/>
        <v>4</v>
      </c>
      <c r="D2662" t="str">
        <f t="shared" si="740"/>
        <v>647</v>
      </c>
      <c r="E2662">
        <f t="shared" si="741"/>
        <v>-647</v>
      </c>
      <c r="F2662">
        <f t="shared" si="742"/>
        <v>53</v>
      </c>
      <c r="G2662">
        <f t="shared" si="743"/>
        <v>647</v>
      </c>
      <c r="H2662">
        <f t="shared" si="744"/>
        <v>47</v>
      </c>
      <c r="I2662" t="str">
        <f t="shared" si="745"/>
        <v>L</v>
      </c>
      <c r="K2662">
        <f t="shared" si="746"/>
        <v>0</v>
      </c>
      <c r="P2662">
        <f t="shared" si="747"/>
        <v>-6</v>
      </c>
      <c r="Q2662">
        <f t="shared" si="748"/>
        <v>-6</v>
      </c>
      <c r="R2662">
        <f t="shared" si="749"/>
        <v>-6</v>
      </c>
      <c r="S2662">
        <f t="shared" si="750"/>
        <v>6</v>
      </c>
      <c r="T2662">
        <f t="shared" si="751"/>
        <v>6</v>
      </c>
      <c r="W2662">
        <f t="shared" si="752"/>
        <v>7</v>
      </c>
      <c r="X2662">
        <f t="shared" si="753"/>
        <v>6</v>
      </c>
      <c r="Z2662">
        <f t="shared" si="754"/>
        <v>6</v>
      </c>
      <c r="AA2662">
        <f t="shared" si="755"/>
        <v>0</v>
      </c>
    </row>
    <row r="2663" spans="1:27" x14ac:dyDescent="0.25">
      <c r="A2663" s="1" t="s">
        <v>612</v>
      </c>
      <c r="B2663">
        <f t="shared" si="738"/>
        <v>0</v>
      </c>
      <c r="C2663">
        <f t="shared" si="739"/>
        <v>4</v>
      </c>
      <c r="D2663" t="str">
        <f t="shared" si="740"/>
        <v>753</v>
      </c>
      <c r="E2663">
        <f t="shared" si="741"/>
        <v>-700</v>
      </c>
      <c r="F2663">
        <f t="shared" si="742"/>
        <v>0</v>
      </c>
      <c r="G2663">
        <f t="shared" si="743"/>
        <v>806</v>
      </c>
      <c r="H2663">
        <f t="shared" si="744"/>
        <v>6</v>
      </c>
      <c r="I2663" t="str">
        <f t="shared" si="745"/>
        <v>L</v>
      </c>
      <c r="K2663">
        <f t="shared" si="746"/>
        <v>1</v>
      </c>
      <c r="P2663">
        <f t="shared" si="747"/>
        <v>-6</v>
      </c>
      <c r="Q2663">
        <f t="shared" si="748"/>
        <v>-6</v>
      </c>
      <c r="R2663">
        <f t="shared" si="749"/>
        <v>-7</v>
      </c>
      <c r="S2663">
        <f t="shared" si="750"/>
        <v>7</v>
      </c>
      <c r="T2663">
        <f t="shared" si="751"/>
        <v>7</v>
      </c>
      <c r="W2663">
        <f t="shared" si="752"/>
        <v>9</v>
      </c>
      <c r="X2663">
        <f t="shared" si="753"/>
        <v>8</v>
      </c>
      <c r="Z2663">
        <f t="shared" si="754"/>
        <v>8</v>
      </c>
      <c r="AA2663">
        <f t="shared" si="755"/>
        <v>0</v>
      </c>
    </row>
    <row r="2664" spans="1:27" x14ac:dyDescent="0.25">
      <c r="A2664" s="1" t="s">
        <v>224</v>
      </c>
      <c r="B2664">
        <f t="shared" si="738"/>
        <v>88</v>
      </c>
      <c r="C2664">
        <f t="shared" si="739"/>
        <v>3</v>
      </c>
      <c r="D2664" t="str">
        <f t="shared" si="740"/>
        <v>12</v>
      </c>
      <c r="E2664">
        <f t="shared" si="741"/>
        <v>-12</v>
      </c>
      <c r="F2664">
        <f t="shared" si="742"/>
        <v>88</v>
      </c>
      <c r="G2664">
        <f t="shared" si="743"/>
        <v>12</v>
      </c>
      <c r="H2664">
        <f t="shared" si="744"/>
        <v>12</v>
      </c>
      <c r="I2664" t="str">
        <f t="shared" si="745"/>
        <v>L</v>
      </c>
      <c r="K2664">
        <f t="shared" si="746"/>
        <v>0</v>
      </c>
      <c r="P2664">
        <f t="shared" si="747"/>
        <v>0</v>
      </c>
      <c r="Q2664">
        <f t="shared" si="748"/>
        <v>0</v>
      </c>
      <c r="R2664">
        <f t="shared" si="749"/>
        <v>0</v>
      </c>
      <c r="S2664">
        <f t="shared" si="750"/>
        <v>0</v>
      </c>
      <c r="T2664">
        <f t="shared" si="751"/>
        <v>0</v>
      </c>
      <c r="W2664">
        <f t="shared" si="752"/>
        <v>1</v>
      </c>
      <c r="X2664">
        <f t="shared" si="753"/>
        <v>0</v>
      </c>
      <c r="Z2664">
        <f t="shared" si="754"/>
        <v>0</v>
      </c>
      <c r="AA2664">
        <f t="shared" si="755"/>
        <v>0</v>
      </c>
    </row>
    <row r="2665" spans="1:27" x14ac:dyDescent="0.25">
      <c r="A2665" s="1" t="s">
        <v>225</v>
      </c>
      <c r="B2665">
        <f t="shared" si="738"/>
        <v>9</v>
      </c>
      <c r="C2665">
        <f t="shared" si="739"/>
        <v>3</v>
      </c>
      <c r="D2665" t="str">
        <f t="shared" si="740"/>
        <v>79</v>
      </c>
      <c r="E2665">
        <f t="shared" si="741"/>
        <v>9</v>
      </c>
      <c r="F2665">
        <f t="shared" si="742"/>
        <v>9</v>
      </c>
      <c r="G2665">
        <f t="shared" si="743"/>
        <v>167</v>
      </c>
      <c r="H2665">
        <f t="shared" si="744"/>
        <v>67</v>
      </c>
      <c r="I2665" t="str">
        <f t="shared" si="745"/>
        <v>L</v>
      </c>
      <c r="K2665">
        <f t="shared" si="746"/>
        <v>0</v>
      </c>
      <c r="P2665">
        <f t="shared" si="747"/>
        <v>1</v>
      </c>
      <c r="Q2665">
        <f t="shared" si="748"/>
        <v>1</v>
      </c>
      <c r="R2665">
        <f t="shared" si="749"/>
        <v>0</v>
      </c>
      <c r="S2665">
        <f t="shared" si="750"/>
        <v>0</v>
      </c>
      <c r="T2665">
        <f t="shared" si="751"/>
        <v>0</v>
      </c>
      <c r="W2665">
        <f t="shared" si="752"/>
        <v>2</v>
      </c>
      <c r="X2665">
        <f t="shared" si="753"/>
        <v>1</v>
      </c>
      <c r="Z2665">
        <f t="shared" si="754"/>
        <v>1</v>
      </c>
      <c r="AA2665">
        <f t="shared" si="755"/>
        <v>0</v>
      </c>
    </row>
    <row r="2666" spans="1:27" x14ac:dyDescent="0.25">
      <c r="A2666" s="1" t="s">
        <v>192</v>
      </c>
      <c r="B2666">
        <f t="shared" si="738"/>
        <v>78</v>
      </c>
      <c r="C2666">
        <f t="shared" si="739"/>
        <v>3</v>
      </c>
      <c r="D2666" t="str">
        <f t="shared" si="740"/>
        <v>31</v>
      </c>
      <c r="E2666">
        <f t="shared" si="741"/>
        <v>-22</v>
      </c>
      <c r="F2666">
        <f t="shared" si="742"/>
        <v>78</v>
      </c>
      <c r="G2666">
        <f t="shared" si="743"/>
        <v>40</v>
      </c>
      <c r="H2666">
        <f t="shared" si="744"/>
        <v>40</v>
      </c>
      <c r="I2666" t="str">
        <f t="shared" si="745"/>
        <v>L</v>
      </c>
      <c r="K2666">
        <f t="shared" si="746"/>
        <v>0</v>
      </c>
      <c r="P2666">
        <f t="shared" si="747"/>
        <v>0</v>
      </c>
      <c r="Q2666">
        <f t="shared" si="748"/>
        <v>0</v>
      </c>
      <c r="R2666">
        <f t="shared" si="749"/>
        <v>-1</v>
      </c>
      <c r="S2666">
        <f t="shared" si="750"/>
        <v>1</v>
      </c>
      <c r="T2666">
        <f t="shared" si="751"/>
        <v>1</v>
      </c>
      <c r="W2666">
        <f t="shared" si="752"/>
        <v>1</v>
      </c>
      <c r="X2666">
        <f t="shared" si="753"/>
        <v>0</v>
      </c>
      <c r="Z2666">
        <f t="shared" si="754"/>
        <v>0</v>
      </c>
      <c r="AA2666">
        <f t="shared" si="755"/>
        <v>0</v>
      </c>
    </row>
    <row r="2667" spans="1:27" x14ac:dyDescent="0.25">
      <c r="A2667" s="1" t="s">
        <v>216</v>
      </c>
      <c r="B2667">
        <f t="shared" si="738"/>
        <v>31</v>
      </c>
      <c r="C2667">
        <f t="shared" si="739"/>
        <v>3</v>
      </c>
      <c r="D2667" t="str">
        <f t="shared" si="740"/>
        <v>53</v>
      </c>
      <c r="E2667">
        <f t="shared" si="741"/>
        <v>25</v>
      </c>
      <c r="F2667">
        <f t="shared" si="742"/>
        <v>25</v>
      </c>
      <c r="G2667">
        <f t="shared" si="743"/>
        <v>131</v>
      </c>
      <c r="H2667">
        <f t="shared" si="744"/>
        <v>31</v>
      </c>
      <c r="I2667" t="str">
        <f t="shared" si="745"/>
        <v>R</v>
      </c>
      <c r="K2667">
        <f t="shared" si="746"/>
        <v>0</v>
      </c>
      <c r="P2667">
        <f t="shared" si="747"/>
        <v>1</v>
      </c>
      <c r="Q2667">
        <f t="shared" si="748"/>
        <v>1</v>
      </c>
      <c r="R2667">
        <f t="shared" si="749"/>
        <v>0</v>
      </c>
      <c r="S2667">
        <f t="shared" si="750"/>
        <v>0</v>
      </c>
      <c r="T2667">
        <f t="shared" si="751"/>
        <v>0</v>
      </c>
      <c r="W2667">
        <f t="shared" si="752"/>
        <v>2</v>
      </c>
      <c r="X2667">
        <f t="shared" si="753"/>
        <v>1</v>
      </c>
      <c r="Z2667">
        <f t="shared" si="754"/>
        <v>1</v>
      </c>
      <c r="AA2667">
        <f t="shared" si="755"/>
        <v>1</v>
      </c>
    </row>
    <row r="2668" spans="1:27" x14ac:dyDescent="0.25">
      <c r="A2668" s="1" t="s">
        <v>115</v>
      </c>
      <c r="B2668">
        <f t="shared" si="738"/>
        <v>30</v>
      </c>
      <c r="C2668">
        <f t="shared" si="739"/>
        <v>3</v>
      </c>
      <c r="D2668" t="str">
        <f t="shared" si="740"/>
        <v>99</v>
      </c>
      <c r="E2668">
        <f t="shared" si="741"/>
        <v>-68</v>
      </c>
      <c r="F2668">
        <f t="shared" si="742"/>
        <v>32</v>
      </c>
      <c r="G2668">
        <f t="shared" si="743"/>
        <v>130</v>
      </c>
      <c r="H2668">
        <f t="shared" si="744"/>
        <v>30</v>
      </c>
      <c r="I2668" t="str">
        <f t="shared" si="745"/>
        <v>R</v>
      </c>
      <c r="K2668">
        <f t="shared" si="746"/>
        <v>0</v>
      </c>
      <c r="P2668">
        <f t="shared" si="747"/>
        <v>0</v>
      </c>
      <c r="Q2668">
        <f t="shared" si="748"/>
        <v>0</v>
      </c>
      <c r="R2668">
        <f t="shared" si="749"/>
        <v>-1</v>
      </c>
      <c r="S2668">
        <f t="shared" si="750"/>
        <v>1</v>
      </c>
      <c r="T2668">
        <f t="shared" si="751"/>
        <v>0</v>
      </c>
      <c r="W2668">
        <f t="shared" si="752"/>
        <v>2</v>
      </c>
      <c r="X2668">
        <f t="shared" si="753"/>
        <v>1</v>
      </c>
      <c r="Z2668">
        <f t="shared" si="754"/>
        <v>1</v>
      </c>
      <c r="AA2668">
        <f t="shared" si="755"/>
        <v>1</v>
      </c>
    </row>
    <row r="2669" spans="1:27" x14ac:dyDescent="0.25">
      <c r="A2669" s="1" t="s">
        <v>22</v>
      </c>
      <c r="B2669">
        <f t="shared" si="738"/>
        <v>0</v>
      </c>
      <c r="C2669">
        <f t="shared" si="739"/>
        <v>3</v>
      </c>
      <c r="D2669" t="str">
        <f t="shared" si="740"/>
        <v>30</v>
      </c>
      <c r="E2669">
        <f t="shared" si="741"/>
        <v>0</v>
      </c>
      <c r="F2669">
        <f t="shared" si="742"/>
        <v>0</v>
      </c>
      <c r="G2669">
        <f t="shared" si="743"/>
        <v>60</v>
      </c>
      <c r="H2669">
        <f t="shared" si="744"/>
        <v>60</v>
      </c>
      <c r="I2669" t="str">
        <f t="shared" si="745"/>
        <v>L</v>
      </c>
      <c r="K2669">
        <f t="shared" si="746"/>
        <v>1</v>
      </c>
      <c r="P2669">
        <f t="shared" si="747"/>
        <v>1</v>
      </c>
      <c r="Q2669">
        <f t="shared" si="748"/>
        <v>1</v>
      </c>
      <c r="R2669">
        <f t="shared" si="749"/>
        <v>0</v>
      </c>
      <c r="S2669">
        <f t="shared" si="750"/>
        <v>0</v>
      </c>
      <c r="T2669">
        <f t="shared" si="751"/>
        <v>0</v>
      </c>
      <c r="W2669">
        <f t="shared" si="752"/>
        <v>1</v>
      </c>
      <c r="X2669">
        <f t="shared" si="753"/>
        <v>0</v>
      </c>
      <c r="Z2669">
        <f t="shared" si="754"/>
        <v>0</v>
      </c>
      <c r="AA2669">
        <f t="shared" si="755"/>
        <v>0</v>
      </c>
    </row>
    <row r="2670" spans="1:27" x14ac:dyDescent="0.25">
      <c r="A2670" s="1" t="s">
        <v>613</v>
      </c>
      <c r="B2670">
        <f t="shared" si="738"/>
        <v>7</v>
      </c>
      <c r="C2670">
        <f t="shared" si="739"/>
        <v>4</v>
      </c>
      <c r="D2670" t="str">
        <f t="shared" si="740"/>
        <v>207</v>
      </c>
      <c r="E2670">
        <f t="shared" si="741"/>
        <v>-207</v>
      </c>
      <c r="F2670">
        <f t="shared" si="742"/>
        <v>93</v>
      </c>
      <c r="G2670">
        <f t="shared" si="743"/>
        <v>207</v>
      </c>
      <c r="H2670">
        <f t="shared" si="744"/>
        <v>7</v>
      </c>
      <c r="I2670" t="str">
        <f t="shared" si="745"/>
        <v>R</v>
      </c>
      <c r="K2670">
        <f t="shared" si="746"/>
        <v>0</v>
      </c>
      <c r="P2670">
        <f t="shared" si="747"/>
        <v>-2</v>
      </c>
      <c r="Q2670">
        <f t="shared" si="748"/>
        <v>-2</v>
      </c>
      <c r="R2670">
        <f t="shared" si="749"/>
        <v>-2</v>
      </c>
      <c r="S2670">
        <f t="shared" si="750"/>
        <v>2</v>
      </c>
      <c r="T2670">
        <f t="shared" si="751"/>
        <v>0</v>
      </c>
      <c r="W2670">
        <f t="shared" si="752"/>
        <v>3</v>
      </c>
      <c r="X2670">
        <f t="shared" si="753"/>
        <v>2</v>
      </c>
      <c r="Z2670">
        <f t="shared" si="754"/>
        <v>2</v>
      </c>
      <c r="AA2670">
        <f t="shared" si="755"/>
        <v>2</v>
      </c>
    </row>
    <row r="2671" spans="1:27" x14ac:dyDescent="0.25">
      <c r="A2671" s="1" t="s">
        <v>94</v>
      </c>
      <c r="B2671">
        <f t="shared" si="738"/>
        <v>38</v>
      </c>
      <c r="C2671">
        <f t="shared" si="739"/>
        <v>3</v>
      </c>
      <c r="D2671" t="str">
        <f t="shared" si="740"/>
        <v>69</v>
      </c>
      <c r="E2671">
        <f t="shared" si="741"/>
        <v>-62</v>
      </c>
      <c r="F2671">
        <f t="shared" si="742"/>
        <v>38</v>
      </c>
      <c r="G2671">
        <f t="shared" si="743"/>
        <v>76</v>
      </c>
      <c r="H2671">
        <f t="shared" si="744"/>
        <v>76</v>
      </c>
      <c r="I2671" t="str">
        <f t="shared" si="745"/>
        <v>L</v>
      </c>
      <c r="K2671">
        <f t="shared" si="746"/>
        <v>0</v>
      </c>
      <c r="P2671">
        <f t="shared" si="747"/>
        <v>0</v>
      </c>
      <c r="Q2671">
        <f t="shared" si="748"/>
        <v>0</v>
      </c>
      <c r="R2671">
        <f t="shared" si="749"/>
        <v>-1</v>
      </c>
      <c r="S2671">
        <f t="shared" si="750"/>
        <v>1</v>
      </c>
      <c r="T2671">
        <f t="shared" si="751"/>
        <v>1</v>
      </c>
      <c r="W2671">
        <f t="shared" si="752"/>
        <v>1</v>
      </c>
      <c r="X2671">
        <f t="shared" si="753"/>
        <v>0</v>
      </c>
      <c r="Z2671">
        <f t="shared" si="754"/>
        <v>0</v>
      </c>
      <c r="AA2671">
        <f t="shared" si="755"/>
        <v>0</v>
      </c>
    </row>
    <row r="2672" spans="1:27" x14ac:dyDescent="0.25">
      <c r="A2672" s="1" t="s">
        <v>22</v>
      </c>
      <c r="B2672">
        <f t="shared" si="738"/>
        <v>8</v>
      </c>
      <c r="C2672">
        <f t="shared" si="739"/>
        <v>3</v>
      </c>
      <c r="D2672" t="str">
        <f t="shared" si="740"/>
        <v>30</v>
      </c>
      <c r="E2672">
        <f t="shared" si="741"/>
        <v>8</v>
      </c>
      <c r="F2672">
        <f t="shared" si="742"/>
        <v>8</v>
      </c>
      <c r="G2672">
        <f t="shared" si="743"/>
        <v>68</v>
      </c>
      <c r="H2672">
        <f t="shared" si="744"/>
        <v>68</v>
      </c>
      <c r="I2672" t="str">
        <f t="shared" si="745"/>
        <v>L</v>
      </c>
      <c r="K2672">
        <f t="shared" si="746"/>
        <v>0</v>
      </c>
      <c r="P2672">
        <f t="shared" si="747"/>
        <v>1</v>
      </c>
      <c r="Q2672">
        <f t="shared" si="748"/>
        <v>1</v>
      </c>
      <c r="R2672">
        <f t="shared" si="749"/>
        <v>0</v>
      </c>
      <c r="S2672">
        <f t="shared" si="750"/>
        <v>0</v>
      </c>
      <c r="T2672">
        <f t="shared" si="751"/>
        <v>0</v>
      </c>
      <c r="W2672">
        <f t="shared" si="752"/>
        <v>1</v>
      </c>
      <c r="X2672">
        <f t="shared" si="753"/>
        <v>0</v>
      </c>
      <c r="Z2672">
        <f t="shared" si="754"/>
        <v>0</v>
      </c>
      <c r="AA2672">
        <f t="shared" si="755"/>
        <v>0</v>
      </c>
    </row>
    <row r="2673" spans="1:27" x14ac:dyDescent="0.25">
      <c r="A2673" s="1" t="s">
        <v>91</v>
      </c>
      <c r="B2673">
        <f t="shared" si="738"/>
        <v>74</v>
      </c>
      <c r="C2673">
        <f t="shared" si="739"/>
        <v>3</v>
      </c>
      <c r="D2673" t="str">
        <f t="shared" si="740"/>
        <v>66</v>
      </c>
      <c r="E2673">
        <f t="shared" si="741"/>
        <v>-58</v>
      </c>
      <c r="F2673">
        <f t="shared" si="742"/>
        <v>42</v>
      </c>
      <c r="G2673">
        <f t="shared" si="743"/>
        <v>74</v>
      </c>
      <c r="H2673">
        <f t="shared" si="744"/>
        <v>74</v>
      </c>
      <c r="I2673" t="str">
        <f t="shared" si="745"/>
        <v>R</v>
      </c>
      <c r="K2673">
        <f t="shared" si="746"/>
        <v>0</v>
      </c>
      <c r="P2673">
        <f t="shared" si="747"/>
        <v>0</v>
      </c>
      <c r="Q2673">
        <f t="shared" si="748"/>
        <v>0</v>
      </c>
      <c r="R2673">
        <f t="shared" si="749"/>
        <v>-1</v>
      </c>
      <c r="S2673">
        <f t="shared" si="750"/>
        <v>1</v>
      </c>
      <c r="T2673">
        <f t="shared" si="751"/>
        <v>0</v>
      </c>
      <c r="W2673">
        <f t="shared" si="752"/>
        <v>1</v>
      </c>
      <c r="X2673">
        <f t="shared" si="753"/>
        <v>0</v>
      </c>
      <c r="Z2673">
        <f t="shared" si="754"/>
        <v>0</v>
      </c>
      <c r="AA2673">
        <f t="shared" si="755"/>
        <v>0</v>
      </c>
    </row>
    <row r="2674" spans="1:27" x14ac:dyDescent="0.25">
      <c r="A2674" s="1" t="s">
        <v>175</v>
      </c>
      <c r="B2674">
        <f t="shared" si="738"/>
        <v>0</v>
      </c>
      <c r="C2674">
        <f t="shared" si="739"/>
        <v>3</v>
      </c>
      <c r="D2674" t="str">
        <f t="shared" si="740"/>
        <v>74</v>
      </c>
      <c r="E2674">
        <f t="shared" si="741"/>
        <v>0</v>
      </c>
      <c r="F2674">
        <f t="shared" si="742"/>
        <v>0</v>
      </c>
      <c r="G2674">
        <f t="shared" si="743"/>
        <v>148</v>
      </c>
      <c r="H2674">
        <f t="shared" si="744"/>
        <v>48</v>
      </c>
      <c r="I2674" t="str">
        <f t="shared" si="745"/>
        <v>L</v>
      </c>
      <c r="K2674">
        <f t="shared" si="746"/>
        <v>1</v>
      </c>
      <c r="P2674">
        <f t="shared" si="747"/>
        <v>1</v>
      </c>
      <c r="Q2674">
        <f t="shared" si="748"/>
        <v>1</v>
      </c>
      <c r="R2674">
        <f t="shared" si="749"/>
        <v>0</v>
      </c>
      <c r="S2674">
        <f t="shared" si="750"/>
        <v>0</v>
      </c>
      <c r="T2674">
        <f t="shared" si="751"/>
        <v>0</v>
      </c>
      <c r="W2674">
        <f t="shared" si="752"/>
        <v>2</v>
      </c>
      <c r="X2674">
        <f t="shared" si="753"/>
        <v>1</v>
      </c>
      <c r="Z2674">
        <f t="shared" si="754"/>
        <v>1</v>
      </c>
      <c r="AA2674">
        <f t="shared" si="755"/>
        <v>0</v>
      </c>
    </row>
    <row r="2675" spans="1:27" x14ac:dyDescent="0.25">
      <c r="A2675" s="1" t="s">
        <v>36</v>
      </c>
      <c r="B2675">
        <f t="shared" si="738"/>
        <v>58</v>
      </c>
      <c r="C2675">
        <f t="shared" si="739"/>
        <v>3</v>
      </c>
      <c r="D2675" t="str">
        <f t="shared" si="740"/>
        <v>42</v>
      </c>
      <c r="E2675">
        <f t="shared" si="741"/>
        <v>-42</v>
      </c>
      <c r="F2675">
        <f t="shared" si="742"/>
        <v>58</v>
      </c>
      <c r="G2675">
        <f t="shared" si="743"/>
        <v>42</v>
      </c>
      <c r="H2675">
        <f t="shared" si="744"/>
        <v>42</v>
      </c>
      <c r="I2675" t="str">
        <f t="shared" si="745"/>
        <v>L</v>
      </c>
      <c r="K2675">
        <f t="shared" si="746"/>
        <v>0</v>
      </c>
      <c r="P2675">
        <f t="shared" si="747"/>
        <v>0</v>
      </c>
      <c r="Q2675">
        <f t="shared" si="748"/>
        <v>0</v>
      </c>
      <c r="R2675">
        <f t="shared" si="749"/>
        <v>0</v>
      </c>
      <c r="S2675">
        <f t="shared" si="750"/>
        <v>0</v>
      </c>
      <c r="T2675">
        <f t="shared" si="751"/>
        <v>0</v>
      </c>
      <c r="W2675">
        <f t="shared" si="752"/>
        <v>1</v>
      </c>
      <c r="X2675">
        <f t="shared" si="753"/>
        <v>0</v>
      </c>
      <c r="Z2675">
        <f t="shared" si="754"/>
        <v>0</v>
      </c>
      <c r="AA2675">
        <f t="shared" si="755"/>
        <v>0</v>
      </c>
    </row>
    <row r="2676" spans="1:27" x14ac:dyDescent="0.25">
      <c r="A2676" s="1" t="s">
        <v>44</v>
      </c>
      <c r="B2676">
        <f t="shared" si="738"/>
        <v>69</v>
      </c>
      <c r="C2676">
        <f t="shared" si="739"/>
        <v>3</v>
      </c>
      <c r="D2676" t="str">
        <f t="shared" si="740"/>
        <v>11</v>
      </c>
      <c r="E2676">
        <f t="shared" si="741"/>
        <v>47</v>
      </c>
      <c r="F2676">
        <f t="shared" si="742"/>
        <v>47</v>
      </c>
      <c r="G2676">
        <f t="shared" si="743"/>
        <v>69</v>
      </c>
      <c r="H2676">
        <f t="shared" si="744"/>
        <v>69</v>
      </c>
      <c r="I2676" t="str">
        <f t="shared" si="745"/>
        <v>R</v>
      </c>
      <c r="K2676">
        <f t="shared" si="746"/>
        <v>0</v>
      </c>
      <c r="P2676">
        <f t="shared" si="747"/>
        <v>1</v>
      </c>
      <c r="Q2676">
        <f t="shared" si="748"/>
        <v>1</v>
      </c>
      <c r="R2676">
        <f t="shared" si="749"/>
        <v>0</v>
      </c>
      <c r="S2676">
        <f t="shared" si="750"/>
        <v>0</v>
      </c>
      <c r="T2676">
        <f t="shared" si="751"/>
        <v>0</v>
      </c>
      <c r="W2676">
        <f t="shared" si="752"/>
        <v>1</v>
      </c>
      <c r="X2676">
        <f t="shared" si="753"/>
        <v>0</v>
      </c>
      <c r="Z2676">
        <f t="shared" si="754"/>
        <v>0</v>
      </c>
      <c r="AA2676">
        <f t="shared" si="755"/>
        <v>0</v>
      </c>
    </row>
    <row r="2677" spans="1:27" x14ac:dyDescent="0.25">
      <c r="A2677" s="1" t="s">
        <v>82</v>
      </c>
      <c r="B2677">
        <f t="shared" si="738"/>
        <v>36</v>
      </c>
      <c r="C2677">
        <f t="shared" si="739"/>
        <v>3</v>
      </c>
      <c r="D2677" t="str">
        <f t="shared" si="740"/>
        <v>67</v>
      </c>
      <c r="E2677">
        <f t="shared" si="741"/>
        <v>2</v>
      </c>
      <c r="F2677">
        <f t="shared" si="742"/>
        <v>2</v>
      </c>
      <c r="G2677">
        <f t="shared" si="743"/>
        <v>136</v>
      </c>
      <c r="H2677">
        <f t="shared" si="744"/>
        <v>36</v>
      </c>
      <c r="I2677" t="str">
        <f t="shared" si="745"/>
        <v>R</v>
      </c>
      <c r="K2677">
        <f t="shared" si="746"/>
        <v>0</v>
      </c>
      <c r="P2677">
        <f t="shared" si="747"/>
        <v>1</v>
      </c>
      <c r="Q2677">
        <f t="shared" si="748"/>
        <v>1</v>
      </c>
      <c r="R2677">
        <f t="shared" si="749"/>
        <v>0</v>
      </c>
      <c r="S2677">
        <f t="shared" si="750"/>
        <v>0</v>
      </c>
      <c r="T2677">
        <f t="shared" si="751"/>
        <v>0</v>
      </c>
      <c r="W2677">
        <f t="shared" si="752"/>
        <v>2</v>
      </c>
      <c r="X2677">
        <f t="shared" si="753"/>
        <v>1</v>
      </c>
      <c r="Z2677">
        <f t="shared" si="754"/>
        <v>1</v>
      </c>
      <c r="AA2677">
        <f t="shared" si="755"/>
        <v>1</v>
      </c>
    </row>
    <row r="2678" spans="1:27" x14ac:dyDescent="0.25">
      <c r="A2678" s="1" t="s">
        <v>207</v>
      </c>
      <c r="B2678">
        <f t="shared" si="738"/>
        <v>0</v>
      </c>
      <c r="C2678">
        <f t="shared" si="739"/>
        <v>3</v>
      </c>
      <c r="D2678" t="str">
        <f t="shared" si="740"/>
        <v>64</v>
      </c>
      <c r="E2678">
        <f t="shared" si="741"/>
        <v>-28</v>
      </c>
      <c r="F2678">
        <f t="shared" si="742"/>
        <v>72</v>
      </c>
      <c r="G2678">
        <f t="shared" si="743"/>
        <v>100</v>
      </c>
      <c r="H2678">
        <f t="shared" si="744"/>
        <v>0</v>
      </c>
      <c r="I2678" t="str">
        <f t="shared" si="745"/>
        <v>R</v>
      </c>
      <c r="K2678">
        <f t="shared" si="746"/>
        <v>1</v>
      </c>
      <c r="P2678">
        <f t="shared" si="747"/>
        <v>0</v>
      </c>
      <c r="Q2678">
        <f t="shared" si="748"/>
        <v>0</v>
      </c>
      <c r="R2678">
        <f t="shared" si="749"/>
        <v>-1</v>
      </c>
      <c r="S2678">
        <f t="shared" si="750"/>
        <v>1</v>
      </c>
      <c r="T2678">
        <f t="shared" si="751"/>
        <v>0</v>
      </c>
      <c r="W2678">
        <f t="shared" si="752"/>
        <v>1</v>
      </c>
      <c r="X2678">
        <f t="shared" si="753"/>
        <v>0</v>
      </c>
      <c r="Z2678">
        <f t="shared" si="754"/>
        <v>0</v>
      </c>
      <c r="AA2678">
        <f t="shared" si="755"/>
        <v>0</v>
      </c>
    </row>
    <row r="2679" spans="1:27" x14ac:dyDescent="0.25">
      <c r="A2679" s="1" t="s">
        <v>333</v>
      </c>
      <c r="B2679">
        <f t="shared" si="738"/>
        <v>96</v>
      </c>
      <c r="C2679">
        <f t="shared" si="739"/>
        <v>3</v>
      </c>
      <c r="D2679" t="str">
        <f t="shared" si="740"/>
        <v>96</v>
      </c>
      <c r="E2679">
        <f t="shared" si="741"/>
        <v>-96</v>
      </c>
      <c r="F2679">
        <f t="shared" si="742"/>
        <v>4</v>
      </c>
      <c r="G2679">
        <f t="shared" si="743"/>
        <v>96</v>
      </c>
      <c r="H2679">
        <f t="shared" si="744"/>
        <v>96</v>
      </c>
      <c r="I2679" t="str">
        <f t="shared" si="745"/>
        <v>R</v>
      </c>
      <c r="K2679">
        <f t="shared" si="746"/>
        <v>0</v>
      </c>
      <c r="P2679">
        <f t="shared" si="747"/>
        <v>0</v>
      </c>
      <c r="Q2679">
        <f t="shared" si="748"/>
        <v>0</v>
      </c>
      <c r="R2679">
        <f t="shared" si="749"/>
        <v>0</v>
      </c>
      <c r="S2679">
        <f t="shared" si="750"/>
        <v>0</v>
      </c>
      <c r="T2679">
        <f t="shared" si="751"/>
        <v>0</v>
      </c>
      <c r="W2679">
        <f t="shared" si="752"/>
        <v>1</v>
      </c>
      <c r="X2679">
        <f t="shared" si="753"/>
        <v>0</v>
      </c>
      <c r="Z2679">
        <f t="shared" si="754"/>
        <v>0</v>
      </c>
      <c r="AA2679">
        <f t="shared" si="755"/>
        <v>0</v>
      </c>
    </row>
    <row r="2680" spans="1:27" x14ac:dyDescent="0.25">
      <c r="A2680" s="1" t="s">
        <v>42</v>
      </c>
      <c r="B2680">
        <f t="shared" si="738"/>
        <v>1</v>
      </c>
      <c r="C2680">
        <f t="shared" si="739"/>
        <v>2</v>
      </c>
      <c r="D2680" t="str">
        <f t="shared" si="740"/>
        <v>5</v>
      </c>
      <c r="E2680">
        <f t="shared" si="741"/>
        <v>91</v>
      </c>
      <c r="F2680">
        <f t="shared" si="742"/>
        <v>91</v>
      </c>
      <c r="G2680">
        <f t="shared" si="743"/>
        <v>101</v>
      </c>
      <c r="H2680">
        <f t="shared" si="744"/>
        <v>1</v>
      </c>
      <c r="I2680" t="str">
        <f t="shared" si="745"/>
        <v>R</v>
      </c>
      <c r="K2680">
        <f t="shared" si="746"/>
        <v>0</v>
      </c>
      <c r="P2680">
        <f t="shared" si="747"/>
        <v>1</v>
      </c>
      <c r="Q2680">
        <f t="shared" si="748"/>
        <v>1</v>
      </c>
      <c r="R2680">
        <f t="shared" si="749"/>
        <v>0</v>
      </c>
      <c r="S2680">
        <f t="shared" si="750"/>
        <v>0</v>
      </c>
      <c r="T2680">
        <f t="shared" si="751"/>
        <v>0</v>
      </c>
      <c r="W2680">
        <f t="shared" si="752"/>
        <v>2</v>
      </c>
      <c r="X2680">
        <f t="shared" si="753"/>
        <v>1</v>
      </c>
      <c r="Z2680">
        <f t="shared" si="754"/>
        <v>1</v>
      </c>
      <c r="AA2680">
        <f t="shared" si="755"/>
        <v>1</v>
      </c>
    </row>
    <row r="2681" spans="1:27" x14ac:dyDescent="0.25">
      <c r="A2681" s="1" t="s">
        <v>614</v>
      </c>
      <c r="B2681">
        <f t="shared" si="738"/>
        <v>0</v>
      </c>
      <c r="C2681">
        <f t="shared" si="739"/>
        <v>4</v>
      </c>
      <c r="D2681" t="str">
        <f t="shared" si="740"/>
        <v>499</v>
      </c>
      <c r="E2681">
        <f t="shared" si="741"/>
        <v>-498</v>
      </c>
      <c r="F2681">
        <f t="shared" si="742"/>
        <v>2</v>
      </c>
      <c r="G2681">
        <f t="shared" si="743"/>
        <v>500</v>
      </c>
      <c r="H2681">
        <f t="shared" si="744"/>
        <v>0</v>
      </c>
      <c r="I2681" t="str">
        <f t="shared" si="745"/>
        <v>R</v>
      </c>
      <c r="K2681">
        <f t="shared" si="746"/>
        <v>1</v>
      </c>
      <c r="P2681">
        <f t="shared" si="747"/>
        <v>-4</v>
      </c>
      <c r="Q2681">
        <f t="shared" si="748"/>
        <v>-4</v>
      </c>
      <c r="R2681">
        <f t="shared" si="749"/>
        <v>-5</v>
      </c>
      <c r="S2681">
        <f t="shared" si="750"/>
        <v>5</v>
      </c>
      <c r="T2681">
        <f t="shared" si="751"/>
        <v>0</v>
      </c>
      <c r="W2681">
        <f t="shared" si="752"/>
        <v>5</v>
      </c>
      <c r="X2681">
        <f t="shared" si="753"/>
        <v>4</v>
      </c>
      <c r="Z2681">
        <f t="shared" si="754"/>
        <v>4</v>
      </c>
      <c r="AA2681">
        <f t="shared" si="755"/>
        <v>4</v>
      </c>
    </row>
    <row r="2682" spans="1:27" x14ac:dyDescent="0.25">
      <c r="A2682" s="1" t="s">
        <v>209</v>
      </c>
      <c r="B2682">
        <f t="shared" si="738"/>
        <v>94</v>
      </c>
      <c r="C2682">
        <f t="shared" si="739"/>
        <v>3</v>
      </c>
      <c r="D2682" t="str">
        <f t="shared" si="740"/>
        <v>94</v>
      </c>
      <c r="E2682">
        <f t="shared" si="741"/>
        <v>-94</v>
      </c>
      <c r="F2682">
        <f t="shared" si="742"/>
        <v>6</v>
      </c>
      <c r="G2682">
        <f t="shared" si="743"/>
        <v>94</v>
      </c>
      <c r="H2682">
        <f t="shared" si="744"/>
        <v>94</v>
      </c>
      <c r="I2682" t="str">
        <f t="shared" si="745"/>
        <v>R</v>
      </c>
      <c r="K2682">
        <f t="shared" si="746"/>
        <v>0</v>
      </c>
      <c r="P2682">
        <f t="shared" si="747"/>
        <v>0</v>
      </c>
      <c r="Q2682">
        <f t="shared" si="748"/>
        <v>0</v>
      </c>
      <c r="R2682">
        <f t="shared" si="749"/>
        <v>0</v>
      </c>
      <c r="S2682">
        <f t="shared" si="750"/>
        <v>0</v>
      </c>
      <c r="T2682">
        <f t="shared" si="751"/>
        <v>0</v>
      </c>
      <c r="W2682">
        <f t="shared" si="752"/>
        <v>1</v>
      </c>
      <c r="X2682">
        <f t="shared" si="753"/>
        <v>0</v>
      </c>
      <c r="Z2682">
        <f t="shared" si="754"/>
        <v>0</v>
      </c>
      <c r="AA2682">
        <f t="shared" si="755"/>
        <v>0</v>
      </c>
    </row>
    <row r="2683" spans="1:27" x14ac:dyDescent="0.25">
      <c r="A2683" s="1" t="s">
        <v>15</v>
      </c>
      <c r="B2683">
        <f t="shared" si="738"/>
        <v>0</v>
      </c>
      <c r="C2683">
        <f t="shared" si="739"/>
        <v>3</v>
      </c>
      <c r="D2683" t="str">
        <f t="shared" si="740"/>
        <v>94</v>
      </c>
      <c r="E2683">
        <f t="shared" si="741"/>
        <v>0</v>
      </c>
      <c r="F2683">
        <f t="shared" si="742"/>
        <v>0</v>
      </c>
      <c r="G2683">
        <f t="shared" si="743"/>
        <v>188</v>
      </c>
      <c r="H2683">
        <f t="shared" si="744"/>
        <v>88</v>
      </c>
      <c r="I2683" t="str">
        <f t="shared" si="745"/>
        <v>L</v>
      </c>
      <c r="K2683">
        <f t="shared" si="746"/>
        <v>1</v>
      </c>
      <c r="P2683">
        <f t="shared" si="747"/>
        <v>1</v>
      </c>
      <c r="Q2683">
        <f t="shared" si="748"/>
        <v>1</v>
      </c>
      <c r="R2683">
        <f t="shared" si="749"/>
        <v>0</v>
      </c>
      <c r="S2683">
        <f t="shared" si="750"/>
        <v>0</v>
      </c>
      <c r="T2683">
        <f t="shared" si="751"/>
        <v>0</v>
      </c>
      <c r="W2683">
        <f t="shared" si="752"/>
        <v>2</v>
      </c>
      <c r="X2683">
        <f t="shared" si="753"/>
        <v>1</v>
      </c>
      <c r="Z2683">
        <f t="shared" si="754"/>
        <v>1</v>
      </c>
      <c r="AA2683">
        <f t="shared" si="755"/>
        <v>0</v>
      </c>
    </row>
    <row r="2684" spans="1:27" x14ac:dyDescent="0.25">
      <c r="A2684" s="1" t="s">
        <v>324</v>
      </c>
      <c r="B2684">
        <f t="shared" si="738"/>
        <v>19</v>
      </c>
      <c r="C2684">
        <f t="shared" si="739"/>
        <v>3</v>
      </c>
      <c r="D2684" t="str">
        <f t="shared" si="740"/>
        <v>81</v>
      </c>
      <c r="E2684">
        <f t="shared" si="741"/>
        <v>-81</v>
      </c>
      <c r="F2684">
        <f t="shared" si="742"/>
        <v>19</v>
      </c>
      <c r="G2684">
        <f t="shared" si="743"/>
        <v>81</v>
      </c>
      <c r="H2684">
        <f t="shared" si="744"/>
        <v>81</v>
      </c>
      <c r="I2684" t="str">
        <f t="shared" si="745"/>
        <v>L</v>
      </c>
      <c r="K2684">
        <f t="shared" si="746"/>
        <v>0</v>
      </c>
      <c r="P2684">
        <f t="shared" si="747"/>
        <v>0</v>
      </c>
      <c r="Q2684">
        <f t="shared" si="748"/>
        <v>0</v>
      </c>
      <c r="R2684">
        <f t="shared" si="749"/>
        <v>0</v>
      </c>
      <c r="S2684">
        <f t="shared" si="750"/>
        <v>0</v>
      </c>
      <c r="T2684">
        <f t="shared" si="751"/>
        <v>0</v>
      </c>
      <c r="W2684">
        <f t="shared" si="752"/>
        <v>1</v>
      </c>
      <c r="X2684">
        <f t="shared" si="753"/>
        <v>0</v>
      </c>
      <c r="Z2684">
        <f t="shared" si="754"/>
        <v>0</v>
      </c>
      <c r="AA2684">
        <f t="shared" si="755"/>
        <v>0</v>
      </c>
    </row>
    <row r="2685" spans="1:27" x14ac:dyDescent="0.25">
      <c r="A2685" s="1" t="s">
        <v>190</v>
      </c>
      <c r="B2685">
        <f t="shared" si="738"/>
        <v>89</v>
      </c>
      <c r="C2685">
        <f t="shared" si="739"/>
        <v>3</v>
      </c>
      <c r="D2685" t="str">
        <f t="shared" si="740"/>
        <v>70</v>
      </c>
      <c r="E2685">
        <f t="shared" si="741"/>
        <v>-51</v>
      </c>
      <c r="F2685">
        <f t="shared" si="742"/>
        <v>49</v>
      </c>
      <c r="G2685">
        <f t="shared" si="743"/>
        <v>89</v>
      </c>
      <c r="H2685">
        <f t="shared" si="744"/>
        <v>89</v>
      </c>
      <c r="I2685" t="str">
        <f t="shared" si="745"/>
        <v>R</v>
      </c>
      <c r="K2685">
        <f t="shared" si="746"/>
        <v>0</v>
      </c>
      <c r="P2685">
        <f t="shared" si="747"/>
        <v>0</v>
      </c>
      <c r="Q2685">
        <f t="shared" si="748"/>
        <v>0</v>
      </c>
      <c r="R2685">
        <f t="shared" si="749"/>
        <v>-1</v>
      </c>
      <c r="S2685">
        <f t="shared" si="750"/>
        <v>1</v>
      </c>
      <c r="T2685">
        <f t="shared" si="751"/>
        <v>0</v>
      </c>
      <c r="W2685">
        <f t="shared" si="752"/>
        <v>1</v>
      </c>
      <c r="X2685">
        <f t="shared" si="753"/>
        <v>0</v>
      </c>
      <c r="Z2685">
        <f t="shared" si="754"/>
        <v>0</v>
      </c>
      <c r="AA2685">
        <f t="shared" si="755"/>
        <v>0</v>
      </c>
    </row>
    <row r="2686" spans="1:27" x14ac:dyDescent="0.25">
      <c r="A2686" s="1" t="s">
        <v>615</v>
      </c>
      <c r="B2686">
        <f t="shared" si="738"/>
        <v>86</v>
      </c>
      <c r="C2686">
        <f t="shared" si="739"/>
        <v>4</v>
      </c>
      <c r="D2686" t="str">
        <f t="shared" si="740"/>
        <v>403</v>
      </c>
      <c r="E2686">
        <f t="shared" si="741"/>
        <v>-314</v>
      </c>
      <c r="F2686">
        <f t="shared" si="742"/>
        <v>86</v>
      </c>
      <c r="G2686">
        <f t="shared" si="743"/>
        <v>492</v>
      </c>
      <c r="H2686">
        <f t="shared" si="744"/>
        <v>92</v>
      </c>
      <c r="I2686" t="str">
        <f t="shared" si="745"/>
        <v>L</v>
      </c>
      <c r="K2686">
        <f t="shared" si="746"/>
        <v>0</v>
      </c>
      <c r="P2686">
        <f t="shared" si="747"/>
        <v>-3</v>
      </c>
      <c r="Q2686">
        <f t="shared" si="748"/>
        <v>-3</v>
      </c>
      <c r="R2686">
        <f t="shared" si="749"/>
        <v>-4</v>
      </c>
      <c r="S2686">
        <f t="shared" si="750"/>
        <v>4</v>
      </c>
      <c r="T2686">
        <f t="shared" si="751"/>
        <v>4</v>
      </c>
      <c r="W2686">
        <f t="shared" si="752"/>
        <v>5</v>
      </c>
      <c r="X2686">
        <f t="shared" si="753"/>
        <v>4</v>
      </c>
      <c r="Z2686">
        <f t="shared" si="754"/>
        <v>4</v>
      </c>
      <c r="AA2686">
        <f t="shared" si="755"/>
        <v>0</v>
      </c>
    </row>
    <row r="2687" spans="1:27" x14ac:dyDescent="0.25">
      <c r="A2687" s="1" t="s">
        <v>134</v>
      </c>
      <c r="B2687">
        <f t="shared" si="738"/>
        <v>44</v>
      </c>
      <c r="C2687">
        <f t="shared" si="739"/>
        <v>3</v>
      </c>
      <c r="D2687" t="str">
        <f t="shared" si="740"/>
        <v>58</v>
      </c>
      <c r="E2687">
        <f t="shared" si="741"/>
        <v>28</v>
      </c>
      <c r="F2687">
        <f t="shared" si="742"/>
        <v>28</v>
      </c>
      <c r="G2687">
        <f t="shared" si="743"/>
        <v>144</v>
      </c>
      <c r="H2687">
        <f t="shared" si="744"/>
        <v>44</v>
      </c>
      <c r="I2687" t="str">
        <f t="shared" si="745"/>
        <v>R</v>
      </c>
      <c r="K2687">
        <f t="shared" si="746"/>
        <v>0</v>
      </c>
      <c r="P2687">
        <f t="shared" si="747"/>
        <v>1</v>
      </c>
      <c r="Q2687">
        <f t="shared" si="748"/>
        <v>1</v>
      </c>
      <c r="R2687">
        <f t="shared" si="749"/>
        <v>0</v>
      </c>
      <c r="S2687">
        <f t="shared" si="750"/>
        <v>0</v>
      </c>
      <c r="T2687">
        <f t="shared" si="751"/>
        <v>0</v>
      </c>
      <c r="W2687">
        <f t="shared" si="752"/>
        <v>2</v>
      </c>
      <c r="X2687">
        <f t="shared" si="753"/>
        <v>1</v>
      </c>
      <c r="Z2687">
        <f t="shared" si="754"/>
        <v>1</v>
      </c>
      <c r="AA2687">
        <f t="shared" si="755"/>
        <v>1</v>
      </c>
    </row>
    <row r="2688" spans="1:27" x14ac:dyDescent="0.25">
      <c r="A2688" s="1" t="s">
        <v>472</v>
      </c>
      <c r="B2688">
        <f t="shared" si="738"/>
        <v>11</v>
      </c>
      <c r="C2688">
        <f t="shared" si="739"/>
        <v>4</v>
      </c>
      <c r="D2688" t="str">
        <f t="shared" si="740"/>
        <v>567</v>
      </c>
      <c r="E2688">
        <f t="shared" si="741"/>
        <v>-523</v>
      </c>
      <c r="F2688">
        <f t="shared" si="742"/>
        <v>77</v>
      </c>
      <c r="G2688">
        <f t="shared" si="743"/>
        <v>611</v>
      </c>
      <c r="H2688">
        <f t="shared" si="744"/>
        <v>11</v>
      </c>
      <c r="I2688" t="str">
        <f t="shared" si="745"/>
        <v>R</v>
      </c>
      <c r="K2688">
        <f t="shared" si="746"/>
        <v>0</v>
      </c>
      <c r="P2688">
        <f t="shared" si="747"/>
        <v>-5</v>
      </c>
      <c r="Q2688">
        <f t="shared" si="748"/>
        <v>-5</v>
      </c>
      <c r="R2688">
        <f t="shared" si="749"/>
        <v>-6</v>
      </c>
      <c r="S2688">
        <f t="shared" si="750"/>
        <v>6</v>
      </c>
      <c r="T2688">
        <f t="shared" si="751"/>
        <v>0</v>
      </c>
      <c r="W2688">
        <f t="shared" si="752"/>
        <v>7</v>
      </c>
      <c r="X2688">
        <f t="shared" si="753"/>
        <v>6</v>
      </c>
      <c r="Z2688">
        <f t="shared" si="754"/>
        <v>6</v>
      </c>
      <c r="AA2688">
        <f t="shared" si="755"/>
        <v>6</v>
      </c>
    </row>
    <row r="2689" spans="1:27" x14ac:dyDescent="0.25">
      <c r="A2689" s="1" t="s">
        <v>616</v>
      </c>
      <c r="B2689">
        <f t="shared" si="738"/>
        <v>38</v>
      </c>
      <c r="C2689">
        <f t="shared" si="739"/>
        <v>4</v>
      </c>
      <c r="D2689" t="str">
        <f t="shared" si="740"/>
        <v>427</v>
      </c>
      <c r="E2689">
        <f t="shared" si="741"/>
        <v>-416</v>
      </c>
      <c r="F2689">
        <f t="shared" si="742"/>
        <v>84</v>
      </c>
      <c r="G2689">
        <f t="shared" si="743"/>
        <v>438</v>
      </c>
      <c r="H2689">
        <f t="shared" si="744"/>
        <v>38</v>
      </c>
      <c r="I2689" t="str">
        <f t="shared" si="745"/>
        <v>R</v>
      </c>
      <c r="K2689">
        <f t="shared" si="746"/>
        <v>0</v>
      </c>
      <c r="P2689">
        <f t="shared" si="747"/>
        <v>-4</v>
      </c>
      <c r="Q2689">
        <f t="shared" si="748"/>
        <v>-4</v>
      </c>
      <c r="R2689">
        <f t="shared" si="749"/>
        <v>-5</v>
      </c>
      <c r="S2689">
        <f t="shared" si="750"/>
        <v>5</v>
      </c>
      <c r="T2689">
        <f t="shared" si="751"/>
        <v>0</v>
      </c>
      <c r="W2689">
        <f t="shared" si="752"/>
        <v>5</v>
      </c>
      <c r="X2689">
        <f t="shared" si="753"/>
        <v>4</v>
      </c>
      <c r="Z2689">
        <f t="shared" si="754"/>
        <v>4</v>
      </c>
      <c r="AA2689">
        <f t="shared" si="755"/>
        <v>4</v>
      </c>
    </row>
    <row r="2690" spans="1:27" x14ac:dyDescent="0.25">
      <c r="A2690" s="1" t="s">
        <v>36</v>
      </c>
      <c r="B2690">
        <f t="shared" si="738"/>
        <v>96</v>
      </c>
      <c r="C2690">
        <f t="shared" si="739"/>
        <v>3</v>
      </c>
      <c r="D2690" t="str">
        <f t="shared" si="740"/>
        <v>42</v>
      </c>
      <c r="E2690">
        <f t="shared" si="741"/>
        <v>-4</v>
      </c>
      <c r="F2690">
        <f t="shared" si="742"/>
        <v>96</v>
      </c>
      <c r="G2690">
        <f t="shared" si="743"/>
        <v>80</v>
      </c>
      <c r="H2690">
        <f t="shared" si="744"/>
        <v>80</v>
      </c>
      <c r="I2690" t="str">
        <f t="shared" si="745"/>
        <v>L</v>
      </c>
      <c r="K2690">
        <f t="shared" si="746"/>
        <v>0</v>
      </c>
      <c r="P2690">
        <f t="shared" si="747"/>
        <v>0</v>
      </c>
      <c r="Q2690">
        <f t="shared" si="748"/>
        <v>0</v>
      </c>
      <c r="R2690">
        <f t="shared" si="749"/>
        <v>-1</v>
      </c>
      <c r="S2690">
        <f t="shared" si="750"/>
        <v>1</v>
      </c>
      <c r="T2690">
        <f t="shared" si="751"/>
        <v>1</v>
      </c>
      <c r="W2690">
        <f t="shared" si="752"/>
        <v>1</v>
      </c>
      <c r="X2690">
        <f t="shared" si="753"/>
        <v>0</v>
      </c>
      <c r="Z2690">
        <f t="shared" si="754"/>
        <v>0</v>
      </c>
      <c r="AA2690">
        <f t="shared" si="755"/>
        <v>0</v>
      </c>
    </row>
    <row r="2691" spans="1:27" x14ac:dyDescent="0.25">
      <c r="A2691" s="1" t="s">
        <v>24</v>
      </c>
      <c r="B2691">
        <f t="shared" ref="B2691:B2754" si="756">IF(I2691="L",F2691,H2691)</f>
        <v>91</v>
      </c>
      <c r="C2691">
        <f t="shared" ref="C2691:C2754" si="757">LEN(A2691)</f>
        <v>2</v>
      </c>
      <c r="D2691" t="str">
        <f t="shared" ref="D2691:D2754" si="758">RIGHT(A2691, C2691-1)</f>
        <v>5</v>
      </c>
      <c r="E2691">
        <f t="shared" ref="E2691:E2754" si="759">B2690-D2691</f>
        <v>91</v>
      </c>
      <c r="F2691">
        <f t="shared" ref="F2691:F2754" si="760">MOD(E2691,100)</f>
        <v>91</v>
      </c>
      <c r="G2691">
        <f t="shared" ref="G2691:G2754" si="761">B2690+D2691</f>
        <v>101</v>
      </c>
      <c r="H2691">
        <f t="shared" ref="H2691:H2754" si="762">MOD(G2691,100)</f>
        <v>1</v>
      </c>
      <c r="I2691" t="str">
        <f t="shared" ref="I2691:I2754" si="763">LEFT(A2691,1)</f>
        <v>L</v>
      </c>
      <c r="K2691">
        <f t="shared" ref="K2691:K2754" si="764">IF(B2691=0,1,0)</f>
        <v>0</v>
      </c>
      <c r="P2691">
        <f t="shared" ref="P2691:P2754" si="765">CEILING((E2691+1)/100,1)</f>
        <v>1</v>
      </c>
      <c r="Q2691">
        <f t="shared" ref="Q2691:Q2754" si="766">IF(E2691 = -1, 0,P2691)</f>
        <v>1</v>
      </c>
      <c r="R2691">
        <f t="shared" ref="R2691:R2754" si="767">IF(B2690=0,Q2691,Q2691-1)</f>
        <v>0</v>
      </c>
      <c r="S2691">
        <f t="shared" ref="S2691:S2754" si="768">IF(E2691&lt;0,-R2691,0)</f>
        <v>0</v>
      </c>
      <c r="T2691">
        <f t="shared" ref="T2691:T2754" si="769">IF(I2691="L",S2691,0)</f>
        <v>0</v>
      </c>
      <c r="W2691">
        <f t="shared" ref="W2691:W2754" si="770">CEILING((G2691)/100,1)</f>
        <v>2</v>
      </c>
      <c r="X2691">
        <f t="shared" ref="X2691:X2754" si="771">IF(G2691 = 1, 0,W2691-1)</f>
        <v>1</v>
      </c>
      <c r="Z2691">
        <f t="shared" ref="Z2691:Z2754" si="772">IF(G2691&gt;100,X2691,0)</f>
        <v>1</v>
      </c>
      <c r="AA2691">
        <f t="shared" ref="AA2691:AA2754" si="773">IF(I2691="R",Z2691,0)</f>
        <v>0</v>
      </c>
    </row>
    <row r="2692" spans="1:27" x14ac:dyDescent="0.25">
      <c r="A2692" s="1" t="s">
        <v>274</v>
      </c>
      <c r="B2692">
        <f t="shared" si="756"/>
        <v>38</v>
      </c>
      <c r="C2692">
        <f t="shared" si="757"/>
        <v>3</v>
      </c>
      <c r="D2692" t="str">
        <f t="shared" si="758"/>
        <v>47</v>
      </c>
      <c r="E2692">
        <f t="shared" si="759"/>
        <v>44</v>
      </c>
      <c r="F2692">
        <f t="shared" si="760"/>
        <v>44</v>
      </c>
      <c r="G2692">
        <f t="shared" si="761"/>
        <v>138</v>
      </c>
      <c r="H2692">
        <f t="shared" si="762"/>
        <v>38</v>
      </c>
      <c r="I2692" t="str">
        <f t="shared" si="763"/>
        <v>R</v>
      </c>
      <c r="K2692">
        <f t="shared" si="764"/>
        <v>0</v>
      </c>
      <c r="P2692">
        <f t="shared" si="765"/>
        <v>1</v>
      </c>
      <c r="Q2692">
        <f t="shared" si="766"/>
        <v>1</v>
      </c>
      <c r="R2692">
        <f t="shared" si="767"/>
        <v>0</v>
      </c>
      <c r="S2692">
        <f t="shared" si="768"/>
        <v>0</v>
      </c>
      <c r="T2692">
        <f t="shared" si="769"/>
        <v>0</v>
      </c>
      <c r="W2692">
        <f t="shared" si="770"/>
        <v>2</v>
      </c>
      <c r="X2692">
        <f t="shared" si="771"/>
        <v>1</v>
      </c>
      <c r="Z2692">
        <f t="shared" si="772"/>
        <v>1</v>
      </c>
      <c r="AA2692">
        <f t="shared" si="773"/>
        <v>1</v>
      </c>
    </row>
    <row r="2693" spans="1:27" x14ac:dyDescent="0.25">
      <c r="A2693" s="1" t="s">
        <v>22</v>
      </c>
      <c r="B2693">
        <f t="shared" si="756"/>
        <v>8</v>
      </c>
      <c r="C2693">
        <f t="shared" si="757"/>
        <v>3</v>
      </c>
      <c r="D2693" t="str">
        <f t="shared" si="758"/>
        <v>30</v>
      </c>
      <c r="E2693">
        <f t="shared" si="759"/>
        <v>8</v>
      </c>
      <c r="F2693">
        <f t="shared" si="760"/>
        <v>8</v>
      </c>
      <c r="G2693">
        <f t="shared" si="761"/>
        <v>68</v>
      </c>
      <c r="H2693">
        <f t="shared" si="762"/>
        <v>68</v>
      </c>
      <c r="I2693" t="str">
        <f t="shared" si="763"/>
        <v>L</v>
      </c>
      <c r="K2693">
        <f t="shared" si="764"/>
        <v>0</v>
      </c>
      <c r="P2693">
        <f t="shared" si="765"/>
        <v>1</v>
      </c>
      <c r="Q2693">
        <f t="shared" si="766"/>
        <v>1</v>
      </c>
      <c r="R2693">
        <f t="shared" si="767"/>
        <v>0</v>
      </c>
      <c r="S2693">
        <f t="shared" si="768"/>
        <v>0</v>
      </c>
      <c r="T2693">
        <f t="shared" si="769"/>
        <v>0</v>
      </c>
      <c r="W2693">
        <f t="shared" si="770"/>
        <v>1</v>
      </c>
      <c r="X2693">
        <f t="shared" si="771"/>
        <v>0</v>
      </c>
      <c r="Z2693">
        <f t="shared" si="772"/>
        <v>0</v>
      </c>
      <c r="AA2693">
        <f t="shared" si="773"/>
        <v>0</v>
      </c>
    </row>
    <row r="2694" spans="1:27" x14ac:dyDescent="0.25">
      <c r="A2694" s="1" t="s">
        <v>617</v>
      </c>
      <c r="B2694">
        <f t="shared" si="756"/>
        <v>68</v>
      </c>
      <c r="C2694">
        <f t="shared" si="757"/>
        <v>4</v>
      </c>
      <c r="D2694" t="str">
        <f t="shared" si="758"/>
        <v>960</v>
      </c>
      <c r="E2694">
        <f t="shared" si="759"/>
        <v>-952</v>
      </c>
      <c r="F2694">
        <f t="shared" si="760"/>
        <v>48</v>
      </c>
      <c r="G2694">
        <f t="shared" si="761"/>
        <v>968</v>
      </c>
      <c r="H2694">
        <f t="shared" si="762"/>
        <v>68</v>
      </c>
      <c r="I2694" t="str">
        <f t="shared" si="763"/>
        <v>R</v>
      </c>
      <c r="K2694">
        <f t="shared" si="764"/>
        <v>0</v>
      </c>
      <c r="P2694">
        <f t="shared" si="765"/>
        <v>-9</v>
      </c>
      <c r="Q2694">
        <f t="shared" si="766"/>
        <v>-9</v>
      </c>
      <c r="R2694">
        <f t="shared" si="767"/>
        <v>-10</v>
      </c>
      <c r="S2694">
        <f t="shared" si="768"/>
        <v>10</v>
      </c>
      <c r="T2694">
        <f t="shared" si="769"/>
        <v>0</v>
      </c>
      <c r="W2694">
        <f t="shared" si="770"/>
        <v>10</v>
      </c>
      <c r="X2694">
        <f t="shared" si="771"/>
        <v>9</v>
      </c>
      <c r="Z2694">
        <f t="shared" si="772"/>
        <v>9</v>
      </c>
      <c r="AA2694">
        <f t="shared" si="773"/>
        <v>9</v>
      </c>
    </row>
    <row r="2695" spans="1:27" x14ac:dyDescent="0.25">
      <c r="A2695" s="1" t="s">
        <v>572</v>
      </c>
      <c r="B2695">
        <f t="shared" si="756"/>
        <v>0</v>
      </c>
      <c r="C2695">
        <f t="shared" si="757"/>
        <v>4</v>
      </c>
      <c r="D2695" t="str">
        <f t="shared" si="758"/>
        <v>868</v>
      </c>
      <c r="E2695">
        <f t="shared" si="759"/>
        <v>-800</v>
      </c>
      <c r="F2695">
        <f t="shared" si="760"/>
        <v>0</v>
      </c>
      <c r="G2695">
        <f t="shared" si="761"/>
        <v>936</v>
      </c>
      <c r="H2695">
        <f t="shared" si="762"/>
        <v>36</v>
      </c>
      <c r="I2695" t="str">
        <f t="shared" si="763"/>
        <v>L</v>
      </c>
      <c r="K2695">
        <f t="shared" si="764"/>
        <v>1</v>
      </c>
      <c r="P2695">
        <f t="shared" si="765"/>
        <v>-7</v>
      </c>
      <c r="Q2695">
        <f t="shared" si="766"/>
        <v>-7</v>
      </c>
      <c r="R2695">
        <f t="shared" si="767"/>
        <v>-8</v>
      </c>
      <c r="S2695">
        <f t="shared" si="768"/>
        <v>8</v>
      </c>
      <c r="T2695">
        <f t="shared" si="769"/>
        <v>8</v>
      </c>
      <c r="W2695">
        <f t="shared" si="770"/>
        <v>10</v>
      </c>
      <c r="X2695">
        <f t="shared" si="771"/>
        <v>9</v>
      </c>
      <c r="Z2695">
        <f t="shared" si="772"/>
        <v>9</v>
      </c>
      <c r="AA2695">
        <f t="shared" si="773"/>
        <v>0</v>
      </c>
    </row>
    <row r="2696" spans="1:27" x14ac:dyDescent="0.25">
      <c r="A2696" s="1" t="s">
        <v>382</v>
      </c>
      <c r="B2696">
        <f t="shared" si="756"/>
        <v>24</v>
      </c>
      <c r="C2696">
        <f t="shared" si="757"/>
        <v>3</v>
      </c>
      <c r="D2696" t="str">
        <f t="shared" si="758"/>
        <v>76</v>
      </c>
      <c r="E2696">
        <f t="shared" si="759"/>
        <v>-76</v>
      </c>
      <c r="F2696">
        <f t="shared" si="760"/>
        <v>24</v>
      </c>
      <c r="G2696">
        <f t="shared" si="761"/>
        <v>76</v>
      </c>
      <c r="H2696">
        <f t="shared" si="762"/>
        <v>76</v>
      </c>
      <c r="I2696" t="str">
        <f t="shared" si="763"/>
        <v>L</v>
      </c>
      <c r="K2696">
        <f t="shared" si="764"/>
        <v>0</v>
      </c>
      <c r="P2696">
        <f t="shared" si="765"/>
        <v>0</v>
      </c>
      <c r="Q2696">
        <f t="shared" si="766"/>
        <v>0</v>
      </c>
      <c r="R2696">
        <f t="shared" si="767"/>
        <v>0</v>
      </c>
      <c r="S2696">
        <f t="shared" si="768"/>
        <v>0</v>
      </c>
      <c r="T2696">
        <f t="shared" si="769"/>
        <v>0</v>
      </c>
      <c r="W2696">
        <f t="shared" si="770"/>
        <v>1</v>
      </c>
      <c r="X2696">
        <f t="shared" si="771"/>
        <v>0</v>
      </c>
      <c r="Z2696">
        <f t="shared" si="772"/>
        <v>0</v>
      </c>
      <c r="AA2696">
        <f t="shared" si="773"/>
        <v>0</v>
      </c>
    </row>
    <row r="2697" spans="1:27" x14ac:dyDescent="0.25">
      <c r="A2697" s="1" t="s">
        <v>37</v>
      </c>
      <c r="B2697">
        <f t="shared" si="756"/>
        <v>74</v>
      </c>
      <c r="C2697">
        <f t="shared" si="757"/>
        <v>3</v>
      </c>
      <c r="D2697" t="str">
        <f t="shared" si="758"/>
        <v>50</v>
      </c>
      <c r="E2697">
        <f t="shared" si="759"/>
        <v>-26</v>
      </c>
      <c r="F2697">
        <f t="shared" si="760"/>
        <v>74</v>
      </c>
      <c r="G2697">
        <f t="shared" si="761"/>
        <v>74</v>
      </c>
      <c r="H2697">
        <f t="shared" si="762"/>
        <v>74</v>
      </c>
      <c r="I2697" t="str">
        <f t="shared" si="763"/>
        <v>L</v>
      </c>
      <c r="K2697">
        <f t="shared" si="764"/>
        <v>0</v>
      </c>
      <c r="P2697">
        <f t="shared" si="765"/>
        <v>0</v>
      </c>
      <c r="Q2697">
        <f t="shared" si="766"/>
        <v>0</v>
      </c>
      <c r="R2697">
        <f t="shared" si="767"/>
        <v>-1</v>
      </c>
      <c r="S2697">
        <f t="shared" si="768"/>
        <v>1</v>
      </c>
      <c r="T2697">
        <f t="shared" si="769"/>
        <v>1</v>
      </c>
      <c r="W2697">
        <f t="shared" si="770"/>
        <v>1</v>
      </c>
      <c r="X2697">
        <f t="shared" si="771"/>
        <v>0</v>
      </c>
      <c r="Z2697">
        <f t="shared" si="772"/>
        <v>0</v>
      </c>
      <c r="AA2697">
        <f t="shared" si="773"/>
        <v>0</v>
      </c>
    </row>
    <row r="2698" spans="1:27" x14ac:dyDescent="0.25">
      <c r="A2698" s="1" t="s">
        <v>50</v>
      </c>
      <c r="B2698">
        <f t="shared" si="756"/>
        <v>0</v>
      </c>
      <c r="C2698">
        <f t="shared" si="757"/>
        <v>3</v>
      </c>
      <c r="D2698" t="str">
        <f t="shared" si="758"/>
        <v>26</v>
      </c>
      <c r="E2698">
        <f t="shared" si="759"/>
        <v>48</v>
      </c>
      <c r="F2698">
        <f t="shared" si="760"/>
        <v>48</v>
      </c>
      <c r="G2698">
        <f t="shared" si="761"/>
        <v>100</v>
      </c>
      <c r="H2698">
        <f t="shared" si="762"/>
        <v>0</v>
      </c>
      <c r="I2698" t="str">
        <f t="shared" si="763"/>
        <v>R</v>
      </c>
      <c r="K2698">
        <f t="shared" si="764"/>
        <v>1</v>
      </c>
      <c r="P2698">
        <f t="shared" si="765"/>
        <v>1</v>
      </c>
      <c r="Q2698">
        <f t="shared" si="766"/>
        <v>1</v>
      </c>
      <c r="R2698">
        <f t="shared" si="767"/>
        <v>0</v>
      </c>
      <c r="S2698">
        <f t="shared" si="768"/>
        <v>0</v>
      </c>
      <c r="T2698">
        <f t="shared" si="769"/>
        <v>0</v>
      </c>
      <c r="W2698">
        <f t="shared" si="770"/>
        <v>1</v>
      </c>
      <c r="X2698">
        <f t="shared" si="771"/>
        <v>0</v>
      </c>
      <c r="Z2698">
        <f t="shared" si="772"/>
        <v>0</v>
      </c>
      <c r="AA2698">
        <f t="shared" si="773"/>
        <v>0</v>
      </c>
    </row>
    <row r="2699" spans="1:27" x14ac:dyDescent="0.25">
      <c r="A2699" s="1" t="s">
        <v>52</v>
      </c>
      <c r="B2699">
        <f t="shared" si="756"/>
        <v>6</v>
      </c>
      <c r="C2699">
        <f t="shared" si="757"/>
        <v>2</v>
      </c>
      <c r="D2699" t="str">
        <f t="shared" si="758"/>
        <v>6</v>
      </c>
      <c r="E2699">
        <f t="shared" si="759"/>
        <v>-6</v>
      </c>
      <c r="F2699">
        <f t="shared" si="760"/>
        <v>94</v>
      </c>
      <c r="G2699">
        <f t="shared" si="761"/>
        <v>6</v>
      </c>
      <c r="H2699">
        <f t="shared" si="762"/>
        <v>6</v>
      </c>
      <c r="I2699" t="str">
        <f t="shared" si="763"/>
        <v>R</v>
      </c>
      <c r="K2699">
        <f t="shared" si="764"/>
        <v>0</v>
      </c>
      <c r="P2699">
        <f t="shared" si="765"/>
        <v>0</v>
      </c>
      <c r="Q2699">
        <f t="shared" si="766"/>
        <v>0</v>
      </c>
      <c r="R2699">
        <f t="shared" si="767"/>
        <v>0</v>
      </c>
      <c r="S2699">
        <f t="shared" si="768"/>
        <v>0</v>
      </c>
      <c r="T2699">
        <f t="shared" si="769"/>
        <v>0</v>
      </c>
      <c r="W2699">
        <f t="shared" si="770"/>
        <v>1</v>
      </c>
      <c r="X2699">
        <f t="shared" si="771"/>
        <v>0</v>
      </c>
      <c r="Z2699">
        <f t="shared" si="772"/>
        <v>0</v>
      </c>
      <c r="AA2699">
        <f t="shared" si="773"/>
        <v>0</v>
      </c>
    </row>
    <row r="2700" spans="1:27" x14ac:dyDescent="0.25">
      <c r="A2700" s="1" t="s">
        <v>56</v>
      </c>
      <c r="B2700">
        <f t="shared" si="756"/>
        <v>0</v>
      </c>
      <c r="C2700">
        <f t="shared" si="757"/>
        <v>2</v>
      </c>
      <c r="D2700" t="str">
        <f t="shared" si="758"/>
        <v>6</v>
      </c>
      <c r="E2700">
        <f t="shared" si="759"/>
        <v>0</v>
      </c>
      <c r="F2700">
        <f t="shared" si="760"/>
        <v>0</v>
      </c>
      <c r="G2700">
        <f t="shared" si="761"/>
        <v>12</v>
      </c>
      <c r="H2700">
        <f t="shared" si="762"/>
        <v>12</v>
      </c>
      <c r="I2700" t="str">
        <f t="shared" si="763"/>
        <v>L</v>
      </c>
      <c r="K2700">
        <f t="shared" si="764"/>
        <v>1</v>
      </c>
      <c r="P2700">
        <f t="shared" si="765"/>
        <v>1</v>
      </c>
      <c r="Q2700">
        <f t="shared" si="766"/>
        <v>1</v>
      </c>
      <c r="R2700">
        <f t="shared" si="767"/>
        <v>0</v>
      </c>
      <c r="S2700">
        <f t="shared" si="768"/>
        <v>0</v>
      </c>
      <c r="T2700">
        <f t="shared" si="769"/>
        <v>0</v>
      </c>
      <c r="W2700">
        <f t="shared" si="770"/>
        <v>1</v>
      </c>
      <c r="X2700">
        <f t="shared" si="771"/>
        <v>0</v>
      </c>
      <c r="Z2700">
        <f t="shared" si="772"/>
        <v>0</v>
      </c>
      <c r="AA2700">
        <f t="shared" si="773"/>
        <v>0</v>
      </c>
    </row>
    <row r="2701" spans="1:27" x14ac:dyDescent="0.25">
      <c r="A2701" s="1" t="s">
        <v>295</v>
      </c>
      <c r="B2701">
        <f t="shared" si="756"/>
        <v>7</v>
      </c>
      <c r="C2701">
        <f t="shared" si="757"/>
        <v>2</v>
      </c>
      <c r="D2701" t="str">
        <f t="shared" si="758"/>
        <v>7</v>
      </c>
      <c r="E2701">
        <f t="shared" si="759"/>
        <v>-7</v>
      </c>
      <c r="F2701">
        <f t="shared" si="760"/>
        <v>93</v>
      </c>
      <c r="G2701">
        <f t="shared" si="761"/>
        <v>7</v>
      </c>
      <c r="H2701">
        <f t="shared" si="762"/>
        <v>7</v>
      </c>
      <c r="I2701" t="str">
        <f t="shared" si="763"/>
        <v>R</v>
      </c>
      <c r="K2701">
        <f t="shared" si="764"/>
        <v>0</v>
      </c>
      <c r="P2701">
        <f t="shared" si="765"/>
        <v>0</v>
      </c>
      <c r="Q2701">
        <f t="shared" si="766"/>
        <v>0</v>
      </c>
      <c r="R2701">
        <f t="shared" si="767"/>
        <v>0</v>
      </c>
      <c r="S2701">
        <f t="shared" si="768"/>
        <v>0</v>
      </c>
      <c r="T2701">
        <f t="shared" si="769"/>
        <v>0</v>
      </c>
      <c r="W2701">
        <f t="shared" si="770"/>
        <v>1</v>
      </c>
      <c r="X2701">
        <f t="shared" si="771"/>
        <v>0</v>
      </c>
      <c r="Z2701">
        <f t="shared" si="772"/>
        <v>0</v>
      </c>
      <c r="AA2701">
        <f t="shared" si="773"/>
        <v>0</v>
      </c>
    </row>
    <row r="2702" spans="1:27" x14ac:dyDescent="0.25">
      <c r="A2702" s="1" t="s">
        <v>176</v>
      </c>
      <c r="B2702">
        <f t="shared" si="756"/>
        <v>55</v>
      </c>
      <c r="C2702">
        <f t="shared" si="757"/>
        <v>3</v>
      </c>
      <c r="D2702" t="str">
        <f t="shared" si="758"/>
        <v>52</v>
      </c>
      <c r="E2702">
        <f t="shared" si="759"/>
        <v>-45</v>
      </c>
      <c r="F2702">
        <f t="shared" si="760"/>
        <v>55</v>
      </c>
      <c r="G2702">
        <f t="shared" si="761"/>
        <v>59</v>
      </c>
      <c r="H2702">
        <f t="shared" si="762"/>
        <v>59</v>
      </c>
      <c r="I2702" t="str">
        <f t="shared" si="763"/>
        <v>L</v>
      </c>
      <c r="K2702">
        <f t="shared" si="764"/>
        <v>0</v>
      </c>
      <c r="P2702">
        <f t="shared" si="765"/>
        <v>0</v>
      </c>
      <c r="Q2702">
        <f t="shared" si="766"/>
        <v>0</v>
      </c>
      <c r="R2702">
        <f t="shared" si="767"/>
        <v>-1</v>
      </c>
      <c r="S2702">
        <f t="shared" si="768"/>
        <v>1</v>
      </c>
      <c r="T2702">
        <f t="shared" si="769"/>
        <v>1</v>
      </c>
      <c r="W2702">
        <f t="shared" si="770"/>
        <v>1</v>
      </c>
      <c r="X2702">
        <f t="shared" si="771"/>
        <v>0</v>
      </c>
      <c r="Z2702">
        <f t="shared" si="772"/>
        <v>0</v>
      </c>
      <c r="AA2702">
        <f t="shared" si="773"/>
        <v>0</v>
      </c>
    </row>
    <row r="2703" spans="1:27" x14ac:dyDescent="0.25">
      <c r="A2703" s="1" t="s">
        <v>26</v>
      </c>
      <c r="B2703">
        <f t="shared" si="756"/>
        <v>0</v>
      </c>
      <c r="C2703">
        <f t="shared" si="757"/>
        <v>3</v>
      </c>
      <c r="D2703" t="str">
        <f t="shared" si="758"/>
        <v>55</v>
      </c>
      <c r="E2703">
        <f t="shared" si="759"/>
        <v>0</v>
      </c>
      <c r="F2703">
        <f t="shared" si="760"/>
        <v>0</v>
      </c>
      <c r="G2703">
        <f t="shared" si="761"/>
        <v>110</v>
      </c>
      <c r="H2703">
        <f t="shared" si="762"/>
        <v>10</v>
      </c>
      <c r="I2703" t="str">
        <f t="shared" si="763"/>
        <v>L</v>
      </c>
      <c r="K2703">
        <f t="shared" si="764"/>
        <v>1</v>
      </c>
      <c r="P2703">
        <f t="shared" si="765"/>
        <v>1</v>
      </c>
      <c r="Q2703">
        <f t="shared" si="766"/>
        <v>1</v>
      </c>
      <c r="R2703">
        <f t="shared" si="767"/>
        <v>0</v>
      </c>
      <c r="S2703">
        <f t="shared" si="768"/>
        <v>0</v>
      </c>
      <c r="T2703">
        <f t="shared" si="769"/>
        <v>0</v>
      </c>
      <c r="W2703">
        <f t="shared" si="770"/>
        <v>2</v>
      </c>
      <c r="X2703">
        <f t="shared" si="771"/>
        <v>1</v>
      </c>
      <c r="Z2703">
        <f t="shared" si="772"/>
        <v>1</v>
      </c>
      <c r="AA2703">
        <f t="shared" si="773"/>
        <v>0</v>
      </c>
    </row>
    <row r="2704" spans="1:27" x14ac:dyDescent="0.25">
      <c r="A2704" s="1" t="s">
        <v>78</v>
      </c>
      <c r="B2704">
        <f t="shared" si="756"/>
        <v>75</v>
      </c>
      <c r="C2704">
        <f t="shared" si="757"/>
        <v>3</v>
      </c>
      <c r="D2704" t="str">
        <f t="shared" si="758"/>
        <v>75</v>
      </c>
      <c r="E2704">
        <f t="shared" si="759"/>
        <v>-75</v>
      </c>
      <c r="F2704">
        <f t="shared" si="760"/>
        <v>25</v>
      </c>
      <c r="G2704">
        <f t="shared" si="761"/>
        <v>75</v>
      </c>
      <c r="H2704">
        <f t="shared" si="762"/>
        <v>75</v>
      </c>
      <c r="I2704" t="str">
        <f t="shared" si="763"/>
        <v>R</v>
      </c>
      <c r="K2704">
        <f t="shared" si="764"/>
        <v>0</v>
      </c>
      <c r="P2704">
        <f t="shared" si="765"/>
        <v>0</v>
      </c>
      <c r="Q2704">
        <f t="shared" si="766"/>
        <v>0</v>
      </c>
      <c r="R2704">
        <f t="shared" si="767"/>
        <v>0</v>
      </c>
      <c r="S2704">
        <f t="shared" si="768"/>
        <v>0</v>
      </c>
      <c r="T2704">
        <f t="shared" si="769"/>
        <v>0</v>
      </c>
      <c r="W2704">
        <f t="shared" si="770"/>
        <v>1</v>
      </c>
      <c r="X2704">
        <f t="shared" si="771"/>
        <v>0</v>
      </c>
      <c r="Z2704">
        <f t="shared" si="772"/>
        <v>0</v>
      </c>
      <c r="AA2704">
        <f t="shared" si="773"/>
        <v>0</v>
      </c>
    </row>
    <row r="2705" spans="1:27" x14ac:dyDescent="0.25">
      <c r="A2705" s="1" t="s">
        <v>100</v>
      </c>
      <c r="B2705">
        <f t="shared" si="756"/>
        <v>55</v>
      </c>
      <c r="C2705">
        <f t="shared" si="757"/>
        <v>3</v>
      </c>
      <c r="D2705" t="str">
        <f t="shared" si="758"/>
        <v>20</v>
      </c>
      <c r="E2705">
        <f t="shared" si="759"/>
        <v>55</v>
      </c>
      <c r="F2705">
        <f t="shared" si="760"/>
        <v>55</v>
      </c>
      <c r="G2705">
        <f t="shared" si="761"/>
        <v>95</v>
      </c>
      <c r="H2705">
        <f t="shared" si="762"/>
        <v>95</v>
      </c>
      <c r="I2705" t="str">
        <f t="shared" si="763"/>
        <v>L</v>
      </c>
      <c r="K2705">
        <f t="shared" si="764"/>
        <v>0</v>
      </c>
      <c r="P2705">
        <f t="shared" si="765"/>
        <v>1</v>
      </c>
      <c r="Q2705">
        <f t="shared" si="766"/>
        <v>1</v>
      </c>
      <c r="R2705">
        <f t="shared" si="767"/>
        <v>0</v>
      </c>
      <c r="S2705">
        <f t="shared" si="768"/>
        <v>0</v>
      </c>
      <c r="T2705">
        <f t="shared" si="769"/>
        <v>0</v>
      </c>
      <c r="W2705">
        <f t="shared" si="770"/>
        <v>1</v>
      </c>
      <c r="X2705">
        <f t="shared" si="771"/>
        <v>0</v>
      </c>
      <c r="Z2705">
        <f t="shared" si="772"/>
        <v>0</v>
      </c>
      <c r="AA2705">
        <f t="shared" si="773"/>
        <v>0</v>
      </c>
    </row>
    <row r="2706" spans="1:27" x14ac:dyDescent="0.25">
      <c r="A2706" s="1" t="s">
        <v>26</v>
      </c>
      <c r="B2706">
        <f t="shared" si="756"/>
        <v>0</v>
      </c>
      <c r="C2706">
        <f t="shared" si="757"/>
        <v>3</v>
      </c>
      <c r="D2706" t="str">
        <f t="shared" si="758"/>
        <v>55</v>
      </c>
      <c r="E2706">
        <f t="shared" si="759"/>
        <v>0</v>
      </c>
      <c r="F2706">
        <f t="shared" si="760"/>
        <v>0</v>
      </c>
      <c r="G2706">
        <f t="shared" si="761"/>
        <v>110</v>
      </c>
      <c r="H2706">
        <f t="shared" si="762"/>
        <v>10</v>
      </c>
      <c r="I2706" t="str">
        <f t="shared" si="763"/>
        <v>L</v>
      </c>
      <c r="K2706">
        <f t="shared" si="764"/>
        <v>1</v>
      </c>
      <c r="P2706">
        <f t="shared" si="765"/>
        <v>1</v>
      </c>
      <c r="Q2706">
        <f t="shared" si="766"/>
        <v>1</v>
      </c>
      <c r="R2706">
        <f t="shared" si="767"/>
        <v>0</v>
      </c>
      <c r="S2706">
        <f t="shared" si="768"/>
        <v>0</v>
      </c>
      <c r="T2706">
        <f t="shared" si="769"/>
        <v>0</v>
      </c>
      <c r="W2706">
        <f t="shared" si="770"/>
        <v>2</v>
      </c>
      <c r="X2706">
        <f t="shared" si="771"/>
        <v>1</v>
      </c>
      <c r="Z2706">
        <f t="shared" si="772"/>
        <v>1</v>
      </c>
      <c r="AA2706">
        <f t="shared" si="773"/>
        <v>0</v>
      </c>
    </row>
    <row r="2707" spans="1:27" x14ac:dyDescent="0.25">
      <c r="A2707" s="1" t="s">
        <v>618</v>
      </c>
      <c r="B2707">
        <f t="shared" si="756"/>
        <v>57</v>
      </c>
      <c r="C2707">
        <f t="shared" si="757"/>
        <v>4</v>
      </c>
      <c r="D2707" t="str">
        <f t="shared" si="758"/>
        <v>743</v>
      </c>
      <c r="E2707">
        <f t="shared" si="759"/>
        <v>-743</v>
      </c>
      <c r="F2707">
        <f t="shared" si="760"/>
        <v>57</v>
      </c>
      <c r="G2707">
        <f t="shared" si="761"/>
        <v>743</v>
      </c>
      <c r="H2707">
        <f t="shared" si="762"/>
        <v>43</v>
      </c>
      <c r="I2707" t="str">
        <f t="shared" si="763"/>
        <v>L</v>
      </c>
      <c r="K2707">
        <f t="shared" si="764"/>
        <v>0</v>
      </c>
      <c r="P2707">
        <f t="shared" si="765"/>
        <v>-7</v>
      </c>
      <c r="Q2707">
        <f t="shared" si="766"/>
        <v>-7</v>
      </c>
      <c r="R2707">
        <f t="shared" si="767"/>
        <v>-7</v>
      </c>
      <c r="S2707">
        <f t="shared" si="768"/>
        <v>7</v>
      </c>
      <c r="T2707">
        <f t="shared" si="769"/>
        <v>7</v>
      </c>
      <c r="W2707">
        <f t="shared" si="770"/>
        <v>8</v>
      </c>
      <c r="X2707">
        <f t="shared" si="771"/>
        <v>7</v>
      </c>
      <c r="Z2707">
        <f t="shared" si="772"/>
        <v>7</v>
      </c>
      <c r="AA2707">
        <f t="shared" si="773"/>
        <v>0</v>
      </c>
    </row>
    <row r="2708" spans="1:27" x14ac:dyDescent="0.25">
      <c r="A2708" s="1" t="s">
        <v>210</v>
      </c>
      <c r="B2708">
        <f t="shared" si="756"/>
        <v>96</v>
      </c>
      <c r="C2708">
        <f t="shared" si="757"/>
        <v>3</v>
      </c>
      <c r="D2708" t="str">
        <f t="shared" si="758"/>
        <v>61</v>
      </c>
      <c r="E2708">
        <f t="shared" si="759"/>
        <v>-4</v>
      </c>
      <c r="F2708">
        <f t="shared" si="760"/>
        <v>96</v>
      </c>
      <c r="G2708">
        <f t="shared" si="761"/>
        <v>118</v>
      </c>
      <c r="H2708">
        <f t="shared" si="762"/>
        <v>18</v>
      </c>
      <c r="I2708" t="str">
        <f t="shared" si="763"/>
        <v>L</v>
      </c>
      <c r="K2708">
        <f t="shared" si="764"/>
        <v>0</v>
      </c>
      <c r="P2708">
        <f t="shared" si="765"/>
        <v>0</v>
      </c>
      <c r="Q2708">
        <f t="shared" si="766"/>
        <v>0</v>
      </c>
      <c r="R2708">
        <f t="shared" si="767"/>
        <v>-1</v>
      </c>
      <c r="S2708">
        <f t="shared" si="768"/>
        <v>1</v>
      </c>
      <c r="T2708">
        <f t="shared" si="769"/>
        <v>1</v>
      </c>
      <c r="W2708">
        <f t="shared" si="770"/>
        <v>2</v>
      </c>
      <c r="X2708">
        <f t="shared" si="771"/>
        <v>1</v>
      </c>
      <c r="Z2708">
        <f t="shared" si="772"/>
        <v>1</v>
      </c>
      <c r="AA2708">
        <f t="shared" si="773"/>
        <v>0</v>
      </c>
    </row>
    <row r="2709" spans="1:27" x14ac:dyDescent="0.25">
      <c r="A2709" s="1" t="s">
        <v>17</v>
      </c>
      <c r="B2709">
        <f t="shared" si="756"/>
        <v>0</v>
      </c>
      <c r="C2709">
        <f t="shared" si="757"/>
        <v>3</v>
      </c>
      <c r="D2709" t="str">
        <f t="shared" si="758"/>
        <v>96</v>
      </c>
      <c r="E2709">
        <f t="shared" si="759"/>
        <v>0</v>
      </c>
      <c r="F2709">
        <f t="shared" si="760"/>
        <v>0</v>
      </c>
      <c r="G2709">
        <f t="shared" si="761"/>
        <v>192</v>
      </c>
      <c r="H2709">
        <f t="shared" si="762"/>
        <v>92</v>
      </c>
      <c r="I2709" t="str">
        <f t="shared" si="763"/>
        <v>L</v>
      </c>
      <c r="K2709">
        <f t="shared" si="764"/>
        <v>1</v>
      </c>
      <c r="P2709">
        <f t="shared" si="765"/>
        <v>1</v>
      </c>
      <c r="Q2709">
        <f t="shared" si="766"/>
        <v>1</v>
      </c>
      <c r="R2709">
        <f t="shared" si="767"/>
        <v>0</v>
      </c>
      <c r="S2709">
        <f t="shared" si="768"/>
        <v>0</v>
      </c>
      <c r="T2709">
        <f t="shared" si="769"/>
        <v>0</v>
      </c>
      <c r="W2709">
        <f t="shared" si="770"/>
        <v>2</v>
      </c>
      <c r="X2709">
        <f t="shared" si="771"/>
        <v>1</v>
      </c>
      <c r="Z2709">
        <f t="shared" si="772"/>
        <v>1</v>
      </c>
      <c r="AA2709">
        <f t="shared" si="773"/>
        <v>0</v>
      </c>
    </row>
    <row r="2710" spans="1:27" x14ac:dyDescent="0.25">
      <c r="A2710" s="1" t="s">
        <v>172</v>
      </c>
      <c r="B2710">
        <f t="shared" si="756"/>
        <v>75</v>
      </c>
      <c r="C2710">
        <f t="shared" si="757"/>
        <v>3</v>
      </c>
      <c r="D2710" t="str">
        <f t="shared" si="758"/>
        <v>25</v>
      </c>
      <c r="E2710">
        <f t="shared" si="759"/>
        <v>-25</v>
      </c>
      <c r="F2710">
        <f t="shared" si="760"/>
        <v>75</v>
      </c>
      <c r="G2710">
        <f t="shared" si="761"/>
        <v>25</v>
      </c>
      <c r="H2710">
        <f t="shared" si="762"/>
        <v>25</v>
      </c>
      <c r="I2710" t="str">
        <f t="shared" si="763"/>
        <v>L</v>
      </c>
      <c r="K2710">
        <f t="shared" si="764"/>
        <v>0</v>
      </c>
      <c r="P2710">
        <f t="shared" si="765"/>
        <v>0</v>
      </c>
      <c r="Q2710">
        <f t="shared" si="766"/>
        <v>0</v>
      </c>
      <c r="R2710">
        <f t="shared" si="767"/>
        <v>0</v>
      </c>
      <c r="S2710">
        <f t="shared" si="768"/>
        <v>0</v>
      </c>
      <c r="T2710">
        <f t="shared" si="769"/>
        <v>0</v>
      </c>
      <c r="W2710">
        <f t="shared" si="770"/>
        <v>1</v>
      </c>
      <c r="X2710">
        <f t="shared" si="771"/>
        <v>0</v>
      </c>
      <c r="Z2710">
        <f t="shared" si="772"/>
        <v>0</v>
      </c>
      <c r="AA2710">
        <f t="shared" si="773"/>
        <v>0</v>
      </c>
    </row>
    <row r="2711" spans="1:27" x14ac:dyDescent="0.25">
      <c r="A2711" s="1" t="s">
        <v>62</v>
      </c>
      <c r="B2711">
        <f t="shared" si="756"/>
        <v>30</v>
      </c>
      <c r="C2711">
        <f t="shared" si="757"/>
        <v>3</v>
      </c>
      <c r="D2711" t="str">
        <f t="shared" si="758"/>
        <v>45</v>
      </c>
      <c r="E2711">
        <f t="shared" si="759"/>
        <v>30</v>
      </c>
      <c r="F2711">
        <f t="shared" si="760"/>
        <v>30</v>
      </c>
      <c r="G2711">
        <f t="shared" si="761"/>
        <v>120</v>
      </c>
      <c r="H2711">
        <f t="shared" si="762"/>
        <v>20</v>
      </c>
      <c r="I2711" t="str">
        <f t="shared" si="763"/>
        <v>L</v>
      </c>
      <c r="K2711">
        <f t="shared" si="764"/>
        <v>0</v>
      </c>
      <c r="P2711">
        <f t="shared" si="765"/>
        <v>1</v>
      </c>
      <c r="Q2711">
        <f t="shared" si="766"/>
        <v>1</v>
      </c>
      <c r="R2711">
        <f t="shared" si="767"/>
        <v>0</v>
      </c>
      <c r="S2711">
        <f t="shared" si="768"/>
        <v>0</v>
      </c>
      <c r="T2711">
        <f t="shared" si="769"/>
        <v>0</v>
      </c>
      <c r="W2711">
        <f t="shared" si="770"/>
        <v>2</v>
      </c>
      <c r="X2711">
        <f t="shared" si="771"/>
        <v>1</v>
      </c>
      <c r="Z2711">
        <f t="shared" si="772"/>
        <v>1</v>
      </c>
      <c r="AA2711">
        <f t="shared" si="773"/>
        <v>0</v>
      </c>
    </row>
    <row r="2712" spans="1:27" x14ac:dyDescent="0.25">
      <c r="A2712" s="1" t="s">
        <v>22</v>
      </c>
      <c r="B2712">
        <f t="shared" si="756"/>
        <v>0</v>
      </c>
      <c r="C2712">
        <f t="shared" si="757"/>
        <v>3</v>
      </c>
      <c r="D2712" t="str">
        <f t="shared" si="758"/>
        <v>30</v>
      </c>
      <c r="E2712">
        <f t="shared" si="759"/>
        <v>0</v>
      </c>
      <c r="F2712">
        <f t="shared" si="760"/>
        <v>0</v>
      </c>
      <c r="G2712">
        <f t="shared" si="761"/>
        <v>60</v>
      </c>
      <c r="H2712">
        <f t="shared" si="762"/>
        <v>60</v>
      </c>
      <c r="I2712" t="str">
        <f t="shared" si="763"/>
        <v>L</v>
      </c>
      <c r="K2712">
        <f t="shared" si="764"/>
        <v>1</v>
      </c>
      <c r="P2712">
        <f t="shared" si="765"/>
        <v>1</v>
      </c>
      <c r="Q2712">
        <f t="shared" si="766"/>
        <v>1</v>
      </c>
      <c r="R2712">
        <f t="shared" si="767"/>
        <v>0</v>
      </c>
      <c r="S2712">
        <f t="shared" si="768"/>
        <v>0</v>
      </c>
      <c r="T2712">
        <f t="shared" si="769"/>
        <v>0</v>
      </c>
      <c r="W2712">
        <f t="shared" si="770"/>
        <v>1</v>
      </c>
      <c r="X2712">
        <f t="shared" si="771"/>
        <v>0</v>
      </c>
      <c r="Z2712">
        <f t="shared" si="772"/>
        <v>0</v>
      </c>
      <c r="AA2712">
        <f t="shared" si="773"/>
        <v>0</v>
      </c>
    </row>
    <row r="2713" spans="1:27" x14ac:dyDescent="0.25">
      <c r="A2713" s="1" t="s">
        <v>133</v>
      </c>
      <c r="B2713">
        <f t="shared" si="756"/>
        <v>19</v>
      </c>
      <c r="C2713">
        <f t="shared" si="757"/>
        <v>3</v>
      </c>
      <c r="D2713" t="str">
        <f t="shared" si="758"/>
        <v>19</v>
      </c>
      <c r="E2713">
        <f t="shared" si="759"/>
        <v>-19</v>
      </c>
      <c r="F2713">
        <f t="shared" si="760"/>
        <v>81</v>
      </c>
      <c r="G2713">
        <f t="shared" si="761"/>
        <v>19</v>
      </c>
      <c r="H2713">
        <f t="shared" si="762"/>
        <v>19</v>
      </c>
      <c r="I2713" t="str">
        <f t="shared" si="763"/>
        <v>R</v>
      </c>
      <c r="K2713">
        <f t="shared" si="764"/>
        <v>0</v>
      </c>
      <c r="P2713">
        <f t="shared" si="765"/>
        <v>0</v>
      </c>
      <c r="Q2713">
        <f t="shared" si="766"/>
        <v>0</v>
      </c>
      <c r="R2713">
        <f t="shared" si="767"/>
        <v>0</v>
      </c>
      <c r="S2713">
        <f t="shared" si="768"/>
        <v>0</v>
      </c>
      <c r="T2713">
        <f t="shared" si="769"/>
        <v>0</v>
      </c>
      <c r="W2713">
        <f t="shared" si="770"/>
        <v>1</v>
      </c>
      <c r="X2713">
        <f t="shared" si="771"/>
        <v>0</v>
      </c>
      <c r="Z2713">
        <f t="shared" si="772"/>
        <v>0</v>
      </c>
      <c r="AA2713">
        <f t="shared" si="773"/>
        <v>0</v>
      </c>
    </row>
    <row r="2714" spans="1:27" x14ac:dyDescent="0.25">
      <c r="A2714" s="1" t="s">
        <v>130</v>
      </c>
      <c r="B2714">
        <f t="shared" si="756"/>
        <v>0</v>
      </c>
      <c r="C2714">
        <f t="shared" si="757"/>
        <v>3</v>
      </c>
      <c r="D2714" t="str">
        <f t="shared" si="758"/>
        <v>81</v>
      </c>
      <c r="E2714">
        <f t="shared" si="759"/>
        <v>-62</v>
      </c>
      <c r="F2714">
        <f t="shared" si="760"/>
        <v>38</v>
      </c>
      <c r="G2714">
        <f t="shared" si="761"/>
        <v>100</v>
      </c>
      <c r="H2714">
        <f t="shared" si="762"/>
        <v>0</v>
      </c>
      <c r="I2714" t="str">
        <f t="shared" si="763"/>
        <v>R</v>
      </c>
      <c r="K2714">
        <f t="shared" si="764"/>
        <v>1</v>
      </c>
      <c r="P2714">
        <f t="shared" si="765"/>
        <v>0</v>
      </c>
      <c r="Q2714">
        <f t="shared" si="766"/>
        <v>0</v>
      </c>
      <c r="R2714">
        <f t="shared" si="767"/>
        <v>-1</v>
      </c>
      <c r="S2714">
        <f t="shared" si="768"/>
        <v>1</v>
      </c>
      <c r="T2714">
        <f t="shared" si="769"/>
        <v>0</v>
      </c>
      <c r="W2714">
        <f t="shared" si="770"/>
        <v>1</v>
      </c>
      <c r="X2714">
        <f t="shared" si="771"/>
        <v>0</v>
      </c>
      <c r="Z2714">
        <f t="shared" si="772"/>
        <v>0</v>
      </c>
      <c r="AA2714">
        <f t="shared" si="773"/>
        <v>0</v>
      </c>
    </row>
    <row r="2715" spans="1:27" x14ac:dyDescent="0.25">
      <c r="A2715" s="1" t="s">
        <v>223</v>
      </c>
      <c r="B2715">
        <f t="shared" si="756"/>
        <v>81</v>
      </c>
      <c r="C2715">
        <f t="shared" si="757"/>
        <v>3</v>
      </c>
      <c r="D2715" t="str">
        <f t="shared" si="758"/>
        <v>19</v>
      </c>
      <c r="E2715">
        <f t="shared" si="759"/>
        <v>-19</v>
      </c>
      <c r="F2715">
        <f t="shared" si="760"/>
        <v>81</v>
      </c>
      <c r="G2715">
        <f t="shared" si="761"/>
        <v>19</v>
      </c>
      <c r="H2715">
        <f t="shared" si="762"/>
        <v>19</v>
      </c>
      <c r="I2715" t="str">
        <f t="shared" si="763"/>
        <v>L</v>
      </c>
      <c r="K2715">
        <f t="shared" si="764"/>
        <v>0</v>
      </c>
      <c r="P2715">
        <f t="shared" si="765"/>
        <v>0</v>
      </c>
      <c r="Q2715">
        <f t="shared" si="766"/>
        <v>0</v>
      </c>
      <c r="R2715">
        <f t="shared" si="767"/>
        <v>0</v>
      </c>
      <c r="S2715">
        <f t="shared" si="768"/>
        <v>0</v>
      </c>
      <c r="T2715">
        <f t="shared" si="769"/>
        <v>0</v>
      </c>
      <c r="W2715">
        <f t="shared" si="770"/>
        <v>1</v>
      </c>
      <c r="X2715">
        <f t="shared" si="771"/>
        <v>0</v>
      </c>
      <c r="Z2715">
        <f t="shared" si="772"/>
        <v>0</v>
      </c>
      <c r="AA2715">
        <f t="shared" si="773"/>
        <v>0</v>
      </c>
    </row>
    <row r="2716" spans="1:27" x14ac:dyDescent="0.25">
      <c r="A2716" s="1" t="s">
        <v>133</v>
      </c>
      <c r="B2716">
        <f t="shared" si="756"/>
        <v>0</v>
      </c>
      <c r="C2716">
        <f t="shared" si="757"/>
        <v>3</v>
      </c>
      <c r="D2716" t="str">
        <f t="shared" si="758"/>
        <v>19</v>
      </c>
      <c r="E2716">
        <f t="shared" si="759"/>
        <v>62</v>
      </c>
      <c r="F2716">
        <f t="shared" si="760"/>
        <v>62</v>
      </c>
      <c r="G2716">
        <f t="shared" si="761"/>
        <v>100</v>
      </c>
      <c r="H2716">
        <f t="shared" si="762"/>
        <v>0</v>
      </c>
      <c r="I2716" t="str">
        <f t="shared" si="763"/>
        <v>R</v>
      </c>
      <c r="K2716">
        <f t="shared" si="764"/>
        <v>1</v>
      </c>
      <c r="P2716">
        <f t="shared" si="765"/>
        <v>1</v>
      </c>
      <c r="Q2716">
        <f t="shared" si="766"/>
        <v>1</v>
      </c>
      <c r="R2716">
        <f t="shared" si="767"/>
        <v>0</v>
      </c>
      <c r="S2716">
        <f t="shared" si="768"/>
        <v>0</v>
      </c>
      <c r="T2716">
        <f t="shared" si="769"/>
        <v>0</v>
      </c>
      <c r="W2716">
        <f t="shared" si="770"/>
        <v>1</v>
      </c>
      <c r="X2716">
        <f t="shared" si="771"/>
        <v>0</v>
      </c>
      <c r="Z2716">
        <f t="shared" si="772"/>
        <v>0</v>
      </c>
      <c r="AA2716">
        <f t="shared" si="773"/>
        <v>0</v>
      </c>
    </row>
    <row r="2717" spans="1:27" x14ac:dyDescent="0.25">
      <c r="A2717" s="1" t="s">
        <v>619</v>
      </c>
      <c r="B2717">
        <f t="shared" si="756"/>
        <v>7</v>
      </c>
      <c r="C2717">
        <f t="shared" si="757"/>
        <v>4</v>
      </c>
      <c r="D2717" t="str">
        <f t="shared" si="758"/>
        <v>907</v>
      </c>
      <c r="E2717">
        <f t="shared" si="759"/>
        <v>-907</v>
      </c>
      <c r="F2717">
        <f t="shared" si="760"/>
        <v>93</v>
      </c>
      <c r="G2717">
        <f t="shared" si="761"/>
        <v>907</v>
      </c>
      <c r="H2717">
        <f t="shared" si="762"/>
        <v>7</v>
      </c>
      <c r="I2717" t="str">
        <f t="shared" si="763"/>
        <v>R</v>
      </c>
      <c r="K2717">
        <f t="shared" si="764"/>
        <v>0</v>
      </c>
      <c r="P2717">
        <f t="shared" si="765"/>
        <v>-9</v>
      </c>
      <c r="Q2717">
        <f t="shared" si="766"/>
        <v>-9</v>
      </c>
      <c r="R2717">
        <f t="shared" si="767"/>
        <v>-9</v>
      </c>
      <c r="S2717">
        <f t="shared" si="768"/>
        <v>9</v>
      </c>
      <c r="T2717">
        <f t="shared" si="769"/>
        <v>0</v>
      </c>
      <c r="W2717">
        <f t="shared" si="770"/>
        <v>10</v>
      </c>
      <c r="X2717">
        <f t="shared" si="771"/>
        <v>9</v>
      </c>
      <c r="Z2717">
        <f t="shared" si="772"/>
        <v>9</v>
      </c>
      <c r="AA2717">
        <f t="shared" si="773"/>
        <v>9</v>
      </c>
    </row>
    <row r="2718" spans="1:27" x14ac:dyDescent="0.25">
      <c r="A2718" s="1" t="s">
        <v>83</v>
      </c>
      <c r="B2718">
        <f t="shared" si="756"/>
        <v>34</v>
      </c>
      <c r="C2718">
        <f t="shared" si="757"/>
        <v>3</v>
      </c>
      <c r="D2718" t="str">
        <f t="shared" si="758"/>
        <v>73</v>
      </c>
      <c r="E2718">
        <f t="shared" si="759"/>
        <v>-66</v>
      </c>
      <c r="F2718">
        <f t="shared" si="760"/>
        <v>34</v>
      </c>
      <c r="G2718">
        <f t="shared" si="761"/>
        <v>80</v>
      </c>
      <c r="H2718">
        <f t="shared" si="762"/>
        <v>80</v>
      </c>
      <c r="I2718" t="str">
        <f t="shared" si="763"/>
        <v>L</v>
      </c>
      <c r="K2718">
        <f t="shared" si="764"/>
        <v>0</v>
      </c>
      <c r="P2718">
        <f t="shared" si="765"/>
        <v>0</v>
      </c>
      <c r="Q2718">
        <f t="shared" si="766"/>
        <v>0</v>
      </c>
      <c r="R2718">
        <f t="shared" si="767"/>
        <v>-1</v>
      </c>
      <c r="S2718">
        <f t="shared" si="768"/>
        <v>1</v>
      </c>
      <c r="T2718">
        <f t="shared" si="769"/>
        <v>1</v>
      </c>
      <c r="W2718">
        <f t="shared" si="770"/>
        <v>1</v>
      </c>
      <c r="X2718">
        <f t="shared" si="771"/>
        <v>0</v>
      </c>
      <c r="Z2718">
        <f t="shared" si="772"/>
        <v>0</v>
      </c>
      <c r="AA2718">
        <f t="shared" si="773"/>
        <v>0</v>
      </c>
    </row>
    <row r="2719" spans="1:27" x14ac:dyDescent="0.25">
      <c r="A2719" s="1" t="s">
        <v>91</v>
      </c>
      <c r="B2719">
        <f t="shared" si="756"/>
        <v>0</v>
      </c>
      <c r="C2719">
        <f t="shared" si="757"/>
        <v>3</v>
      </c>
      <c r="D2719" t="str">
        <f t="shared" si="758"/>
        <v>66</v>
      </c>
      <c r="E2719">
        <f t="shared" si="759"/>
        <v>-32</v>
      </c>
      <c r="F2719">
        <f t="shared" si="760"/>
        <v>68</v>
      </c>
      <c r="G2719">
        <f t="shared" si="761"/>
        <v>100</v>
      </c>
      <c r="H2719">
        <f t="shared" si="762"/>
        <v>0</v>
      </c>
      <c r="I2719" t="str">
        <f t="shared" si="763"/>
        <v>R</v>
      </c>
      <c r="K2719">
        <f t="shared" si="764"/>
        <v>1</v>
      </c>
      <c r="P2719">
        <f t="shared" si="765"/>
        <v>0</v>
      </c>
      <c r="Q2719">
        <f t="shared" si="766"/>
        <v>0</v>
      </c>
      <c r="R2719">
        <f t="shared" si="767"/>
        <v>-1</v>
      </c>
      <c r="S2719">
        <f t="shared" si="768"/>
        <v>1</v>
      </c>
      <c r="T2719">
        <f t="shared" si="769"/>
        <v>0</v>
      </c>
      <c r="W2719">
        <f t="shared" si="770"/>
        <v>1</v>
      </c>
      <c r="X2719">
        <f t="shared" si="771"/>
        <v>0</v>
      </c>
      <c r="Z2719">
        <f t="shared" si="772"/>
        <v>0</v>
      </c>
      <c r="AA2719">
        <f t="shared" si="773"/>
        <v>0</v>
      </c>
    </row>
    <row r="2720" spans="1:27" x14ac:dyDescent="0.25">
      <c r="A2720" s="1" t="s">
        <v>109</v>
      </c>
      <c r="B2720">
        <f t="shared" si="756"/>
        <v>35</v>
      </c>
      <c r="C2720">
        <f t="shared" si="757"/>
        <v>3</v>
      </c>
      <c r="D2720" t="str">
        <f t="shared" si="758"/>
        <v>65</v>
      </c>
      <c r="E2720">
        <f t="shared" si="759"/>
        <v>-65</v>
      </c>
      <c r="F2720">
        <f t="shared" si="760"/>
        <v>35</v>
      </c>
      <c r="G2720">
        <f t="shared" si="761"/>
        <v>65</v>
      </c>
      <c r="H2720">
        <f t="shared" si="762"/>
        <v>65</v>
      </c>
      <c r="I2720" t="str">
        <f t="shared" si="763"/>
        <v>L</v>
      </c>
      <c r="K2720">
        <f t="shared" si="764"/>
        <v>0</v>
      </c>
      <c r="P2720">
        <f t="shared" si="765"/>
        <v>0</v>
      </c>
      <c r="Q2720">
        <f t="shared" si="766"/>
        <v>0</v>
      </c>
      <c r="R2720">
        <f t="shared" si="767"/>
        <v>0</v>
      </c>
      <c r="S2720">
        <f t="shared" si="768"/>
        <v>0</v>
      </c>
      <c r="T2720">
        <f t="shared" si="769"/>
        <v>0</v>
      </c>
      <c r="W2720">
        <f t="shared" si="770"/>
        <v>1</v>
      </c>
      <c r="X2720">
        <f t="shared" si="771"/>
        <v>0</v>
      </c>
      <c r="Z2720">
        <f t="shared" si="772"/>
        <v>0</v>
      </c>
      <c r="AA2720">
        <f t="shared" si="773"/>
        <v>0</v>
      </c>
    </row>
    <row r="2721" spans="1:27" x14ac:dyDescent="0.25">
      <c r="A2721" s="1" t="s">
        <v>85</v>
      </c>
      <c r="B2721">
        <f t="shared" si="756"/>
        <v>82</v>
      </c>
      <c r="C2721">
        <f t="shared" si="757"/>
        <v>3</v>
      </c>
      <c r="D2721" t="str">
        <f t="shared" si="758"/>
        <v>53</v>
      </c>
      <c r="E2721">
        <f t="shared" si="759"/>
        <v>-18</v>
      </c>
      <c r="F2721">
        <f t="shared" si="760"/>
        <v>82</v>
      </c>
      <c r="G2721">
        <f t="shared" si="761"/>
        <v>88</v>
      </c>
      <c r="H2721">
        <f t="shared" si="762"/>
        <v>88</v>
      </c>
      <c r="I2721" t="str">
        <f t="shared" si="763"/>
        <v>L</v>
      </c>
      <c r="K2721">
        <f t="shared" si="764"/>
        <v>0</v>
      </c>
      <c r="P2721">
        <f t="shared" si="765"/>
        <v>0</v>
      </c>
      <c r="Q2721">
        <f t="shared" si="766"/>
        <v>0</v>
      </c>
      <c r="R2721">
        <f t="shared" si="767"/>
        <v>-1</v>
      </c>
      <c r="S2721">
        <f t="shared" si="768"/>
        <v>1</v>
      </c>
      <c r="T2721">
        <f t="shared" si="769"/>
        <v>1</v>
      </c>
      <c r="W2721">
        <f t="shared" si="770"/>
        <v>1</v>
      </c>
      <c r="X2721">
        <f t="shared" si="771"/>
        <v>0</v>
      </c>
      <c r="Z2721">
        <f t="shared" si="772"/>
        <v>0</v>
      </c>
      <c r="AA2721">
        <f t="shared" si="773"/>
        <v>0</v>
      </c>
    </row>
    <row r="2722" spans="1:27" x14ac:dyDescent="0.25">
      <c r="A2722" s="1" t="s">
        <v>18</v>
      </c>
      <c r="B2722">
        <f t="shared" si="756"/>
        <v>85</v>
      </c>
      <c r="C2722">
        <f t="shared" si="757"/>
        <v>3</v>
      </c>
      <c r="D2722" t="str">
        <f t="shared" si="758"/>
        <v>97</v>
      </c>
      <c r="E2722">
        <f t="shared" si="759"/>
        <v>-15</v>
      </c>
      <c r="F2722">
        <f t="shared" si="760"/>
        <v>85</v>
      </c>
      <c r="G2722">
        <f t="shared" si="761"/>
        <v>179</v>
      </c>
      <c r="H2722">
        <f t="shared" si="762"/>
        <v>79</v>
      </c>
      <c r="I2722" t="str">
        <f t="shared" si="763"/>
        <v>L</v>
      </c>
      <c r="K2722">
        <f t="shared" si="764"/>
        <v>0</v>
      </c>
      <c r="P2722">
        <f t="shared" si="765"/>
        <v>0</v>
      </c>
      <c r="Q2722">
        <f t="shared" si="766"/>
        <v>0</v>
      </c>
      <c r="R2722">
        <f t="shared" si="767"/>
        <v>-1</v>
      </c>
      <c r="S2722">
        <f t="shared" si="768"/>
        <v>1</v>
      </c>
      <c r="T2722">
        <f t="shared" si="769"/>
        <v>1</v>
      </c>
      <c r="W2722">
        <f t="shared" si="770"/>
        <v>2</v>
      </c>
      <c r="X2722">
        <f t="shared" si="771"/>
        <v>1</v>
      </c>
      <c r="Z2722">
        <f t="shared" si="772"/>
        <v>1</v>
      </c>
      <c r="AA2722">
        <f t="shared" si="773"/>
        <v>0</v>
      </c>
    </row>
    <row r="2723" spans="1:27" x14ac:dyDescent="0.25">
      <c r="A2723" s="1" t="s">
        <v>28</v>
      </c>
      <c r="B2723">
        <f t="shared" si="756"/>
        <v>99</v>
      </c>
      <c r="C2723">
        <f t="shared" si="757"/>
        <v>3</v>
      </c>
      <c r="D2723" t="str">
        <f t="shared" si="758"/>
        <v>14</v>
      </c>
      <c r="E2723">
        <f t="shared" si="759"/>
        <v>71</v>
      </c>
      <c r="F2723">
        <f t="shared" si="760"/>
        <v>71</v>
      </c>
      <c r="G2723">
        <f t="shared" si="761"/>
        <v>99</v>
      </c>
      <c r="H2723">
        <f t="shared" si="762"/>
        <v>99</v>
      </c>
      <c r="I2723" t="str">
        <f t="shared" si="763"/>
        <v>R</v>
      </c>
      <c r="K2723">
        <f t="shared" si="764"/>
        <v>0</v>
      </c>
      <c r="P2723">
        <f t="shared" si="765"/>
        <v>1</v>
      </c>
      <c r="Q2723">
        <f t="shared" si="766"/>
        <v>1</v>
      </c>
      <c r="R2723">
        <f t="shared" si="767"/>
        <v>0</v>
      </c>
      <c r="S2723">
        <f t="shared" si="768"/>
        <v>0</v>
      </c>
      <c r="T2723">
        <f t="shared" si="769"/>
        <v>0</v>
      </c>
      <c r="W2723">
        <f t="shared" si="770"/>
        <v>1</v>
      </c>
      <c r="X2723">
        <f t="shared" si="771"/>
        <v>0</v>
      </c>
      <c r="Z2723">
        <f t="shared" si="772"/>
        <v>0</v>
      </c>
      <c r="AA2723">
        <f t="shared" si="773"/>
        <v>0</v>
      </c>
    </row>
    <row r="2724" spans="1:27" x14ac:dyDescent="0.25">
      <c r="A2724" s="1" t="s">
        <v>59</v>
      </c>
      <c r="B2724">
        <f t="shared" si="756"/>
        <v>65</v>
      </c>
      <c r="C2724">
        <f t="shared" si="757"/>
        <v>3</v>
      </c>
      <c r="D2724" t="str">
        <f t="shared" si="758"/>
        <v>34</v>
      </c>
      <c r="E2724">
        <f t="shared" si="759"/>
        <v>65</v>
      </c>
      <c r="F2724">
        <f t="shared" si="760"/>
        <v>65</v>
      </c>
      <c r="G2724">
        <f t="shared" si="761"/>
        <v>133</v>
      </c>
      <c r="H2724">
        <f t="shared" si="762"/>
        <v>33</v>
      </c>
      <c r="I2724" t="str">
        <f t="shared" si="763"/>
        <v>L</v>
      </c>
      <c r="K2724">
        <f t="shared" si="764"/>
        <v>0</v>
      </c>
      <c r="P2724">
        <f t="shared" si="765"/>
        <v>1</v>
      </c>
      <c r="Q2724">
        <f t="shared" si="766"/>
        <v>1</v>
      </c>
      <c r="R2724">
        <f t="shared" si="767"/>
        <v>0</v>
      </c>
      <c r="S2724">
        <f t="shared" si="768"/>
        <v>0</v>
      </c>
      <c r="T2724">
        <f t="shared" si="769"/>
        <v>0</v>
      </c>
      <c r="W2724">
        <f t="shared" si="770"/>
        <v>2</v>
      </c>
      <c r="X2724">
        <f t="shared" si="771"/>
        <v>1</v>
      </c>
      <c r="Z2724">
        <f t="shared" si="772"/>
        <v>1</v>
      </c>
      <c r="AA2724">
        <f t="shared" si="773"/>
        <v>0</v>
      </c>
    </row>
    <row r="2725" spans="1:27" x14ac:dyDescent="0.25">
      <c r="A2725" s="1" t="s">
        <v>214</v>
      </c>
      <c r="B2725">
        <f t="shared" si="756"/>
        <v>42</v>
      </c>
      <c r="C2725">
        <f t="shared" si="757"/>
        <v>3</v>
      </c>
      <c r="D2725" t="str">
        <f t="shared" si="758"/>
        <v>77</v>
      </c>
      <c r="E2725">
        <f t="shared" si="759"/>
        <v>-12</v>
      </c>
      <c r="F2725">
        <f t="shared" si="760"/>
        <v>88</v>
      </c>
      <c r="G2725">
        <f t="shared" si="761"/>
        <v>142</v>
      </c>
      <c r="H2725">
        <f t="shared" si="762"/>
        <v>42</v>
      </c>
      <c r="I2725" t="str">
        <f t="shared" si="763"/>
        <v>R</v>
      </c>
      <c r="K2725">
        <f t="shared" si="764"/>
        <v>0</v>
      </c>
      <c r="P2725">
        <f t="shared" si="765"/>
        <v>0</v>
      </c>
      <c r="Q2725">
        <f t="shared" si="766"/>
        <v>0</v>
      </c>
      <c r="R2725">
        <f t="shared" si="767"/>
        <v>-1</v>
      </c>
      <c r="S2725">
        <f t="shared" si="768"/>
        <v>1</v>
      </c>
      <c r="T2725">
        <f t="shared" si="769"/>
        <v>0</v>
      </c>
      <c r="W2725">
        <f t="shared" si="770"/>
        <v>2</v>
      </c>
      <c r="X2725">
        <f t="shared" si="771"/>
        <v>1</v>
      </c>
      <c r="Z2725">
        <f t="shared" si="772"/>
        <v>1</v>
      </c>
      <c r="AA2725">
        <f t="shared" si="773"/>
        <v>1</v>
      </c>
    </row>
    <row r="2726" spans="1:27" x14ac:dyDescent="0.25">
      <c r="A2726" s="1" t="s">
        <v>134</v>
      </c>
      <c r="B2726">
        <f t="shared" si="756"/>
        <v>0</v>
      </c>
      <c r="C2726">
        <f t="shared" si="757"/>
        <v>3</v>
      </c>
      <c r="D2726" t="str">
        <f t="shared" si="758"/>
        <v>58</v>
      </c>
      <c r="E2726">
        <f t="shared" si="759"/>
        <v>-16</v>
      </c>
      <c r="F2726">
        <f t="shared" si="760"/>
        <v>84</v>
      </c>
      <c r="G2726">
        <f t="shared" si="761"/>
        <v>100</v>
      </c>
      <c r="H2726">
        <f t="shared" si="762"/>
        <v>0</v>
      </c>
      <c r="I2726" t="str">
        <f t="shared" si="763"/>
        <v>R</v>
      </c>
      <c r="K2726">
        <f t="shared" si="764"/>
        <v>1</v>
      </c>
      <c r="P2726">
        <f t="shared" si="765"/>
        <v>0</v>
      </c>
      <c r="Q2726">
        <f t="shared" si="766"/>
        <v>0</v>
      </c>
      <c r="R2726">
        <f t="shared" si="767"/>
        <v>-1</v>
      </c>
      <c r="S2726">
        <f t="shared" si="768"/>
        <v>1</v>
      </c>
      <c r="T2726">
        <f t="shared" si="769"/>
        <v>0</v>
      </c>
      <c r="W2726">
        <f t="shared" si="770"/>
        <v>1</v>
      </c>
      <c r="X2726">
        <f t="shared" si="771"/>
        <v>0</v>
      </c>
      <c r="Z2726">
        <f t="shared" si="772"/>
        <v>0</v>
      </c>
      <c r="AA2726">
        <f t="shared" si="773"/>
        <v>0</v>
      </c>
    </row>
    <row r="2727" spans="1:27" x14ac:dyDescent="0.25">
      <c r="A2727" s="1" t="s">
        <v>85</v>
      </c>
      <c r="B2727">
        <f t="shared" si="756"/>
        <v>47</v>
      </c>
      <c r="C2727">
        <f t="shared" si="757"/>
        <v>3</v>
      </c>
      <c r="D2727" t="str">
        <f t="shared" si="758"/>
        <v>53</v>
      </c>
      <c r="E2727">
        <f t="shared" si="759"/>
        <v>-53</v>
      </c>
      <c r="F2727">
        <f t="shared" si="760"/>
        <v>47</v>
      </c>
      <c r="G2727">
        <f t="shared" si="761"/>
        <v>53</v>
      </c>
      <c r="H2727">
        <f t="shared" si="762"/>
        <v>53</v>
      </c>
      <c r="I2727" t="str">
        <f t="shared" si="763"/>
        <v>L</v>
      </c>
      <c r="K2727">
        <f t="shared" si="764"/>
        <v>0</v>
      </c>
      <c r="P2727">
        <f t="shared" si="765"/>
        <v>0</v>
      </c>
      <c r="Q2727">
        <f t="shared" si="766"/>
        <v>0</v>
      </c>
      <c r="R2727">
        <f t="shared" si="767"/>
        <v>0</v>
      </c>
      <c r="S2727">
        <f t="shared" si="768"/>
        <v>0</v>
      </c>
      <c r="T2727">
        <f t="shared" si="769"/>
        <v>0</v>
      </c>
      <c r="W2727">
        <f t="shared" si="770"/>
        <v>1</v>
      </c>
      <c r="X2727">
        <f t="shared" si="771"/>
        <v>0</v>
      </c>
      <c r="Z2727">
        <f t="shared" si="772"/>
        <v>0</v>
      </c>
      <c r="AA2727">
        <f t="shared" si="773"/>
        <v>0</v>
      </c>
    </row>
    <row r="2728" spans="1:27" x14ac:dyDescent="0.25">
      <c r="A2728" s="1" t="s">
        <v>620</v>
      </c>
      <c r="B2728">
        <f t="shared" si="756"/>
        <v>0</v>
      </c>
      <c r="C2728">
        <f t="shared" si="757"/>
        <v>4</v>
      </c>
      <c r="D2728" t="str">
        <f t="shared" si="758"/>
        <v>653</v>
      </c>
      <c r="E2728">
        <f t="shared" si="759"/>
        <v>-606</v>
      </c>
      <c r="F2728">
        <f t="shared" si="760"/>
        <v>94</v>
      </c>
      <c r="G2728">
        <f t="shared" si="761"/>
        <v>700</v>
      </c>
      <c r="H2728">
        <f t="shared" si="762"/>
        <v>0</v>
      </c>
      <c r="I2728" t="str">
        <f t="shared" si="763"/>
        <v>R</v>
      </c>
      <c r="K2728">
        <f t="shared" si="764"/>
        <v>1</v>
      </c>
      <c r="P2728">
        <f t="shared" si="765"/>
        <v>-6</v>
      </c>
      <c r="Q2728">
        <f t="shared" si="766"/>
        <v>-6</v>
      </c>
      <c r="R2728">
        <f t="shared" si="767"/>
        <v>-7</v>
      </c>
      <c r="S2728">
        <f t="shared" si="768"/>
        <v>7</v>
      </c>
      <c r="T2728">
        <f t="shared" si="769"/>
        <v>0</v>
      </c>
      <c r="W2728">
        <f t="shared" si="770"/>
        <v>7</v>
      </c>
      <c r="X2728">
        <f t="shared" si="771"/>
        <v>6</v>
      </c>
      <c r="Z2728">
        <f t="shared" si="772"/>
        <v>6</v>
      </c>
      <c r="AA2728">
        <f t="shared" si="773"/>
        <v>6</v>
      </c>
    </row>
    <row r="2729" spans="1:27" x14ac:dyDescent="0.25">
      <c r="A2729" s="1" t="s">
        <v>212</v>
      </c>
      <c r="B2729">
        <f t="shared" si="756"/>
        <v>97</v>
      </c>
      <c r="C2729">
        <f t="shared" si="757"/>
        <v>3</v>
      </c>
      <c r="D2729" t="str">
        <f t="shared" si="758"/>
        <v>97</v>
      </c>
      <c r="E2729">
        <f t="shared" si="759"/>
        <v>-97</v>
      </c>
      <c r="F2729">
        <f t="shared" si="760"/>
        <v>3</v>
      </c>
      <c r="G2729">
        <f t="shared" si="761"/>
        <v>97</v>
      </c>
      <c r="H2729">
        <f t="shared" si="762"/>
        <v>97</v>
      </c>
      <c r="I2729" t="str">
        <f t="shared" si="763"/>
        <v>R</v>
      </c>
      <c r="K2729">
        <f t="shared" si="764"/>
        <v>0</v>
      </c>
      <c r="P2729">
        <f t="shared" si="765"/>
        <v>0</v>
      </c>
      <c r="Q2729">
        <f t="shared" si="766"/>
        <v>0</v>
      </c>
      <c r="R2729">
        <f t="shared" si="767"/>
        <v>0</v>
      </c>
      <c r="S2729">
        <f t="shared" si="768"/>
        <v>0</v>
      </c>
      <c r="T2729">
        <f t="shared" si="769"/>
        <v>0</v>
      </c>
      <c r="W2729">
        <f t="shared" si="770"/>
        <v>1</v>
      </c>
      <c r="X2729">
        <f t="shared" si="771"/>
        <v>0</v>
      </c>
      <c r="Z2729">
        <f t="shared" si="772"/>
        <v>0</v>
      </c>
      <c r="AA2729">
        <f t="shared" si="773"/>
        <v>0</v>
      </c>
    </row>
    <row r="2730" spans="1:27" x14ac:dyDescent="0.25">
      <c r="A2730" s="1" t="s">
        <v>28</v>
      </c>
      <c r="B2730">
        <f t="shared" si="756"/>
        <v>11</v>
      </c>
      <c r="C2730">
        <f t="shared" si="757"/>
        <v>3</v>
      </c>
      <c r="D2730" t="str">
        <f t="shared" si="758"/>
        <v>14</v>
      </c>
      <c r="E2730">
        <f t="shared" si="759"/>
        <v>83</v>
      </c>
      <c r="F2730">
        <f t="shared" si="760"/>
        <v>83</v>
      </c>
      <c r="G2730">
        <f t="shared" si="761"/>
        <v>111</v>
      </c>
      <c r="H2730">
        <f t="shared" si="762"/>
        <v>11</v>
      </c>
      <c r="I2730" t="str">
        <f t="shared" si="763"/>
        <v>R</v>
      </c>
      <c r="K2730">
        <f t="shared" si="764"/>
        <v>0</v>
      </c>
      <c r="P2730">
        <f t="shared" si="765"/>
        <v>1</v>
      </c>
      <c r="Q2730">
        <f t="shared" si="766"/>
        <v>1</v>
      </c>
      <c r="R2730">
        <f t="shared" si="767"/>
        <v>0</v>
      </c>
      <c r="S2730">
        <f t="shared" si="768"/>
        <v>0</v>
      </c>
      <c r="T2730">
        <f t="shared" si="769"/>
        <v>0</v>
      </c>
      <c r="W2730">
        <f t="shared" si="770"/>
        <v>2</v>
      </c>
      <c r="X2730">
        <f t="shared" si="771"/>
        <v>1</v>
      </c>
      <c r="Z2730">
        <f t="shared" si="772"/>
        <v>1</v>
      </c>
      <c r="AA2730">
        <f t="shared" si="773"/>
        <v>1</v>
      </c>
    </row>
    <row r="2731" spans="1:27" x14ac:dyDescent="0.25">
      <c r="A2731" s="1" t="s">
        <v>97</v>
      </c>
      <c r="B2731">
        <f t="shared" si="756"/>
        <v>99</v>
      </c>
      <c r="C2731">
        <f t="shared" si="757"/>
        <v>3</v>
      </c>
      <c r="D2731" t="str">
        <f t="shared" si="758"/>
        <v>88</v>
      </c>
      <c r="E2731">
        <f t="shared" si="759"/>
        <v>-77</v>
      </c>
      <c r="F2731">
        <f t="shared" si="760"/>
        <v>23</v>
      </c>
      <c r="G2731">
        <f t="shared" si="761"/>
        <v>99</v>
      </c>
      <c r="H2731">
        <f t="shared" si="762"/>
        <v>99</v>
      </c>
      <c r="I2731" t="str">
        <f t="shared" si="763"/>
        <v>R</v>
      </c>
      <c r="K2731">
        <f t="shared" si="764"/>
        <v>0</v>
      </c>
      <c r="P2731">
        <f t="shared" si="765"/>
        <v>0</v>
      </c>
      <c r="Q2731">
        <f t="shared" si="766"/>
        <v>0</v>
      </c>
      <c r="R2731">
        <f t="shared" si="767"/>
        <v>-1</v>
      </c>
      <c r="S2731">
        <f t="shared" si="768"/>
        <v>1</v>
      </c>
      <c r="T2731">
        <f t="shared" si="769"/>
        <v>0</v>
      </c>
      <c r="W2731">
        <f t="shared" si="770"/>
        <v>1</v>
      </c>
      <c r="X2731">
        <f t="shared" si="771"/>
        <v>0</v>
      </c>
      <c r="Z2731">
        <f t="shared" si="772"/>
        <v>0</v>
      </c>
      <c r="AA2731">
        <f t="shared" si="773"/>
        <v>0</v>
      </c>
    </row>
    <row r="2732" spans="1:27" x14ac:dyDescent="0.25">
      <c r="A2732" s="1" t="s">
        <v>375</v>
      </c>
      <c r="B2732">
        <f t="shared" si="756"/>
        <v>3</v>
      </c>
      <c r="C2732">
        <f t="shared" si="757"/>
        <v>2</v>
      </c>
      <c r="D2732" t="str">
        <f t="shared" si="758"/>
        <v>4</v>
      </c>
      <c r="E2732">
        <f t="shared" si="759"/>
        <v>95</v>
      </c>
      <c r="F2732">
        <f t="shared" si="760"/>
        <v>95</v>
      </c>
      <c r="G2732">
        <f t="shared" si="761"/>
        <v>103</v>
      </c>
      <c r="H2732">
        <f t="shared" si="762"/>
        <v>3</v>
      </c>
      <c r="I2732" t="str">
        <f t="shared" si="763"/>
        <v>R</v>
      </c>
      <c r="K2732">
        <f t="shared" si="764"/>
        <v>0</v>
      </c>
      <c r="P2732">
        <f t="shared" si="765"/>
        <v>1</v>
      </c>
      <c r="Q2732">
        <f t="shared" si="766"/>
        <v>1</v>
      </c>
      <c r="R2732">
        <f t="shared" si="767"/>
        <v>0</v>
      </c>
      <c r="S2732">
        <f t="shared" si="768"/>
        <v>0</v>
      </c>
      <c r="T2732">
        <f t="shared" si="769"/>
        <v>0</v>
      </c>
      <c r="W2732">
        <f t="shared" si="770"/>
        <v>2</v>
      </c>
      <c r="X2732">
        <f t="shared" si="771"/>
        <v>1</v>
      </c>
      <c r="Z2732">
        <f t="shared" si="772"/>
        <v>1</v>
      </c>
      <c r="AA2732">
        <f t="shared" si="773"/>
        <v>1</v>
      </c>
    </row>
    <row r="2733" spans="1:27" x14ac:dyDescent="0.25">
      <c r="A2733" s="1" t="s">
        <v>203</v>
      </c>
      <c r="B2733">
        <f t="shared" si="756"/>
        <v>31</v>
      </c>
      <c r="C2733">
        <f t="shared" si="757"/>
        <v>3</v>
      </c>
      <c r="D2733" t="str">
        <f t="shared" si="758"/>
        <v>28</v>
      </c>
      <c r="E2733">
        <f t="shared" si="759"/>
        <v>-25</v>
      </c>
      <c r="F2733">
        <f t="shared" si="760"/>
        <v>75</v>
      </c>
      <c r="G2733">
        <f t="shared" si="761"/>
        <v>31</v>
      </c>
      <c r="H2733">
        <f t="shared" si="762"/>
        <v>31</v>
      </c>
      <c r="I2733" t="str">
        <f t="shared" si="763"/>
        <v>R</v>
      </c>
      <c r="K2733">
        <f t="shared" si="764"/>
        <v>0</v>
      </c>
      <c r="P2733">
        <f t="shared" si="765"/>
        <v>0</v>
      </c>
      <c r="Q2733">
        <f t="shared" si="766"/>
        <v>0</v>
      </c>
      <c r="R2733">
        <f t="shared" si="767"/>
        <v>-1</v>
      </c>
      <c r="S2733">
        <f t="shared" si="768"/>
        <v>1</v>
      </c>
      <c r="T2733">
        <f t="shared" si="769"/>
        <v>0</v>
      </c>
      <c r="W2733">
        <f t="shared" si="770"/>
        <v>1</v>
      </c>
      <c r="X2733">
        <f t="shared" si="771"/>
        <v>0</v>
      </c>
      <c r="Z2733">
        <f t="shared" si="772"/>
        <v>0</v>
      </c>
      <c r="AA2733">
        <f t="shared" si="773"/>
        <v>0</v>
      </c>
    </row>
    <row r="2734" spans="1:27" x14ac:dyDescent="0.25">
      <c r="A2734" s="1" t="s">
        <v>32</v>
      </c>
      <c r="B2734">
        <f t="shared" si="756"/>
        <v>90</v>
      </c>
      <c r="C2734">
        <f t="shared" si="757"/>
        <v>3</v>
      </c>
      <c r="D2734" t="str">
        <f t="shared" si="758"/>
        <v>41</v>
      </c>
      <c r="E2734">
        <f t="shared" si="759"/>
        <v>-10</v>
      </c>
      <c r="F2734">
        <f t="shared" si="760"/>
        <v>90</v>
      </c>
      <c r="G2734">
        <f t="shared" si="761"/>
        <v>72</v>
      </c>
      <c r="H2734">
        <f t="shared" si="762"/>
        <v>72</v>
      </c>
      <c r="I2734" t="str">
        <f t="shared" si="763"/>
        <v>L</v>
      </c>
      <c r="K2734">
        <f t="shared" si="764"/>
        <v>0</v>
      </c>
      <c r="P2734">
        <f t="shared" si="765"/>
        <v>0</v>
      </c>
      <c r="Q2734">
        <f t="shared" si="766"/>
        <v>0</v>
      </c>
      <c r="R2734">
        <f t="shared" si="767"/>
        <v>-1</v>
      </c>
      <c r="S2734">
        <f t="shared" si="768"/>
        <v>1</v>
      </c>
      <c r="T2734">
        <f t="shared" si="769"/>
        <v>1</v>
      </c>
      <c r="W2734">
        <f t="shared" si="770"/>
        <v>1</v>
      </c>
      <c r="X2734">
        <f t="shared" si="771"/>
        <v>0</v>
      </c>
      <c r="Z2734">
        <f t="shared" si="772"/>
        <v>0</v>
      </c>
      <c r="AA2734">
        <f t="shared" si="773"/>
        <v>0</v>
      </c>
    </row>
    <row r="2735" spans="1:27" x14ac:dyDescent="0.25">
      <c r="A2735" s="1" t="s">
        <v>57</v>
      </c>
      <c r="B2735">
        <f t="shared" si="756"/>
        <v>21</v>
      </c>
      <c r="C2735">
        <f t="shared" si="757"/>
        <v>3</v>
      </c>
      <c r="D2735" t="str">
        <f t="shared" si="758"/>
        <v>31</v>
      </c>
      <c r="E2735">
        <f t="shared" si="759"/>
        <v>59</v>
      </c>
      <c r="F2735">
        <f t="shared" si="760"/>
        <v>59</v>
      </c>
      <c r="G2735">
        <f t="shared" si="761"/>
        <v>121</v>
      </c>
      <c r="H2735">
        <f t="shared" si="762"/>
        <v>21</v>
      </c>
      <c r="I2735" t="str">
        <f t="shared" si="763"/>
        <v>R</v>
      </c>
      <c r="K2735">
        <f t="shared" si="764"/>
        <v>0</v>
      </c>
      <c r="P2735">
        <f t="shared" si="765"/>
        <v>1</v>
      </c>
      <c r="Q2735">
        <f t="shared" si="766"/>
        <v>1</v>
      </c>
      <c r="R2735">
        <f t="shared" si="767"/>
        <v>0</v>
      </c>
      <c r="S2735">
        <f t="shared" si="768"/>
        <v>0</v>
      </c>
      <c r="T2735">
        <f t="shared" si="769"/>
        <v>0</v>
      </c>
      <c r="W2735">
        <f t="shared" si="770"/>
        <v>2</v>
      </c>
      <c r="X2735">
        <f t="shared" si="771"/>
        <v>1</v>
      </c>
      <c r="Z2735">
        <f t="shared" si="772"/>
        <v>1</v>
      </c>
      <c r="AA2735">
        <f t="shared" si="773"/>
        <v>1</v>
      </c>
    </row>
    <row r="2736" spans="1:27" x14ac:dyDescent="0.25">
      <c r="A2736" s="1" t="s">
        <v>205</v>
      </c>
      <c r="B2736">
        <f t="shared" si="756"/>
        <v>0</v>
      </c>
      <c r="C2736">
        <f t="shared" si="757"/>
        <v>3</v>
      </c>
      <c r="D2736" t="str">
        <f t="shared" si="758"/>
        <v>79</v>
      </c>
      <c r="E2736">
        <f t="shared" si="759"/>
        <v>-58</v>
      </c>
      <c r="F2736">
        <f t="shared" si="760"/>
        <v>42</v>
      </c>
      <c r="G2736">
        <f t="shared" si="761"/>
        <v>100</v>
      </c>
      <c r="H2736">
        <f t="shared" si="762"/>
        <v>0</v>
      </c>
      <c r="I2736" t="str">
        <f t="shared" si="763"/>
        <v>R</v>
      </c>
      <c r="K2736">
        <f t="shared" si="764"/>
        <v>1</v>
      </c>
      <c r="P2736">
        <f t="shared" si="765"/>
        <v>0</v>
      </c>
      <c r="Q2736">
        <f t="shared" si="766"/>
        <v>0</v>
      </c>
      <c r="R2736">
        <f t="shared" si="767"/>
        <v>-1</v>
      </c>
      <c r="S2736">
        <f t="shared" si="768"/>
        <v>1</v>
      </c>
      <c r="T2736">
        <f t="shared" si="769"/>
        <v>0</v>
      </c>
      <c r="W2736">
        <f t="shared" si="770"/>
        <v>1</v>
      </c>
      <c r="X2736">
        <f t="shared" si="771"/>
        <v>0</v>
      </c>
      <c r="Z2736">
        <f t="shared" si="772"/>
        <v>0</v>
      </c>
      <c r="AA2736">
        <f t="shared" si="773"/>
        <v>0</v>
      </c>
    </row>
    <row r="2737" spans="1:27" x14ac:dyDescent="0.25">
      <c r="A2737" s="1" t="s">
        <v>152</v>
      </c>
      <c r="B2737">
        <f t="shared" si="756"/>
        <v>9</v>
      </c>
      <c r="C2737">
        <f t="shared" si="757"/>
        <v>2</v>
      </c>
      <c r="D2737" t="str">
        <f t="shared" si="758"/>
        <v>9</v>
      </c>
      <c r="E2737">
        <f t="shared" si="759"/>
        <v>-9</v>
      </c>
      <c r="F2737">
        <f t="shared" si="760"/>
        <v>91</v>
      </c>
      <c r="G2737">
        <f t="shared" si="761"/>
        <v>9</v>
      </c>
      <c r="H2737">
        <f t="shared" si="762"/>
        <v>9</v>
      </c>
      <c r="I2737" t="str">
        <f t="shared" si="763"/>
        <v>R</v>
      </c>
      <c r="K2737">
        <f t="shared" si="764"/>
        <v>0</v>
      </c>
      <c r="P2737">
        <f t="shared" si="765"/>
        <v>0</v>
      </c>
      <c r="Q2737">
        <f t="shared" si="766"/>
        <v>0</v>
      </c>
      <c r="R2737">
        <f t="shared" si="767"/>
        <v>0</v>
      </c>
      <c r="S2737">
        <f t="shared" si="768"/>
        <v>0</v>
      </c>
      <c r="T2737">
        <f t="shared" si="769"/>
        <v>0</v>
      </c>
      <c r="W2737">
        <f t="shared" si="770"/>
        <v>1</v>
      </c>
      <c r="X2737">
        <f t="shared" si="771"/>
        <v>0</v>
      </c>
      <c r="Z2737">
        <f t="shared" si="772"/>
        <v>0</v>
      </c>
      <c r="AA2737">
        <f t="shared" si="773"/>
        <v>0</v>
      </c>
    </row>
    <row r="2738" spans="1:27" x14ac:dyDescent="0.25">
      <c r="A2738" s="1" t="s">
        <v>115</v>
      </c>
      <c r="B2738">
        <f t="shared" si="756"/>
        <v>8</v>
      </c>
      <c r="C2738">
        <f t="shared" si="757"/>
        <v>3</v>
      </c>
      <c r="D2738" t="str">
        <f t="shared" si="758"/>
        <v>99</v>
      </c>
      <c r="E2738">
        <f t="shared" si="759"/>
        <v>-90</v>
      </c>
      <c r="F2738">
        <f t="shared" si="760"/>
        <v>10</v>
      </c>
      <c r="G2738">
        <f t="shared" si="761"/>
        <v>108</v>
      </c>
      <c r="H2738">
        <f t="shared" si="762"/>
        <v>8</v>
      </c>
      <c r="I2738" t="str">
        <f t="shared" si="763"/>
        <v>R</v>
      </c>
      <c r="K2738">
        <f t="shared" si="764"/>
        <v>0</v>
      </c>
      <c r="P2738">
        <f t="shared" si="765"/>
        <v>0</v>
      </c>
      <c r="Q2738">
        <f t="shared" si="766"/>
        <v>0</v>
      </c>
      <c r="R2738">
        <f t="shared" si="767"/>
        <v>-1</v>
      </c>
      <c r="S2738">
        <f t="shared" si="768"/>
        <v>1</v>
      </c>
      <c r="T2738">
        <f t="shared" si="769"/>
        <v>0</v>
      </c>
      <c r="W2738">
        <f t="shared" si="770"/>
        <v>2</v>
      </c>
      <c r="X2738">
        <f t="shared" si="771"/>
        <v>1</v>
      </c>
      <c r="Z2738">
        <f t="shared" si="772"/>
        <v>1</v>
      </c>
      <c r="AA2738">
        <f t="shared" si="773"/>
        <v>1</v>
      </c>
    </row>
    <row r="2739" spans="1:27" x14ac:dyDescent="0.25">
      <c r="A2739" s="1" t="s">
        <v>598</v>
      </c>
      <c r="B2739">
        <f t="shared" si="756"/>
        <v>38</v>
      </c>
      <c r="C2739">
        <f t="shared" si="757"/>
        <v>4</v>
      </c>
      <c r="D2739" t="str">
        <f t="shared" si="758"/>
        <v>770</v>
      </c>
      <c r="E2739">
        <f t="shared" si="759"/>
        <v>-762</v>
      </c>
      <c r="F2739">
        <f t="shared" si="760"/>
        <v>38</v>
      </c>
      <c r="G2739">
        <f t="shared" si="761"/>
        <v>778</v>
      </c>
      <c r="H2739">
        <f t="shared" si="762"/>
        <v>78</v>
      </c>
      <c r="I2739" t="str">
        <f t="shared" si="763"/>
        <v>L</v>
      </c>
      <c r="K2739">
        <f t="shared" si="764"/>
        <v>0</v>
      </c>
      <c r="P2739">
        <f t="shared" si="765"/>
        <v>-7</v>
      </c>
      <c r="Q2739">
        <f t="shared" si="766"/>
        <v>-7</v>
      </c>
      <c r="R2739">
        <f t="shared" si="767"/>
        <v>-8</v>
      </c>
      <c r="S2739">
        <f t="shared" si="768"/>
        <v>8</v>
      </c>
      <c r="T2739">
        <f t="shared" si="769"/>
        <v>8</v>
      </c>
      <c r="W2739">
        <f t="shared" si="770"/>
        <v>8</v>
      </c>
      <c r="X2739">
        <f t="shared" si="771"/>
        <v>7</v>
      </c>
      <c r="Z2739">
        <f t="shared" si="772"/>
        <v>7</v>
      </c>
      <c r="AA2739">
        <f t="shared" si="773"/>
        <v>0</v>
      </c>
    </row>
    <row r="2740" spans="1:27" x14ac:dyDescent="0.25">
      <c r="A2740" s="1" t="s">
        <v>266</v>
      </c>
      <c r="B2740">
        <f t="shared" si="756"/>
        <v>0</v>
      </c>
      <c r="C2740">
        <f t="shared" si="757"/>
        <v>3</v>
      </c>
      <c r="D2740" t="str">
        <f t="shared" si="758"/>
        <v>38</v>
      </c>
      <c r="E2740">
        <f t="shared" si="759"/>
        <v>0</v>
      </c>
      <c r="F2740">
        <f t="shared" si="760"/>
        <v>0</v>
      </c>
      <c r="G2740">
        <f t="shared" si="761"/>
        <v>76</v>
      </c>
      <c r="H2740">
        <f t="shared" si="762"/>
        <v>76</v>
      </c>
      <c r="I2740" t="str">
        <f t="shared" si="763"/>
        <v>L</v>
      </c>
      <c r="K2740">
        <f t="shared" si="764"/>
        <v>1</v>
      </c>
      <c r="P2740">
        <f t="shared" si="765"/>
        <v>1</v>
      </c>
      <c r="Q2740">
        <f t="shared" si="766"/>
        <v>1</v>
      </c>
      <c r="R2740">
        <f t="shared" si="767"/>
        <v>0</v>
      </c>
      <c r="S2740">
        <f t="shared" si="768"/>
        <v>0</v>
      </c>
      <c r="T2740">
        <f t="shared" si="769"/>
        <v>0</v>
      </c>
      <c r="W2740">
        <f t="shared" si="770"/>
        <v>1</v>
      </c>
      <c r="X2740">
        <f t="shared" si="771"/>
        <v>0</v>
      </c>
      <c r="Z2740">
        <f t="shared" si="772"/>
        <v>0</v>
      </c>
      <c r="AA2740">
        <f t="shared" si="773"/>
        <v>0</v>
      </c>
    </row>
    <row r="2741" spans="1:27" x14ac:dyDescent="0.25">
      <c r="A2741" s="1" t="s">
        <v>93</v>
      </c>
      <c r="B2741">
        <f t="shared" si="756"/>
        <v>55</v>
      </c>
      <c r="C2741">
        <f t="shared" si="757"/>
        <v>3</v>
      </c>
      <c r="D2741" t="str">
        <f t="shared" si="758"/>
        <v>55</v>
      </c>
      <c r="E2741">
        <f t="shared" si="759"/>
        <v>-55</v>
      </c>
      <c r="F2741">
        <f t="shared" si="760"/>
        <v>45</v>
      </c>
      <c r="G2741">
        <f t="shared" si="761"/>
        <v>55</v>
      </c>
      <c r="H2741">
        <f t="shared" si="762"/>
        <v>55</v>
      </c>
      <c r="I2741" t="str">
        <f t="shared" si="763"/>
        <v>R</v>
      </c>
      <c r="K2741">
        <f t="shared" si="764"/>
        <v>0</v>
      </c>
      <c r="P2741">
        <f t="shared" si="765"/>
        <v>0</v>
      </c>
      <c r="Q2741">
        <f t="shared" si="766"/>
        <v>0</v>
      </c>
      <c r="R2741">
        <f t="shared" si="767"/>
        <v>0</v>
      </c>
      <c r="S2741">
        <f t="shared" si="768"/>
        <v>0</v>
      </c>
      <c r="T2741">
        <f t="shared" si="769"/>
        <v>0</v>
      </c>
      <c r="W2741">
        <f t="shared" si="770"/>
        <v>1</v>
      </c>
      <c r="X2741">
        <f t="shared" si="771"/>
        <v>0</v>
      </c>
      <c r="Z2741">
        <f t="shared" si="772"/>
        <v>0</v>
      </c>
      <c r="AA2741">
        <f t="shared" si="773"/>
        <v>0</v>
      </c>
    </row>
    <row r="2742" spans="1:27" x14ac:dyDescent="0.25">
      <c r="A2742" s="1" t="s">
        <v>154</v>
      </c>
      <c r="B2742">
        <f t="shared" si="756"/>
        <v>68</v>
      </c>
      <c r="C2742">
        <f t="shared" si="757"/>
        <v>3</v>
      </c>
      <c r="D2742" t="str">
        <f t="shared" si="758"/>
        <v>13</v>
      </c>
      <c r="E2742">
        <f t="shared" si="759"/>
        <v>42</v>
      </c>
      <c r="F2742">
        <f t="shared" si="760"/>
        <v>42</v>
      </c>
      <c r="G2742">
        <f t="shared" si="761"/>
        <v>68</v>
      </c>
      <c r="H2742">
        <f t="shared" si="762"/>
        <v>68</v>
      </c>
      <c r="I2742" t="str">
        <f t="shared" si="763"/>
        <v>R</v>
      </c>
      <c r="K2742">
        <f t="shared" si="764"/>
        <v>0</v>
      </c>
      <c r="P2742">
        <f t="shared" si="765"/>
        <v>1</v>
      </c>
      <c r="Q2742">
        <f t="shared" si="766"/>
        <v>1</v>
      </c>
      <c r="R2742">
        <f t="shared" si="767"/>
        <v>0</v>
      </c>
      <c r="S2742">
        <f t="shared" si="768"/>
        <v>0</v>
      </c>
      <c r="T2742">
        <f t="shared" si="769"/>
        <v>0</v>
      </c>
      <c r="W2742">
        <f t="shared" si="770"/>
        <v>1</v>
      </c>
      <c r="X2742">
        <f t="shared" si="771"/>
        <v>0</v>
      </c>
      <c r="Z2742">
        <f t="shared" si="772"/>
        <v>0</v>
      </c>
      <c r="AA2742">
        <f t="shared" si="773"/>
        <v>0</v>
      </c>
    </row>
    <row r="2743" spans="1:27" x14ac:dyDescent="0.25">
      <c r="A2743" s="1" t="s">
        <v>80</v>
      </c>
      <c r="B2743">
        <f t="shared" si="756"/>
        <v>0</v>
      </c>
      <c r="C2743">
        <f t="shared" si="757"/>
        <v>3</v>
      </c>
      <c r="D2743" t="str">
        <f t="shared" si="758"/>
        <v>32</v>
      </c>
      <c r="E2743">
        <f t="shared" si="759"/>
        <v>36</v>
      </c>
      <c r="F2743">
        <f t="shared" si="760"/>
        <v>36</v>
      </c>
      <c r="G2743">
        <f t="shared" si="761"/>
        <v>100</v>
      </c>
      <c r="H2743">
        <f t="shared" si="762"/>
        <v>0</v>
      </c>
      <c r="I2743" t="str">
        <f t="shared" si="763"/>
        <v>R</v>
      </c>
      <c r="K2743">
        <f t="shared" si="764"/>
        <v>1</v>
      </c>
      <c r="P2743">
        <f t="shared" si="765"/>
        <v>1</v>
      </c>
      <c r="Q2743">
        <f t="shared" si="766"/>
        <v>1</v>
      </c>
      <c r="R2743">
        <f t="shared" si="767"/>
        <v>0</v>
      </c>
      <c r="S2743">
        <f t="shared" si="768"/>
        <v>0</v>
      </c>
      <c r="T2743">
        <f t="shared" si="769"/>
        <v>0</v>
      </c>
      <c r="W2743">
        <f t="shared" si="770"/>
        <v>1</v>
      </c>
      <c r="X2743">
        <f t="shared" si="771"/>
        <v>0</v>
      </c>
      <c r="Z2743">
        <f t="shared" si="772"/>
        <v>0</v>
      </c>
      <c r="AA2743">
        <f t="shared" si="773"/>
        <v>0</v>
      </c>
    </row>
    <row r="2744" spans="1:27" x14ac:dyDescent="0.25">
      <c r="A2744" s="1" t="s">
        <v>266</v>
      </c>
      <c r="B2744">
        <f t="shared" si="756"/>
        <v>62</v>
      </c>
      <c r="C2744">
        <f t="shared" si="757"/>
        <v>3</v>
      </c>
      <c r="D2744" t="str">
        <f t="shared" si="758"/>
        <v>38</v>
      </c>
      <c r="E2744">
        <f t="shared" si="759"/>
        <v>-38</v>
      </c>
      <c r="F2744">
        <f t="shared" si="760"/>
        <v>62</v>
      </c>
      <c r="G2744">
        <f t="shared" si="761"/>
        <v>38</v>
      </c>
      <c r="H2744">
        <f t="shared" si="762"/>
        <v>38</v>
      </c>
      <c r="I2744" t="str">
        <f t="shared" si="763"/>
        <v>L</v>
      </c>
      <c r="K2744">
        <f t="shared" si="764"/>
        <v>0</v>
      </c>
      <c r="P2744">
        <f t="shared" si="765"/>
        <v>0</v>
      </c>
      <c r="Q2744">
        <f t="shared" si="766"/>
        <v>0</v>
      </c>
      <c r="R2744">
        <f t="shared" si="767"/>
        <v>0</v>
      </c>
      <c r="S2744">
        <f t="shared" si="768"/>
        <v>0</v>
      </c>
      <c r="T2744">
        <f t="shared" si="769"/>
        <v>0</v>
      </c>
      <c r="W2744">
        <f t="shared" si="770"/>
        <v>1</v>
      </c>
      <c r="X2744">
        <f t="shared" si="771"/>
        <v>0</v>
      </c>
      <c r="Z2744">
        <f t="shared" si="772"/>
        <v>0</v>
      </c>
      <c r="AA2744">
        <f t="shared" si="773"/>
        <v>0</v>
      </c>
    </row>
    <row r="2745" spans="1:27" x14ac:dyDescent="0.25">
      <c r="A2745" s="1" t="s">
        <v>143</v>
      </c>
      <c r="B2745">
        <f t="shared" si="756"/>
        <v>0</v>
      </c>
      <c r="C2745">
        <f t="shared" si="757"/>
        <v>3</v>
      </c>
      <c r="D2745" t="str">
        <f t="shared" si="758"/>
        <v>38</v>
      </c>
      <c r="E2745">
        <f t="shared" si="759"/>
        <v>24</v>
      </c>
      <c r="F2745">
        <f t="shared" si="760"/>
        <v>24</v>
      </c>
      <c r="G2745">
        <f t="shared" si="761"/>
        <v>100</v>
      </c>
      <c r="H2745">
        <f t="shared" si="762"/>
        <v>0</v>
      </c>
      <c r="I2745" t="str">
        <f t="shared" si="763"/>
        <v>R</v>
      </c>
      <c r="K2745">
        <f t="shared" si="764"/>
        <v>1</v>
      </c>
      <c r="P2745">
        <f t="shared" si="765"/>
        <v>1</v>
      </c>
      <c r="Q2745">
        <f t="shared" si="766"/>
        <v>1</v>
      </c>
      <c r="R2745">
        <f t="shared" si="767"/>
        <v>0</v>
      </c>
      <c r="S2745">
        <f t="shared" si="768"/>
        <v>0</v>
      </c>
      <c r="T2745">
        <f t="shared" si="769"/>
        <v>0</v>
      </c>
      <c r="W2745">
        <f t="shared" si="770"/>
        <v>1</v>
      </c>
      <c r="X2745">
        <f t="shared" si="771"/>
        <v>0</v>
      </c>
      <c r="Z2745">
        <f t="shared" si="772"/>
        <v>0</v>
      </c>
      <c r="AA2745">
        <f t="shared" si="773"/>
        <v>0</v>
      </c>
    </row>
    <row r="2746" spans="1:27" x14ac:dyDescent="0.25">
      <c r="A2746" s="1" t="s">
        <v>369</v>
      </c>
      <c r="B2746">
        <f t="shared" si="756"/>
        <v>68</v>
      </c>
      <c r="C2746">
        <f t="shared" si="757"/>
        <v>3</v>
      </c>
      <c r="D2746" t="str">
        <f t="shared" si="758"/>
        <v>68</v>
      </c>
      <c r="E2746">
        <f t="shared" si="759"/>
        <v>-68</v>
      </c>
      <c r="F2746">
        <f t="shared" si="760"/>
        <v>32</v>
      </c>
      <c r="G2746">
        <f t="shared" si="761"/>
        <v>68</v>
      </c>
      <c r="H2746">
        <f t="shared" si="762"/>
        <v>68</v>
      </c>
      <c r="I2746" t="str">
        <f t="shared" si="763"/>
        <v>R</v>
      </c>
      <c r="K2746">
        <f t="shared" si="764"/>
        <v>0</v>
      </c>
      <c r="P2746">
        <f t="shared" si="765"/>
        <v>0</v>
      </c>
      <c r="Q2746">
        <f t="shared" si="766"/>
        <v>0</v>
      </c>
      <c r="R2746">
        <f t="shared" si="767"/>
        <v>0</v>
      </c>
      <c r="S2746">
        <f t="shared" si="768"/>
        <v>0</v>
      </c>
      <c r="T2746">
        <f t="shared" si="769"/>
        <v>0</v>
      </c>
      <c r="W2746">
        <f t="shared" si="770"/>
        <v>1</v>
      </c>
      <c r="X2746">
        <f t="shared" si="771"/>
        <v>0</v>
      </c>
      <c r="Z2746">
        <f t="shared" si="772"/>
        <v>0</v>
      </c>
      <c r="AA2746">
        <f t="shared" si="773"/>
        <v>0</v>
      </c>
    </row>
    <row r="2747" spans="1:27" x14ac:dyDescent="0.25">
      <c r="A2747" s="1" t="s">
        <v>202</v>
      </c>
      <c r="B2747">
        <f t="shared" si="756"/>
        <v>42</v>
      </c>
      <c r="C2747">
        <f t="shared" si="757"/>
        <v>3</v>
      </c>
      <c r="D2747" t="str">
        <f t="shared" si="758"/>
        <v>74</v>
      </c>
      <c r="E2747">
        <f t="shared" si="759"/>
        <v>-6</v>
      </c>
      <c r="F2747">
        <f t="shared" si="760"/>
        <v>94</v>
      </c>
      <c r="G2747">
        <f t="shared" si="761"/>
        <v>142</v>
      </c>
      <c r="H2747">
        <f t="shared" si="762"/>
        <v>42</v>
      </c>
      <c r="I2747" t="str">
        <f t="shared" si="763"/>
        <v>R</v>
      </c>
      <c r="K2747">
        <f t="shared" si="764"/>
        <v>0</v>
      </c>
      <c r="P2747">
        <f t="shared" si="765"/>
        <v>0</v>
      </c>
      <c r="Q2747">
        <f t="shared" si="766"/>
        <v>0</v>
      </c>
      <c r="R2747">
        <f t="shared" si="767"/>
        <v>-1</v>
      </c>
      <c r="S2747">
        <f t="shared" si="768"/>
        <v>1</v>
      </c>
      <c r="T2747">
        <f t="shared" si="769"/>
        <v>0</v>
      </c>
      <c r="W2747">
        <f t="shared" si="770"/>
        <v>2</v>
      </c>
      <c r="X2747">
        <f t="shared" si="771"/>
        <v>1</v>
      </c>
      <c r="Z2747">
        <f t="shared" si="772"/>
        <v>1</v>
      </c>
      <c r="AA2747">
        <f t="shared" si="773"/>
        <v>1</v>
      </c>
    </row>
    <row r="2748" spans="1:27" x14ac:dyDescent="0.25">
      <c r="A2748" s="1" t="s">
        <v>86</v>
      </c>
      <c r="B2748">
        <f t="shared" si="756"/>
        <v>81</v>
      </c>
      <c r="C2748">
        <f t="shared" si="757"/>
        <v>3</v>
      </c>
      <c r="D2748" t="str">
        <f t="shared" si="758"/>
        <v>39</v>
      </c>
      <c r="E2748">
        <f t="shared" si="759"/>
        <v>3</v>
      </c>
      <c r="F2748">
        <f t="shared" si="760"/>
        <v>3</v>
      </c>
      <c r="G2748">
        <f t="shared" si="761"/>
        <v>81</v>
      </c>
      <c r="H2748">
        <f t="shared" si="762"/>
        <v>81</v>
      </c>
      <c r="I2748" t="str">
        <f t="shared" si="763"/>
        <v>R</v>
      </c>
      <c r="K2748">
        <f t="shared" si="764"/>
        <v>0</v>
      </c>
      <c r="P2748">
        <f t="shared" si="765"/>
        <v>1</v>
      </c>
      <c r="Q2748">
        <f t="shared" si="766"/>
        <v>1</v>
      </c>
      <c r="R2748">
        <f t="shared" si="767"/>
        <v>0</v>
      </c>
      <c r="S2748">
        <f t="shared" si="768"/>
        <v>0</v>
      </c>
      <c r="T2748">
        <f t="shared" si="769"/>
        <v>0</v>
      </c>
      <c r="W2748">
        <f t="shared" si="770"/>
        <v>1</v>
      </c>
      <c r="X2748">
        <f t="shared" si="771"/>
        <v>0</v>
      </c>
      <c r="Z2748">
        <f t="shared" si="772"/>
        <v>0</v>
      </c>
      <c r="AA2748">
        <f t="shared" si="773"/>
        <v>0</v>
      </c>
    </row>
    <row r="2749" spans="1:27" x14ac:dyDescent="0.25">
      <c r="A2749" s="1" t="s">
        <v>15</v>
      </c>
      <c r="B2749">
        <f t="shared" si="756"/>
        <v>87</v>
      </c>
      <c r="C2749">
        <f t="shared" si="757"/>
        <v>3</v>
      </c>
      <c r="D2749" t="str">
        <f t="shared" si="758"/>
        <v>94</v>
      </c>
      <c r="E2749">
        <f t="shared" si="759"/>
        <v>-13</v>
      </c>
      <c r="F2749">
        <f t="shared" si="760"/>
        <v>87</v>
      </c>
      <c r="G2749">
        <f t="shared" si="761"/>
        <v>175</v>
      </c>
      <c r="H2749">
        <f t="shared" si="762"/>
        <v>75</v>
      </c>
      <c r="I2749" t="str">
        <f t="shared" si="763"/>
        <v>L</v>
      </c>
      <c r="K2749">
        <f t="shared" si="764"/>
        <v>0</v>
      </c>
      <c r="P2749">
        <f t="shared" si="765"/>
        <v>0</v>
      </c>
      <c r="Q2749">
        <f t="shared" si="766"/>
        <v>0</v>
      </c>
      <c r="R2749">
        <f t="shared" si="767"/>
        <v>-1</v>
      </c>
      <c r="S2749">
        <f t="shared" si="768"/>
        <v>1</v>
      </c>
      <c r="T2749">
        <f t="shared" si="769"/>
        <v>1</v>
      </c>
      <c r="W2749">
        <f t="shared" si="770"/>
        <v>2</v>
      </c>
      <c r="X2749">
        <f t="shared" si="771"/>
        <v>1</v>
      </c>
      <c r="Z2749">
        <f t="shared" si="772"/>
        <v>1</v>
      </c>
      <c r="AA2749">
        <f t="shared" si="773"/>
        <v>0</v>
      </c>
    </row>
    <row r="2750" spans="1:27" x14ac:dyDescent="0.25">
      <c r="A2750" s="1" t="s">
        <v>207</v>
      </c>
      <c r="B2750">
        <f t="shared" si="756"/>
        <v>51</v>
      </c>
      <c r="C2750">
        <f t="shared" si="757"/>
        <v>3</v>
      </c>
      <c r="D2750" t="str">
        <f t="shared" si="758"/>
        <v>64</v>
      </c>
      <c r="E2750">
        <f t="shared" si="759"/>
        <v>23</v>
      </c>
      <c r="F2750">
        <f t="shared" si="760"/>
        <v>23</v>
      </c>
      <c r="G2750">
        <f t="shared" si="761"/>
        <v>151</v>
      </c>
      <c r="H2750">
        <f t="shared" si="762"/>
        <v>51</v>
      </c>
      <c r="I2750" t="str">
        <f t="shared" si="763"/>
        <v>R</v>
      </c>
      <c r="K2750">
        <f t="shared" si="764"/>
        <v>0</v>
      </c>
      <c r="P2750">
        <f t="shared" si="765"/>
        <v>1</v>
      </c>
      <c r="Q2750">
        <f t="shared" si="766"/>
        <v>1</v>
      </c>
      <c r="R2750">
        <f t="shared" si="767"/>
        <v>0</v>
      </c>
      <c r="S2750">
        <f t="shared" si="768"/>
        <v>0</v>
      </c>
      <c r="T2750">
        <f t="shared" si="769"/>
        <v>0</v>
      </c>
      <c r="W2750">
        <f t="shared" si="770"/>
        <v>2</v>
      </c>
      <c r="X2750">
        <f t="shared" si="771"/>
        <v>1</v>
      </c>
      <c r="Z2750">
        <f t="shared" si="772"/>
        <v>1</v>
      </c>
      <c r="AA2750">
        <f t="shared" si="773"/>
        <v>1</v>
      </c>
    </row>
    <row r="2751" spans="1:27" x14ac:dyDescent="0.25">
      <c r="A2751" s="1" t="s">
        <v>159</v>
      </c>
      <c r="B2751">
        <f t="shared" si="756"/>
        <v>0</v>
      </c>
      <c r="C2751">
        <f t="shared" si="757"/>
        <v>3</v>
      </c>
      <c r="D2751" t="str">
        <f t="shared" si="758"/>
        <v>51</v>
      </c>
      <c r="E2751">
        <f t="shared" si="759"/>
        <v>0</v>
      </c>
      <c r="F2751">
        <f t="shared" si="760"/>
        <v>0</v>
      </c>
      <c r="G2751">
        <f t="shared" si="761"/>
        <v>102</v>
      </c>
      <c r="H2751">
        <f t="shared" si="762"/>
        <v>2</v>
      </c>
      <c r="I2751" t="str">
        <f t="shared" si="763"/>
        <v>L</v>
      </c>
      <c r="K2751">
        <f t="shared" si="764"/>
        <v>1</v>
      </c>
      <c r="P2751">
        <f t="shared" si="765"/>
        <v>1</v>
      </c>
      <c r="Q2751">
        <f t="shared" si="766"/>
        <v>1</v>
      </c>
      <c r="R2751">
        <f t="shared" si="767"/>
        <v>0</v>
      </c>
      <c r="S2751">
        <f t="shared" si="768"/>
        <v>0</v>
      </c>
      <c r="T2751">
        <f t="shared" si="769"/>
        <v>0</v>
      </c>
      <c r="W2751">
        <f t="shared" si="770"/>
        <v>2</v>
      </c>
      <c r="X2751">
        <f t="shared" si="771"/>
        <v>1</v>
      </c>
      <c r="Z2751">
        <f t="shared" si="772"/>
        <v>1</v>
      </c>
      <c r="AA2751">
        <f t="shared" si="773"/>
        <v>0</v>
      </c>
    </row>
    <row r="2752" spans="1:27" x14ac:dyDescent="0.25">
      <c r="A2752" s="1" t="s">
        <v>56</v>
      </c>
      <c r="B2752">
        <f t="shared" si="756"/>
        <v>94</v>
      </c>
      <c r="C2752">
        <f t="shared" si="757"/>
        <v>2</v>
      </c>
      <c r="D2752" t="str">
        <f t="shared" si="758"/>
        <v>6</v>
      </c>
      <c r="E2752">
        <f t="shared" si="759"/>
        <v>-6</v>
      </c>
      <c r="F2752">
        <f t="shared" si="760"/>
        <v>94</v>
      </c>
      <c r="G2752">
        <f t="shared" si="761"/>
        <v>6</v>
      </c>
      <c r="H2752">
        <f t="shared" si="762"/>
        <v>6</v>
      </c>
      <c r="I2752" t="str">
        <f t="shared" si="763"/>
        <v>L</v>
      </c>
      <c r="K2752">
        <f t="shared" si="764"/>
        <v>0</v>
      </c>
      <c r="P2752">
        <f t="shared" si="765"/>
        <v>0</v>
      </c>
      <c r="Q2752">
        <f t="shared" si="766"/>
        <v>0</v>
      </c>
      <c r="R2752">
        <f t="shared" si="767"/>
        <v>0</v>
      </c>
      <c r="S2752">
        <f t="shared" si="768"/>
        <v>0</v>
      </c>
      <c r="T2752">
        <f t="shared" si="769"/>
        <v>0</v>
      </c>
      <c r="W2752">
        <f t="shared" si="770"/>
        <v>1</v>
      </c>
      <c r="X2752">
        <f t="shared" si="771"/>
        <v>0</v>
      </c>
      <c r="Z2752">
        <f t="shared" si="772"/>
        <v>0</v>
      </c>
      <c r="AA2752">
        <f t="shared" si="773"/>
        <v>0</v>
      </c>
    </row>
    <row r="2753" spans="1:27" x14ac:dyDescent="0.25">
      <c r="A2753" s="1" t="s">
        <v>621</v>
      </c>
      <c r="B2753">
        <f t="shared" si="756"/>
        <v>0</v>
      </c>
      <c r="C2753">
        <f t="shared" si="757"/>
        <v>4</v>
      </c>
      <c r="D2753" t="str">
        <f t="shared" si="758"/>
        <v>594</v>
      </c>
      <c r="E2753">
        <f t="shared" si="759"/>
        <v>-500</v>
      </c>
      <c r="F2753">
        <f t="shared" si="760"/>
        <v>0</v>
      </c>
      <c r="G2753">
        <f t="shared" si="761"/>
        <v>688</v>
      </c>
      <c r="H2753">
        <f t="shared" si="762"/>
        <v>88</v>
      </c>
      <c r="I2753" t="str">
        <f t="shared" si="763"/>
        <v>L</v>
      </c>
      <c r="K2753">
        <f t="shared" si="764"/>
        <v>1</v>
      </c>
      <c r="P2753">
        <f t="shared" si="765"/>
        <v>-4</v>
      </c>
      <c r="Q2753">
        <f t="shared" si="766"/>
        <v>-4</v>
      </c>
      <c r="R2753">
        <f t="shared" si="767"/>
        <v>-5</v>
      </c>
      <c r="S2753">
        <f t="shared" si="768"/>
        <v>5</v>
      </c>
      <c r="T2753">
        <f t="shared" si="769"/>
        <v>5</v>
      </c>
      <c r="W2753">
        <f t="shared" si="770"/>
        <v>7</v>
      </c>
      <c r="X2753">
        <f t="shared" si="771"/>
        <v>6</v>
      </c>
      <c r="Z2753">
        <f t="shared" si="772"/>
        <v>6</v>
      </c>
      <c r="AA2753">
        <f t="shared" si="773"/>
        <v>0</v>
      </c>
    </row>
    <row r="2754" spans="1:27" x14ac:dyDescent="0.25">
      <c r="A2754" s="1" t="s">
        <v>223</v>
      </c>
      <c r="B2754">
        <f t="shared" si="756"/>
        <v>81</v>
      </c>
      <c r="C2754">
        <f t="shared" si="757"/>
        <v>3</v>
      </c>
      <c r="D2754" t="str">
        <f t="shared" si="758"/>
        <v>19</v>
      </c>
      <c r="E2754">
        <f t="shared" si="759"/>
        <v>-19</v>
      </c>
      <c r="F2754">
        <f t="shared" si="760"/>
        <v>81</v>
      </c>
      <c r="G2754">
        <f t="shared" si="761"/>
        <v>19</v>
      </c>
      <c r="H2754">
        <f t="shared" si="762"/>
        <v>19</v>
      </c>
      <c r="I2754" t="str">
        <f t="shared" si="763"/>
        <v>L</v>
      </c>
      <c r="K2754">
        <f t="shared" si="764"/>
        <v>0</v>
      </c>
      <c r="P2754">
        <f t="shared" si="765"/>
        <v>0</v>
      </c>
      <c r="Q2754">
        <f t="shared" si="766"/>
        <v>0</v>
      </c>
      <c r="R2754">
        <f t="shared" si="767"/>
        <v>0</v>
      </c>
      <c r="S2754">
        <f t="shared" si="768"/>
        <v>0</v>
      </c>
      <c r="T2754">
        <f t="shared" si="769"/>
        <v>0</v>
      </c>
      <c r="W2754">
        <f t="shared" si="770"/>
        <v>1</v>
      </c>
      <c r="X2754">
        <f t="shared" si="771"/>
        <v>0</v>
      </c>
      <c r="Z2754">
        <f t="shared" si="772"/>
        <v>0</v>
      </c>
      <c r="AA2754">
        <f t="shared" si="773"/>
        <v>0</v>
      </c>
    </row>
    <row r="2755" spans="1:27" x14ac:dyDescent="0.25">
      <c r="A2755" s="1" t="s">
        <v>622</v>
      </c>
      <c r="B2755">
        <f t="shared" ref="B2755:B2818" si="774">IF(I2755="L",F2755,H2755)</f>
        <v>22</v>
      </c>
      <c r="C2755">
        <f t="shared" ref="C2755:C2818" si="775">LEN(A2755)</f>
        <v>4</v>
      </c>
      <c r="D2755" t="str">
        <f t="shared" ref="D2755:D2818" si="776">RIGHT(A2755, C2755-1)</f>
        <v>741</v>
      </c>
      <c r="E2755">
        <f t="shared" ref="E2755:E2818" si="777">B2754-D2755</f>
        <v>-660</v>
      </c>
      <c r="F2755">
        <f t="shared" ref="F2755:F2818" si="778">MOD(E2755,100)</f>
        <v>40</v>
      </c>
      <c r="G2755">
        <f t="shared" ref="G2755:G2818" si="779">B2754+D2755</f>
        <v>822</v>
      </c>
      <c r="H2755">
        <f t="shared" ref="H2755:H2818" si="780">MOD(G2755,100)</f>
        <v>22</v>
      </c>
      <c r="I2755" t="str">
        <f t="shared" ref="I2755:I2818" si="781">LEFT(A2755,1)</f>
        <v>R</v>
      </c>
      <c r="K2755">
        <f t="shared" ref="K2755:K2818" si="782">IF(B2755=0,1,0)</f>
        <v>0</v>
      </c>
      <c r="P2755">
        <f t="shared" ref="P2755:P2818" si="783">CEILING((E2755+1)/100,1)</f>
        <v>-6</v>
      </c>
      <c r="Q2755">
        <f t="shared" ref="Q2755:Q2818" si="784">IF(E2755 = -1, 0,P2755)</f>
        <v>-6</v>
      </c>
      <c r="R2755">
        <f t="shared" ref="R2755:R2818" si="785">IF(B2754=0,Q2755,Q2755-1)</f>
        <v>-7</v>
      </c>
      <c r="S2755">
        <f t="shared" ref="S2755:S2818" si="786">IF(E2755&lt;0,-R2755,0)</f>
        <v>7</v>
      </c>
      <c r="T2755">
        <f t="shared" ref="T2755:T2818" si="787">IF(I2755="L",S2755,0)</f>
        <v>0</v>
      </c>
      <c r="W2755">
        <f t="shared" ref="W2755:W2818" si="788">CEILING((G2755)/100,1)</f>
        <v>9</v>
      </c>
      <c r="X2755">
        <f t="shared" ref="X2755:X2818" si="789">IF(G2755 = 1, 0,W2755-1)</f>
        <v>8</v>
      </c>
      <c r="Z2755">
        <f t="shared" ref="Z2755:Z2818" si="790">IF(G2755&gt;100,X2755,0)</f>
        <v>8</v>
      </c>
      <c r="AA2755">
        <f t="shared" ref="AA2755:AA2818" si="791">IF(I2755="R",Z2755,0)</f>
        <v>8</v>
      </c>
    </row>
    <row r="2756" spans="1:27" x14ac:dyDescent="0.25">
      <c r="A2756" s="1" t="s">
        <v>31</v>
      </c>
      <c r="B2756">
        <f t="shared" si="774"/>
        <v>71</v>
      </c>
      <c r="C2756">
        <f t="shared" si="775"/>
        <v>3</v>
      </c>
      <c r="D2756" t="str">
        <f t="shared" si="776"/>
        <v>49</v>
      </c>
      <c r="E2756">
        <f t="shared" si="777"/>
        <v>-27</v>
      </c>
      <c r="F2756">
        <f t="shared" si="778"/>
        <v>73</v>
      </c>
      <c r="G2756">
        <f t="shared" si="779"/>
        <v>71</v>
      </c>
      <c r="H2756">
        <f t="shared" si="780"/>
        <v>71</v>
      </c>
      <c r="I2756" t="str">
        <f t="shared" si="781"/>
        <v>R</v>
      </c>
      <c r="K2756">
        <f t="shared" si="782"/>
        <v>0</v>
      </c>
      <c r="P2756">
        <f t="shared" si="783"/>
        <v>0</v>
      </c>
      <c r="Q2756">
        <f t="shared" si="784"/>
        <v>0</v>
      </c>
      <c r="R2756">
        <f t="shared" si="785"/>
        <v>-1</v>
      </c>
      <c r="S2756">
        <f t="shared" si="786"/>
        <v>1</v>
      </c>
      <c r="T2756">
        <f t="shared" si="787"/>
        <v>0</v>
      </c>
      <c r="W2756">
        <f t="shared" si="788"/>
        <v>1</v>
      </c>
      <c r="X2756">
        <f t="shared" si="789"/>
        <v>0</v>
      </c>
      <c r="Z2756">
        <f t="shared" si="790"/>
        <v>0</v>
      </c>
      <c r="AA2756">
        <f t="shared" si="791"/>
        <v>0</v>
      </c>
    </row>
    <row r="2757" spans="1:27" x14ac:dyDescent="0.25">
      <c r="A2757" s="1" t="s">
        <v>18</v>
      </c>
      <c r="B2757">
        <f t="shared" si="774"/>
        <v>74</v>
      </c>
      <c r="C2757">
        <f t="shared" si="775"/>
        <v>3</v>
      </c>
      <c r="D2757" t="str">
        <f t="shared" si="776"/>
        <v>97</v>
      </c>
      <c r="E2757">
        <f t="shared" si="777"/>
        <v>-26</v>
      </c>
      <c r="F2757">
        <f t="shared" si="778"/>
        <v>74</v>
      </c>
      <c r="G2757">
        <f t="shared" si="779"/>
        <v>168</v>
      </c>
      <c r="H2757">
        <f t="shared" si="780"/>
        <v>68</v>
      </c>
      <c r="I2757" t="str">
        <f t="shared" si="781"/>
        <v>L</v>
      </c>
      <c r="K2757">
        <f t="shared" si="782"/>
        <v>0</v>
      </c>
      <c r="P2757">
        <f t="shared" si="783"/>
        <v>0</v>
      </c>
      <c r="Q2757">
        <f t="shared" si="784"/>
        <v>0</v>
      </c>
      <c r="R2757">
        <f t="shared" si="785"/>
        <v>-1</v>
      </c>
      <c r="S2757">
        <f t="shared" si="786"/>
        <v>1</v>
      </c>
      <c r="T2757">
        <f t="shared" si="787"/>
        <v>1</v>
      </c>
      <c r="W2757">
        <f t="shared" si="788"/>
        <v>2</v>
      </c>
      <c r="X2757">
        <f t="shared" si="789"/>
        <v>1</v>
      </c>
      <c r="Z2757">
        <f t="shared" si="790"/>
        <v>1</v>
      </c>
      <c r="AA2757">
        <f t="shared" si="791"/>
        <v>0</v>
      </c>
    </row>
    <row r="2758" spans="1:27" x14ac:dyDescent="0.25">
      <c r="A2758" s="1" t="s">
        <v>50</v>
      </c>
      <c r="B2758">
        <f t="shared" si="774"/>
        <v>0</v>
      </c>
      <c r="C2758">
        <f t="shared" si="775"/>
        <v>3</v>
      </c>
      <c r="D2758" t="str">
        <f t="shared" si="776"/>
        <v>26</v>
      </c>
      <c r="E2758">
        <f t="shared" si="777"/>
        <v>48</v>
      </c>
      <c r="F2758">
        <f t="shared" si="778"/>
        <v>48</v>
      </c>
      <c r="G2758">
        <f t="shared" si="779"/>
        <v>100</v>
      </c>
      <c r="H2758">
        <f t="shared" si="780"/>
        <v>0</v>
      </c>
      <c r="I2758" t="str">
        <f t="shared" si="781"/>
        <v>R</v>
      </c>
      <c r="K2758">
        <f t="shared" si="782"/>
        <v>1</v>
      </c>
      <c r="P2758">
        <f t="shared" si="783"/>
        <v>1</v>
      </c>
      <c r="Q2758">
        <f t="shared" si="784"/>
        <v>1</v>
      </c>
      <c r="R2758">
        <f t="shared" si="785"/>
        <v>0</v>
      </c>
      <c r="S2758">
        <f t="shared" si="786"/>
        <v>0</v>
      </c>
      <c r="T2758">
        <f t="shared" si="787"/>
        <v>0</v>
      </c>
      <c r="W2758">
        <f t="shared" si="788"/>
        <v>1</v>
      </c>
      <c r="X2758">
        <f t="shared" si="789"/>
        <v>0</v>
      </c>
      <c r="Z2758">
        <f t="shared" si="790"/>
        <v>0</v>
      </c>
      <c r="AA2758">
        <f t="shared" si="791"/>
        <v>0</v>
      </c>
    </row>
    <row r="2759" spans="1:27" x14ac:dyDescent="0.25">
      <c r="A2759" s="1" t="s">
        <v>100</v>
      </c>
      <c r="B2759">
        <f t="shared" si="774"/>
        <v>80</v>
      </c>
      <c r="C2759">
        <f t="shared" si="775"/>
        <v>3</v>
      </c>
      <c r="D2759" t="str">
        <f t="shared" si="776"/>
        <v>20</v>
      </c>
      <c r="E2759">
        <f t="shared" si="777"/>
        <v>-20</v>
      </c>
      <c r="F2759">
        <f t="shared" si="778"/>
        <v>80</v>
      </c>
      <c r="G2759">
        <f t="shared" si="779"/>
        <v>20</v>
      </c>
      <c r="H2759">
        <f t="shared" si="780"/>
        <v>20</v>
      </c>
      <c r="I2759" t="str">
        <f t="shared" si="781"/>
        <v>L</v>
      </c>
      <c r="K2759">
        <f t="shared" si="782"/>
        <v>0</v>
      </c>
      <c r="P2759">
        <f t="shared" si="783"/>
        <v>0</v>
      </c>
      <c r="Q2759">
        <f t="shared" si="784"/>
        <v>0</v>
      </c>
      <c r="R2759">
        <f t="shared" si="785"/>
        <v>0</v>
      </c>
      <c r="S2759">
        <f t="shared" si="786"/>
        <v>0</v>
      </c>
      <c r="T2759">
        <f t="shared" si="787"/>
        <v>0</v>
      </c>
      <c r="W2759">
        <f t="shared" si="788"/>
        <v>1</v>
      </c>
      <c r="X2759">
        <f t="shared" si="789"/>
        <v>0</v>
      </c>
      <c r="Z2759">
        <f t="shared" si="790"/>
        <v>0</v>
      </c>
      <c r="AA2759">
        <f t="shared" si="791"/>
        <v>0</v>
      </c>
    </row>
    <row r="2760" spans="1:27" x14ac:dyDescent="0.25">
      <c r="A2760" s="1" t="s">
        <v>198</v>
      </c>
      <c r="B2760">
        <f t="shared" si="774"/>
        <v>73</v>
      </c>
      <c r="C2760">
        <f t="shared" si="775"/>
        <v>2</v>
      </c>
      <c r="D2760" t="str">
        <f t="shared" si="776"/>
        <v>7</v>
      </c>
      <c r="E2760">
        <f t="shared" si="777"/>
        <v>73</v>
      </c>
      <c r="F2760">
        <f t="shared" si="778"/>
        <v>73</v>
      </c>
      <c r="G2760">
        <f t="shared" si="779"/>
        <v>87</v>
      </c>
      <c r="H2760">
        <f t="shared" si="780"/>
        <v>87</v>
      </c>
      <c r="I2760" t="str">
        <f t="shared" si="781"/>
        <v>L</v>
      </c>
      <c r="K2760">
        <f t="shared" si="782"/>
        <v>0</v>
      </c>
      <c r="P2760">
        <f t="shared" si="783"/>
        <v>1</v>
      </c>
      <c r="Q2760">
        <f t="shared" si="784"/>
        <v>1</v>
      </c>
      <c r="R2760">
        <f t="shared" si="785"/>
        <v>0</v>
      </c>
      <c r="S2760">
        <f t="shared" si="786"/>
        <v>0</v>
      </c>
      <c r="T2760">
        <f t="shared" si="787"/>
        <v>0</v>
      </c>
      <c r="W2760">
        <f t="shared" si="788"/>
        <v>1</v>
      </c>
      <c r="X2760">
        <f t="shared" si="789"/>
        <v>0</v>
      </c>
      <c r="Z2760">
        <f t="shared" si="790"/>
        <v>0</v>
      </c>
      <c r="AA2760">
        <f t="shared" si="791"/>
        <v>0</v>
      </c>
    </row>
    <row r="2761" spans="1:27" x14ac:dyDescent="0.25">
      <c r="A2761" s="1" t="s">
        <v>74</v>
      </c>
      <c r="B2761">
        <f t="shared" si="774"/>
        <v>98</v>
      </c>
      <c r="C2761">
        <f t="shared" si="775"/>
        <v>3</v>
      </c>
      <c r="D2761" t="str">
        <f t="shared" si="776"/>
        <v>75</v>
      </c>
      <c r="E2761">
        <f t="shared" si="777"/>
        <v>-2</v>
      </c>
      <c r="F2761">
        <f t="shared" si="778"/>
        <v>98</v>
      </c>
      <c r="G2761">
        <f t="shared" si="779"/>
        <v>148</v>
      </c>
      <c r="H2761">
        <f t="shared" si="780"/>
        <v>48</v>
      </c>
      <c r="I2761" t="str">
        <f t="shared" si="781"/>
        <v>L</v>
      </c>
      <c r="K2761">
        <f t="shared" si="782"/>
        <v>0</v>
      </c>
      <c r="P2761">
        <f t="shared" si="783"/>
        <v>0</v>
      </c>
      <c r="Q2761">
        <f t="shared" si="784"/>
        <v>0</v>
      </c>
      <c r="R2761">
        <f t="shared" si="785"/>
        <v>-1</v>
      </c>
      <c r="S2761">
        <f t="shared" si="786"/>
        <v>1</v>
      </c>
      <c r="T2761">
        <f t="shared" si="787"/>
        <v>1</v>
      </c>
      <c r="W2761">
        <f t="shared" si="788"/>
        <v>2</v>
      </c>
      <c r="X2761">
        <f t="shared" si="789"/>
        <v>1</v>
      </c>
      <c r="Z2761">
        <f t="shared" si="790"/>
        <v>1</v>
      </c>
      <c r="AA2761">
        <f t="shared" si="791"/>
        <v>0</v>
      </c>
    </row>
    <row r="2762" spans="1:27" x14ac:dyDescent="0.25">
      <c r="A2762" s="1" t="s">
        <v>35</v>
      </c>
      <c r="B2762">
        <f t="shared" si="774"/>
        <v>0</v>
      </c>
      <c r="C2762">
        <f t="shared" si="775"/>
        <v>2</v>
      </c>
      <c r="D2762" t="str">
        <f t="shared" si="776"/>
        <v>2</v>
      </c>
      <c r="E2762">
        <f t="shared" si="777"/>
        <v>96</v>
      </c>
      <c r="F2762">
        <f t="shared" si="778"/>
        <v>96</v>
      </c>
      <c r="G2762">
        <f t="shared" si="779"/>
        <v>100</v>
      </c>
      <c r="H2762">
        <f t="shared" si="780"/>
        <v>0</v>
      </c>
      <c r="I2762" t="str">
        <f t="shared" si="781"/>
        <v>R</v>
      </c>
      <c r="K2762">
        <f t="shared" si="782"/>
        <v>1</v>
      </c>
      <c r="P2762">
        <f t="shared" si="783"/>
        <v>1</v>
      </c>
      <c r="Q2762">
        <f t="shared" si="784"/>
        <v>1</v>
      </c>
      <c r="R2762">
        <f t="shared" si="785"/>
        <v>0</v>
      </c>
      <c r="S2762">
        <f t="shared" si="786"/>
        <v>0</v>
      </c>
      <c r="T2762">
        <f t="shared" si="787"/>
        <v>0</v>
      </c>
      <c r="W2762">
        <f t="shared" si="788"/>
        <v>1</v>
      </c>
      <c r="X2762">
        <f t="shared" si="789"/>
        <v>0</v>
      </c>
      <c r="Z2762">
        <f t="shared" si="790"/>
        <v>0</v>
      </c>
      <c r="AA2762">
        <f t="shared" si="791"/>
        <v>0</v>
      </c>
    </row>
    <row r="2763" spans="1:27" x14ac:dyDescent="0.25">
      <c r="A2763" s="1" t="s">
        <v>623</v>
      </c>
      <c r="B2763">
        <f t="shared" si="774"/>
        <v>54</v>
      </c>
      <c r="C2763">
        <f t="shared" si="775"/>
        <v>4</v>
      </c>
      <c r="D2763" t="str">
        <f t="shared" si="776"/>
        <v>154</v>
      </c>
      <c r="E2763">
        <f t="shared" si="777"/>
        <v>-154</v>
      </c>
      <c r="F2763">
        <f t="shared" si="778"/>
        <v>46</v>
      </c>
      <c r="G2763">
        <f t="shared" si="779"/>
        <v>154</v>
      </c>
      <c r="H2763">
        <f t="shared" si="780"/>
        <v>54</v>
      </c>
      <c r="I2763" t="str">
        <f t="shared" si="781"/>
        <v>R</v>
      </c>
      <c r="K2763">
        <f t="shared" si="782"/>
        <v>0</v>
      </c>
      <c r="P2763">
        <f t="shared" si="783"/>
        <v>-1</v>
      </c>
      <c r="Q2763">
        <f t="shared" si="784"/>
        <v>-1</v>
      </c>
      <c r="R2763">
        <f t="shared" si="785"/>
        <v>-1</v>
      </c>
      <c r="S2763">
        <f t="shared" si="786"/>
        <v>1</v>
      </c>
      <c r="T2763">
        <f t="shared" si="787"/>
        <v>0</v>
      </c>
      <c r="W2763">
        <f t="shared" si="788"/>
        <v>2</v>
      </c>
      <c r="X2763">
        <f t="shared" si="789"/>
        <v>1</v>
      </c>
      <c r="Z2763">
        <f t="shared" si="790"/>
        <v>1</v>
      </c>
      <c r="AA2763">
        <f t="shared" si="791"/>
        <v>1</v>
      </c>
    </row>
    <row r="2764" spans="1:27" x14ac:dyDescent="0.25">
      <c r="A2764" s="1" t="s">
        <v>207</v>
      </c>
      <c r="B2764">
        <f t="shared" si="774"/>
        <v>18</v>
      </c>
      <c r="C2764">
        <f t="shared" si="775"/>
        <v>3</v>
      </c>
      <c r="D2764" t="str">
        <f t="shared" si="776"/>
        <v>64</v>
      </c>
      <c r="E2764">
        <f t="shared" si="777"/>
        <v>-10</v>
      </c>
      <c r="F2764">
        <f t="shared" si="778"/>
        <v>90</v>
      </c>
      <c r="G2764">
        <f t="shared" si="779"/>
        <v>118</v>
      </c>
      <c r="H2764">
        <f t="shared" si="780"/>
        <v>18</v>
      </c>
      <c r="I2764" t="str">
        <f t="shared" si="781"/>
        <v>R</v>
      </c>
      <c r="K2764">
        <f t="shared" si="782"/>
        <v>0</v>
      </c>
      <c r="P2764">
        <f t="shared" si="783"/>
        <v>0</v>
      </c>
      <c r="Q2764">
        <f t="shared" si="784"/>
        <v>0</v>
      </c>
      <c r="R2764">
        <f t="shared" si="785"/>
        <v>-1</v>
      </c>
      <c r="S2764">
        <f t="shared" si="786"/>
        <v>1</v>
      </c>
      <c r="T2764">
        <f t="shared" si="787"/>
        <v>0</v>
      </c>
      <c r="W2764">
        <f t="shared" si="788"/>
        <v>2</v>
      </c>
      <c r="X2764">
        <f t="shared" si="789"/>
        <v>1</v>
      </c>
      <c r="Z2764">
        <f t="shared" si="790"/>
        <v>1</v>
      </c>
      <c r="AA2764">
        <f t="shared" si="791"/>
        <v>1</v>
      </c>
    </row>
    <row r="2765" spans="1:27" x14ac:dyDescent="0.25">
      <c r="A2765" s="1" t="s">
        <v>109</v>
      </c>
      <c r="B2765">
        <f t="shared" si="774"/>
        <v>53</v>
      </c>
      <c r="C2765">
        <f t="shared" si="775"/>
        <v>3</v>
      </c>
      <c r="D2765" t="str">
        <f t="shared" si="776"/>
        <v>65</v>
      </c>
      <c r="E2765">
        <f t="shared" si="777"/>
        <v>-47</v>
      </c>
      <c r="F2765">
        <f t="shared" si="778"/>
        <v>53</v>
      </c>
      <c r="G2765">
        <f t="shared" si="779"/>
        <v>83</v>
      </c>
      <c r="H2765">
        <f t="shared" si="780"/>
        <v>83</v>
      </c>
      <c r="I2765" t="str">
        <f t="shared" si="781"/>
        <v>L</v>
      </c>
      <c r="K2765">
        <f t="shared" si="782"/>
        <v>0</v>
      </c>
      <c r="P2765">
        <f t="shared" si="783"/>
        <v>0</v>
      </c>
      <c r="Q2765">
        <f t="shared" si="784"/>
        <v>0</v>
      </c>
      <c r="R2765">
        <f t="shared" si="785"/>
        <v>-1</v>
      </c>
      <c r="S2765">
        <f t="shared" si="786"/>
        <v>1</v>
      </c>
      <c r="T2765">
        <f t="shared" si="787"/>
        <v>1</v>
      </c>
      <c r="W2765">
        <f t="shared" si="788"/>
        <v>1</v>
      </c>
      <c r="X2765">
        <f t="shared" si="789"/>
        <v>0</v>
      </c>
      <c r="Z2765">
        <f t="shared" si="790"/>
        <v>0</v>
      </c>
      <c r="AA2765">
        <f t="shared" si="791"/>
        <v>0</v>
      </c>
    </row>
    <row r="2766" spans="1:27" x14ac:dyDescent="0.25">
      <c r="A2766" s="1" t="s">
        <v>85</v>
      </c>
      <c r="B2766">
        <f t="shared" si="774"/>
        <v>0</v>
      </c>
      <c r="C2766">
        <f t="shared" si="775"/>
        <v>3</v>
      </c>
      <c r="D2766" t="str">
        <f t="shared" si="776"/>
        <v>53</v>
      </c>
      <c r="E2766">
        <f t="shared" si="777"/>
        <v>0</v>
      </c>
      <c r="F2766">
        <f t="shared" si="778"/>
        <v>0</v>
      </c>
      <c r="G2766">
        <f t="shared" si="779"/>
        <v>106</v>
      </c>
      <c r="H2766">
        <f t="shared" si="780"/>
        <v>6</v>
      </c>
      <c r="I2766" t="str">
        <f t="shared" si="781"/>
        <v>L</v>
      </c>
      <c r="K2766">
        <f t="shared" si="782"/>
        <v>1</v>
      </c>
      <c r="P2766">
        <f t="shared" si="783"/>
        <v>1</v>
      </c>
      <c r="Q2766">
        <f t="shared" si="784"/>
        <v>1</v>
      </c>
      <c r="R2766">
        <f t="shared" si="785"/>
        <v>0</v>
      </c>
      <c r="S2766">
        <f t="shared" si="786"/>
        <v>0</v>
      </c>
      <c r="T2766">
        <f t="shared" si="787"/>
        <v>0</v>
      </c>
      <c r="W2766">
        <f t="shared" si="788"/>
        <v>2</v>
      </c>
      <c r="X2766">
        <f t="shared" si="789"/>
        <v>1</v>
      </c>
      <c r="Z2766">
        <f t="shared" si="790"/>
        <v>1</v>
      </c>
      <c r="AA2766">
        <f t="shared" si="791"/>
        <v>0</v>
      </c>
    </row>
    <row r="2767" spans="1:27" x14ac:dyDescent="0.25">
      <c r="A2767" s="1" t="s">
        <v>116</v>
      </c>
      <c r="B2767">
        <f t="shared" si="774"/>
        <v>34</v>
      </c>
      <c r="C2767">
        <f t="shared" si="775"/>
        <v>3</v>
      </c>
      <c r="D2767" t="str">
        <f t="shared" si="776"/>
        <v>34</v>
      </c>
      <c r="E2767">
        <f t="shared" si="777"/>
        <v>-34</v>
      </c>
      <c r="F2767">
        <f t="shared" si="778"/>
        <v>66</v>
      </c>
      <c r="G2767">
        <f t="shared" si="779"/>
        <v>34</v>
      </c>
      <c r="H2767">
        <f t="shared" si="780"/>
        <v>34</v>
      </c>
      <c r="I2767" t="str">
        <f t="shared" si="781"/>
        <v>R</v>
      </c>
      <c r="K2767">
        <f t="shared" si="782"/>
        <v>0</v>
      </c>
      <c r="P2767">
        <f t="shared" si="783"/>
        <v>0</v>
      </c>
      <c r="Q2767">
        <f t="shared" si="784"/>
        <v>0</v>
      </c>
      <c r="R2767">
        <f t="shared" si="785"/>
        <v>0</v>
      </c>
      <c r="S2767">
        <f t="shared" si="786"/>
        <v>0</v>
      </c>
      <c r="T2767">
        <f t="shared" si="787"/>
        <v>0</v>
      </c>
      <c r="W2767">
        <f t="shared" si="788"/>
        <v>1</v>
      </c>
      <c r="X2767">
        <f t="shared" si="789"/>
        <v>0</v>
      </c>
      <c r="Z2767">
        <f t="shared" si="790"/>
        <v>0</v>
      </c>
      <c r="AA2767">
        <f t="shared" si="791"/>
        <v>0</v>
      </c>
    </row>
    <row r="2768" spans="1:27" x14ac:dyDescent="0.25">
      <c r="A2768" s="1" t="s">
        <v>35</v>
      </c>
      <c r="B2768">
        <f t="shared" si="774"/>
        <v>36</v>
      </c>
      <c r="C2768">
        <f t="shared" si="775"/>
        <v>2</v>
      </c>
      <c r="D2768" t="str">
        <f t="shared" si="776"/>
        <v>2</v>
      </c>
      <c r="E2768">
        <f t="shared" si="777"/>
        <v>32</v>
      </c>
      <c r="F2768">
        <f t="shared" si="778"/>
        <v>32</v>
      </c>
      <c r="G2768">
        <f t="shared" si="779"/>
        <v>36</v>
      </c>
      <c r="H2768">
        <f t="shared" si="780"/>
        <v>36</v>
      </c>
      <c r="I2768" t="str">
        <f t="shared" si="781"/>
        <v>R</v>
      </c>
      <c r="K2768">
        <f t="shared" si="782"/>
        <v>0</v>
      </c>
      <c r="P2768">
        <f t="shared" si="783"/>
        <v>1</v>
      </c>
      <c r="Q2768">
        <f t="shared" si="784"/>
        <v>1</v>
      </c>
      <c r="R2768">
        <f t="shared" si="785"/>
        <v>0</v>
      </c>
      <c r="S2768">
        <f t="shared" si="786"/>
        <v>0</v>
      </c>
      <c r="T2768">
        <f t="shared" si="787"/>
        <v>0</v>
      </c>
      <c r="W2768">
        <f t="shared" si="788"/>
        <v>1</v>
      </c>
      <c r="X2768">
        <f t="shared" si="789"/>
        <v>0</v>
      </c>
      <c r="Z2768">
        <f t="shared" si="790"/>
        <v>0</v>
      </c>
      <c r="AA2768">
        <f t="shared" si="791"/>
        <v>0</v>
      </c>
    </row>
    <row r="2769" spans="1:27" x14ac:dyDescent="0.25">
      <c r="A2769" s="1" t="s">
        <v>224</v>
      </c>
      <c r="B2769">
        <f t="shared" si="774"/>
        <v>24</v>
      </c>
      <c r="C2769">
        <f t="shared" si="775"/>
        <v>3</v>
      </c>
      <c r="D2769" t="str">
        <f t="shared" si="776"/>
        <v>12</v>
      </c>
      <c r="E2769">
        <f t="shared" si="777"/>
        <v>24</v>
      </c>
      <c r="F2769">
        <f t="shared" si="778"/>
        <v>24</v>
      </c>
      <c r="G2769">
        <f t="shared" si="779"/>
        <v>48</v>
      </c>
      <c r="H2769">
        <f t="shared" si="780"/>
        <v>48</v>
      </c>
      <c r="I2769" t="str">
        <f t="shared" si="781"/>
        <v>L</v>
      </c>
      <c r="K2769">
        <f t="shared" si="782"/>
        <v>0</v>
      </c>
      <c r="P2769">
        <f t="shared" si="783"/>
        <v>1</v>
      </c>
      <c r="Q2769">
        <f t="shared" si="784"/>
        <v>1</v>
      </c>
      <c r="R2769">
        <f t="shared" si="785"/>
        <v>0</v>
      </c>
      <c r="S2769">
        <f t="shared" si="786"/>
        <v>0</v>
      </c>
      <c r="T2769">
        <f t="shared" si="787"/>
        <v>0</v>
      </c>
      <c r="W2769">
        <f t="shared" si="788"/>
        <v>1</v>
      </c>
      <c r="X2769">
        <f t="shared" si="789"/>
        <v>0</v>
      </c>
      <c r="Z2769">
        <f t="shared" si="790"/>
        <v>0</v>
      </c>
      <c r="AA2769">
        <f t="shared" si="791"/>
        <v>0</v>
      </c>
    </row>
    <row r="2770" spans="1:27" x14ac:dyDescent="0.25">
      <c r="A2770" s="1" t="s">
        <v>63</v>
      </c>
      <c r="B2770">
        <f t="shared" si="774"/>
        <v>0</v>
      </c>
      <c r="C2770">
        <f t="shared" si="775"/>
        <v>3</v>
      </c>
      <c r="D2770" t="str">
        <f t="shared" si="776"/>
        <v>24</v>
      </c>
      <c r="E2770">
        <f t="shared" si="777"/>
        <v>0</v>
      </c>
      <c r="F2770">
        <f t="shared" si="778"/>
        <v>0</v>
      </c>
      <c r="G2770">
        <f t="shared" si="779"/>
        <v>48</v>
      </c>
      <c r="H2770">
        <f t="shared" si="780"/>
        <v>48</v>
      </c>
      <c r="I2770" t="str">
        <f t="shared" si="781"/>
        <v>L</v>
      </c>
      <c r="K2770">
        <f t="shared" si="782"/>
        <v>1</v>
      </c>
      <c r="P2770">
        <f t="shared" si="783"/>
        <v>1</v>
      </c>
      <c r="Q2770">
        <f t="shared" si="784"/>
        <v>1</v>
      </c>
      <c r="R2770">
        <f t="shared" si="785"/>
        <v>0</v>
      </c>
      <c r="S2770">
        <f t="shared" si="786"/>
        <v>0</v>
      </c>
      <c r="T2770">
        <f t="shared" si="787"/>
        <v>0</v>
      </c>
      <c r="W2770">
        <f t="shared" si="788"/>
        <v>1</v>
      </c>
      <c r="X2770">
        <f t="shared" si="789"/>
        <v>0</v>
      </c>
      <c r="Z2770">
        <f t="shared" si="790"/>
        <v>0</v>
      </c>
      <c r="AA2770">
        <f t="shared" si="791"/>
        <v>0</v>
      </c>
    </row>
    <row r="2771" spans="1:27" x14ac:dyDescent="0.25">
      <c r="A2771" s="1" t="s">
        <v>224</v>
      </c>
      <c r="B2771">
        <f t="shared" si="774"/>
        <v>88</v>
      </c>
      <c r="C2771">
        <f t="shared" si="775"/>
        <v>3</v>
      </c>
      <c r="D2771" t="str">
        <f t="shared" si="776"/>
        <v>12</v>
      </c>
      <c r="E2771">
        <f t="shared" si="777"/>
        <v>-12</v>
      </c>
      <c r="F2771">
        <f t="shared" si="778"/>
        <v>88</v>
      </c>
      <c r="G2771">
        <f t="shared" si="779"/>
        <v>12</v>
      </c>
      <c r="H2771">
        <f t="shared" si="780"/>
        <v>12</v>
      </c>
      <c r="I2771" t="str">
        <f t="shared" si="781"/>
        <v>L</v>
      </c>
      <c r="K2771">
        <f t="shared" si="782"/>
        <v>0</v>
      </c>
      <c r="P2771">
        <f t="shared" si="783"/>
        <v>0</v>
      </c>
      <c r="Q2771">
        <f t="shared" si="784"/>
        <v>0</v>
      </c>
      <c r="R2771">
        <f t="shared" si="785"/>
        <v>0</v>
      </c>
      <c r="S2771">
        <f t="shared" si="786"/>
        <v>0</v>
      </c>
      <c r="T2771">
        <f t="shared" si="787"/>
        <v>0</v>
      </c>
      <c r="W2771">
        <f t="shared" si="788"/>
        <v>1</v>
      </c>
      <c r="X2771">
        <f t="shared" si="789"/>
        <v>0</v>
      </c>
      <c r="Z2771">
        <f t="shared" si="790"/>
        <v>0</v>
      </c>
      <c r="AA2771">
        <f t="shared" si="791"/>
        <v>0</v>
      </c>
    </row>
    <row r="2772" spans="1:27" x14ac:dyDescent="0.25">
      <c r="A2772" s="1" t="s">
        <v>92</v>
      </c>
      <c r="B2772">
        <f t="shared" si="774"/>
        <v>44</v>
      </c>
      <c r="C2772">
        <f t="shared" si="775"/>
        <v>3</v>
      </c>
      <c r="D2772" t="str">
        <f t="shared" si="776"/>
        <v>56</v>
      </c>
      <c r="E2772">
        <f t="shared" si="777"/>
        <v>32</v>
      </c>
      <c r="F2772">
        <f t="shared" si="778"/>
        <v>32</v>
      </c>
      <c r="G2772">
        <f t="shared" si="779"/>
        <v>144</v>
      </c>
      <c r="H2772">
        <f t="shared" si="780"/>
        <v>44</v>
      </c>
      <c r="I2772" t="str">
        <f t="shared" si="781"/>
        <v>R</v>
      </c>
      <c r="K2772">
        <f t="shared" si="782"/>
        <v>0</v>
      </c>
      <c r="P2772">
        <f t="shared" si="783"/>
        <v>1</v>
      </c>
      <c r="Q2772">
        <f t="shared" si="784"/>
        <v>1</v>
      </c>
      <c r="R2772">
        <f t="shared" si="785"/>
        <v>0</v>
      </c>
      <c r="S2772">
        <f t="shared" si="786"/>
        <v>0</v>
      </c>
      <c r="T2772">
        <f t="shared" si="787"/>
        <v>0</v>
      </c>
      <c r="W2772">
        <f t="shared" si="788"/>
        <v>2</v>
      </c>
      <c r="X2772">
        <f t="shared" si="789"/>
        <v>1</v>
      </c>
      <c r="Z2772">
        <f t="shared" si="790"/>
        <v>1</v>
      </c>
      <c r="AA2772">
        <f t="shared" si="791"/>
        <v>1</v>
      </c>
    </row>
    <row r="2773" spans="1:27" x14ac:dyDescent="0.25">
      <c r="A2773" s="1" t="s">
        <v>65</v>
      </c>
      <c r="B2773">
        <f t="shared" si="774"/>
        <v>56</v>
      </c>
      <c r="C2773">
        <f t="shared" si="775"/>
        <v>3</v>
      </c>
      <c r="D2773" t="str">
        <f t="shared" si="776"/>
        <v>12</v>
      </c>
      <c r="E2773">
        <f t="shared" si="777"/>
        <v>32</v>
      </c>
      <c r="F2773">
        <f t="shared" si="778"/>
        <v>32</v>
      </c>
      <c r="G2773">
        <f t="shared" si="779"/>
        <v>56</v>
      </c>
      <c r="H2773">
        <f t="shared" si="780"/>
        <v>56</v>
      </c>
      <c r="I2773" t="str">
        <f t="shared" si="781"/>
        <v>R</v>
      </c>
      <c r="K2773">
        <f t="shared" si="782"/>
        <v>0</v>
      </c>
      <c r="P2773">
        <f t="shared" si="783"/>
        <v>1</v>
      </c>
      <c r="Q2773">
        <f t="shared" si="784"/>
        <v>1</v>
      </c>
      <c r="R2773">
        <f t="shared" si="785"/>
        <v>0</v>
      </c>
      <c r="S2773">
        <f t="shared" si="786"/>
        <v>0</v>
      </c>
      <c r="T2773">
        <f t="shared" si="787"/>
        <v>0</v>
      </c>
      <c r="W2773">
        <f t="shared" si="788"/>
        <v>1</v>
      </c>
      <c r="X2773">
        <f t="shared" si="789"/>
        <v>0</v>
      </c>
      <c r="Z2773">
        <f t="shared" si="790"/>
        <v>0</v>
      </c>
      <c r="AA2773">
        <f t="shared" si="791"/>
        <v>0</v>
      </c>
    </row>
    <row r="2774" spans="1:27" x14ac:dyDescent="0.25">
      <c r="A2774" s="1" t="s">
        <v>256</v>
      </c>
      <c r="B2774">
        <f t="shared" si="774"/>
        <v>48</v>
      </c>
      <c r="C2774">
        <f t="shared" si="775"/>
        <v>2</v>
      </c>
      <c r="D2774" t="str">
        <f t="shared" si="776"/>
        <v>8</v>
      </c>
      <c r="E2774">
        <f t="shared" si="777"/>
        <v>48</v>
      </c>
      <c r="F2774">
        <f t="shared" si="778"/>
        <v>48</v>
      </c>
      <c r="G2774">
        <f t="shared" si="779"/>
        <v>64</v>
      </c>
      <c r="H2774">
        <f t="shared" si="780"/>
        <v>64</v>
      </c>
      <c r="I2774" t="str">
        <f t="shared" si="781"/>
        <v>L</v>
      </c>
      <c r="K2774">
        <f t="shared" si="782"/>
        <v>0</v>
      </c>
      <c r="P2774">
        <f t="shared" si="783"/>
        <v>1</v>
      </c>
      <c r="Q2774">
        <f t="shared" si="784"/>
        <v>1</v>
      </c>
      <c r="R2774">
        <f t="shared" si="785"/>
        <v>0</v>
      </c>
      <c r="S2774">
        <f t="shared" si="786"/>
        <v>0</v>
      </c>
      <c r="T2774">
        <f t="shared" si="787"/>
        <v>0</v>
      </c>
      <c r="W2774">
        <f t="shared" si="788"/>
        <v>1</v>
      </c>
      <c r="X2774">
        <f t="shared" si="789"/>
        <v>0</v>
      </c>
      <c r="Z2774">
        <f t="shared" si="790"/>
        <v>0</v>
      </c>
      <c r="AA2774">
        <f t="shared" si="791"/>
        <v>0</v>
      </c>
    </row>
    <row r="2775" spans="1:27" x14ac:dyDescent="0.25">
      <c r="A2775" s="1" t="s">
        <v>624</v>
      </c>
      <c r="B2775">
        <f t="shared" si="774"/>
        <v>78</v>
      </c>
      <c r="C2775">
        <f t="shared" si="775"/>
        <v>4</v>
      </c>
      <c r="D2775" t="str">
        <f t="shared" si="776"/>
        <v>530</v>
      </c>
      <c r="E2775">
        <f t="shared" si="777"/>
        <v>-482</v>
      </c>
      <c r="F2775">
        <f t="shared" si="778"/>
        <v>18</v>
      </c>
      <c r="G2775">
        <f t="shared" si="779"/>
        <v>578</v>
      </c>
      <c r="H2775">
        <f t="shared" si="780"/>
        <v>78</v>
      </c>
      <c r="I2775" t="str">
        <f t="shared" si="781"/>
        <v>R</v>
      </c>
      <c r="K2775">
        <f t="shared" si="782"/>
        <v>0</v>
      </c>
      <c r="P2775">
        <f t="shared" si="783"/>
        <v>-4</v>
      </c>
      <c r="Q2775">
        <f t="shared" si="784"/>
        <v>-4</v>
      </c>
      <c r="R2775">
        <f t="shared" si="785"/>
        <v>-5</v>
      </c>
      <c r="S2775">
        <f t="shared" si="786"/>
        <v>5</v>
      </c>
      <c r="T2775">
        <f t="shared" si="787"/>
        <v>0</v>
      </c>
      <c r="W2775">
        <f t="shared" si="788"/>
        <v>6</v>
      </c>
      <c r="X2775">
        <f t="shared" si="789"/>
        <v>5</v>
      </c>
      <c r="Z2775">
        <f t="shared" si="790"/>
        <v>5</v>
      </c>
      <c r="AA2775">
        <f t="shared" si="791"/>
        <v>5</v>
      </c>
    </row>
    <row r="2776" spans="1:27" x14ac:dyDescent="0.25">
      <c r="A2776" s="1" t="s">
        <v>573</v>
      </c>
      <c r="B2776">
        <f t="shared" si="774"/>
        <v>46</v>
      </c>
      <c r="C2776">
        <f t="shared" si="775"/>
        <v>4</v>
      </c>
      <c r="D2776" t="str">
        <f t="shared" si="776"/>
        <v>932</v>
      </c>
      <c r="E2776">
        <f t="shared" si="777"/>
        <v>-854</v>
      </c>
      <c r="F2776">
        <f t="shared" si="778"/>
        <v>46</v>
      </c>
      <c r="G2776">
        <f t="shared" si="779"/>
        <v>1010</v>
      </c>
      <c r="H2776">
        <f t="shared" si="780"/>
        <v>10</v>
      </c>
      <c r="I2776" t="str">
        <f t="shared" si="781"/>
        <v>L</v>
      </c>
      <c r="K2776">
        <f t="shared" si="782"/>
        <v>0</v>
      </c>
      <c r="P2776">
        <f t="shared" si="783"/>
        <v>-8</v>
      </c>
      <c r="Q2776">
        <f t="shared" si="784"/>
        <v>-8</v>
      </c>
      <c r="R2776">
        <f t="shared" si="785"/>
        <v>-9</v>
      </c>
      <c r="S2776">
        <f t="shared" si="786"/>
        <v>9</v>
      </c>
      <c r="T2776">
        <f t="shared" si="787"/>
        <v>9</v>
      </c>
      <c r="W2776">
        <f t="shared" si="788"/>
        <v>11</v>
      </c>
      <c r="X2776">
        <f t="shared" si="789"/>
        <v>10</v>
      </c>
      <c r="Z2776">
        <f t="shared" si="790"/>
        <v>10</v>
      </c>
      <c r="AA2776">
        <f t="shared" si="791"/>
        <v>0</v>
      </c>
    </row>
    <row r="2777" spans="1:27" x14ac:dyDescent="0.25">
      <c r="A2777" s="1" t="s">
        <v>156</v>
      </c>
      <c r="B2777">
        <f t="shared" si="774"/>
        <v>0</v>
      </c>
      <c r="C2777">
        <f t="shared" si="775"/>
        <v>3</v>
      </c>
      <c r="D2777" t="str">
        <f t="shared" si="776"/>
        <v>54</v>
      </c>
      <c r="E2777">
        <f t="shared" si="777"/>
        <v>-8</v>
      </c>
      <c r="F2777">
        <f t="shared" si="778"/>
        <v>92</v>
      </c>
      <c r="G2777">
        <f t="shared" si="779"/>
        <v>100</v>
      </c>
      <c r="H2777">
        <f t="shared" si="780"/>
        <v>0</v>
      </c>
      <c r="I2777" t="str">
        <f t="shared" si="781"/>
        <v>R</v>
      </c>
      <c r="K2777">
        <f t="shared" si="782"/>
        <v>1</v>
      </c>
      <c r="P2777">
        <f t="shared" si="783"/>
        <v>0</v>
      </c>
      <c r="Q2777">
        <f t="shared" si="784"/>
        <v>0</v>
      </c>
      <c r="R2777">
        <f t="shared" si="785"/>
        <v>-1</v>
      </c>
      <c r="S2777">
        <f t="shared" si="786"/>
        <v>1</v>
      </c>
      <c r="T2777">
        <f t="shared" si="787"/>
        <v>0</v>
      </c>
      <c r="W2777">
        <f t="shared" si="788"/>
        <v>1</v>
      </c>
      <c r="X2777">
        <f t="shared" si="789"/>
        <v>0</v>
      </c>
      <c r="Z2777">
        <f t="shared" si="790"/>
        <v>0</v>
      </c>
      <c r="AA2777">
        <f t="shared" si="791"/>
        <v>0</v>
      </c>
    </row>
    <row r="2778" spans="1:27" x14ac:dyDescent="0.25">
      <c r="A2778" s="1" t="s">
        <v>130</v>
      </c>
      <c r="B2778">
        <f t="shared" si="774"/>
        <v>81</v>
      </c>
      <c r="C2778">
        <f t="shared" si="775"/>
        <v>3</v>
      </c>
      <c r="D2778" t="str">
        <f t="shared" si="776"/>
        <v>81</v>
      </c>
      <c r="E2778">
        <f t="shared" si="777"/>
        <v>-81</v>
      </c>
      <c r="F2778">
        <f t="shared" si="778"/>
        <v>19</v>
      </c>
      <c r="G2778">
        <f t="shared" si="779"/>
        <v>81</v>
      </c>
      <c r="H2778">
        <f t="shared" si="780"/>
        <v>81</v>
      </c>
      <c r="I2778" t="str">
        <f t="shared" si="781"/>
        <v>R</v>
      </c>
      <c r="K2778">
        <f t="shared" si="782"/>
        <v>0</v>
      </c>
      <c r="P2778">
        <f t="shared" si="783"/>
        <v>0</v>
      </c>
      <c r="Q2778">
        <f t="shared" si="784"/>
        <v>0</v>
      </c>
      <c r="R2778">
        <f t="shared" si="785"/>
        <v>0</v>
      </c>
      <c r="S2778">
        <f t="shared" si="786"/>
        <v>0</v>
      </c>
      <c r="T2778">
        <f t="shared" si="787"/>
        <v>0</v>
      </c>
      <c r="W2778">
        <f t="shared" si="788"/>
        <v>1</v>
      </c>
      <c r="X2778">
        <f t="shared" si="789"/>
        <v>0</v>
      </c>
      <c r="Z2778">
        <f t="shared" si="790"/>
        <v>0</v>
      </c>
      <c r="AA2778">
        <f t="shared" si="791"/>
        <v>0</v>
      </c>
    </row>
    <row r="2779" spans="1:27" x14ac:dyDescent="0.25">
      <c r="A2779" s="1" t="s">
        <v>133</v>
      </c>
      <c r="B2779">
        <f t="shared" si="774"/>
        <v>0</v>
      </c>
      <c r="C2779">
        <f t="shared" si="775"/>
        <v>3</v>
      </c>
      <c r="D2779" t="str">
        <f t="shared" si="776"/>
        <v>19</v>
      </c>
      <c r="E2779">
        <f t="shared" si="777"/>
        <v>62</v>
      </c>
      <c r="F2779">
        <f t="shared" si="778"/>
        <v>62</v>
      </c>
      <c r="G2779">
        <f t="shared" si="779"/>
        <v>100</v>
      </c>
      <c r="H2779">
        <f t="shared" si="780"/>
        <v>0</v>
      </c>
      <c r="I2779" t="str">
        <f t="shared" si="781"/>
        <v>R</v>
      </c>
      <c r="K2779">
        <f t="shared" si="782"/>
        <v>1</v>
      </c>
      <c r="P2779">
        <f t="shared" si="783"/>
        <v>1</v>
      </c>
      <c r="Q2779">
        <f t="shared" si="784"/>
        <v>1</v>
      </c>
      <c r="R2779">
        <f t="shared" si="785"/>
        <v>0</v>
      </c>
      <c r="S2779">
        <f t="shared" si="786"/>
        <v>0</v>
      </c>
      <c r="T2779">
        <f t="shared" si="787"/>
        <v>0</v>
      </c>
      <c r="W2779">
        <f t="shared" si="788"/>
        <v>1</v>
      </c>
      <c r="X2779">
        <f t="shared" si="789"/>
        <v>0</v>
      </c>
      <c r="Z2779">
        <f t="shared" si="790"/>
        <v>0</v>
      </c>
      <c r="AA2779">
        <f t="shared" si="791"/>
        <v>0</v>
      </c>
    </row>
    <row r="2780" spans="1:27" x14ac:dyDescent="0.25">
      <c r="A2780" s="1" t="s">
        <v>223</v>
      </c>
      <c r="B2780">
        <f t="shared" si="774"/>
        <v>81</v>
      </c>
      <c r="C2780">
        <f t="shared" si="775"/>
        <v>3</v>
      </c>
      <c r="D2780" t="str">
        <f t="shared" si="776"/>
        <v>19</v>
      </c>
      <c r="E2780">
        <f t="shared" si="777"/>
        <v>-19</v>
      </c>
      <c r="F2780">
        <f t="shared" si="778"/>
        <v>81</v>
      </c>
      <c r="G2780">
        <f t="shared" si="779"/>
        <v>19</v>
      </c>
      <c r="H2780">
        <f t="shared" si="780"/>
        <v>19</v>
      </c>
      <c r="I2780" t="str">
        <f t="shared" si="781"/>
        <v>L</v>
      </c>
      <c r="K2780">
        <f t="shared" si="782"/>
        <v>0</v>
      </c>
      <c r="P2780">
        <f t="shared" si="783"/>
        <v>0</v>
      </c>
      <c r="Q2780">
        <f t="shared" si="784"/>
        <v>0</v>
      </c>
      <c r="R2780">
        <f t="shared" si="785"/>
        <v>0</v>
      </c>
      <c r="S2780">
        <f t="shared" si="786"/>
        <v>0</v>
      </c>
      <c r="T2780">
        <f t="shared" si="787"/>
        <v>0</v>
      </c>
      <c r="W2780">
        <f t="shared" si="788"/>
        <v>1</v>
      </c>
      <c r="X2780">
        <f t="shared" si="789"/>
        <v>0</v>
      </c>
      <c r="Z2780">
        <f t="shared" si="790"/>
        <v>0</v>
      </c>
      <c r="AA2780">
        <f t="shared" si="791"/>
        <v>0</v>
      </c>
    </row>
    <row r="2781" spans="1:27" x14ac:dyDescent="0.25">
      <c r="A2781" s="1" t="s">
        <v>176</v>
      </c>
      <c r="B2781">
        <f t="shared" si="774"/>
        <v>29</v>
      </c>
      <c r="C2781">
        <f t="shared" si="775"/>
        <v>3</v>
      </c>
      <c r="D2781" t="str">
        <f t="shared" si="776"/>
        <v>52</v>
      </c>
      <c r="E2781">
        <f t="shared" si="777"/>
        <v>29</v>
      </c>
      <c r="F2781">
        <f t="shared" si="778"/>
        <v>29</v>
      </c>
      <c r="G2781">
        <f t="shared" si="779"/>
        <v>133</v>
      </c>
      <c r="H2781">
        <f t="shared" si="780"/>
        <v>33</v>
      </c>
      <c r="I2781" t="str">
        <f t="shared" si="781"/>
        <v>L</v>
      </c>
      <c r="K2781">
        <f t="shared" si="782"/>
        <v>0</v>
      </c>
      <c r="P2781">
        <f t="shared" si="783"/>
        <v>1</v>
      </c>
      <c r="Q2781">
        <f t="shared" si="784"/>
        <v>1</v>
      </c>
      <c r="R2781">
        <f t="shared" si="785"/>
        <v>0</v>
      </c>
      <c r="S2781">
        <f t="shared" si="786"/>
        <v>0</v>
      </c>
      <c r="T2781">
        <f t="shared" si="787"/>
        <v>0</v>
      </c>
      <c r="W2781">
        <f t="shared" si="788"/>
        <v>2</v>
      </c>
      <c r="X2781">
        <f t="shared" si="789"/>
        <v>1</v>
      </c>
      <c r="Z2781">
        <f t="shared" si="790"/>
        <v>1</v>
      </c>
      <c r="AA2781">
        <f t="shared" si="791"/>
        <v>0</v>
      </c>
    </row>
    <row r="2782" spans="1:27" x14ac:dyDescent="0.25">
      <c r="A2782" s="1" t="s">
        <v>30</v>
      </c>
      <c r="B2782">
        <f t="shared" si="774"/>
        <v>0</v>
      </c>
      <c r="C2782">
        <f t="shared" si="775"/>
        <v>3</v>
      </c>
      <c r="D2782" t="str">
        <f t="shared" si="776"/>
        <v>29</v>
      </c>
      <c r="E2782">
        <f t="shared" si="777"/>
        <v>0</v>
      </c>
      <c r="F2782">
        <f t="shared" si="778"/>
        <v>0</v>
      </c>
      <c r="G2782">
        <f t="shared" si="779"/>
        <v>58</v>
      </c>
      <c r="H2782">
        <f t="shared" si="780"/>
        <v>58</v>
      </c>
      <c r="I2782" t="str">
        <f t="shared" si="781"/>
        <v>L</v>
      </c>
      <c r="K2782">
        <f t="shared" si="782"/>
        <v>1</v>
      </c>
      <c r="P2782">
        <f t="shared" si="783"/>
        <v>1</v>
      </c>
      <c r="Q2782">
        <f t="shared" si="784"/>
        <v>1</v>
      </c>
      <c r="R2782">
        <f t="shared" si="785"/>
        <v>0</v>
      </c>
      <c r="S2782">
        <f t="shared" si="786"/>
        <v>0</v>
      </c>
      <c r="T2782">
        <f t="shared" si="787"/>
        <v>0</v>
      </c>
      <c r="W2782">
        <f t="shared" si="788"/>
        <v>1</v>
      </c>
      <c r="X2782">
        <f t="shared" si="789"/>
        <v>0</v>
      </c>
      <c r="Z2782">
        <f t="shared" si="790"/>
        <v>0</v>
      </c>
      <c r="AA2782">
        <f t="shared" si="791"/>
        <v>0</v>
      </c>
    </row>
    <row r="2783" spans="1:27" x14ac:dyDescent="0.25">
      <c r="A2783" s="1" t="s">
        <v>242</v>
      </c>
      <c r="B2783">
        <f t="shared" si="774"/>
        <v>40</v>
      </c>
      <c r="C2783">
        <f t="shared" si="775"/>
        <v>3</v>
      </c>
      <c r="D2783" t="str">
        <f t="shared" si="776"/>
        <v>60</v>
      </c>
      <c r="E2783">
        <f t="shared" si="777"/>
        <v>-60</v>
      </c>
      <c r="F2783">
        <f t="shared" si="778"/>
        <v>40</v>
      </c>
      <c r="G2783">
        <f t="shared" si="779"/>
        <v>60</v>
      </c>
      <c r="H2783">
        <f t="shared" si="780"/>
        <v>60</v>
      </c>
      <c r="I2783" t="str">
        <f t="shared" si="781"/>
        <v>L</v>
      </c>
      <c r="K2783">
        <f t="shared" si="782"/>
        <v>0</v>
      </c>
      <c r="P2783">
        <f t="shared" si="783"/>
        <v>0</v>
      </c>
      <c r="Q2783">
        <f t="shared" si="784"/>
        <v>0</v>
      </c>
      <c r="R2783">
        <f t="shared" si="785"/>
        <v>0</v>
      </c>
      <c r="S2783">
        <f t="shared" si="786"/>
        <v>0</v>
      </c>
      <c r="T2783">
        <f t="shared" si="787"/>
        <v>0</v>
      </c>
      <c r="W2783">
        <f t="shared" si="788"/>
        <v>1</v>
      </c>
      <c r="X2783">
        <f t="shared" si="789"/>
        <v>0</v>
      </c>
      <c r="Z2783">
        <f t="shared" si="790"/>
        <v>0</v>
      </c>
      <c r="AA2783">
        <f t="shared" si="791"/>
        <v>0</v>
      </c>
    </row>
    <row r="2784" spans="1:27" x14ac:dyDescent="0.25">
      <c r="A2784" s="1" t="s">
        <v>25</v>
      </c>
      <c r="B2784">
        <f t="shared" si="774"/>
        <v>0</v>
      </c>
      <c r="C2784">
        <f t="shared" si="775"/>
        <v>3</v>
      </c>
      <c r="D2784" t="str">
        <f t="shared" si="776"/>
        <v>60</v>
      </c>
      <c r="E2784">
        <f t="shared" si="777"/>
        <v>-20</v>
      </c>
      <c r="F2784">
        <f t="shared" si="778"/>
        <v>80</v>
      </c>
      <c r="G2784">
        <f t="shared" si="779"/>
        <v>100</v>
      </c>
      <c r="H2784">
        <f t="shared" si="780"/>
        <v>0</v>
      </c>
      <c r="I2784" t="str">
        <f t="shared" si="781"/>
        <v>R</v>
      </c>
      <c r="K2784">
        <f t="shared" si="782"/>
        <v>1</v>
      </c>
      <c r="P2784">
        <f t="shared" si="783"/>
        <v>0</v>
      </c>
      <c r="Q2784">
        <f t="shared" si="784"/>
        <v>0</v>
      </c>
      <c r="R2784">
        <f t="shared" si="785"/>
        <v>-1</v>
      </c>
      <c r="S2784">
        <f t="shared" si="786"/>
        <v>1</v>
      </c>
      <c r="T2784">
        <f t="shared" si="787"/>
        <v>0</v>
      </c>
      <c r="W2784">
        <f t="shared" si="788"/>
        <v>1</v>
      </c>
      <c r="X2784">
        <f t="shared" si="789"/>
        <v>0</v>
      </c>
      <c r="Z2784">
        <f t="shared" si="790"/>
        <v>0</v>
      </c>
      <c r="AA2784">
        <f t="shared" si="791"/>
        <v>0</v>
      </c>
    </row>
    <row r="2785" spans="1:27" x14ac:dyDescent="0.25">
      <c r="A2785" s="1" t="s">
        <v>53</v>
      </c>
      <c r="B2785">
        <f t="shared" si="774"/>
        <v>23</v>
      </c>
      <c r="C2785">
        <f t="shared" si="775"/>
        <v>3</v>
      </c>
      <c r="D2785" t="str">
        <f t="shared" si="776"/>
        <v>23</v>
      </c>
      <c r="E2785">
        <f t="shared" si="777"/>
        <v>-23</v>
      </c>
      <c r="F2785">
        <f t="shared" si="778"/>
        <v>77</v>
      </c>
      <c r="G2785">
        <f t="shared" si="779"/>
        <v>23</v>
      </c>
      <c r="H2785">
        <f t="shared" si="780"/>
        <v>23</v>
      </c>
      <c r="I2785" t="str">
        <f t="shared" si="781"/>
        <v>R</v>
      </c>
      <c r="K2785">
        <f t="shared" si="782"/>
        <v>0</v>
      </c>
      <c r="P2785">
        <f t="shared" si="783"/>
        <v>0</v>
      </c>
      <c r="Q2785">
        <f t="shared" si="784"/>
        <v>0</v>
      </c>
      <c r="R2785">
        <f t="shared" si="785"/>
        <v>0</v>
      </c>
      <c r="S2785">
        <f t="shared" si="786"/>
        <v>0</v>
      </c>
      <c r="T2785">
        <f t="shared" si="787"/>
        <v>0</v>
      </c>
      <c r="W2785">
        <f t="shared" si="788"/>
        <v>1</v>
      </c>
      <c r="X2785">
        <f t="shared" si="789"/>
        <v>0</v>
      </c>
      <c r="Z2785">
        <f t="shared" si="790"/>
        <v>0</v>
      </c>
      <c r="AA2785">
        <f t="shared" si="791"/>
        <v>0</v>
      </c>
    </row>
    <row r="2786" spans="1:27" x14ac:dyDescent="0.25">
      <c r="A2786" s="1" t="s">
        <v>403</v>
      </c>
      <c r="B2786">
        <f t="shared" si="774"/>
        <v>99</v>
      </c>
      <c r="C2786">
        <f t="shared" si="775"/>
        <v>3</v>
      </c>
      <c r="D2786" t="str">
        <f t="shared" si="776"/>
        <v>76</v>
      </c>
      <c r="E2786">
        <f t="shared" si="777"/>
        <v>-53</v>
      </c>
      <c r="F2786">
        <f t="shared" si="778"/>
        <v>47</v>
      </c>
      <c r="G2786">
        <f t="shared" si="779"/>
        <v>99</v>
      </c>
      <c r="H2786">
        <f t="shared" si="780"/>
        <v>99</v>
      </c>
      <c r="I2786" t="str">
        <f t="shared" si="781"/>
        <v>R</v>
      </c>
      <c r="K2786">
        <f t="shared" si="782"/>
        <v>0</v>
      </c>
      <c r="P2786">
        <f t="shared" si="783"/>
        <v>0</v>
      </c>
      <c r="Q2786">
        <f t="shared" si="784"/>
        <v>0</v>
      </c>
      <c r="R2786">
        <f t="shared" si="785"/>
        <v>-1</v>
      </c>
      <c r="S2786">
        <f t="shared" si="786"/>
        <v>1</v>
      </c>
      <c r="T2786">
        <f t="shared" si="787"/>
        <v>0</v>
      </c>
      <c r="W2786">
        <f t="shared" si="788"/>
        <v>1</v>
      </c>
      <c r="X2786">
        <f t="shared" si="789"/>
        <v>0</v>
      </c>
      <c r="Z2786">
        <f t="shared" si="790"/>
        <v>0</v>
      </c>
      <c r="AA2786">
        <f t="shared" si="791"/>
        <v>0</v>
      </c>
    </row>
    <row r="2787" spans="1:27" x14ac:dyDescent="0.25">
      <c r="A2787" s="1" t="s">
        <v>625</v>
      </c>
      <c r="B2787">
        <f t="shared" si="774"/>
        <v>0</v>
      </c>
      <c r="C2787">
        <f t="shared" si="775"/>
        <v>4</v>
      </c>
      <c r="D2787" t="str">
        <f t="shared" si="776"/>
        <v>299</v>
      </c>
      <c r="E2787">
        <f t="shared" si="777"/>
        <v>-200</v>
      </c>
      <c r="F2787">
        <f t="shared" si="778"/>
        <v>0</v>
      </c>
      <c r="G2787">
        <f t="shared" si="779"/>
        <v>398</v>
      </c>
      <c r="H2787">
        <f t="shared" si="780"/>
        <v>98</v>
      </c>
      <c r="I2787" t="str">
        <f t="shared" si="781"/>
        <v>L</v>
      </c>
      <c r="K2787">
        <f t="shared" si="782"/>
        <v>1</v>
      </c>
      <c r="P2787">
        <f t="shared" si="783"/>
        <v>-1</v>
      </c>
      <c r="Q2787">
        <f t="shared" si="784"/>
        <v>-1</v>
      </c>
      <c r="R2787">
        <f t="shared" si="785"/>
        <v>-2</v>
      </c>
      <c r="S2787">
        <f t="shared" si="786"/>
        <v>2</v>
      </c>
      <c r="T2787">
        <f t="shared" si="787"/>
        <v>2</v>
      </c>
      <c r="W2787">
        <f t="shared" si="788"/>
        <v>4</v>
      </c>
      <c r="X2787">
        <f t="shared" si="789"/>
        <v>3</v>
      </c>
      <c r="Z2787">
        <f t="shared" si="790"/>
        <v>3</v>
      </c>
      <c r="AA2787">
        <f t="shared" si="791"/>
        <v>0</v>
      </c>
    </row>
    <row r="2788" spans="1:27" x14ac:dyDescent="0.25">
      <c r="A2788" s="1" t="s">
        <v>31</v>
      </c>
      <c r="B2788">
        <f t="shared" si="774"/>
        <v>49</v>
      </c>
      <c r="C2788">
        <f t="shared" si="775"/>
        <v>3</v>
      </c>
      <c r="D2788" t="str">
        <f t="shared" si="776"/>
        <v>49</v>
      </c>
      <c r="E2788">
        <f t="shared" si="777"/>
        <v>-49</v>
      </c>
      <c r="F2788">
        <f t="shared" si="778"/>
        <v>51</v>
      </c>
      <c r="G2788">
        <f t="shared" si="779"/>
        <v>49</v>
      </c>
      <c r="H2788">
        <f t="shared" si="780"/>
        <v>49</v>
      </c>
      <c r="I2788" t="str">
        <f t="shared" si="781"/>
        <v>R</v>
      </c>
      <c r="K2788">
        <f t="shared" si="782"/>
        <v>0</v>
      </c>
      <c r="P2788">
        <f t="shared" si="783"/>
        <v>0</v>
      </c>
      <c r="Q2788">
        <f t="shared" si="784"/>
        <v>0</v>
      </c>
      <c r="R2788">
        <f t="shared" si="785"/>
        <v>0</v>
      </c>
      <c r="S2788">
        <f t="shared" si="786"/>
        <v>0</v>
      </c>
      <c r="T2788">
        <f t="shared" si="787"/>
        <v>0</v>
      </c>
      <c r="W2788">
        <f t="shared" si="788"/>
        <v>1</v>
      </c>
      <c r="X2788">
        <f t="shared" si="789"/>
        <v>0</v>
      </c>
      <c r="Z2788">
        <f t="shared" si="790"/>
        <v>0</v>
      </c>
      <c r="AA2788">
        <f t="shared" si="791"/>
        <v>0</v>
      </c>
    </row>
    <row r="2789" spans="1:27" x14ac:dyDescent="0.25">
      <c r="A2789" s="1" t="s">
        <v>155</v>
      </c>
      <c r="B2789">
        <f t="shared" si="774"/>
        <v>0</v>
      </c>
      <c r="C2789">
        <f t="shared" si="775"/>
        <v>3</v>
      </c>
      <c r="D2789" t="str">
        <f t="shared" si="776"/>
        <v>49</v>
      </c>
      <c r="E2789">
        <f t="shared" si="777"/>
        <v>0</v>
      </c>
      <c r="F2789">
        <f t="shared" si="778"/>
        <v>0</v>
      </c>
      <c r="G2789">
        <f t="shared" si="779"/>
        <v>98</v>
      </c>
      <c r="H2789">
        <f t="shared" si="780"/>
        <v>98</v>
      </c>
      <c r="I2789" t="str">
        <f t="shared" si="781"/>
        <v>L</v>
      </c>
      <c r="K2789">
        <f t="shared" si="782"/>
        <v>1</v>
      </c>
      <c r="P2789">
        <f t="shared" si="783"/>
        <v>1</v>
      </c>
      <c r="Q2789">
        <f t="shared" si="784"/>
        <v>1</v>
      </c>
      <c r="R2789">
        <f t="shared" si="785"/>
        <v>0</v>
      </c>
      <c r="S2789">
        <f t="shared" si="786"/>
        <v>0</v>
      </c>
      <c r="T2789">
        <f t="shared" si="787"/>
        <v>0</v>
      </c>
      <c r="W2789">
        <f t="shared" si="788"/>
        <v>1</v>
      </c>
      <c r="X2789">
        <f t="shared" si="789"/>
        <v>0</v>
      </c>
      <c r="Z2789">
        <f t="shared" si="790"/>
        <v>0</v>
      </c>
      <c r="AA2789">
        <f t="shared" si="791"/>
        <v>0</v>
      </c>
    </row>
    <row r="2790" spans="1:27" x14ac:dyDescent="0.25">
      <c r="A2790" s="1" t="s">
        <v>25</v>
      </c>
      <c r="B2790">
        <f t="shared" si="774"/>
        <v>60</v>
      </c>
      <c r="C2790">
        <f t="shared" si="775"/>
        <v>3</v>
      </c>
      <c r="D2790" t="str">
        <f t="shared" si="776"/>
        <v>60</v>
      </c>
      <c r="E2790">
        <f t="shared" si="777"/>
        <v>-60</v>
      </c>
      <c r="F2790">
        <f t="shared" si="778"/>
        <v>40</v>
      </c>
      <c r="G2790">
        <f t="shared" si="779"/>
        <v>60</v>
      </c>
      <c r="H2790">
        <f t="shared" si="780"/>
        <v>60</v>
      </c>
      <c r="I2790" t="str">
        <f t="shared" si="781"/>
        <v>R</v>
      </c>
      <c r="K2790">
        <f t="shared" si="782"/>
        <v>0</v>
      </c>
      <c r="P2790">
        <f t="shared" si="783"/>
        <v>0</v>
      </c>
      <c r="Q2790">
        <f t="shared" si="784"/>
        <v>0</v>
      </c>
      <c r="R2790">
        <f t="shared" si="785"/>
        <v>0</v>
      </c>
      <c r="S2790">
        <f t="shared" si="786"/>
        <v>0</v>
      </c>
      <c r="T2790">
        <f t="shared" si="787"/>
        <v>0</v>
      </c>
      <c r="W2790">
        <f t="shared" si="788"/>
        <v>1</v>
      </c>
      <c r="X2790">
        <f t="shared" si="789"/>
        <v>0</v>
      </c>
      <c r="Z2790">
        <f t="shared" si="790"/>
        <v>0</v>
      </c>
      <c r="AA2790">
        <f t="shared" si="791"/>
        <v>0</v>
      </c>
    </row>
    <row r="2791" spans="1:27" x14ac:dyDescent="0.25">
      <c r="A2791" s="1" t="s">
        <v>67</v>
      </c>
      <c r="B2791">
        <f t="shared" si="774"/>
        <v>0</v>
      </c>
      <c r="C2791">
        <f t="shared" si="775"/>
        <v>3</v>
      </c>
      <c r="D2791" t="str">
        <f t="shared" si="776"/>
        <v>40</v>
      </c>
      <c r="E2791">
        <f t="shared" si="777"/>
        <v>20</v>
      </c>
      <c r="F2791">
        <f t="shared" si="778"/>
        <v>20</v>
      </c>
      <c r="G2791">
        <f t="shared" si="779"/>
        <v>100</v>
      </c>
      <c r="H2791">
        <f t="shared" si="780"/>
        <v>0</v>
      </c>
      <c r="I2791" t="str">
        <f t="shared" si="781"/>
        <v>R</v>
      </c>
      <c r="K2791">
        <f t="shared" si="782"/>
        <v>1</v>
      </c>
      <c r="P2791">
        <f t="shared" si="783"/>
        <v>1</v>
      </c>
      <c r="Q2791">
        <f t="shared" si="784"/>
        <v>1</v>
      </c>
      <c r="R2791">
        <f t="shared" si="785"/>
        <v>0</v>
      </c>
      <c r="S2791">
        <f t="shared" si="786"/>
        <v>0</v>
      </c>
      <c r="T2791">
        <f t="shared" si="787"/>
        <v>0</v>
      </c>
      <c r="W2791">
        <f t="shared" si="788"/>
        <v>1</v>
      </c>
      <c r="X2791">
        <f t="shared" si="789"/>
        <v>0</v>
      </c>
      <c r="Z2791">
        <f t="shared" si="790"/>
        <v>0</v>
      </c>
      <c r="AA2791">
        <f t="shared" si="791"/>
        <v>0</v>
      </c>
    </row>
    <row r="2792" spans="1:27" x14ac:dyDescent="0.25">
      <c r="A2792" s="1" t="s">
        <v>626</v>
      </c>
      <c r="B2792">
        <f t="shared" si="774"/>
        <v>16</v>
      </c>
      <c r="C2792">
        <f t="shared" si="775"/>
        <v>4</v>
      </c>
      <c r="D2792" t="str">
        <f t="shared" si="776"/>
        <v>816</v>
      </c>
      <c r="E2792">
        <f t="shared" si="777"/>
        <v>-816</v>
      </c>
      <c r="F2792">
        <f t="shared" si="778"/>
        <v>84</v>
      </c>
      <c r="G2792">
        <f t="shared" si="779"/>
        <v>816</v>
      </c>
      <c r="H2792">
        <f t="shared" si="780"/>
        <v>16</v>
      </c>
      <c r="I2792" t="str">
        <f t="shared" si="781"/>
        <v>R</v>
      </c>
      <c r="K2792">
        <f t="shared" si="782"/>
        <v>0</v>
      </c>
      <c r="P2792">
        <f t="shared" si="783"/>
        <v>-8</v>
      </c>
      <c r="Q2792">
        <f t="shared" si="784"/>
        <v>-8</v>
      </c>
      <c r="R2792">
        <f t="shared" si="785"/>
        <v>-8</v>
      </c>
      <c r="S2792">
        <f t="shared" si="786"/>
        <v>8</v>
      </c>
      <c r="T2792">
        <f t="shared" si="787"/>
        <v>0</v>
      </c>
      <c r="W2792">
        <f t="shared" si="788"/>
        <v>9</v>
      </c>
      <c r="X2792">
        <f t="shared" si="789"/>
        <v>8</v>
      </c>
      <c r="Z2792">
        <f t="shared" si="790"/>
        <v>8</v>
      </c>
      <c r="AA2792">
        <f t="shared" si="791"/>
        <v>8</v>
      </c>
    </row>
    <row r="2793" spans="1:27" x14ac:dyDescent="0.25">
      <c r="A2793" s="1" t="s">
        <v>126</v>
      </c>
      <c r="B2793">
        <f t="shared" si="774"/>
        <v>0</v>
      </c>
      <c r="C2793">
        <f t="shared" si="775"/>
        <v>3</v>
      </c>
      <c r="D2793" t="str">
        <f t="shared" si="776"/>
        <v>84</v>
      </c>
      <c r="E2793">
        <f t="shared" si="777"/>
        <v>-68</v>
      </c>
      <c r="F2793">
        <f t="shared" si="778"/>
        <v>32</v>
      </c>
      <c r="G2793">
        <f t="shared" si="779"/>
        <v>100</v>
      </c>
      <c r="H2793">
        <f t="shared" si="780"/>
        <v>0</v>
      </c>
      <c r="I2793" t="str">
        <f t="shared" si="781"/>
        <v>R</v>
      </c>
      <c r="K2793">
        <f t="shared" si="782"/>
        <v>1</v>
      </c>
      <c r="P2793">
        <f t="shared" si="783"/>
        <v>0</v>
      </c>
      <c r="Q2793">
        <f t="shared" si="784"/>
        <v>0</v>
      </c>
      <c r="R2793">
        <f t="shared" si="785"/>
        <v>-1</v>
      </c>
      <c r="S2793">
        <f t="shared" si="786"/>
        <v>1</v>
      </c>
      <c r="T2793">
        <f t="shared" si="787"/>
        <v>0</v>
      </c>
      <c r="W2793">
        <f t="shared" si="788"/>
        <v>1</v>
      </c>
      <c r="X2793">
        <f t="shared" si="789"/>
        <v>0</v>
      </c>
      <c r="Z2793">
        <f t="shared" si="790"/>
        <v>0</v>
      </c>
      <c r="AA2793">
        <f t="shared" si="791"/>
        <v>0</v>
      </c>
    </row>
    <row r="2794" spans="1:27" x14ac:dyDescent="0.25">
      <c r="A2794" s="1" t="s">
        <v>627</v>
      </c>
      <c r="B2794">
        <f t="shared" si="774"/>
        <v>70</v>
      </c>
      <c r="C2794">
        <f t="shared" si="775"/>
        <v>4</v>
      </c>
      <c r="D2794" t="str">
        <f t="shared" si="776"/>
        <v>470</v>
      </c>
      <c r="E2794">
        <f t="shared" si="777"/>
        <v>-470</v>
      </c>
      <c r="F2794">
        <f t="shared" si="778"/>
        <v>30</v>
      </c>
      <c r="G2794">
        <f t="shared" si="779"/>
        <v>470</v>
      </c>
      <c r="H2794">
        <f t="shared" si="780"/>
        <v>70</v>
      </c>
      <c r="I2794" t="str">
        <f t="shared" si="781"/>
        <v>R</v>
      </c>
      <c r="K2794">
        <f t="shared" si="782"/>
        <v>0</v>
      </c>
      <c r="P2794">
        <f t="shared" si="783"/>
        <v>-4</v>
      </c>
      <c r="Q2794">
        <f t="shared" si="784"/>
        <v>-4</v>
      </c>
      <c r="R2794">
        <f t="shared" si="785"/>
        <v>-4</v>
      </c>
      <c r="S2794">
        <f t="shared" si="786"/>
        <v>4</v>
      </c>
      <c r="T2794">
        <f t="shared" si="787"/>
        <v>0</v>
      </c>
      <c r="W2794">
        <f t="shared" si="788"/>
        <v>5</v>
      </c>
      <c r="X2794">
        <f t="shared" si="789"/>
        <v>4</v>
      </c>
      <c r="Z2794">
        <f t="shared" si="790"/>
        <v>4</v>
      </c>
      <c r="AA2794">
        <f t="shared" si="791"/>
        <v>4</v>
      </c>
    </row>
    <row r="2795" spans="1:27" x14ac:dyDescent="0.25">
      <c r="A2795" s="1" t="s">
        <v>628</v>
      </c>
      <c r="B2795">
        <f t="shared" si="774"/>
        <v>58</v>
      </c>
      <c r="C2795">
        <f t="shared" si="775"/>
        <v>4</v>
      </c>
      <c r="D2795" t="str">
        <f t="shared" si="776"/>
        <v>212</v>
      </c>
      <c r="E2795">
        <f t="shared" si="777"/>
        <v>-142</v>
      </c>
      <c r="F2795">
        <f t="shared" si="778"/>
        <v>58</v>
      </c>
      <c r="G2795">
        <f t="shared" si="779"/>
        <v>282</v>
      </c>
      <c r="H2795">
        <f t="shared" si="780"/>
        <v>82</v>
      </c>
      <c r="I2795" t="str">
        <f t="shared" si="781"/>
        <v>L</v>
      </c>
      <c r="K2795">
        <f t="shared" si="782"/>
        <v>0</v>
      </c>
      <c r="P2795">
        <f t="shared" si="783"/>
        <v>-1</v>
      </c>
      <c r="Q2795">
        <f t="shared" si="784"/>
        <v>-1</v>
      </c>
      <c r="R2795">
        <f t="shared" si="785"/>
        <v>-2</v>
      </c>
      <c r="S2795">
        <f t="shared" si="786"/>
        <v>2</v>
      </c>
      <c r="T2795">
        <f t="shared" si="787"/>
        <v>2</v>
      </c>
      <c r="W2795">
        <f t="shared" si="788"/>
        <v>3</v>
      </c>
      <c r="X2795">
        <f t="shared" si="789"/>
        <v>2</v>
      </c>
      <c r="Z2795">
        <f t="shared" si="790"/>
        <v>2</v>
      </c>
      <c r="AA2795">
        <f t="shared" si="791"/>
        <v>0</v>
      </c>
    </row>
    <row r="2796" spans="1:27" x14ac:dyDescent="0.25">
      <c r="A2796" s="1" t="s">
        <v>403</v>
      </c>
      <c r="B2796">
        <f t="shared" si="774"/>
        <v>34</v>
      </c>
      <c r="C2796">
        <f t="shared" si="775"/>
        <v>3</v>
      </c>
      <c r="D2796" t="str">
        <f t="shared" si="776"/>
        <v>76</v>
      </c>
      <c r="E2796">
        <f t="shared" si="777"/>
        <v>-18</v>
      </c>
      <c r="F2796">
        <f t="shared" si="778"/>
        <v>82</v>
      </c>
      <c r="G2796">
        <f t="shared" si="779"/>
        <v>134</v>
      </c>
      <c r="H2796">
        <f t="shared" si="780"/>
        <v>34</v>
      </c>
      <c r="I2796" t="str">
        <f t="shared" si="781"/>
        <v>R</v>
      </c>
      <c r="K2796">
        <f t="shared" si="782"/>
        <v>0</v>
      </c>
      <c r="P2796">
        <f t="shared" si="783"/>
        <v>0</v>
      </c>
      <c r="Q2796">
        <f t="shared" si="784"/>
        <v>0</v>
      </c>
      <c r="R2796">
        <f t="shared" si="785"/>
        <v>-1</v>
      </c>
      <c r="S2796">
        <f t="shared" si="786"/>
        <v>1</v>
      </c>
      <c r="T2796">
        <f t="shared" si="787"/>
        <v>0</v>
      </c>
      <c r="W2796">
        <f t="shared" si="788"/>
        <v>2</v>
      </c>
      <c r="X2796">
        <f t="shared" si="789"/>
        <v>1</v>
      </c>
      <c r="Z2796">
        <f t="shared" si="790"/>
        <v>1</v>
      </c>
      <c r="AA2796">
        <f t="shared" si="791"/>
        <v>1</v>
      </c>
    </row>
    <row r="2797" spans="1:27" x14ac:dyDescent="0.25">
      <c r="A2797" s="1" t="s">
        <v>617</v>
      </c>
      <c r="B2797">
        <f t="shared" si="774"/>
        <v>94</v>
      </c>
      <c r="C2797">
        <f t="shared" si="775"/>
        <v>4</v>
      </c>
      <c r="D2797" t="str">
        <f t="shared" si="776"/>
        <v>960</v>
      </c>
      <c r="E2797">
        <f t="shared" si="777"/>
        <v>-926</v>
      </c>
      <c r="F2797">
        <f t="shared" si="778"/>
        <v>74</v>
      </c>
      <c r="G2797">
        <f t="shared" si="779"/>
        <v>994</v>
      </c>
      <c r="H2797">
        <f t="shared" si="780"/>
        <v>94</v>
      </c>
      <c r="I2797" t="str">
        <f t="shared" si="781"/>
        <v>R</v>
      </c>
      <c r="K2797">
        <f t="shared" si="782"/>
        <v>0</v>
      </c>
      <c r="P2797">
        <f t="shared" si="783"/>
        <v>-9</v>
      </c>
      <c r="Q2797">
        <f t="shared" si="784"/>
        <v>-9</v>
      </c>
      <c r="R2797">
        <f t="shared" si="785"/>
        <v>-10</v>
      </c>
      <c r="S2797">
        <f t="shared" si="786"/>
        <v>10</v>
      </c>
      <c r="T2797">
        <f t="shared" si="787"/>
        <v>0</v>
      </c>
      <c r="W2797">
        <f t="shared" si="788"/>
        <v>10</v>
      </c>
      <c r="X2797">
        <f t="shared" si="789"/>
        <v>9</v>
      </c>
      <c r="Z2797">
        <f t="shared" si="790"/>
        <v>9</v>
      </c>
      <c r="AA2797">
        <f t="shared" si="791"/>
        <v>9</v>
      </c>
    </row>
    <row r="2798" spans="1:27" x14ac:dyDescent="0.25">
      <c r="A2798" s="1" t="s">
        <v>52</v>
      </c>
      <c r="B2798">
        <f t="shared" si="774"/>
        <v>0</v>
      </c>
      <c r="C2798">
        <f t="shared" si="775"/>
        <v>2</v>
      </c>
      <c r="D2798" t="str">
        <f t="shared" si="776"/>
        <v>6</v>
      </c>
      <c r="E2798">
        <f t="shared" si="777"/>
        <v>88</v>
      </c>
      <c r="F2798">
        <f t="shared" si="778"/>
        <v>88</v>
      </c>
      <c r="G2798">
        <f t="shared" si="779"/>
        <v>100</v>
      </c>
      <c r="H2798">
        <f t="shared" si="780"/>
        <v>0</v>
      </c>
      <c r="I2798" t="str">
        <f t="shared" si="781"/>
        <v>R</v>
      </c>
      <c r="K2798">
        <f t="shared" si="782"/>
        <v>1</v>
      </c>
      <c r="P2798">
        <f t="shared" si="783"/>
        <v>1</v>
      </c>
      <c r="Q2798">
        <f t="shared" si="784"/>
        <v>1</v>
      </c>
      <c r="R2798">
        <f t="shared" si="785"/>
        <v>0</v>
      </c>
      <c r="S2798">
        <f t="shared" si="786"/>
        <v>0</v>
      </c>
      <c r="T2798">
        <f t="shared" si="787"/>
        <v>0</v>
      </c>
      <c r="W2798">
        <f t="shared" si="788"/>
        <v>1</v>
      </c>
      <c r="X2798">
        <f t="shared" si="789"/>
        <v>0</v>
      </c>
      <c r="Z2798">
        <f t="shared" si="790"/>
        <v>0</v>
      </c>
      <c r="AA2798">
        <f t="shared" si="791"/>
        <v>0</v>
      </c>
    </row>
    <row r="2799" spans="1:27" x14ac:dyDescent="0.25">
      <c r="A2799" s="1" t="s">
        <v>100</v>
      </c>
      <c r="B2799">
        <f t="shared" si="774"/>
        <v>80</v>
      </c>
      <c r="C2799">
        <f t="shared" si="775"/>
        <v>3</v>
      </c>
      <c r="D2799" t="str">
        <f t="shared" si="776"/>
        <v>20</v>
      </c>
      <c r="E2799">
        <f t="shared" si="777"/>
        <v>-20</v>
      </c>
      <c r="F2799">
        <f t="shared" si="778"/>
        <v>80</v>
      </c>
      <c r="G2799">
        <f t="shared" si="779"/>
        <v>20</v>
      </c>
      <c r="H2799">
        <f t="shared" si="780"/>
        <v>20</v>
      </c>
      <c r="I2799" t="str">
        <f t="shared" si="781"/>
        <v>L</v>
      </c>
      <c r="K2799">
        <f t="shared" si="782"/>
        <v>0</v>
      </c>
      <c r="P2799">
        <f t="shared" si="783"/>
        <v>0</v>
      </c>
      <c r="Q2799">
        <f t="shared" si="784"/>
        <v>0</v>
      </c>
      <c r="R2799">
        <f t="shared" si="785"/>
        <v>0</v>
      </c>
      <c r="S2799">
        <f t="shared" si="786"/>
        <v>0</v>
      </c>
      <c r="T2799">
        <f t="shared" si="787"/>
        <v>0</v>
      </c>
      <c r="W2799">
        <f t="shared" si="788"/>
        <v>1</v>
      </c>
      <c r="X2799">
        <f t="shared" si="789"/>
        <v>0</v>
      </c>
      <c r="Z2799">
        <f t="shared" si="790"/>
        <v>0</v>
      </c>
      <c r="AA2799">
        <f t="shared" si="791"/>
        <v>0</v>
      </c>
    </row>
    <row r="2800" spans="1:27" x14ac:dyDescent="0.25">
      <c r="A2800" s="1" t="s">
        <v>629</v>
      </c>
      <c r="B2800">
        <f t="shared" si="774"/>
        <v>21</v>
      </c>
      <c r="C2800">
        <f t="shared" si="775"/>
        <v>4</v>
      </c>
      <c r="D2800" t="str">
        <f t="shared" si="776"/>
        <v>759</v>
      </c>
      <c r="E2800">
        <f t="shared" si="777"/>
        <v>-679</v>
      </c>
      <c r="F2800">
        <f t="shared" si="778"/>
        <v>21</v>
      </c>
      <c r="G2800">
        <f t="shared" si="779"/>
        <v>839</v>
      </c>
      <c r="H2800">
        <f t="shared" si="780"/>
        <v>39</v>
      </c>
      <c r="I2800" t="str">
        <f t="shared" si="781"/>
        <v>L</v>
      </c>
      <c r="K2800">
        <f t="shared" si="782"/>
        <v>0</v>
      </c>
      <c r="P2800">
        <f t="shared" si="783"/>
        <v>-6</v>
      </c>
      <c r="Q2800">
        <f t="shared" si="784"/>
        <v>-6</v>
      </c>
      <c r="R2800">
        <f t="shared" si="785"/>
        <v>-7</v>
      </c>
      <c r="S2800">
        <f t="shared" si="786"/>
        <v>7</v>
      </c>
      <c r="T2800">
        <f t="shared" si="787"/>
        <v>7</v>
      </c>
      <c r="W2800">
        <f t="shared" si="788"/>
        <v>9</v>
      </c>
      <c r="X2800">
        <f t="shared" si="789"/>
        <v>8</v>
      </c>
      <c r="Z2800">
        <f t="shared" si="790"/>
        <v>8</v>
      </c>
      <c r="AA2800">
        <f t="shared" si="791"/>
        <v>0</v>
      </c>
    </row>
    <row r="2801" spans="1:27" x14ac:dyDescent="0.25">
      <c r="A2801" s="1" t="s">
        <v>630</v>
      </c>
      <c r="B2801">
        <f t="shared" si="774"/>
        <v>0</v>
      </c>
      <c r="C2801">
        <f t="shared" si="775"/>
        <v>4</v>
      </c>
      <c r="D2801" t="str">
        <f t="shared" si="776"/>
        <v>479</v>
      </c>
      <c r="E2801">
        <f t="shared" si="777"/>
        <v>-458</v>
      </c>
      <c r="F2801">
        <f t="shared" si="778"/>
        <v>42</v>
      </c>
      <c r="G2801">
        <f t="shared" si="779"/>
        <v>500</v>
      </c>
      <c r="H2801">
        <f t="shared" si="780"/>
        <v>0</v>
      </c>
      <c r="I2801" t="str">
        <f t="shared" si="781"/>
        <v>R</v>
      </c>
      <c r="K2801">
        <f t="shared" si="782"/>
        <v>1</v>
      </c>
      <c r="P2801">
        <f t="shared" si="783"/>
        <v>-4</v>
      </c>
      <c r="Q2801">
        <f t="shared" si="784"/>
        <v>-4</v>
      </c>
      <c r="R2801">
        <f t="shared" si="785"/>
        <v>-5</v>
      </c>
      <c r="S2801">
        <f t="shared" si="786"/>
        <v>5</v>
      </c>
      <c r="T2801">
        <f t="shared" si="787"/>
        <v>0</v>
      </c>
      <c r="W2801">
        <f t="shared" si="788"/>
        <v>5</v>
      </c>
      <c r="X2801">
        <f t="shared" si="789"/>
        <v>4</v>
      </c>
      <c r="Z2801">
        <f t="shared" si="790"/>
        <v>4</v>
      </c>
      <c r="AA2801">
        <f t="shared" si="791"/>
        <v>4</v>
      </c>
    </row>
    <row r="2802" spans="1:27" x14ac:dyDescent="0.25">
      <c r="A2802" s="1" t="s">
        <v>261</v>
      </c>
      <c r="B2802">
        <f t="shared" si="774"/>
        <v>91</v>
      </c>
      <c r="C2802">
        <f t="shared" si="775"/>
        <v>2</v>
      </c>
      <c r="D2802" t="str">
        <f t="shared" si="776"/>
        <v>9</v>
      </c>
      <c r="E2802">
        <f t="shared" si="777"/>
        <v>-9</v>
      </c>
      <c r="F2802">
        <f t="shared" si="778"/>
        <v>91</v>
      </c>
      <c r="G2802">
        <f t="shared" si="779"/>
        <v>9</v>
      </c>
      <c r="H2802">
        <f t="shared" si="780"/>
        <v>9</v>
      </c>
      <c r="I2802" t="str">
        <f t="shared" si="781"/>
        <v>L</v>
      </c>
      <c r="K2802">
        <f t="shared" si="782"/>
        <v>0</v>
      </c>
      <c r="P2802">
        <f t="shared" si="783"/>
        <v>0</v>
      </c>
      <c r="Q2802">
        <f t="shared" si="784"/>
        <v>0</v>
      </c>
      <c r="R2802">
        <f t="shared" si="785"/>
        <v>0</v>
      </c>
      <c r="S2802">
        <f t="shared" si="786"/>
        <v>0</v>
      </c>
      <c r="T2802">
        <f t="shared" si="787"/>
        <v>0</v>
      </c>
      <c r="W2802">
        <f t="shared" si="788"/>
        <v>1</v>
      </c>
      <c r="X2802">
        <f t="shared" si="789"/>
        <v>0</v>
      </c>
      <c r="Z2802">
        <f t="shared" si="790"/>
        <v>0</v>
      </c>
      <c r="AA2802">
        <f t="shared" si="791"/>
        <v>0</v>
      </c>
    </row>
    <row r="2803" spans="1:27" x14ac:dyDescent="0.25">
      <c r="A2803" s="1" t="s">
        <v>152</v>
      </c>
      <c r="B2803">
        <f t="shared" si="774"/>
        <v>0</v>
      </c>
      <c r="C2803">
        <f t="shared" si="775"/>
        <v>2</v>
      </c>
      <c r="D2803" t="str">
        <f t="shared" si="776"/>
        <v>9</v>
      </c>
      <c r="E2803">
        <f t="shared" si="777"/>
        <v>82</v>
      </c>
      <c r="F2803">
        <f t="shared" si="778"/>
        <v>82</v>
      </c>
      <c r="G2803">
        <f t="shared" si="779"/>
        <v>100</v>
      </c>
      <c r="H2803">
        <f t="shared" si="780"/>
        <v>0</v>
      </c>
      <c r="I2803" t="str">
        <f t="shared" si="781"/>
        <v>R</v>
      </c>
      <c r="K2803">
        <f t="shared" si="782"/>
        <v>1</v>
      </c>
      <c r="P2803">
        <f t="shared" si="783"/>
        <v>1</v>
      </c>
      <c r="Q2803">
        <f t="shared" si="784"/>
        <v>1</v>
      </c>
      <c r="R2803">
        <f t="shared" si="785"/>
        <v>0</v>
      </c>
      <c r="S2803">
        <f t="shared" si="786"/>
        <v>0</v>
      </c>
      <c r="T2803">
        <f t="shared" si="787"/>
        <v>0</v>
      </c>
      <c r="W2803">
        <f t="shared" si="788"/>
        <v>1</v>
      </c>
      <c r="X2803">
        <f t="shared" si="789"/>
        <v>0</v>
      </c>
      <c r="Z2803">
        <f t="shared" si="790"/>
        <v>0</v>
      </c>
      <c r="AA2803">
        <f t="shared" si="791"/>
        <v>0</v>
      </c>
    </row>
    <row r="2804" spans="1:27" x14ac:dyDescent="0.25">
      <c r="A2804" s="1" t="s">
        <v>571</v>
      </c>
      <c r="B2804">
        <f t="shared" si="774"/>
        <v>17</v>
      </c>
      <c r="C2804">
        <f t="shared" si="775"/>
        <v>4</v>
      </c>
      <c r="D2804" t="str">
        <f t="shared" si="776"/>
        <v>583</v>
      </c>
      <c r="E2804">
        <f t="shared" si="777"/>
        <v>-583</v>
      </c>
      <c r="F2804">
        <f t="shared" si="778"/>
        <v>17</v>
      </c>
      <c r="G2804">
        <f t="shared" si="779"/>
        <v>583</v>
      </c>
      <c r="H2804">
        <f t="shared" si="780"/>
        <v>83</v>
      </c>
      <c r="I2804" t="str">
        <f t="shared" si="781"/>
        <v>L</v>
      </c>
      <c r="K2804">
        <f t="shared" si="782"/>
        <v>0</v>
      </c>
      <c r="P2804">
        <f t="shared" si="783"/>
        <v>-5</v>
      </c>
      <c r="Q2804">
        <f t="shared" si="784"/>
        <v>-5</v>
      </c>
      <c r="R2804">
        <f t="shared" si="785"/>
        <v>-5</v>
      </c>
      <c r="S2804">
        <f t="shared" si="786"/>
        <v>5</v>
      </c>
      <c r="T2804">
        <f t="shared" si="787"/>
        <v>5</v>
      </c>
      <c r="W2804">
        <f t="shared" si="788"/>
        <v>6</v>
      </c>
      <c r="X2804">
        <f t="shared" si="789"/>
        <v>5</v>
      </c>
      <c r="Z2804">
        <f t="shared" si="790"/>
        <v>5</v>
      </c>
      <c r="AA2804">
        <f t="shared" si="791"/>
        <v>0</v>
      </c>
    </row>
    <row r="2805" spans="1:27" x14ac:dyDescent="0.25">
      <c r="A2805" s="1" t="s">
        <v>185</v>
      </c>
      <c r="B2805">
        <f t="shared" si="774"/>
        <v>0</v>
      </c>
      <c r="C2805">
        <f t="shared" si="775"/>
        <v>3</v>
      </c>
      <c r="D2805" t="str">
        <f t="shared" si="776"/>
        <v>83</v>
      </c>
      <c r="E2805">
        <f t="shared" si="777"/>
        <v>-66</v>
      </c>
      <c r="F2805">
        <f t="shared" si="778"/>
        <v>34</v>
      </c>
      <c r="G2805">
        <f t="shared" si="779"/>
        <v>100</v>
      </c>
      <c r="H2805">
        <f t="shared" si="780"/>
        <v>0</v>
      </c>
      <c r="I2805" t="str">
        <f t="shared" si="781"/>
        <v>R</v>
      </c>
      <c r="K2805">
        <f t="shared" si="782"/>
        <v>1</v>
      </c>
      <c r="P2805">
        <f t="shared" si="783"/>
        <v>0</v>
      </c>
      <c r="Q2805">
        <f t="shared" si="784"/>
        <v>0</v>
      </c>
      <c r="R2805">
        <f t="shared" si="785"/>
        <v>-1</v>
      </c>
      <c r="S2805">
        <f t="shared" si="786"/>
        <v>1</v>
      </c>
      <c r="T2805">
        <f t="shared" si="787"/>
        <v>0</v>
      </c>
      <c r="W2805">
        <f t="shared" si="788"/>
        <v>1</v>
      </c>
      <c r="X2805">
        <f t="shared" si="789"/>
        <v>0</v>
      </c>
      <c r="Z2805">
        <f t="shared" si="790"/>
        <v>0</v>
      </c>
      <c r="AA2805">
        <f t="shared" si="791"/>
        <v>0</v>
      </c>
    </row>
    <row r="2806" spans="1:27" x14ac:dyDescent="0.25">
      <c r="A2806" s="1" t="s">
        <v>631</v>
      </c>
      <c r="B2806">
        <f t="shared" si="774"/>
        <v>62</v>
      </c>
      <c r="C2806">
        <f t="shared" si="775"/>
        <v>4</v>
      </c>
      <c r="D2806" t="str">
        <f t="shared" si="776"/>
        <v>162</v>
      </c>
      <c r="E2806">
        <f t="shared" si="777"/>
        <v>-162</v>
      </c>
      <c r="F2806">
        <f t="shared" si="778"/>
        <v>38</v>
      </c>
      <c r="G2806">
        <f t="shared" si="779"/>
        <v>162</v>
      </c>
      <c r="H2806">
        <f t="shared" si="780"/>
        <v>62</v>
      </c>
      <c r="I2806" t="str">
        <f t="shared" si="781"/>
        <v>R</v>
      </c>
      <c r="K2806">
        <f t="shared" si="782"/>
        <v>0</v>
      </c>
      <c r="P2806">
        <f t="shared" si="783"/>
        <v>-1</v>
      </c>
      <c r="Q2806">
        <f t="shared" si="784"/>
        <v>-1</v>
      </c>
      <c r="R2806">
        <f t="shared" si="785"/>
        <v>-1</v>
      </c>
      <c r="S2806">
        <f t="shared" si="786"/>
        <v>1</v>
      </c>
      <c r="T2806">
        <f t="shared" si="787"/>
        <v>0</v>
      </c>
      <c r="W2806">
        <f t="shared" si="788"/>
        <v>2</v>
      </c>
      <c r="X2806">
        <f t="shared" si="789"/>
        <v>1</v>
      </c>
      <c r="Z2806">
        <f t="shared" si="790"/>
        <v>1</v>
      </c>
      <c r="AA2806">
        <f t="shared" si="791"/>
        <v>1</v>
      </c>
    </row>
    <row r="2807" spans="1:27" x14ac:dyDescent="0.25">
      <c r="A2807" s="1" t="s">
        <v>632</v>
      </c>
      <c r="B2807">
        <f t="shared" si="774"/>
        <v>95</v>
      </c>
      <c r="C2807">
        <f t="shared" si="775"/>
        <v>4</v>
      </c>
      <c r="D2807" t="str">
        <f t="shared" si="776"/>
        <v>533</v>
      </c>
      <c r="E2807">
        <f t="shared" si="777"/>
        <v>-471</v>
      </c>
      <c r="F2807">
        <f t="shared" si="778"/>
        <v>29</v>
      </c>
      <c r="G2807">
        <f t="shared" si="779"/>
        <v>595</v>
      </c>
      <c r="H2807">
        <f t="shared" si="780"/>
        <v>95</v>
      </c>
      <c r="I2807" t="str">
        <f t="shared" si="781"/>
        <v>R</v>
      </c>
      <c r="K2807">
        <f t="shared" si="782"/>
        <v>0</v>
      </c>
      <c r="P2807">
        <f t="shared" si="783"/>
        <v>-4</v>
      </c>
      <c r="Q2807">
        <f t="shared" si="784"/>
        <v>-4</v>
      </c>
      <c r="R2807">
        <f t="shared" si="785"/>
        <v>-5</v>
      </c>
      <c r="S2807">
        <f t="shared" si="786"/>
        <v>5</v>
      </c>
      <c r="T2807">
        <f t="shared" si="787"/>
        <v>0</v>
      </c>
      <c r="W2807">
        <f t="shared" si="788"/>
        <v>6</v>
      </c>
      <c r="X2807">
        <f t="shared" si="789"/>
        <v>5</v>
      </c>
      <c r="Z2807">
        <f t="shared" si="790"/>
        <v>5</v>
      </c>
      <c r="AA2807">
        <f t="shared" si="791"/>
        <v>5</v>
      </c>
    </row>
    <row r="2808" spans="1:27" x14ac:dyDescent="0.25">
      <c r="A2808" s="1" t="s">
        <v>109</v>
      </c>
      <c r="B2808">
        <f t="shared" si="774"/>
        <v>30</v>
      </c>
      <c r="C2808">
        <f t="shared" si="775"/>
        <v>3</v>
      </c>
      <c r="D2808" t="str">
        <f t="shared" si="776"/>
        <v>65</v>
      </c>
      <c r="E2808">
        <f t="shared" si="777"/>
        <v>30</v>
      </c>
      <c r="F2808">
        <f t="shared" si="778"/>
        <v>30</v>
      </c>
      <c r="G2808">
        <f t="shared" si="779"/>
        <v>160</v>
      </c>
      <c r="H2808">
        <f t="shared" si="780"/>
        <v>60</v>
      </c>
      <c r="I2808" t="str">
        <f t="shared" si="781"/>
        <v>L</v>
      </c>
      <c r="K2808">
        <f t="shared" si="782"/>
        <v>0</v>
      </c>
      <c r="P2808">
        <f t="shared" si="783"/>
        <v>1</v>
      </c>
      <c r="Q2808">
        <f t="shared" si="784"/>
        <v>1</v>
      </c>
      <c r="R2808">
        <f t="shared" si="785"/>
        <v>0</v>
      </c>
      <c r="S2808">
        <f t="shared" si="786"/>
        <v>0</v>
      </c>
      <c r="T2808">
        <f t="shared" si="787"/>
        <v>0</v>
      </c>
      <c r="W2808">
        <f t="shared" si="788"/>
        <v>2</v>
      </c>
      <c r="X2808">
        <f t="shared" si="789"/>
        <v>1</v>
      </c>
      <c r="Z2808">
        <f t="shared" si="790"/>
        <v>1</v>
      </c>
      <c r="AA2808">
        <f t="shared" si="791"/>
        <v>0</v>
      </c>
    </row>
    <row r="2809" spans="1:27" x14ac:dyDescent="0.25">
      <c r="A2809" s="1" t="s">
        <v>550</v>
      </c>
      <c r="B2809">
        <f t="shared" si="774"/>
        <v>0</v>
      </c>
      <c r="C2809">
        <f t="shared" si="775"/>
        <v>4</v>
      </c>
      <c r="D2809" t="str">
        <f t="shared" si="776"/>
        <v>130</v>
      </c>
      <c r="E2809">
        <f t="shared" si="777"/>
        <v>-100</v>
      </c>
      <c r="F2809">
        <f t="shared" si="778"/>
        <v>0</v>
      </c>
      <c r="G2809">
        <f t="shared" si="779"/>
        <v>160</v>
      </c>
      <c r="H2809">
        <f t="shared" si="780"/>
        <v>60</v>
      </c>
      <c r="I2809" t="str">
        <f t="shared" si="781"/>
        <v>L</v>
      </c>
      <c r="K2809">
        <f t="shared" si="782"/>
        <v>1</v>
      </c>
      <c r="P2809">
        <f t="shared" si="783"/>
        <v>0</v>
      </c>
      <c r="Q2809">
        <f t="shared" si="784"/>
        <v>0</v>
      </c>
      <c r="R2809">
        <f t="shared" si="785"/>
        <v>-1</v>
      </c>
      <c r="S2809">
        <f t="shared" si="786"/>
        <v>1</v>
      </c>
      <c r="T2809">
        <f t="shared" si="787"/>
        <v>1</v>
      </c>
      <c r="W2809">
        <f t="shared" si="788"/>
        <v>2</v>
      </c>
      <c r="X2809">
        <f t="shared" si="789"/>
        <v>1</v>
      </c>
      <c r="Z2809">
        <f t="shared" si="790"/>
        <v>1</v>
      </c>
      <c r="AA2809">
        <f t="shared" si="791"/>
        <v>0</v>
      </c>
    </row>
    <row r="2810" spans="1:27" x14ac:dyDescent="0.25">
      <c r="A2810" s="1" t="s">
        <v>198</v>
      </c>
      <c r="B2810">
        <f t="shared" si="774"/>
        <v>93</v>
      </c>
      <c r="C2810">
        <f t="shared" si="775"/>
        <v>2</v>
      </c>
      <c r="D2810" t="str">
        <f t="shared" si="776"/>
        <v>7</v>
      </c>
      <c r="E2810">
        <f t="shared" si="777"/>
        <v>-7</v>
      </c>
      <c r="F2810">
        <f t="shared" si="778"/>
        <v>93</v>
      </c>
      <c r="G2810">
        <f t="shared" si="779"/>
        <v>7</v>
      </c>
      <c r="H2810">
        <f t="shared" si="780"/>
        <v>7</v>
      </c>
      <c r="I2810" t="str">
        <f t="shared" si="781"/>
        <v>L</v>
      </c>
      <c r="K2810">
        <f t="shared" si="782"/>
        <v>0</v>
      </c>
      <c r="P2810">
        <f t="shared" si="783"/>
        <v>0</v>
      </c>
      <c r="Q2810">
        <f t="shared" si="784"/>
        <v>0</v>
      </c>
      <c r="R2810">
        <f t="shared" si="785"/>
        <v>0</v>
      </c>
      <c r="S2810">
        <f t="shared" si="786"/>
        <v>0</v>
      </c>
      <c r="T2810">
        <f t="shared" si="787"/>
        <v>0</v>
      </c>
      <c r="W2810">
        <f t="shared" si="788"/>
        <v>1</v>
      </c>
      <c r="X2810">
        <f t="shared" si="789"/>
        <v>0</v>
      </c>
      <c r="Z2810">
        <f t="shared" si="790"/>
        <v>0</v>
      </c>
      <c r="AA2810">
        <f t="shared" si="791"/>
        <v>0</v>
      </c>
    </row>
    <row r="2811" spans="1:27" x14ac:dyDescent="0.25">
      <c r="A2811" s="1" t="s">
        <v>57</v>
      </c>
      <c r="B2811">
        <f t="shared" si="774"/>
        <v>24</v>
      </c>
      <c r="C2811">
        <f t="shared" si="775"/>
        <v>3</v>
      </c>
      <c r="D2811" t="str">
        <f t="shared" si="776"/>
        <v>31</v>
      </c>
      <c r="E2811">
        <f t="shared" si="777"/>
        <v>62</v>
      </c>
      <c r="F2811">
        <f t="shared" si="778"/>
        <v>62</v>
      </c>
      <c r="G2811">
        <f t="shared" si="779"/>
        <v>124</v>
      </c>
      <c r="H2811">
        <f t="shared" si="780"/>
        <v>24</v>
      </c>
      <c r="I2811" t="str">
        <f t="shared" si="781"/>
        <v>R</v>
      </c>
      <c r="K2811">
        <f t="shared" si="782"/>
        <v>0</v>
      </c>
      <c r="P2811">
        <f t="shared" si="783"/>
        <v>1</v>
      </c>
      <c r="Q2811">
        <f t="shared" si="784"/>
        <v>1</v>
      </c>
      <c r="R2811">
        <f t="shared" si="785"/>
        <v>0</v>
      </c>
      <c r="S2811">
        <f t="shared" si="786"/>
        <v>0</v>
      </c>
      <c r="T2811">
        <f t="shared" si="787"/>
        <v>0</v>
      </c>
      <c r="W2811">
        <f t="shared" si="788"/>
        <v>2</v>
      </c>
      <c r="X2811">
        <f t="shared" si="789"/>
        <v>1</v>
      </c>
      <c r="Z2811">
        <f t="shared" si="790"/>
        <v>1</v>
      </c>
      <c r="AA2811">
        <f t="shared" si="791"/>
        <v>1</v>
      </c>
    </row>
    <row r="2812" spans="1:27" x14ac:dyDescent="0.25">
      <c r="A2812" s="1" t="s">
        <v>172</v>
      </c>
      <c r="B2812">
        <f t="shared" si="774"/>
        <v>99</v>
      </c>
      <c r="C2812">
        <f t="shared" si="775"/>
        <v>3</v>
      </c>
      <c r="D2812" t="str">
        <f t="shared" si="776"/>
        <v>25</v>
      </c>
      <c r="E2812">
        <f t="shared" si="777"/>
        <v>-1</v>
      </c>
      <c r="F2812">
        <f t="shared" si="778"/>
        <v>99</v>
      </c>
      <c r="G2812">
        <f t="shared" si="779"/>
        <v>49</v>
      </c>
      <c r="H2812">
        <f t="shared" si="780"/>
        <v>49</v>
      </c>
      <c r="I2812" t="str">
        <f t="shared" si="781"/>
        <v>L</v>
      </c>
      <c r="K2812">
        <f t="shared" si="782"/>
        <v>0</v>
      </c>
      <c r="P2812">
        <f t="shared" si="783"/>
        <v>0</v>
      </c>
      <c r="Q2812">
        <f t="shared" si="784"/>
        <v>0</v>
      </c>
      <c r="R2812">
        <f t="shared" si="785"/>
        <v>-1</v>
      </c>
      <c r="S2812">
        <f t="shared" si="786"/>
        <v>1</v>
      </c>
      <c r="T2812">
        <f t="shared" si="787"/>
        <v>1</v>
      </c>
      <c r="W2812">
        <f t="shared" si="788"/>
        <v>1</v>
      </c>
      <c r="X2812">
        <f t="shared" si="789"/>
        <v>0</v>
      </c>
      <c r="Z2812">
        <f t="shared" si="790"/>
        <v>0</v>
      </c>
      <c r="AA2812">
        <f t="shared" si="791"/>
        <v>0</v>
      </c>
    </row>
    <row r="2813" spans="1:27" x14ac:dyDescent="0.25">
      <c r="A2813" s="1" t="s">
        <v>29</v>
      </c>
      <c r="B2813">
        <f t="shared" si="774"/>
        <v>17</v>
      </c>
      <c r="C2813">
        <f t="shared" si="775"/>
        <v>3</v>
      </c>
      <c r="D2813" t="str">
        <f t="shared" si="776"/>
        <v>82</v>
      </c>
      <c r="E2813">
        <f t="shared" si="777"/>
        <v>17</v>
      </c>
      <c r="F2813">
        <f t="shared" si="778"/>
        <v>17</v>
      </c>
      <c r="G2813">
        <f t="shared" si="779"/>
        <v>181</v>
      </c>
      <c r="H2813">
        <f t="shared" si="780"/>
        <v>81</v>
      </c>
      <c r="I2813" t="str">
        <f t="shared" si="781"/>
        <v>L</v>
      </c>
      <c r="K2813">
        <f t="shared" si="782"/>
        <v>0</v>
      </c>
      <c r="P2813">
        <f t="shared" si="783"/>
        <v>1</v>
      </c>
      <c r="Q2813">
        <f t="shared" si="784"/>
        <v>1</v>
      </c>
      <c r="R2813">
        <f t="shared" si="785"/>
        <v>0</v>
      </c>
      <c r="S2813">
        <f t="shared" si="786"/>
        <v>0</v>
      </c>
      <c r="T2813">
        <f t="shared" si="787"/>
        <v>0</v>
      </c>
      <c r="W2813">
        <f t="shared" si="788"/>
        <v>2</v>
      </c>
      <c r="X2813">
        <f t="shared" si="789"/>
        <v>1</v>
      </c>
      <c r="Z2813">
        <f t="shared" si="790"/>
        <v>1</v>
      </c>
      <c r="AA2813">
        <f t="shared" si="791"/>
        <v>0</v>
      </c>
    </row>
    <row r="2814" spans="1:27" x14ac:dyDescent="0.25">
      <c r="A2814" s="1" t="s">
        <v>6</v>
      </c>
      <c r="B2814">
        <f t="shared" si="774"/>
        <v>32</v>
      </c>
      <c r="C2814">
        <f t="shared" si="775"/>
        <v>3</v>
      </c>
      <c r="D2814" t="str">
        <f t="shared" si="776"/>
        <v>85</v>
      </c>
      <c r="E2814">
        <f t="shared" si="777"/>
        <v>-68</v>
      </c>
      <c r="F2814">
        <f t="shared" si="778"/>
        <v>32</v>
      </c>
      <c r="G2814">
        <f t="shared" si="779"/>
        <v>102</v>
      </c>
      <c r="H2814">
        <f t="shared" si="780"/>
        <v>2</v>
      </c>
      <c r="I2814" t="str">
        <f t="shared" si="781"/>
        <v>L</v>
      </c>
      <c r="K2814">
        <f t="shared" si="782"/>
        <v>0</v>
      </c>
      <c r="P2814">
        <f t="shared" si="783"/>
        <v>0</v>
      </c>
      <c r="Q2814">
        <f t="shared" si="784"/>
        <v>0</v>
      </c>
      <c r="R2814">
        <f t="shared" si="785"/>
        <v>-1</v>
      </c>
      <c r="S2814">
        <f t="shared" si="786"/>
        <v>1</v>
      </c>
      <c r="T2814">
        <f t="shared" si="787"/>
        <v>1</v>
      </c>
      <c r="W2814">
        <f t="shared" si="788"/>
        <v>2</v>
      </c>
      <c r="X2814">
        <f t="shared" si="789"/>
        <v>1</v>
      </c>
      <c r="Z2814">
        <f t="shared" si="790"/>
        <v>1</v>
      </c>
      <c r="AA2814">
        <f t="shared" si="791"/>
        <v>0</v>
      </c>
    </row>
    <row r="2815" spans="1:27" x14ac:dyDescent="0.25">
      <c r="A2815" s="1" t="s">
        <v>216</v>
      </c>
      <c r="B2815">
        <f t="shared" si="774"/>
        <v>85</v>
      </c>
      <c r="C2815">
        <f t="shared" si="775"/>
        <v>3</v>
      </c>
      <c r="D2815" t="str">
        <f t="shared" si="776"/>
        <v>53</v>
      </c>
      <c r="E2815">
        <f t="shared" si="777"/>
        <v>-21</v>
      </c>
      <c r="F2815">
        <f t="shared" si="778"/>
        <v>79</v>
      </c>
      <c r="G2815">
        <f t="shared" si="779"/>
        <v>85</v>
      </c>
      <c r="H2815">
        <f t="shared" si="780"/>
        <v>85</v>
      </c>
      <c r="I2815" t="str">
        <f t="shared" si="781"/>
        <v>R</v>
      </c>
      <c r="K2815">
        <f t="shared" si="782"/>
        <v>0</v>
      </c>
      <c r="P2815">
        <f t="shared" si="783"/>
        <v>0</v>
      </c>
      <c r="Q2815">
        <f t="shared" si="784"/>
        <v>0</v>
      </c>
      <c r="R2815">
        <f t="shared" si="785"/>
        <v>-1</v>
      </c>
      <c r="S2815">
        <f t="shared" si="786"/>
        <v>1</v>
      </c>
      <c r="T2815">
        <f t="shared" si="787"/>
        <v>0</v>
      </c>
      <c r="W2815">
        <f t="shared" si="788"/>
        <v>1</v>
      </c>
      <c r="X2815">
        <f t="shared" si="789"/>
        <v>0</v>
      </c>
      <c r="Z2815">
        <f t="shared" si="790"/>
        <v>0</v>
      </c>
      <c r="AA2815">
        <f t="shared" si="791"/>
        <v>0</v>
      </c>
    </row>
    <row r="2816" spans="1:27" x14ac:dyDescent="0.25">
      <c r="A2816" s="1" t="s">
        <v>248</v>
      </c>
      <c r="B2816">
        <f t="shared" si="774"/>
        <v>70</v>
      </c>
      <c r="C2816">
        <f t="shared" si="775"/>
        <v>3</v>
      </c>
      <c r="D2816" t="str">
        <f t="shared" si="776"/>
        <v>85</v>
      </c>
      <c r="E2816">
        <f t="shared" si="777"/>
        <v>0</v>
      </c>
      <c r="F2816">
        <f t="shared" si="778"/>
        <v>0</v>
      </c>
      <c r="G2816">
        <f t="shared" si="779"/>
        <v>170</v>
      </c>
      <c r="H2816">
        <f t="shared" si="780"/>
        <v>70</v>
      </c>
      <c r="I2816" t="str">
        <f t="shared" si="781"/>
        <v>R</v>
      </c>
      <c r="K2816">
        <f t="shared" si="782"/>
        <v>0</v>
      </c>
      <c r="P2816">
        <f t="shared" si="783"/>
        <v>1</v>
      </c>
      <c r="Q2816">
        <f t="shared" si="784"/>
        <v>1</v>
      </c>
      <c r="R2816">
        <f t="shared" si="785"/>
        <v>0</v>
      </c>
      <c r="S2816">
        <f t="shared" si="786"/>
        <v>0</v>
      </c>
      <c r="T2816">
        <f t="shared" si="787"/>
        <v>0</v>
      </c>
      <c r="W2816">
        <f t="shared" si="788"/>
        <v>2</v>
      </c>
      <c r="X2816">
        <f t="shared" si="789"/>
        <v>1</v>
      </c>
      <c r="Z2816">
        <f t="shared" si="790"/>
        <v>1</v>
      </c>
      <c r="AA2816">
        <f t="shared" si="791"/>
        <v>1</v>
      </c>
    </row>
    <row r="2817" spans="1:27" x14ac:dyDescent="0.25">
      <c r="A2817" s="1" t="s">
        <v>293</v>
      </c>
      <c r="B2817">
        <f t="shared" si="774"/>
        <v>55</v>
      </c>
      <c r="C2817">
        <f t="shared" si="775"/>
        <v>4</v>
      </c>
      <c r="D2817" t="str">
        <f t="shared" si="776"/>
        <v>815</v>
      </c>
      <c r="E2817">
        <f t="shared" si="777"/>
        <v>-745</v>
      </c>
      <c r="F2817">
        <f t="shared" si="778"/>
        <v>55</v>
      </c>
      <c r="G2817">
        <f t="shared" si="779"/>
        <v>885</v>
      </c>
      <c r="H2817">
        <f t="shared" si="780"/>
        <v>85</v>
      </c>
      <c r="I2817" t="str">
        <f t="shared" si="781"/>
        <v>L</v>
      </c>
      <c r="K2817">
        <f t="shared" si="782"/>
        <v>0</v>
      </c>
      <c r="P2817">
        <f t="shared" si="783"/>
        <v>-7</v>
      </c>
      <c r="Q2817">
        <f t="shared" si="784"/>
        <v>-7</v>
      </c>
      <c r="R2817">
        <f t="shared" si="785"/>
        <v>-8</v>
      </c>
      <c r="S2817">
        <f t="shared" si="786"/>
        <v>8</v>
      </c>
      <c r="T2817">
        <f t="shared" si="787"/>
        <v>8</v>
      </c>
      <c r="W2817">
        <f t="shared" si="788"/>
        <v>9</v>
      </c>
      <c r="X2817">
        <f t="shared" si="789"/>
        <v>8</v>
      </c>
      <c r="Z2817">
        <f t="shared" si="790"/>
        <v>8</v>
      </c>
      <c r="AA2817">
        <f t="shared" si="791"/>
        <v>0</v>
      </c>
    </row>
    <row r="2818" spans="1:27" x14ac:dyDescent="0.25">
      <c r="A2818" s="1" t="s">
        <v>138</v>
      </c>
      <c r="B2818">
        <f t="shared" si="774"/>
        <v>0</v>
      </c>
      <c r="C2818">
        <f t="shared" si="775"/>
        <v>3</v>
      </c>
      <c r="D2818" t="str">
        <f t="shared" si="776"/>
        <v>45</v>
      </c>
      <c r="E2818">
        <f t="shared" si="777"/>
        <v>10</v>
      </c>
      <c r="F2818">
        <f t="shared" si="778"/>
        <v>10</v>
      </c>
      <c r="G2818">
        <f t="shared" si="779"/>
        <v>100</v>
      </c>
      <c r="H2818">
        <f t="shared" si="780"/>
        <v>0</v>
      </c>
      <c r="I2818" t="str">
        <f t="shared" si="781"/>
        <v>R</v>
      </c>
      <c r="K2818">
        <f t="shared" si="782"/>
        <v>1</v>
      </c>
      <c r="P2818">
        <f t="shared" si="783"/>
        <v>1</v>
      </c>
      <c r="Q2818">
        <f t="shared" si="784"/>
        <v>1</v>
      </c>
      <c r="R2818">
        <f t="shared" si="785"/>
        <v>0</v>
      </c>
      <c r="S2818">
        <f t="shared" si="786"/>
        <v>0</v>
      </c>
      <c r="T2818">
        <f t="shared" si="787"/>
        <v>0</v>
      </c>
      <c r="W2818">
        <f t="shared" si="788"/>
        <v>1</v>
      </c>
      <c r="X2818">
        <f t="shared" si="789"/>
        <v>0</v>
      </c>
      <c r="Z2818">
        <f t="shared" si="790"/>
        <v>0</v>
      </c>
      <c r="AA2818">
        <f t="shared" si="791"/>
        <v>0</v>
      </c>
    </row>
    <row r="2819" spans="1:27" x14ac:dyDescent="0.25">
      <c r="A2819" s="1" t="s">
        <v>65</v>
      </c>
      <c r="B2819">
        <f t="shared" ref="B2819:B2882" si="792">IF(I2819="L",F2819,H2819)</f>
        <v>12</v>
      </c>
      <c r="C2819">
        <f t="shared" ref="C2819:C2882" si="793">LEN(A2819)</f>
        <v>3</v>
      </c>
      <c r="D2819" t="str">
        <f t="shared" ref="D2819:D2882" si="794">RIGHT(A2819, C2819-1)</f>
        <v>12</v>
      </c>
      <c r="E2819">
        <f t="shared" ref="E2819:E2882" si="795">B2818-D2819</f>
        <v>-12</v>
      </c>
      <c r="F2819">
        <f t="shared" ref="F2819:F2882" si="796">MOD(E2819,100)</f>
        <v>88</v>
      </c>
      <c r="G2819">
        <f t="shared" ref="G2819:G2882" si="797">B2818+D2819</f>
        <v>12</v>
      </c>
      <c r="H2819">
        <f t="shared" ref="H2819:H2882" si="798">MOD(G2819,100)</f>
        <v>12</v>
      </c>
      <c r="I2819" t="str">
        <f t="shared" ref="I2819:I2882" si="799">LEFT(A2819,1)</f>
        <v>R</v>
      </c>
      <c r="K2819">
        <f t="shared" ref="K2819:K2882" si="800">IF(B2819=0,1,0)</f>
        <v>0</v>
      </c>
      <c r="P2819">
        <f t="shared" ref="P2819:P2882" si="801">CEILING((E2819+1)/100,1)</f>
        <v>0</v>
      </c>
      <c r="Q2819">
        <f t="shared" ref="Q2819:Q2882" si="802">IF(E2819 = -1, 0,P2819)</f>
        <v>0</v>
      </c>
      <c r="R2819">
        <f t="shared" ref="R2819:R2882" si="803">IF(B2818=0,Q2819,Q2819-1)</f>
        <v>0</v>
      </c>
      <c r="S2819">
        <f t="shared" ref="S2819:S2882" si="804">IF(E2819&lt;0,-R2819,0)</f>
        <v>0</v>
      </c>
      <c r="T2819">
        <f t="shared" ref="T2819:T2882" si="805">IF(I2819="L",S2819,0)</f>
        <v>0</v>
      </c>
      <c r="W2819">
        <f t="shared" ref="W2819:W2882" si="806">CEILING((G2819)/100,1)</f>
        <v>1</v>
      </c>
      <c r="X2819">
        <f t="shared" ref="X2819:X2882" si="807">IF(G2819 = 1, 0,W2819-1)</f>
        <v>0</v>
      </c>
      <c r="Z2819">
        <f t="shared" ref="Z2819:Z2882" si="808">IF(G2819&gt;100,X2819,0)</f>
        <v>0</v>
      </c>
      <c r="AA2819">
        <f t="shared" ref="AA2819:AA2882" si="809">IF(I2819="R",Z2819,0)</f>
        <v>0</v>
      </c>
    </row>
    <row r="2820" spans="1:27" x14ac:dyDescent="0.25">
      <c r="A2820" s="1" t="s">
        <v>86</v>
      </c>
      <c r="B2820">
        <f t="shared" si="792"/>
        <v>51</v>
      </c>
      <c r="C2820">
        <f t="shared" si="793"/>
        <v>3</v>
      </c>
      <c r="D2820" t="str">
        <f t="shared" si="794"/>
        <v>39</v>
      </c>
      <c r="E2820">
        <f t="shared" si="795"/>
        <v>-27</v>
      </c>
      <c r="F2820">
        <f t="shared" si="796"/>
        <v>73</v>
      </c>
      <c r="G2820">
        <f t="shared" si="797"/>
        <v>51</v>
      </c>
      <c r="H2820">
        <f t="shared" si="798"/>
        <v>51</v>
      </c>
      <c r="I2820" t="str">
        <f t="shared" si="799"/>
        <v>R</v>
      </c>
      <c r="K2820">
        <f t="shared" si="800"/>
        <v>0</v>
      </c>
      <c r="P2820">
        <f t="shared" si="801"/>
        <v>0</v>
      </c>
      <c r="Q2820">
        <f t="shared" si="802"/>
        <v>0</v>
      </c>
      <c r="R2820">
        <f t="shared" si="803"/>
        <v>-1</v>
      </c>
      <c r="S2820">
        <f t="shared" si="804"/>
        <v>1</v>
      </c>
      <c r="T2820">
        <f t="shared" si="805"/>
        <v>0</v>
      </c>
      <c r="W2820">
        <f t="shared" si="806"/>
        <v>1</v>
      </c>
      <c r="X2820">
        <f t="shared" si="807"/>
        <v>0</v>
      </c>
      <c r="Z2820">
        <f t="shared" si="808"/>
        <v>0</v>
      </c>
      <c r="AA2820">
        <f t="shared" si="809"/>
        <v>0</v>
      </c>
    </row>
    <row r="2821" spans="1:27" x14ac:dyDescent="0.25">
      <c r="A2821" s="1" t="s">
        <v>159</v>
      </c>
      <c r="B2821">
        <f t="shared" si="792"/>
        <v>0</v>
      </c>
      <c r="C2821">
        <f t="shared" si="793"/>
        <v>3</v>
      </c>
      <c r="D2821" t="str">
        <f t="shared" si="794"/>
        <v>51</v>
      </c>
      <c r="E2821">
        <f t="shared" si="795"/>
        <v>0</v>
      </c>
      <c r="F2821">
        <f t="shared" si="796"/>
        <v>0</v>
      </c>
      <c r="G2821">
        <f t="shared" si="797"/>
        <v>102</v>
      </c>
      <c r="H2821">
        <f t="shared" si="798"/>
        <v>2</v>
      </c>
      <c r="I2821" t="str">
        <f t="shared" si="799"/>
        <v>L</v>
      </c>
      <c r="K2821">
        <f t="shared" si="800"/>
        <v>1</v>
      </c>
      <c r="P2821">
        <f t="shared" si="801"/>
        <v>1</v>
      </c>
      <c r="Q2821">
        <f t="shared" si="802"/>
        <v>1</v>
      </c>
      <c r="R2821">
        <f t="shared" si="803"/>
        <v>0</v>
      </c>
      <c r="S2821">
        <f t="shared" si="804"/>
        <v>0</v>
      </c>
      <c r="T2821">
        <f t="shared" si="805"/>
        <v>0</v>
      </c>
      <c r="W2821">
        <f t="shared" si="806"/>
        <v>2</v>
      </c>
      <c r="X2821">
        <f t="shared" si="807"/>
        <v>1</v>
      </c>
      <c r="Z2821">
        <f t="shared" si="808"/>
        <v>1</v>
      </c>
      <c r="AA2821">
        <f t="shared" si="809"/>
        <v>0</v>
      </c>
    </row>
    <row r="2822" spans="1:27" x14ac:dyDescent="0.25">
      <c r="A2822" s="1" t="s">
        <v>118</v>
      </c>
      <c r="B2822">
        <f t="shared" si="792"/>
        <v>62</v>
      </c>
      <c r="C2822">
        <f t="shared" si="793"/>
        <v>3</v>
      </c>
      <c r="D2822" t="str">
        <f t="shared" si="794"/>
        <v>62</v>
      </c>
      <c r="E2822">
        <f t="shared" si="795"/>
        <v>-62</v>
      </c>
      <c r="F2822">
        <f t="shared" si="796"/>
        <v>38</v>
      </c>
      <c r="G2822">
        <f t="shared" si="797"/>
        <v>62</v>
      </c>
      <c r="H2822">
        <f t="shared" si="798"/>
        <v>62</v>
      </c>
      <c r="I2822" t="str">
        <f t="shared" si="799"/>
        <v>R</v>
      </c>
      <c r="K2822">
        <f t="shared" si="800"/>
        <v>0</v>
      </c>
      <c r="P2822">
        <f t="shared" si="801"/>
        <v>0</v>
      </c>
      <c r="Q2822">
        <f t="shared" si="802"/>
        <v>0</v>
      </c>
      <c r="R2822">
        <f t="shared" si="803"/>
        <v>0</v>
      </c>
      <c r="S2822">
        <f t="shared" si="804"/>
        <v>0</v>
      </c>
      <c r="T2822">
        <f t="shared" si="805"/>
        <v>0</v>
      </c>
      <c r="W2822">
        <f t="shared" si="806"/>
        <v>1</v>
      </c>
      <c r="X2822">
        <f t="shared" si="807"/>
        <v>0</v>
      </c>
      <c r="Z2822">
        <f t="shared" si="808"/>
        <v>0</v>
      </c>
      <c r="AA2822">
        <f t="shared" si="809"/>
        <v>0</v>
      </c>
    </row>
    <row r="2823" spans="1:27" x14ac:dyDescent="0.25">
      <c r="A2823" s="1" t="s">
        <v>633</v>
      </c>
      <c r="B2823">
        <f t="shared" si="792"/>
        <v>94</v>
      </c>
      <c r="C2823">
        <f t="shared" si="793"/>
        <v>4</v>
      </c>
      <c r="D2823" t="str">
        <f t="shared" si="794"/>
        <v>968</v>
      </c>
      <c r="E2823">
        <f t="shared" si="795"/>
        <v>-906</v>
      </c>
      <c r="F2823">
        <f t="shared" si="796"/>
        <v>94</v>
      </c>
      <c r="G2823">
        <f t="shared" si="797"/>
        <v>1030</v>
      </c>
      <c r="H2823">
        <f t="shared" si="798"/>
        <v>30</v>
      </c>
      <c r="I2823" t="str">
        <f t="shared" si="799"/>
        <v>L</v>
      </c>
      <c r="K2823">
        <f t="shared" si="800"/>
        <v>0</v>
      </c>
      <c r="P2823">
        <f t="shared" si="801"/>
        <v>-9</v>
      </c>
      <c r="Q2823">
        <f t="shared" si="802"/>
        <v>-9</v>
      </c>
      <c r="R2823">
        <f t="shared" si="803"/>
        <v>-10</v>
      </c>
      <c r="S2823">
        <f t="shared" si="804"/>
        <v>10</v>
      </c>
      <c r="T2823">
        <f t="shared" si="805"/>
        <v>10</v>
      </c>
      <c r="W2823">
        <f t="shared" si="806"/>
        <v>11</v>
      </c>
      <c r="X2823">
        <f t="shared" si="807"/>
        <v>10</v>
      </c>
      <c r="Z2823">
        <f t="shared" si="808"/>
        <v>10</v>
      </c>
      <c r="AA2823">
        <f t="shared" si="809"/>
        <v>0</v>
      </c>
    </row>
    <row r="2824" spans="1:27" x14ac:dyDescent="0.25">
      <c r="A2824" s="1" t="s">
        <v>83</v>
      </c>
      <c r="B2824">
        <f t="shared" si="792"/>
        <v>21</v>
      </c>
      <c r="C2824">
        <f t="shared" si="793"/>
        <v>3</v>
      </c>
      <c r="D2824" t="str">
        <f t="shared" si="794"/>
        <v>73</v>
      </c>
      <c r="E2824">
        <f t="shared" si="795"/>
        <v>21</v>
      </c>
      <c r="F2824">
        <f t="shared" si="796"/>
        <v>21</v>
      </c>
      <c r="G2824">
        <f t="shared" si="797"/>
        <v>167</v>
      </c>
      <c r="H2824">
        <f t="shared" si="798"/>
        <v>67</v>
      </c>
      <c r="I2824" t="str">
        <f t="shared" si="799"/>
        <v>L</v>
      </c>
      <c r="K2824">
        <f t="shared" si="800"/>
        <v>0</v>
      </c>
      <c r="P2824">
        <f t="shared" si="801"/>
        <v>1</v>
      </c>
      <c r="Q2824">
        <f t="shared" si="802"/>
        <v>1</v>
      </c>
      <c r="R2824">
        <f t="shared" si="803"/>
        <v>0</v>
      </c>
      <c r="S2824">
        <f t="shared" si="804"/>
        <v>0</v>
      </c>
      <c r="T2824">
        <f t="shared" si="805"/>
        <v>0</v>
      </c>
      <c r="W2824">
        <f t="shared" si="806"/>
        <v>2</v>
      </c>
      <c r="X2824">
        <f t="shared" si="807"/>
        <v>1</v>
      </c>
      <c r="Z2824">
        <f t="shared" si="808"/>
        <v>1</v>
      </c>
      <c r="AA2824">
        <f t="shared" si="809"/>
        <v>0</v>
      </c>
    </row>
    <row r="2825" spans="1:27" x14ac:dyDescent="0.25">
      <c r="A2825" s="1" t="s">
        <v>403</v>
      </c>
      <c r="B2825">
        <f t="shared" si="792"/>
        <v>97</v>
      </c>
      <c r="C2825">
        <f t="shared" si="793"/>
        <v>3</v>
      </c>
      <c r="D2825" t="str">
        <f t="shared" si="794"/>
        <v>76</v>
      </c>
      <c r="E2825">
        <f t="shared" si="795"/>
        <v>-55</v>
      </c>
      <c r="F2825">
        <f t="shared" si="796"/>
        <v>45</v>
      </c>
      <c r="G2825">
        <f t="shared" si="797"/>
        <v>97</v>
      </c>
      <c r="H2825">
        <f t="shared" si="798"/>
        <v>97</v>
      </c>
      <c r="I2825" t="str">
        <f t="shared" si="799"/>
        <v>R</v>
      </c>
      <c r="K2825">
        <f t="shared" si="800"/>
        <v>0</v>
      </c>
      <c r="P2825">
        <f t="shared" si="801"/>
        <v>0</v>
      </c>
      <c r="Q2825">
        <f t="shared" si="802"/>
        <v>0</v>
      </c>
      <c r="R2825">
        <f t="shared" si="803"/>
        <v>-1</v>
      </c>
      <c r="S2825">
        <f t="shared" si="804"/>
        <v>1</v>
      </c>
      <c r="T2825">
        <f t="shared" si="805"/>
        <v>0</v>
      </c>
      <c r="W2825">
        <f t="shared" si="806"/>
        <v>1</v>
      </c>
      <c r="X2825">
        <f t="shared" si="807"/>
        <v>0</v>
      </c>
      <c r="Z2825">
        <f t="shared" si="808"/>
        <v>0</v>
      </c>
      <c r="AA2825">
        <f t="shared" si="809"/>
        <v>0</v>
      </c>
    </row>
    <row r="2826" spans="1:27" x14ac:dyDescent="0.25">
      <c r="A2826" s="1" t="s">
        <v>634</v>
      </c>
      <c r="B2826">
        <f t="shared" si="792"/>
        <v>1</v>
      </c>
      <c r="C2826">
        <f t="shared" si="793"/>
        <v>4</v>
      </c>
      <c r="D2826" t="str">
        <f t="shared" si="794"/>
        <v>196</v>
      </c>
      <c r="E2826">
        <f t="shared" si="795"/>
        <v>-99</v>
      </c>
      <c r="F2826">
        <f t="shared" si="796"/>
        <v>1</v>
      </c>
      <c r="G2826">
        <f t="shared" si="797"/>
        <v>293</v>
      </c>
      <c r="H2826">
        <f t="shared" si="798"/>
        <v>93</v>
      </c>
      <c r="I2826" t="str">
        <f t="shared" si="799"/>
        <v>L</v>
      </c>
      <c r="K2826">
        <f t="shared" si="800"/>
        <v>0</v>
      </c>
      <c r="P2826">
        <f t="shared" si="801"/>
        <v>0</v>
      </c>
      <c r="Q2826">
        <f t="shared" si="802"/>
        <v>0</v>
      </c>
      <c r="R2826">
        <f t="shared" si="803"/>
        <v>-1</v>
      </c>
      <c r="S2826">
        <f t="shared" si="804"/>
        <v>1</v>
      </c>
      <c r="T2826">
        <f t="shared" si="805"/>
        <v>1</v>
      </c>
      <c r="W2826">
        <f t="shared" si="806"/>
        <v>3</v>
      </c>
      <c r="X2826">
        <f t="shared" si="807"/>
        <v>2</v>
      </c>
      <c r="Z2826">
        <f t="shared" si="808"/>
        <v>2</v>
      </c>
      <c r="AA2826">
        <f t="shared" si="809"/>
        <v>0</v>
      </c>
    </row>
    <row r="2827" spans="1:27" x14ac:dyDescent="0.25">
      <c r="A2827" s="1" t="s">
        <v>34</v>
      </c>
      <c r="B2827">
        <f t="shared" si="792"/>
        <v>88</v>
      </c>
      <c r="C2827">
        <f t="shared" si="793"/>
        <v>3</v>
      </c>
      <c r="D2827" t="str">
        <f t="shared" si="794"/>
        <v>13</v>
      </c>
      <c r="E2827">
        <f t="shared" si="795"/>
        <v>-12</v>
      </c>
      <c r="F2827">
        <f t="shared" si="796"/>
        <v>88</v>
      </c>
      <c r="G2827">
        <f t="shared" si="797"/>
        <v>14</v>
      </c>
      <c r="H2827">
        <f t="shared" si="798"/>
        <v>14</v>
      </c>
      <c r="I2827" t="str">
        <f t="shared" si="799"/>
        <v>L</v>
      </c>
      <c r="K2827">
        <f t="shared" si="800"/>
        <v>0</v>
      </c>
      <c r="P2827">
        <f t="shared" si="801"/>
        <v>0</v>
      </c>
      <c r="Q2827">
        <f t="shared" si="802"/>
        <v>0</v>
      </c>
      <c r="R2827">
        <f t="shared" si="803"/>
        <v>-1</v>
      </c>
      <c r="S2827">
        <f t="shared" si="804"/>
        <v>1</v>
      </c>
      <c r="T2827">
        <f t="shared" si="805"/>
        <v>1</v>
      </c>
      <c r="W2827">
        <f t="shared" si="806"/>
        <v>1</v>
      </c>
      <c r="X2827">
        <f t="shared" si="807"/>
        <v>0</v>
      </c>
      <c r="Z2827">
        <f t="shared" si="808"/>
        <v>0</v>
      </c>
      <c r="AA2827">
        <f t="shared" si="809"/>
        <v>0</v>
      </c>
    </row>
    <row r="2828" spans="1:27" x14ac:dyDescent="0.25">
      <c r="A2828" s="1" t="s">
        <v>134</v>
      </c>
      <c r="B2828">
        <f t="shared" si="792"/>
        <v>46</v>
      </c>
      <c r="C2828">
        <f t="shared" si="793"/>
        <v>3</v>
      </c>
      <c r="D2828" t="str">
        <f t="shared" si="794"/>
        <v>58</v>
      </c>
      <c r="E2828">
        <f t="shared" si="795"/>
        <v>30</v>
      </c>
      <c r="F2828">
        <f t="shared" si="796"/>
        <v>30</v>
      </c>
      <c r="G2828">
        <f t="shared" si="797"/>
        <v>146</v>
      </c>
      <c r="H2828">
        <f t="shared" si="798"/>
        <v>46</v>
      </c>
      <c r="I2828" t="str">
        <f t="shared" si="799"/>
        <v>R</v>
      </c>
      <c r="K2828">
        <f t="shared" si="800"/>
        <v>0</v>
      </c>
      <c r="P2828">
        <f t="shared" si="801"/>
        <v>1</v>
      </c>
      <c r="Q2828">
        <f t="shared" si="802"/>
        <v>1</v>
      </c>
      <c r="R2828">
        <f t="shared" si="803"/>
        <v>0</v>
      </c>
      <c r="S2828">
        <f t="shared" si="804"/>
        <v>0</v>
      </c>
      <c r="T2828">
        <f t="shared" si="805"/>
        <v>0</v>
      </c>
      <c r="W2828">
        <f t="shared" si="806"/>
        <v>2</v>
      </c>
      <c r="X2828">
        <f t="shared" si="807"/>
        <v>1</v>
      </c>
      <c r="Z2828">
        <f t="shared" si="808"/>
        <v>1</v>
      </c>
      <c r="AA2828">
        <f t="shared" si="809"/>
        <v>1</v>
      </c>
    </row>
    <row r="2829" spans="1:27" x14ac:dyDescent="0.25">
      <c r="A2829" s="1" t="s">
        <v>579</v>
      </c>
      <c r="B2829">
        <f t="shared" si="792"/>
        <v>43</v>
      </c>
      <c r="C2829">
        <f t="shared" si="793"/>
        <v>4</v>
      </c>
      <c r="D2829" t="str">
        <f t="shared" si="794"/>
        <v>997</v>
      </c>
      <c r="E2829">
        <f t="shared" si="795"/>
        <v>-951</v>
      </c>
      <c r="F2829">
        <f t="shared" si="796"/>
        <v>49</v>
      </c>
      <c r="G2829">
        <f t="shared" si="797"/>
        <v>1043</v>
      </c>
      <c r="H2829">
        <f t="shared" si="798"/>
        <v>43</v>
      </c>
      <c r="I2829" t="str">
        <f t="shared" si="799"/>
        <v>R</v>
      </c>
      <c r="K2829">
        <f t="shared" si="800"/>
        <v>0</v>
      </c>
      <c r="P2829">
        <f t="shared" si="801"/>
        <v>-9</v>
      </c>
      <c r="Q2829">
        <f t="shared" si="802"/>
        <v>-9</v>
      </c>
      <c r="R2829">
        <f t="shared" si="803"/>
        <v>-10</v>
      </c>
      <c r="S2829">
        <f t="shared" si="804"/>
        <v>10</v>
      </c>
      <c r="T2829">
        <f t="shared" si="805"/>
        <v>0</v>
      </c>
      <c r="W2829">
        <f t="shared" si="806"/>
        <v>11</v>
      </c>
      <c r="X2829">
        <f t="shared" si="807"/>
        <v>10</v>
      </c>
      <c r="Z2829">
        <f t="shared" si="808"/>
        <v>10</v>
      </c>
      <c r="AA2829">
        <f t="shared" si="809"/>
        <v>10</v>
      </c>
    </row>
    <row r="2830" spans="1:27" x14ac:dyDescent="0.25">
      <c r="A2830" s="1" t="s">
        <v>39</v>
      </c>
      <c r="B2830">
        <f t="shared" si="792"/>
        <v>0</v>
      </c>
      <c r="C2830">
        <f t="shared" si="793"/>
        <v>3</v>
      </c>
      <c r="D2830" t="str">
        <f t="shared" si="794"/>
        <v>43</v>
      </c>
      <c r="E2830">
        <f t="shared" si="795"/>
        <v>0</v>
      </c>
      <c r="F2830">
        <f t="shared" si="796"/>
        <v>0</v>
      </c>
      <c r="G2830">
        <f t="shared" si="797"/>
        <v>86</v>
      </c>
      <c r="H2830">
        <f t="shared" si="798"/>
        <v>86</v>
      </c>
      <c r="I2830" t="str">
        <f t="shared" si="799"/>
        <v>L</v>
      </c>
      <c r="K2830">
        <f t="shared" si="800"/>
        <v>1</v>
      </c>
      <c r="P2830">
        <f t="shared" si="801"/>
        <v>1</v>
      </c>
      <c r="Q2830">
        <f t="shared" si="802"/>
        <v>1</v>
      </c>
      <c r="R2830">
        <f t="shared" si="803"/>
        <v>0</v>
      </c>
      <c r="S2830">
        <f t="shared" si="804"/>
        <v>0</v>
      </c>
      <c r="T2830">
        <f t="shared" si="805"/>
        <v>0</v>
      </c>
      <c r="W2830">
        <f t="shared" si="806"/>
        <v>1</v>
      </c>
      <c r="X2830">
        <f t="shared" si="807"/>
        <v>0</v>
      </c>
      <c r="Z2830">
        <f t="shared" si="808"/>
        <v>0</v>
      </c>
      <c r="AA2830">
        <f t="shared" si="809"/>
        <v>0</v>
      </c>
    </row>
    <row r="2831" spans="1:27" x14ac:dyDescent="0.25">
      <c r="A2831" s="1" t="s">
        <v>21</v>
      </c>
      <c r="B2831">
        <f t="shared" si="792"/>
        <v>32</v>
      </c>
      <c r="C2831">
        <f t="shared" si="793"/>
        <v>3</v>
      </c>
      <c r="D2831" t="str">
        <f t="shared" si="794"/>
        <v>68</v>
      </c>
      <c r="E2831">
        <f t="shared" si="795"/>
        <v>-68</v>
      </c>
      <c r="F2831">
        <f t="shared" si="796"/>
        <v>32</v>
      </c>
      <c r="G2831">
        <f t="shared" si="797"/>
        <v>68</v>
      </c>
      <c r="H2831">
        <f t="shared" si="798"/>
        <v>68</v>
      </c>
      <c r="I2831" t="str">
        <f t="shared" si="799"/>
        <v>L</v>
      </c>
      <c r="K2831">
        <f t="shared" si="800"/>
        <v>0</v>
      </c>
      <c r="P2831">
        <f t="shared" si="801"/>
        <v>0</v>
      </c>
      <c r="Q2831">
        <f t="shared" si="802"/>
        <v>0</v>
      </c>
      <c r="R2831">
        <f t="shared" si="803"/>
        <v>0</v>
      </c>
      <c r="S2831">
        <f t="shared" si="804"/>
        <v>0</v>
      </c>
      <c r="T2831">
        <f t="shared" si="805"/>
        <v>0</v>
      </c>
      <c r="W2831">
        <f t="shared" si="806"/>
        <v>1</v>
      </c>
      <c r="X2831">
        <f t="shared" si="807"/>
        <v>0</v>
      </c>
      <c r="Z2831">
        <f t="shared" si="808"/>
        <v>0</v>
      </c>
      <c r="AA2831">
        <f t="shared" si="809"/>
        <v>0</v>
      </c>
    </row>
    <row r="2832" spans="1:27" x14ac:dyDescent="0.25">
      <c r="A2832" s="1" t="s">
        <v>62</v>
      </c>
      <c r="B2832">
        <f t="shared" si="792"/>
        <v>87</v>
      </c>
      <c r="C2832">
        <f t="shared" si="793"/>
        <v>3</v>
      </c>
      <c r="D2832" t="str">
        <f t="shared" si="794"/>
        <v>45</v>
      </c>
      <c r="E2832">
        <f t="shared" si="795"/>
        <v>-13</v>
      </c>
      <c r="F2832">
        <f t="shared" si="796"/>
        <v>87</v>
      </c>
      <c r="G2832">
        <f t="shared" si="797"/>
        <v>77</v>
      </c>
      <c r="H2832">
        <f t="shared" si="798"/>
        <v>77</v>
      </c>
      <c r="I2832" t="str">
        <f t="shared" si="799"/>
        <v>L</v>
      </c>
      <c r="K2832">
        <f t="shared" si="800"/>
        <v>0</v>
      </c>
      <c r="P2832">
        <f t="shared" si="801"/>
        <v>0</v>
      </c>
      <c r="Q2832">
        <f t="shared" si="802"/>
        <v>0</v>
      </c>
      <c r="R2832">
        <f t="shared" si="803"/>
        <v>-1</v>
      </c>
      <c r="S2832">
        <f t="shared" si="804"/>
        <v>1</v>
      </c>
      <c r="T2832">
        <f t="shared" si="805"/>
        <v>1</v>
      </c>
      <c r="W2832">
        <f t="shared" si="806"/>
        <v>1</v>
      </c>
      <c r="X2832">
        <f t="shared" si="807"/>
        <v>0</v>
      </c>
      <c r="Z2832">
        <f t="shared" si="808"/>
        <v>0</v>
      </c>
      <c r="AA2832">
        <f t="shared" si="809"/>
        <v>0</v>
      </c>
    </row>
    <row r="2833" spans="1:27" x14ac:dyDescent="0.25">
      <c r="A2833" s="1" t="s">
        <v>420</v>
      </c>
      <c r="B2833">
        <f t="shared" si="792"/>
        <v>52</v>
      </c>
      <c r="C2833">
        <f t="shared" si="793"/>
        <v>4</v>
      </c>
      <c r="D2833" t="str">
        <f t="shared" si="794"/>
        <v>935</v>
      </c>
      <c r="E2833">
        <f t="shared" si="795"/>
        <v>-848</v>
      </c>
      <c r="F2833">
        <f t="shared" si="796"/>
        <v>52</v>
      </c>
      <c r="G2833">
        <f t="shared" si="797"/>
        <v>1022</v>
      </c>
      <c r="H2833">
        <f t="shared" si="798"/>
        <v>22</v>
      </c>
      <c r="I2833" t="str">
        <f t="shared" si="799"/>
        <v>L</v>
      </c>
      <c r="K2833">
        <f t="shared" si="800"/>
        <v>0</v>
      </c>
      <c r="P2833">
        <f t="shared" si="801"/>
        <v>-8</v>
      </c>
      <c r="Q2833">
        <f t="shared" si="802"/>
        <v>-8</v>
      </c>
      <c r="R2833">
        <f t="shared" si="803"/>
        <v>-9</v>
      </c>
      <c r="S2833">
        <f t="shared" si="804"/>
        <v>9</v>
      </c>
      <c r="T2833">
        <f t="shared" si="805"/>
        <v>9</v>
      </c>
      <c r="W2833">
        <f t="shared" si="806"/>
        <v>11</v>
      </c>
      <c r="X2833">
        <f t="shared" si="807"/>
        <v>10</v>
      </c>
      <c r="Z2833">
        <f t="shared" si="808"/>
        <v>10</v>
      </c>
      <c r="AA2833">
        <f t="shared" si="809"/>
        <v>0</v>
      </c>
    </row>
    <row r="2834" spans="1:27" x14ac:dyDescent="0.25">
      <c r="A2834" s="1" t="s">
        <v>305</v>
      </c>
      <c r="B2834">
        <f t="shared" si="792"/>
        <v>74</v>
      </c>
      <c r="C2834">
        <f t="shared" si="793"/>
        <v>3</v>
      </c>
      <c r="D2834" t="str">
        <f t="shared" si="794"/>
        <v>78</v>
      </c>
      <c r="E2834">
        <f t="shared" si="795"/>
        <v>-26</v>
      </c>
      <c r="F2834">
        <f t="shared" si="796"/>
        <v>74</v>
      </c>
      <c r="G2834">
        <f t="shared" si="797"/>
        <v>130</v>
      </c>
      <c r="H2834">
        <f t="shared" si="798"/>
        <v>30</v>
      </c>
      <c r="I2834" t="str">
        <f t="shared" si="799"/>
        <v>L</v>
      </c>
      <c r="K2834">
        <f t="shared" si="800"/>
        <v>0</v>
      </c>
      <c r="P2834">
        <f t="shared" si="801"/>
        <v>0</v>
      </c>
      <c r="Q2834">
        <f t="shared" si="802"/>
        <v>0</v>
      </c>
      <c r="R2834">
        <f t="shared" si="803"/>
        <v>-1</v>
      </c>
      <c r="S2834">
        <f t="shared" si="804"/>
        <v>1</v>
      </c>
      <c r="T2834">
        <f t="shared" si="805"/>
        <v>1</v>
      </c>
      <c r="W2834">
        <f t="shared" si="806"/>
        <v>2</v>
      </c>
      <c r="X2834">
        <f t="shared" si="807"/>
        <v>1</v>
      </c>
      <c r="Z2834">
        <f t="shared" si="808"/>
        <v>1</v>
      </c>
      <c r="AA2834">
        <f t="shared" si="809"/>
        <v>0</v>
      </c>
    </row>
    <row r="2835" spans="1:27" x14ac:dyDescent="0.25">
      <c r="A2835" s="1" t="s">
        <v>635</v>
      </c>
      <c r="B2835">
        <f t="shared" si="792"/>
        <v>7</v>
      </c>
      <c r="C2835">
        <f t="shared" si="793"/>
        <v>4</v>
      </c>
      <c r="D2835" t="str">
        <f t="shared" si="794"/>
        <v>167</v>
      </c>
      <c r="E2835">
        <f t="shared" si="795"/>
        <v>-93</v>
      </c>
      <c r="F2835">
        <f t="shared" si="796"/>
        <v>7</v>
      </c>
      <c r="G2835">
        <f t="shared" si="797"/>
        <v>241</v>
      </c>
      <c r="H2835">
        <f t="shared" si="798"/>
        <v>41</v>
      </c>
      <c r="I2835" t="str">
        <f t="shared" si="799"/>
        <v>L</v>
      </c>
      <c r="K2835">
        <f t="shared" si="800"/>
        <v>0</v>
      </c>
      <c r="P2835">
        <f t="shared" si="801"/>
        <v>0</v>
      </c>
      <c r="Q2835">
        <f t="shared" si="802"/>
        <v>0</v>
      </c>
      <c r="R2835">
        <f t="shared" si="803"/>
        <v>-1</v>
      </c>
      <c r="S2835">
        <f t="shared" si="804"/>
        <v>1</v>
      </c>
      <c r="T2835">
        <f t="shared" si="805"/>
        <v>1</v>
      </c>
      <c r="W2835">
        <f t="shared" si="806"/>
        <v>3</v>
      </c>
      <c r="X2835">
        <f t="shared" si="807"/>
        <v>2</v>
      </c>
      <c r="Z2835">
        <f t="shared" si="808"/>
        <v>2</v>
      </c>
      <c r="AA2835">
        <f t="shared" si="809"/>
        <v>0</v>
      </c>
    </row>
    <row r="2836" spans="1:27" x14ac:dyDescent="0.25">
      <c r="A2836" s="1" t="s">
        <v>100</v>
      </c>
      <c r="B2836">
        <f t="shared" si="792"/>
        <v>87</v>
      </c>
      <c r="C2836">
        <f t="shared" si="793"/>
        <v>3</v>
      </c>
      <c r="D2836" t="str">
        <f t="shared" si="794"/>
        <v>20</v>
      </c>
      <c r="E2836">
        <f t="shared" si="795"/>
        <v>-13</v>
      </c>
      <c r="F2836">
        <f t="shared" si="796"/>
        <v>87</v>
      </c>
      <c r="G2836">
        <f t="shared" si="797"/>
        <v>27</v>
      </c>
      <c r="H2836">
        <f t="shared" si="798"/>
        <v>27</v>
      </c>
      <c r="I2836" t="str">
        <f t="shared" si="799"/>
        <v>L</v>
      </c>
      <c r="K2836">
        <f t="shared" si="800"/>
        <v>0</v>
      </c>
      <c r="P2836">
        <f t="shared" si="801"/>
        <v>0</v>
      </c>
      <c r="Q2836">
        <f t="shared" si="802"/>
        <v>0</v>
      </c>
      <c r="R2836">
        <f t="shared" si="803"/>
        <v>-1</v>
      </c>
      <c r="S2836">
        <f t="shared" si="804"/>
        <v>1</v>
      </c>
      <c r="T2836">
        <f t="shared" si="805"/>
        <v>1</v>
      </c>
      <c r="W2836">
        <f t="shared" si="806"/>
        <v>1</v>
      </c>
      <c r="X2836">
        <f t="shared" si="807"/>
        <v>0</v>
      </c>
      <c r="Z2836">
        <f t="shared" si="808"/>
        <v>0</v>
      </c>
      <c r="AA2836">
        <f t="shared" si="809"/>
        <v>0</v>
      </c>
    </row>
    <row r="2837" spans="1:27" x14ac:dyDescent="0.25">
      <c r="A2837" s="1" t="s">
        <v>7</v>
      </c>
      <c r="B2837">
        <f t="shared" si="792"/>
        <v>1</v>
      </c>
      <c r="C2837">
        <f t="shared" si="793"/>
        <v>3</v>
      </c>
      <c r="D2837" t="str">
        <f t="shared" si="794"/>
        <v>86</v>
      </c>
      <c r="E2837">
        <f t="shared" si="795"/>
        <v>1</v>
      </c>
      <c r="F2837">
        <f t="shared" si="796"/>
        <v>1</v>
      </c>
      <c r="G2837">
        <f t="shared" si="797"/>
        <v>173</v>
      </c>
      <c r="H2837">
        <f t="shared" si="798"/>
        <v>73</v>
      </c>
      <c r="I2837" t="str">
        <f t="shared" si="799"/>
        <v>L</v>
      </c>
      <c r="K2837">
        <f t="shared" si="800"/>
        <v>0</v>
      </c>
      <c r="P2837">
        <f t="shared" si="801"/>
        <v>1</v>
      </c>
      <c r="Q2837">
        <f t="shared" si="802"/>
        <v>1</v>
      </c>
      <c r="R2837">
        <f t="shared" si="803"/>
        <v>0</v>
      </c>
      <c r="S2837">
        <f t="shared" si="804"/>
        <v>0</v>
      </c>
      <c r="T2837">
        <f t="shared" si="805"/>
        <v>0</v>
      </c>
      <c r="W2837">
        <f t="shared" si="806"/>
        <v>2</v>
      </c>
      <c r="X2837">
        <f t="shared" si="807"/>
        <v>1</v>
      </c>
      <c r="Z2837">
        <f t="shared" si="808"/>
        <v>1</v>
      </c>
      <c r="AA2837">
        <f t="shared" si="809"/>
        <v>0</v>
      </c>
    </row>
    <row r="2838" spans="1:27" x14ac:dyDescent="0.25">
      <c r="A2838" s="1" t="s">
        <v>166</v>
      </c>
      <c r="B2838">
        <f t="shared" si="792"/>
        <v>80</v>
      </c>
      <c r="C2838">
        <f t="shared" si="793"/>
        <v>3</v>
      </c>
      <c r="D2838" t="str">
        <f t="shared" si="794"/>
        <v>21</v>
      </c>
      <c r="E2838">
        <f t="shared" si="795"/>
        <v>-20</v>
      </c>
      <c r="F2838">
        <f t="shared" si="796"/>
        <v>80</v>
      </c>
      <c r="G2838">
        <f t="shared" si="797"/>
        <v>22</v>
      </c>
      <c r="H2838">
        <f t="shared" si="798"/>
        <v>22</v>
      </c>
      <c r="I2838" t="str">
        <f t="shared" si="799"/>
        <v>L</v>
      </c>
      <c r="K2838">
        <f t="shared" si="800"/>
        <v>0</v>
      </c>
      <c r="P2838">
        <f t="shared" si="801"/>
        <v>0</v>
      </c>
      <c r="Q2838">
        <f t="shared" si="802"/>
        <v>0</v>
      </c>
      <c r="R2838">
        <f t="shared" si="803"/>
        <v>-1</v>
      </c>
      <c r="S2838">
        <f t="shared" si="804"/>
        <v>1</v>
      </c>
      <c r="T2838">
        <f t="shared" si="805"/>
        <v>1</v>
      </c>
      <c r="W2838">
        <f t="shared" si="806"/>
        <v>1</v>
      </c>
      <c r="X2838">
        <f t="shared" si="807"/>
        <v>0</v>
      </c>
      <c r="Z2838">
        <f t="shared" si="808"/>
        <v>0</v>
      </c>
      <c r="AA2838">
        <f t="shared" si="809"/>
        <v>0</v>
      </c>
    </row>
    <row r="2839" spans="1:27" x14ac:dyDescent="0.25">
      <c r="A2839" s="1" t="s">
        <v>230</v>
      </c>
      <c r="B2839">
        <f t="shared" si="792"/>
        <v>0</v>
      </c>
      <c r="C2839">
        <f t="shared" si="793"/>
        <v>3</v>
      </c>
      <c r="D2839" t="str">
        <f t="shared" si="794"/>
        <v>80</v>
      </c>
      <c r="E2839">
        <f t="shared" si="795"/>
        <v>0</v>
      </c>
      <c r="F2839">
        <f t="shared" si="796"/>
        <v>0</v>
      </c>
      <c r="G2839">
        <f t="shared" si="797"/>
        <v>160</v>
      </c>
      <c r="H2839">
        <f t="shared" si="798"/>
        <v>60</v>
      </c>
      <c r="I2839" t="str">
        <f t="shared" si="799"/>
        <v>L</v>
      </c>
      <c r="K2839">
        <f t="shared" si="800"/>
        <v>1</v>
      </c>
      <c r="P2839">
        <f t="shared" si="801"/>
        <v>1</v>
      </c>
      <c r="Q2839">
        <f t="shared" si="802"/>
        <v>1</v>
      </c>
      <c r="R2839">
        <f t="shared" si="803"/>
        <v>0</v>
      </c>
      <c r="S2839">
        <f t="shared" si="804"/>
        <v>0</v>
      </c>
      <c r="T2839">
        <f t="shared" si="805"/>
        <v>0</v>
      </c>
      <c r="W2839">
        <f t="shared" si="806"/>
        <v>2</v>
      </c>
      <c r="X2839">
        <f t="shared" si="807"/>
        <v>1</v>
      </c>
      <c r="Z2839">
        <f t="shared" si="808"/>
        <v>1</v>
      </c>
      <c r="AA2839">
        <f t="shared" si="809"/>
        <v>0</v>
      </c>
    </row>
    <row r="2840" spans="1:27" x14ac:dyDescent="0.25">
      <c r="A2840" s="1" t="s">
        <v>90</v>
      </c>
      <c r="B2840">
        <f t="shared" si="792"/>
        <v>85</v>
      </c>
      <c r="C2840">
        <f t="shared" si="793"/>
        <v>3</v>
      </c>
      <c r="D2840" t="str">
        <f t="shared" si="794"/>
        <v>15</v>
      </c>
      <c r="E2840">
        <f t="shared" si="795"/>
        <v>-15</v>
      </c>
      <c r="F2840">
        <f t="shared" si="796"/>
        <v>85</v>
      </c>
      <c r="G2840">
        <f t="shared" si="797"/>
        <v>15</v>
      </c>
      <c r="H2840">
        <f t="shared" si="798"/>
        <v>15</v>
      </c>
      <c r="I2840" t="str">
        <f t="shared" si="799"/>
        <v>L</v>
      </c>
      <c r="K2840">
        <f t="shared" si="800"/>
        <v>0</v>
      </c>
      <c r="P2840">
        <f t="shared" si="801"/>
        <v>0</v>
      </c>
      <c r="Q2840">
        <f t="shared" si="802"/>
        <v>0</v>
      </c>
      <c r="R2840">
        <f t="shared" si="803"/>
        <v>0</v>
      </c>
      <c r="S2840">
        <f t="shared" si="804"/>
        <v>0</v>
      </c>
      <c r="T2840">
        <f t="shared" si="805"/>
        <v>0</v>
      </c>
      <c r="W2840">
        <f t="shared" si="806"/>
        <v>1</v>
      </c>
      <c r="X2840">
        <f t="shared" si="807"/>
        <v>0</v>
      </c>
      <c r="Z2840">
        <f t="shared" si="808"/>
        <v>0</v>
      </c>
      <c r="AA2840">
        <f t="shared" si="809"/>
        <v>0</v>
      </c>
    </row>
    <row r="2841" spans="1:27" x14ac:dyDescent="0.25">
      <c r="A2841" s="1" t="s">
        <v>43</v>
      </c>
      <c r="B2841">
        <f t="shared" si="792"/>
        <v>67</v>
      </c>
      <c r="C2841">
        <f t="shared" si="793"/>
        <v>3</v>
      </c>
      <c r="D2841" t="str">
        <f t="shared" si="794"/>
        <v>18</v>
      </c>
      <c r="E2841">
        <f t="shared" si="795"/>
        <v>67</v>
      </c>
      <c r="F2841">
        <f t="shared" si="796"/>
        <v>67</v>
      </c>
      <c r="G2841">
        <f t="shared" si="797"/>
        <v>103</v>
      </c>
      <c r="H2841">
        <f t="shared" si="798"/>
        <v>3</v>
      </c>
      <c r="I2841" t="str">
        <f t="shared" si="799"/>
        <v>L</v>
      </c>
      <c r="K2841">
        <f t="shared" si="800"/>
        <v>0</v>
      </c>
      <c r="P2841">
        <f t="shared" si="801"/>
        <v>1</v>
      </c>
      <c r="Q2841">
        <f t="shared" si="802"/>
        <v>1</v>
      </c>
      <c r="R2841">
        <f t="shared" si="803"/>
        <v>0</v>
      </c>
      <c r="S2841">
        <f t="shared" si="804"/>
        <v>0</v>
      </c>
      <c r="T2841">
        <f t="shared" si="805"/>
        <v>0</v>
      </c>
      <c r="W2841">
        <f t="shared" si="806"/>
        <v>2</v>
      </c>
      <c r="X2841">
        <f t="shared" si="807"/>
        <v>1</v>
      </c>
      <c r="Z2841">
        <f t="shared" si="808"/>
        <v>1</v>
      </c>
      <c r="AA2841">
        <f t="shared" si="809"/>
        <v>0</v>
      </c>
    </row>
    <row r="2842" spans="1:27" x14ac:dyDescent="0.25">
      <c r="A2842" s="1" t="s">
        <v>60</v>
      </c>
      <c r="B2842">
        <f t="shared" si="792"/>
        <v>0</v>
      </c>
      <c r="C2842">
        <f t="shared" si="793"/>
        <v>3</v>
      </c>
      <c r="D2842" t="str">
        <f t="shared" si="794"/>
        <v>33</v>
      </c>
      <c r="E2842">
        <f t="shared" si="795"/>
        <v>34</v>
      </c>
      <c r="F2842">
        <f t="shared" si="796"/>
        <v>34</v>
      </c>
      <c r="G2842">
        <f t="shared" si="797"/>
        <v>100</v>
      </c>
      <c r="H2842">
        <f t="shared" si="798"/>
        <v>0</v>
      </c>
      <c r="I2842" t="str">
        <f t="shared" si="799"/>
        <v>R</v>
      </c>
      <c r="K2842">
        <f t="shared" si="800"/>
        <v>1</v>
      </c>
      <c r="P2842">
        <f t="shared" si="801"/>
        <v>1</v>
      </c>
      <c r="Q2842">
        <f t="shared" si="802"/>
        <v>1</v>
      </c>
      <c r="R2842">
        <f t="shared" si="803"/>
        <v>0</v>
      </c>
      <c r="S2842">
        <f t="shared" si="804"/>
        <v>0</v>
      </c>
      <c r="T2842">
        <f t="shared" si="805"/>
        <v>0</v>
      </c>
      <c r="W2842">
        <f t="shared" si="806"/>
        <v>1</v>
      </c>
      <c r="X2842">
        <f t="shared" si="807"/>
        <v>0</v>
      </c>
      <c r="Z2842">
        <f t="shared" si="808"/>
        <v>0</v>
      </c>
      <c r="AA2842">
        <f t="shared" si="809"/>
        <v>0</v>
      </c>
    </row>
    <row r="2843" spans="1:27" x14ac:dyDescent="0.25">
      <c r="A2843" s="1" t="s">
        <v>636</v>
      </c>
      <c r="B2843">
        <f t="shared" si="792"/>
        <v>74</v>
      </c>
      <c r="C2843">
        <f t="shared" si="793"/>
        <v>4</v>
      </c>
      <c r="D2843" t="str">
        <f t="shared" si="794"/>
        <v>974</v>
      </c>
      <c r="E2843">
        <f t="shared" si="795"/>
        <v>-974</v>
      </c>
      <c r="F2843">
        <f t="shared" si="796"/>
        <v>26</v>
      </c>
      <c r="G2843">
        <f t="shared" si="797"/>
        <v>974</v>
      </c>
      <c r="H2843">
        <f t="shared" si="798"/>
        <v>74</v>
      </c>
      <c r="I2843" t="str">
        <f t="shared" si="799"/>
        <v>R</v>
      </c>
      <c r="K2843">
        <f t="shared" si="800"/>
        <v>0</v>
      </c>
      <c r="P2843">
        <f t="shared" si="801"/>
        <v>-9</v>
      </c>
      <c r="Q2843">
        <f t="shared" si="802"/>
        <v>-9</v>
      </c>
      <c r="R2843">
        <f t="shared" si="803"/>
        <v>-9</v>
      </c>
      <c r="S2843">
        <f t="shared" si="804"/>
        <v>9</v>
      </c>
      <c r="T2843">
        <f t="shared" si="805"/>
        <v>0</v>
      </c>
      <c r="W2843">
        <f t="shared" si="806"/>
        <v>10</v>
      </c>
      <c r="X2843">
        <f t="shared" si="807"/>
        <v>9</v>
      </c>
      <c r="Z2843">
        <f t="shared" si="808"/>
        <v>9</v>
      </c>
      <c r="AA2843">
        <f t="shared" si="809"/>
        <v>9</v>
      </c>
    </row>
    <row r="2844" spans="1:27" x14ac:dyDescent="0.25">
      <c r="A2844" s="1" t="s">
        <v>637</v>
      </c>
      <c r="B2844">
        <f t="shared" si="792"/>
        <v>0</v>
      </c>
      <c r="C2844">
        <f t="shared" si="793"/>
        <v>4</v>
      </c>
      <c r="D2844" t="str">
        <f t="shared" si="794"/>
        <v>826</v>
      </c>
      <c r="E2844">
        <f t="shared" si="795"/>
        <v>-752</v>
      </c>
      <c r="F2844">
        <f t="shared" si="796"/>
        <v>48</v>
      </c>
      <c r="G2844">
        <f t="shared" si="797"/>
        <v>900</v>
      </c>
      <c r="H2844">
        <f t="shared" si="798"/>
        <v>0</v>
      </c>
      <c r="I2844" t="str">
        <f t="shared" si="799"/>
        <v>R</v>
      </c>
      <c r="K2844">
        <f t="shared" si="800"/>
        <v>1</v>
      </c>
      <c r="P2844">
        <f t="shared" si="801"/>
        <v>-7</v>
      </c>
      <c r="Q2844">
        <f t="shared" si="802"/>
        <v>-7</v>
      </c>
      <c r="R2844">
        <f t="shared" si="803"/>
        <v>-8</v>
      </c>
      <c r="S2844">
        <f t="shared" si="804"/>
        <v>8</v>
      </c>
      <c r="T2844">
        <f t="shared" si="805"/>
        <v>0</v>
      </c>
      <c r="W2844">
        <f t="shared" si="806"/>
        <v>9</v>
      </c>
      <c r="X2844">
        <f t="shared" si="807"/>
        <v>8</v>
      </c>
      <c r="Z2844">
        <f t="shared" si="808"/>
        <v>8</v>
      </c>
      <c r="AA2844">
        <f t="shared" si="809"/>
        <v>8</v>
      </c>
    </row>
    <row r="2845" spans="1:27" x14ac:dyDescent="0.25">
      <c r="A2845" s="1" t="s">
        <v>638</v>
      </c>
      <c r="B2845">
        <f t="shared" si="792"/>
        <v>99</v>
      </c>
      <c r="C2845">
        <f t="shared" si="793"/>
        <v>4</v>
      </c>
      <c r="D2845" t="str">
        <f t="shared" si="794"/>
        <v>199</v>
      </c>
      <c r="E2845">
        <f t="shared" si="795"/>
        <v>-199</v>
      </c>
      <c r="F2845">
        <f t="shared" si="796"/>
        <v>1</v>
      </c>
      <c r="G2845">
        <f t="shared" si="797"/>
        <v>199</v>
      </c>
      <c r="H2845">
        <f t="shared" si="798"/>
        <v>99</v>
      </c>
      <c r="I2845" t="str">
        <f t="shared" si="799"/>
        <v>R</v>
      </c>
      <c r="K2845">
        <f t="shared" si="800"/>
        <v>0</v>
      </c>
      <c r="P2845">
        <f t="shared" si="801"/>
        <v>-1</v>
      </c>
      <c r="Q2845">
        <f t="shared" si="802"/>
        <v>-1</v>
      </c>
      <c r="R2845">
        <f t="shared" si="803"/>
        <v>-1</v>
      </c>
      <c r="S2845">
        <f t="shared" si="804"/>
        <v>1</v>
      </c>
      <c r="T2845">
        <f t="shared" si="805"/>
        <v>0</v>
      </c>
      <c r="W2845">
        <f t="shared" si="806"/>
        <v>2</v>
      </c>
      <c r="X2845">
        <f t="shared" si="807"/>
        <v>1</v>
      </c>
      <c r="Z2845">
        <f t="shared" si="808"/>
        <v>1</v>
      </c>
      <c r="AA2845">
        <f t="shared" si="809"/>
        <v>1</v>
      </c>
    </row>
    <row r="2846" spans="1:27" x14ac:dyDescent="0.25">
      <c r="A2846" s="1" t="s">
        <v>213</v>
      </c>
      <c r="B2846">
        <f t="shared" si="792"/>
        <v>33</v>
      </c>
      <c r="C2846">
        <f t="shared" si="793"/>
        <v>3</v>
      </c>
      <c r="D2846" t="str">
        <f t="shared" si="794"/>
        <v>66</v>
      </c>
      <c r="E2846">
        <f t="shared" si="795"/>
        <v>33</v>
      </c>
      <c r="F2846">
        <f t="shared" si="796"/>
        <v>33</v>
      </c>
      <c r="G2846">
        <f t="shared" si="797"/>
        <v>165</v>
      </c>
      <c r="H2846">
        <f t="shared" si="798"/>
        <v>65</v>
      </c>
      <c r="I2846" t="str">
        <f t="shared" si="799"/>
        <v>L</v>
      </c>
      <c r="K2846">
        <f t="shared" si="800"/>
        <v>0</v>
      </c>
      <c r="P2846">
        <f t="shared" si="801"/>
        <v>1</v>
      </c>
      <c r="Q2846">
        <f t="shared" si="802"/>
        <v>1</v>
      </c>
      <c r="R2846">
        <f t="shared" si="803"/>
        <v>0</v>
      </c>
      <c r="S2846">
        <f t="shared" si="804"/>
        <v>0</v>
      </c>
      <c r="T2846">
        <f t="shared" si="805"/>
        <v>0</v>
      </c>
      <c r="W2846">
        <f t="shared" si="806"/>
        <v>2</v>
      </c>
      <c r="X2846">
        <f t="shared" si="807"/>
        <v>1</v>
      </c>
      <c r="Z2846">
        <f t="shared" si="808"/>
        <v>1</v>
      </c>
      <c r="AA2846">
        <f t="shared" si="809"/>
        <v>0</v>
      </c>
    </row>
    <row r="2847" spans="1:27" x14ac:dyDescent="0.25">
      <c r="A2847" s="1" t="s">
        <v>639</v>
      </c>
      <c r="B2847">
        <f t="shared" si="792"/>
        <v>14</v>
      </c>
      <c r="C2847">
        <f t="shared" si="793"/>
        <v>4</v>
      </c>
      <c r="D2847" t="str">
        <f t="shared" si="794"/>
        <v>219</v>
      </c>
      <c r="E2847">
        <f t="shared" si="795"/>
        <v>-186</v>
      </c>
      <c r="F2847">
        <f t="shared" si="796"/>
        <v>14</v>
      </c>
      <c r="G2847">
        <f t="shared" si="797"/>
        <v>252</v>
      </c>
      <c r="H2847">
        <f t="shared" si="798"/>
        <v>52</v>
      </c>
      <c r="I2847" t="str">
        <f t="shared" si="799"/>
        <v>L</v>
      </c>
      <c r="K2847">
        <f t="shared" si="800"/>
        <v>0</v>
      </c>
      <c r="P2847">
        <f t="shared" si="801"/>
        <v>-1</v>
      </c>
      <c r="Q2847">
        <f t="shared" si="802"/>
        <v>-1</v>
      </c>
      <c r="R2847">
        <f t="shared" si="803"/>
        <v>-2</v>
      </c>
      <c r="S2847">
        <f t="shared" si="804"/>
        <v>2</v>
      </c>
      <c r="T2847">
        <f t="shared" si="805"/>
        <v>2</v>
      </c>
      <c r="W2847">
        <f t="shared" si="806"/>
        <v>3</v>
      </c>
      <c r="X2847">
        <f t="shared" si="807"/>
        <v>2</v>
      </c>
      <c r="Z2847">
        <f t="shared" si="808"/>
        <v>2</v>
      </c>
      <c r="AA2847">
        <f t="shared" si="809"/>
        <v>0</v>
      </c>
    </row>
    <row r="2848" spans="1:27" x14ac:dyDescent="0.25">
      <c r="A2848" s="1" t="s">
        <v>138</v>
      </c>
      <c r="B2848">
        <f t="shared" si="792"/>
        <v>59</v>
      </c>
      <c r="C2848">
        <f t="shared" si="793"/>
        <v>3</v>
      </c>
      <c r="D2848" t="str">
        <f t="shared" si="794"/>
        <v>45</v>
      </c>
      <c r="E2848">
        <f t="shared" si="795"/>
        <v>-31</v>
      </c>
      <c r="F2848">
        <f t="shared" si="796"/>
        <v>69</v>
      </c>
      <c r="G2848">
        <f t="shared" si="797"/>
        <v>59</v>
      </c>
      <c r="H2848">
        <f t="shared" si="798"/>
        <v>59</v>
      </c>
      <c r="I2848" t="str">
        <f t="shared" si="799"/>
        <v>R</v>
      </c>
      <c r="K2848">
        <f t="shared" si="800"/>
        <v>0</v>
      </c>
      <c r="P2848">
        <f t="shared" si="801"/>
        <v>0</v>
      </c>
      <c r="Q2848">
        <f t="shared" si="802"/>
        <v>0</v>
      </c>
      <c r="R2848">
        <f t="shared" si="803"/>
        <v>-1</v>
      </c>
      <c r="S2848">
        <f t="shared" si="804"/>
        <v>1</v>
      </c>
      <c r="T2848">
        <f t="shared" si="805"/>
        <v>0</v>
      </c>
      <c r="W2848">
        <f t="shared" si="806"/>
        <v>1</v>
      </c>
      <c r="X2848">
        <f t="shared" si="807"/>
        <v>0</v>
      </c>
      <c r="Z2848">
        <f t="shared" si="808"/>
        <v>0</v>
      </c>
      <c r="AA2848">
        <f t="shared" si="809"/>
        <v>0</v>
      </c>
    </row>
    <row r="2849" spans="1:27" x14ac:dyDescent="0.25">
      <c r="A2849" s="1" t="s">
        <v>64</v>
      </c>
      <c r="B2849">
        <f t="shared" si="792"/>
        <v>0</v>
      </c>
      <c r="C2849">
        <f t="shared" si="793"/>
        <v>3</v>
      </c>
      <c r="D2849" t="str">
        <f t="shared" si="794"/>
        <v>41</v>
      </c>
      <c r="E2849">
        <f t="shared" si="795"/>
        <v>18</v>
      </c>
      <c r="F2849">
        <f t="shared" si="796"/>
        <v>18</v>
      </c>
      <c r="G2849">
        <f t="shared" si="797"/>
        <v>100</v>
      </c>
      <c r="H2849">
        <f t="shared" si="798"/>
        <v>0</v>
      </c>
      <c r="I2849" t="str">
        <f t="shared" si="799"/>
        <v>R</v>
      </c>
      <c r="K2849">
        <f t="shared" si="800"/>
        <v>1</v>
      </c>
      <c r="P2849">
        <f t="shared" si="801"/>
        <v>1</v>
      </c>
      <c r="Q2849">
        <f t="shared" si="802"/>
        <v>1</v>
      </c>
      <c r="R2849">
        <f t="shared" si="803"/>
        <v>0</v>
      </c>
      <c r="S2849">
        <f t="shared" si="804"/>
        <v>0</v>
      </c>
      <c r="T2849">
        <f t="shared" si="805"/>
        <v>0</v>
      </c>
      <c r="W2849">
        <f t="shared" si="806"/>
        <v>1</v>
      </c>
      <c r="X2849">
        <f t="shared" si="807"/>
        <v>0</v>
      </c>
      <c r="Z2849">
        <f t="shared" si="808"/>
        <v>0</v>
      </c>
      <c r="AA2849">
        <f t="shared" si="809"/>
        <v>0</v>
      </c>
    </row>
    <row r="2850" spans="1:27" x14ac:dyDescent="0.25">
      <c r="A2850" s="1" t="s">
        <v>116</v>
      </c>
      <c r="B2850">
        <f t="shared" si="792"/>
        <v>34</v>
      </c>
      <c r="C2850">
        <f t="shared" si="793"/>
        <v>3</v>
      </c>
      <c r="D2850" t="str">
        <f t="shared" si="794"/>
        <v>34</v>
      </c>
      <c r="E2850">
        <f t="shared" si="795"/>
        <v>-34</v>
      </c>
      <c r="F2850">
        <f t="shared" si="796"/>
        <v>66</v>
      </c>
      <c r="G2850">
        <f t="shared" si="797"/>
        <v>34</v>
      </c>
      <c r="H2850">
        <f t="shared" si="798"/>
        <v>34</v>
      </c>
      <c r="I2850" t="str">
        <f t="shared" si="799"/>
        <v>R</v>
      </c>
      <c r="K2850">
        <f t="shared" si="800"/>
        <v>0</v>
      </c>
      <c r="P2850">
        <f t="shared" si="801"/>
        <v>0</v>
      </c>
      <c r="Q2850">
        <f t="shared" si="802"/>
        <v>0</v>
      </c>
      <c r="R2850">
        <f t="shared" si="803"/>
        <v>0</v>
      </c>
      <c r="S2850">
        <f t="shared" si="804"/>
        <v>0</v>
      </c>
      <c r="T2850">
        <f t="shared" si="805"/>
        <v>0</v>
      </c>
      <c r="W2850">
        <f t="shared" si="806"/>
        <v>1</v>
      </c>
      <c r="X2850">
        <f t="shared" si="807"/>
        <v>0</v>
      </c>
      <c r="Z2850">
        <f t="shared" si="808"/>
        <v>0</v>
      </c>
      <c r="AA2850">
        <f t="shared" si="809"/>
        <v>0</v>
      </c>
    </row>
    <row r="2851" spans="1:27" x14ac:dyDescent="0.25">
      <c r="A2851" s="1" t="s">
        <v>91</v>
      </c>
      <c r="B2851">
        <f t="shared" si="792"/>
        <v>0</v>
      </c>
      <c r="C2851">
        <f t="shared" si="793"/>
        <v>3</v>
      </c>
      <c r="D2851" t="str">
        <f t="shared" si="794"/>
        <v>66</v>
      </c>
      <c r="E2851">
        <f t="shared" si="795"/>
        <v>-32</v>
      </c>
      <c r="F2851">
        <f t="shared" si="796"/>
        <v>68</v>
      </c>
      <c r="G2851">
        <f t="shared" si="797"/>
        <v>100</v>
      </c>
      <c r="H2851">
        <f t="shared" si="798"/>
        <v>0</v>
      </c>
      <c r="I2851" t="str">
        <f t="shared" si="799"/>
        <v>R</v>
      </c>
      <c r="K2851">
        <f t="shared" si="800"/>
        <v>1</v>
      </c>
      <c r="P2851">
        <f t="shared" si="801"/>
        <v>0</v>
      </c>
      <c r="Q2851">
        <f t="shared" si="802"/>
        <v>0</v>
      </c>
      <c r="R2851">
        <f t="shared" si="803"/>
        <v>-1</v>
      </c>
      <c r="S2851">
        <f t="shared" si="804"/>
        <v>1</v>
      </c>
      <c r="T2851">
        <f t="shared" si="805"/>
        <v>0</v>
      </c>
      <c r="W2851">
        <f t="shared" si="806"/>
        <v>1</v>
      </c>
      <c r="X2851">
        <f t="shared" si="807"/>
        <v>0</v>
      </c>
      <c r="Z2851">
        <f t="shared" si="808"/>
        <v>0</v>
      </c>
      <c r="AA2851">
        <f t="shared" si="809"/>
        <v>0</v>
      </c>
    </row>
    <row r="2852" spans="1:27" x14ac:dyDescent="0.25">
      <c r="A2852" s="1" t="s">
        <v>189</v>
      </c>
      <c r="B2852">
        <f t="shared" si="792"/>
        <v>42</v>
      </c>
      <c r="C2852">
        <f t="shared" si="793"/>
        <v>3</v>
      </c>
      <c r="D2852" t="str">
        <f t="shared" si="794"/>
        <v>58</v>
      </c>
      <c r="E2852">
        <f t="shared" si="795"/>
        <v>-58</v>
      </c>
      <c r="F2852">
        <f t="shared" si="796"/>
        <v>42</v>
      </c>
      <c r="G2852">
        <f t="shared" si="797"/>
        <v>58</v>
      </c>
      <c r="H2852">
        <f t="shared" si="798"/>
        <v>58</v>
      </c>
      <c r="I2852" t="str">
        <f t="shared" si="799"/>
        <v>L</v>
      </c>
      <c r="K2852">
        <f t="shared" si="800"/>
        <v>0</v>
      </c>
      <c r="P2852">
        <f t="shared" si="801"/>
        <v>0</v>
      </c>
      <c r="Q2852">
        <f t="shared" si="802"/>
        <v>0</v>
      </c>
      <c r="R2852">
        <f t="shared" si="803"/>
        <v>0</v>
      </c>
      <c r="S2852">
        <f t="shared" si="804"/>
        <v>0</v>
      </c>
      <c r="T2852">
        <f t="shared" si="805"/>
        <v>0</v>
      </c>
      <c r="W2852">
        <f t="shared" si="806"/>
        <v>1</v>
      </c>
      <c r="X2852">
        <f t="shared" si="807"/>
        <v>0</v>
      </c>
      <c r="Z2852">
        <f t="shared" si="808"/>
        <v>0</v>
      </c>
      <c r="AA2852">
        <f t="shared" si="809"/>
        <v>0</v>
      </c>
    </row>
    <row r="2853" spans="1:27" x14ac:dyDescent="0.25">
      <c r="A2853" s="1" t="s">
        <v>41</v>
      </c>
      <c r="B2853">
        <f t="shared" si="792"/>
        <v>7</v>
      </c>
      <c r="C2853">
        <f t="shared" si="793"/>
        <v>3</v>
      </c>
      <c r="D2853" t="str">
        <f t="shared" si="794"/>
        <v>35</v>
      </c>
      <c r="E2853">
        <f t="shared" si="795"/>
        <v>7</v>
      </c>
      <c r="F2853">
        <f t="shared" si="796"/>
        <v>7</v>
      </c>
      <c r="G2853">
        <f t="shared" si="797"/>
        <v>77</v>
      </c>
      <c r="H2853">
        <f t="shared" si="798"/>
        <v>77</v>
      </c>
      <c r="I2853" t="str">
        <f t="shared" si="799"/>
        <v>L</v>
      </c>
      <c r="K2853">
        <f t="shared" si="800"/>
        <v>0</v>
      </c>
      <c r="P2853">
        <f t="shared" si="801"/>
        <v>1</v>
      </c>
      <c r="Q2853">
        <f t="shared" si="802"/>
        <v>1</v>
      </c>
      <c r="R2853">
        <f t="shared" si="803"/>
        <v>0</v>
      </c>
      <c r="S2853">
        <f t="shared" si="804"/>
        <v>0</v>
      </c>
      <c r="T2853">
        <f t="shared" si="805"/>
        <v>0</v>
      </c>
      <c r="W2853">
        <f t="shared" si="806"/>
        <v>1</v>
      </c>
      <c r="X2853">
        <f t="shared" si="807"/>
        <v>0</v>
      </c>
      <c r="Z2853">
        <f t="shared" si="808"/>
        <v>0</v>
      </c>
      <c r="AA2853">
        <f t="shared" si="809"/>
        <v>0</v>
      </c>
    </row>
    <row r="2854" spans="1:27" x14ac:dyDescent="0.25">
      <c r="A2854" s="1" t="s">
        <v>640</v>
      </c>
      <c r="B2854">
        <f t="shared" si="792"/>
        <v>49</v>
      </c>
      <c r="C2854">
        <f t="shared" si="793"/>
        <v>4</v>
      </c>
      <c r="D2854" t="str">
        <f t="shared" si="794"/>
        <v>542</v>
      </c>
      <c r="E2854">
        <f t="shared" si="795"/>
        <v>-535</v>
      </c>
      <c r="F2854">
        <f t="shared" si="796"/>
        <v>65</v>
      </c>
      <c r="G2854">
        <f t="shared" si="797"/>
        <v>549</v>
      </c>
      <c r="H2854">
        <f t="shared" si="798"/>
        <v>49</v>
      </c>
      <c r="I2854" t="str">
        <f t="shared" si="799"/>
        <v>R</v>
      </c>
      <c r="K2854">
        <f t="shared" si="800"/>
        <v>0</v>
      </c>
      <c r="P2854">
        <f t="shared" si="801"/>
        <v>-5</v>
      </c>
      <c r="Q2854">
        <f t="shared" si="802"/>
        <v>-5</v>
      </c>
      <c r="R2854">
        <f t="shared" si="803"/>
        <v>-6</v>
      </c>
      <c r="S2854">
        <f t="shared" si="804"/>
        <v>6</v>
      </c>
      <c r="T2854">
        <f t="shared" si="805"/>
        <v>0</v>
      </c>
      <c r="W2854">
        <f t="shared" si="806"/>
        <v>6</v>
      </c>
      <c r="X2854">
        <f t="shared" si="807"/>
        <v>5</v>
      </c>
      <c r="Z2854">
        <f t="shared" si="808"/>
        <v>5</v>
      </c>
      <c r="AA2854">
        <f t="shared" si="809"/>
        <v>5</v>
      </c>
    </row>
    <row r="2855" spans="1:27" x14ac:dyDescent="0.25">
      <c r="A2855" s="1" t="s">
        <v>197</v>
      </c>
      <c r="B2855">
        <f t="shared" si="792"/>
        <v>14</v>
      </c>
      <c r="C2855">
        <f t="shared" si="793"/>
        <v>3</v>
      </c>
      <c r="D2855" t="str">
        <f t="shared" si="794"/>
        <v>65</v>
      </c>
      <c r="E2855">
        <f t="shared" si="795"/>
        <v>-16</v>
      </c>
      <c r="F2855">
        <f t="shared" si="796"/>
        <v>84</v>
      </c>
      <c r="G2855">
        <f t="shared" si="797"/>
        <v>114</v>
      </c>
      <c r="H2855">
        <f t="shared" si="798"/>
        <v>14</v>
      </c>
      <c r="I2855" t="str">
        <f t="shared" si="799"/>
        <v>R</v>
      </c>
      <c r="K2855">
        <f t="shared" si="800"/>
        <v>0</v>
      </c>
      <c r="P2855">
        <f t="shared" si="801"/>
        <v>0</v>
      </c>
      <c r="Q2855">
        <f t="shared" si="802"/>
        <v>0</v>
      </c>
      <c r="R2855">
        <f t="shared" si="803"/>
        <v>-1</v>
      </c>
      <c r="S2855">
        <f t="shared" si="804"/>
        <v>1</v>
      </c>
      <c r="T2855">
        <f t="shared" si="805"/>
        <v>0</v>
      </c>
      <c r="W2855">
        <f t="shared" si="806"/>
        <v>2</v>
      </c>
      <c r="X2855">
        <f t="shared" si="807"/>
        <v>1</v>
      </c>
      <c r="Z2855">
        <f t="shared" si="808"/>
        <v>1</v>
      </c>
      <c r="AA2855">
        <f t="shared" si="809"/>
        <v>1</v>
      </c>
    </row>
    <row r="2856" spans="1:27" x14ac:dyDescent="0.25">
      <c r="A2856" s="1" t="s">
        <v>641</v>
      </c>
      <c r="B2856">
        <f t="shared" si="792"/>
        <v>17</v>
      </c>
      <c r="C2856">
        <f t="shared" si="793"/>
        <v>4</v>
      </c>
      <c r="D2856" t="str">
        <f t="shared" si="794"/>
        <v>303</v>
      </c>
      <c r="E2856">
        <f t="shared" si="795"/>
        <v>-289</v>
      </c>
      <c r="F2856">
        <f t="shared" si="796"/>
        <v>11</v>
      </c>
      <c r="G2856">
        <f t="shared" si="797"/>
        <v>317</v>
      </c>
      <c r="H2856">
        <f t="shared" si="798"/>
        <v>17</v>
      </c>
      <c r="I2856" t="str">
        <f t="shared" si="799"/>
        <v>R</v>
      </c>
      <c r="K2856">
        <f t="shared" si="800"/>
        <v>0</v>
      </c>
      <c r="P2856">
        <f t="shared" si="801"/>
        <v>-2</v>
      </c>
      <c r="Q2856">
        <f t="shared" si="802"/>
        <v>-2</v>
      </c>
      <c r="R2856">
        <f t="shared" si="803"/>
        <v>-3</v>
      </c>
      <c r="S2856">
        <f t="shared" si="804"/>
        <v>3</v>
      </c>
      <c r="T2856">
        <f t="shared" si="805"/>
        <v>0</v>
      </c>
      <c r="W2856">
        <f t="shared" si="806"/>
        <v>4</v>
      </c>
      <c r="X2856">
        <f t="shared" si="807"/>
        <v>3</v>
      </c>
      <c r="Z2856">
        <f t="shared" si="808"/>
        <v>3</v>
      </c>
      <c r="AA2856">
        <f t="shared" si="809"/>
        <v>3</v>
      </c>
    </row>
    <row r="2857" spans="1:27" x14ac:dyDescent="0.25">
      <c r="A2857" s="1" t="s">
        <v>94</v>
      </c>
      <c r="B2857">
        <f t="shared" si="792"/>
        <v>48</v>
      </c>
      <c r="C2857">
        <f t="shared" si="793"/>
        <v>3</v>
      </c>
      <c r="D2857" t="str">
        <f t="shared" si="794"/>
        <v>69</v>
      </c>
      <c r="E2857">
        <f t="shared" si="795"/>
        <v>-52</v>
      </c>
      <c r="F2857">
        <f t="shared" si="796"/>
        <v>48</v>
      </c>
      <c r="G2857">
        <f t="shared" si="797"/>
        <v>86</v>
      </c>
      <c r="H2857">
        <f t="shared" si="798"/>
        <v>86</v>
      </c>
      <c r="I2857" t="str">
        <f t="shared" si="799"/>
        <v>L</v>
      </c>
      <c r="K2857">
        <f t="shared" si="800"/>
        <v>0</v>
      </c>
      <c r="P2857">
        <f t="shared" si="801"/>
        <v>0</v>
      </c>
      <c r="Q2857">
        <f t="shared" si="802"/>
        <v>0</v>
      </c>
      <c r="R2857">
        <f t="shared" si="803"/>
        <v>-1</v>
      </c>
      <c r="S2857">
        <f t="shared" si="804"/>
        <v>1</v>
      </c>
      <c r="T2857">
        <f t="shared" si="805"/>
        <v>1</v>
      </c>
      <c r="W2857">
        <f t="shared" si="806"/>
        <v>1</v>
      </c>
      <c r="X2857">
        <f t="shared" si="807"/>
        <v>0</v>
      </c>
      <c r="Z2857">
        <f t="shared" si="808"/>
        <v>0</v>
      </c>
      <c r="AA2857">
        <f t="shared" si="809"/>
        <v>0</v>
      </c>
    </row>
    <row r="2858" spans="1:27" x14ac:dyDescent="0.25">
      <c r="A2858" s="1" t="s">
        <v>561</v>
      </c>
      <c r="B2858">
        <f t="shared" si="792"/>
        <v>12</v>
      </c>
      <c r="C2858">
        <f t="shared" si="793"/>
        <v>4</v>
      </c>
      <c r="D2858" t="str">
        <f t="shared" si="794"/>
        <v>536</v>
      </c>
      <c r="E2858">
        <f t="shared" si="795"/>
        <v>-488</v>
      </c>
      <c r="F2858">
        <f t="shared" si="796"/>
        <v>12</v>
      </c>
      <c r="G2858">
        <f t="shared" si="797"/>
        <v>584</v>
      </c>
      <c r="H2858">
        <f t="shared" si="798"/>
        <v>84</v>
      </c>
      <c r="I2858" t="str">
        <f t="shared" si="799"/>
        <v>L</v>
      </c>
      <c r="K2858">
        <f t="shared" si="800"/>
        <v>0</v>
      </c>
      <c r="P2858">
        <f t="shared" si="801"/>
        <v>-4</v>
      </c>
      <c r="Q2858">
        <f t="shared" si="802"/>
        <v>-4</v>
      </c>
      <c r="R2858">
        <f t="shared" si="803"/>
        <v>-5</v>
      </c>
      <c r="S2858">
        <f t="shared" si="804"/>
        <v>5</v>
      </c>
      <c r="T2858">
        <f t="shared" si="805"/>
        <v>5</v>
      </c>
      <c r="W2858">
        <f t="shared" si="806"/>
        <v>6</v>
      </c>
      <c r="X2858">
        <f t="shared" si="807"/>
        <v>5</v>
      </c>
      <c r="Z2858">
        <f t="shared" si="808"/>
        <v>5</v>
      </c>
      <c r="AA2858">
        <f t="shared" si="809"/>
        <v>0</v>
      </c>
    </row>
    <row r="2859" spans="1:27" x14ac:dyDescent="0.25">
      <c r="A2859" s="1" t="s">
        <v>202</v>
      </c>
      <c r="B2859">
        <f t="shared" si="792"/>
        <v>86</v>
      </c>
      <c r="C2859">
        <f t="shared" si="793"/>
        <v>3</v>
      </c>
      <c r="D2859" t="str">
        <f t="shared" si="794"/>
        <v>74</v>
      </c>
      <c r="E2859">
        <f t="shared" si="795"/>
        <v>-62</v>
      </c>
      <c r="F2859">
        <f t="shared" si="796"/>
        <v>38</v>
      </c>
      <c r="G2859">
        <f t="shared" si="797"/>
        <v>86</v>
      </c>
      <c r="H2859">
        <f t="shared" si="798"/>
        <v>86</v>
      </c>
      <c r="I2859" t="str">
        <f t="shared" si="799"/>
        <v>R</v>
      </c>
      <c r="K2859">
        <f t="shared" si="800"/>
        <v>0</v>
      </c>
      <c r="P2859">
        <f t="shared" si="801"/>
        <v>0</v>
      </c>
      <c r="Q2859">
        <f t="shared" si="802"/>
        <v>0</v>
      </c>
      <c r="R2859">
        <f t="shared" si="803"/>
        <v>-1</v>
      </c>
      <c r="S2859">
        <f t="shared" si="804"/>
        <v>1</v>
      </c>
      <c r="T2859">
        <f t="shared" si="805"/>
        <v>0</v>
      </c>
      <c r="W2859">
        <f t="shared" si="806"/>
        <v>1</v>
      </c>
      <c r="X2859">
        <f t="shared" si="807"/>
        <v>0</v>
      </c>
      <c r="Z2859">
        <f t="shared" si="808"/>
        <v>0</v>
      </c>
      <c r="AA2859">
        <f t="shared" si="809"/>
        <v>0</v>
      </c>
    </row>
    <row r="2860" spans="1:27" x14ac:dyDescent="0.25">
      <c r="A2860" s="1" t="s">
        <v>642</v>
      </c>
      <c r="B2860">
        <f t="shared" si="792"/>
        <v>0</v>
      </c>
      <c r="C2860">
        <f t="shared" si="793"/>
        <v>4</v>
      </c>
      <c r="D2860" t="str">
        <f t="shared" si="794"/>
        <v>586</v>
      </c>
      <c r="E2860">
        <f t="shared" si="795"/>
        <v>-500</v>
      </c>
      <c r="F2860">
        <f t="shared" si="796"/>
        <v>0</v>
      </c>
      <c r="G2860">
        <f t="shared" si="797"/>
        <v>672</v>
      </c>
      <c r="H2860">
        <f t="shared" si="798"/>
        <v>72</v>
      </c>
      <c r="I2860" t="str">
        <f t="shared" si="799"/>
        <v>L</v>
      </c>
      <c r="K2860">
        <f t="shared" si="800"/>
        <v>1</v>
      </c>
      <c r="P2860">
        <f t="shared" si="801"/>
        <v>-4</v>
      </c>
      <c r="Q2860">
        <f t="shared" si="802"/>
        <v>-4</v>
      </c>
      <c r="R2860">
        <f t="shared" si="803"/>
        <v>-5</v>
      </c>
      <c r="S2860">
        <f t="shared" si="804"/>
        <v>5</v>
      </c>
      <c r="T2860">
        <f t="shared" si="805"/>
        <v>5</v>
      </c>
      <c r="W2860">
        <f t="shared" si="806"/>
        <v>7</v>
      </c>
      <c r="X2860">
        <f t="shared" si="807"/>
        <v>6</v>
      </c>
      <c r="Z2860">
        <f t="shared" si="808"/>
        <v>6</v>
      </c>
      <c r="AA2860">
        <f t="shared" si="809"/>
        <v>0</v>
      </c>
    </row>
    <row r="2861" spans="1:27" x14ac:dyDescent="0.25">
      <c r="A2861" s="1" t="s">
        <v>6</v>
      </c>
      <c r="B2861">
        <f t="shared" si="792"/>
        <v>15</v>
      </c>
      <c r="C2861">
        <f t="shared" si="793"/>
        <v>3</v>
      </c>
      <c r="D2861" t="str">
        <f t="shared" si="794"/>
        <v>85</v>
      </c>
      <c r="E2861">
        <f t="shared" si="795"/>
        <v>-85</v>
      </c>
      <c r="F2861">
        <f t="shared" si="796"/>
        <v>15</v>
      </c>
      <c r="G2861">
        <f t="shared" si="797"/>
        <v>85</v>
      </c>
      <c r="H2861">
        <f t="shared" si="798"/>
        <v>85</v>
      </c>
      <c r="I2861" t="str">
        <f t="shared" si="799"/>
        <v>L</v>
      </c>
      <c r="K2861">
        <f t="shared" si="800"/>
        <v>0</v>
      </c>
      <c r="P2861">
        <f t="shared" si="801"/>
        <v>0</v>
      </c>
      <c r="Q2861">
        <f t="shared" si="802"/>
        <v>0</v>
      </c>
      <c r="R2861">
        <f t="shared" si="803"/>
        <v>0</v>
      </c>
      <c r="S2861">
        <f t="shared" si="804"/>
        <v>0</v>
      </c>
      <c r="T2861">
        <f t="shared" si="805"/>
        <v>0</v>
      </c>
      <c r="W2861">
        <f t="shared" si="806"/>
        <v>1</v>
      </c>
      <c r="X2861">
        <f t="shared" si="807"/>
        <v>0</v>
      </c>
      <c r="Z2861">
        <f t="shared" si="808"/>
        <v>0</v>
      </c>
      <c r="AA2861">
        <f t="shared" si="809"/>
        <v>0</v>
      </c>
    </row>
    <row r="2862" spans="1:27" x14ac:dyDescent="0.25">
      <c r="A2862" s="1" t="s">
        <v>643</v>
      </c>
      <c r="B2862">
        <f t="shared" si="792"/>
        <v>0</v>
      </c>
      <c r="C2862">
        <f t="shared" si="793"/>
        <v>4</v>
      </c>
      <c r="D2862" t="str">
        <f t="shared" si="794"/>
        <v>685</v>
      </c>
      <c r="E2862">
        <f t="shared" si="795"/>
        <v>-670</v>
      </c>
      <c r="F2862">
        <f t="shared" si="796"/>
        <v>30</v>
      </c>
      <c r="G2862">
        <f t="shared" si="797"/>
        <v>700</v>
      </c>
      <c r="H2862">
        <f t="shared" si="798"/>
        <v>0</v>
      </c>
      <c r="I2862" t="str">
        <f t="shared" si="799"/>
        <v>R</v>
      </c>
      <c r="K2862">
        <f t="shared" si="800"/>
        <v>1</v>
      </c>
      <c r="P2862">
        <f t="shared" si="801"/>
        <v>-6</v>
      </c>
      <c r="Q2862">
        <f t="shared" si="802"/>
        <v>-6</v>
      </c>
      <c r="R2862">
        <f t="shared" si="803"/>
        <v>-7</v>
      </c>
      <c r="S2862">
        <f t="shared" si="804"/>
        <v>7</v>
      </c>
      <c r="T2862">
        <f t="shared" si="805"/>
        <v>0</v>
      </c>
      <c r="W2862">
        <f t="shared" si="806"/>
        <v>7</v>
      </c>
      <c r="X2862">
        <f t="shared" si="807"/>
        <v>6</v>
      </c>
      <c r="Z2862">
        <f t="shared" si="808"/>
        <v>6</v>
      </c>
      <c r="AA2862">
        <f t="shared" si="809"/>
        <v>6</v>
      </c>
    </row>
    <row r="2863" spans="1:27" x14ac:dyDescent="0.25">
      <c r="A2863" s="1" t="s">
        <v>175</v>
      </c>
      <c r="B2863">
        <f t="shared" si="792"/>
        <v>26</v>
      </c>
      <c r="C2863">
        <f t="shared" si="793"/>
        <v>3</v>
      </c>
      <c r="D2863" t="str">
        <f t="shared" si="794"/>
        <v>74</v>
      </c>
      <c r="E2863">
        <f t="shared" si="795"/>
        <v>-74</v>
      </c>
      <c r="F2863">
        <f t="shared" si="796"/>
        <v>26</v>
      </c>
      <c r="G2863">
        <f t="shared" si="797"/>
        <v>74</v>
      </c>
      <c r="H2863">
        <f t="shared" si="798"/>
        <v>74</v>
      </c>
      <c r="I2863" t="str">
        <f t="shared" si="799"/>
        <v>L</v>
      </c>
      <c r="K2863">
        <f t="shared" si="800"/>
        <v>0</v>
      </c>
      <c r="P2863">
        <f t="shared" si="801"/>
        <v>0</v>
      </c>
      <c r="Q2863">
        <f t="shared" si="802"/>
        <v>0</v>
      </c>
      <c r="R2863">
        <f t="shared" si="803"/>
        <v>0</v>
      </c>
      <c r="S2863">
        <f t="shared" si="804"/>
        <v>0</v>
      </c>
      <c r="T2863">
        <f t="shared" si="805"/>
        <v>0</v>
      </c>
      <c r="W2863">
        <f t="shared" si="806"/>
        <v>1</v>
      </c>
      <c r="X2863">
        <f t="shared" si="807"/>
        <v>0</v>
      </c>
      <c r="Z2863">
        <f t="shared" si="808"/>
        <v>0</v>
      </c>
      <c r="AA2863">
        <f t="shared" si="809"/>
        <v>0</v>
      </c>
    </row>
    <row r="2864" spans="1:27" x14ac:dyDescent="0.25">
      <c r="A2864" s="1" t="s">
        <v>202</v>
      </c>
      <c r="B2864">
        <f t="shared" si="792"/>
        <v>0</v>
      </c>
      <c r="C2864">
        <f t="shared" si="793"/>
        <v>3</v>
      </c>
      <c r="D2864" t="str">
        <f t="shared" si="794"/>
        <v>74</v>
      </c>
      <c r="E2864">
        <f t="shared" si="795"/>
        <v>-48</v>
      </c>
      <c r="F2864">
        <f t="shared" si="796"/>
        <v>52</v>
      </c>
      <c r="G2864">
        <f t="shared" si="797"/>
        <v>100</v>
      </c>
      <c r="H2864">
        <f t="shared" si="798"/>
        <v>0</v>
      </c>
      <c r="I2864" t="str">
        <f t="shared" si="799"/>
        <v>R</v>
      </c>
      <c r="K2864">
        <f t="shared" si="800"/>
        <v>1</v>
      </c>
      <c r="P2864">
        <f t="shared" si="801"/>
        <v>0</v>
      </c>
      <c r="Q2864">
        <f t="shared" si="802"/>
        <v>0</v>
      </c>
      <c r="R2864">
        <f t="shared" si="803"/>
        <v>-1</v>
      </c>
      <c r="S2864">
        <f t="shared" si="804"/>
        <v>1</v>
      </c>
      <c r="T2864">
        <f t="shared" si="805"/>
        <v>0</v>
      </c>
      <c r="W2864">
        <f t="shared" si="806"/>
        <v>1</v>
      </c>
      <c r="X2864">
        <f t="shared" si="807"/>
        <v>0</v>
      </c>
      <c r="Z2864">
        <f t="shared" si="808"/>
        <v>0</v>
      </c>
      <c r="AA2864">
        <f t="shared" si="809"/>
        <v>0</v>
      </c>
    </row>
    <row r="2865" spans="1:27" x14ac:dyDescent="0.25">
      <c r="A2865" s="1" t="s">
        <v>104</v>
      </c>
      <c r="B2865">
        <f t="shared" si="792"/>
        <v>44</v>
      </c>
      <c r="C2865">
        <f t="shared" si="793"/>
        <v>3</v>
      </c>
      <c r="D2865" t="str">
        <f t="shared" si="794"/>
        <v>56</v>
      </c>
      <c r="E2865">
        <f t="shared" si="795"/>
        <v>-56</v>
      </c>
      <c r="F2865">
        <f t="shared" si="796"/>
        <v>44</v>
      </c>
      <c r="G2865">
        <f t="shared" si="797"/>
        <v>56</v>
      </c>
      <c r="H2865">
        <f t="shared" si="798"/>
        <v>56</v>
      </c>
      <c r="I2865" t="str">
        <f t="shared" si="799"/>
        <v>L</v>
      </c>
      <c r="K2865">
        <f t="shared" si="800"/>
        <v>0</v>
      </c>
      <c r="P2865">
        <f t="shared" si="801"/>
        <v>0</v>
      </c>
      <c r="Q2865">
        <f t="shared" si="802"/>
        <v>0</v>
      </c>
      <c r="R2865">
        <f t="shared" si="803"/>
        <v>0</v>
      </c>
      <c r="S2865">
        <f t="shared" si="804"/>
        <v>0</v>
      </c>
      <c r="T2865">
        <f t="shared" si="805"/>
        <v>0</v>
      </c>
      <c r="W2865">
        <f t="shared" si="806"/>
        <v>1</v>
      </c>
      <c r="X2865">
        <f t="shared" si="807"/>
        <v>0</v>
      </c>
      <c r="Z2865">
        <f t="shared" si="808"/>
        <v>0</v>
      </c>
      <c r="AA2865">
        <f t="shared" si="809"/>
        <v>0</v>
      </c>
    </row>
    <row r="2866" spans="1:27" x14ac:dyDescent="0.25">
      <c r="A2866" s="1" t="s">
        <v>638</v>
      </c>
      <c r="B2866">
        <f t="shared" si="792"/>
        <v>43</v>
      </c>
      <c r="C2866">
        <f t="shared" si="793"/>
        <v>4</v>
      </c>
      <c r="D2866" t="str">
        <f t="shared" si="794"/>
        <v>199</v>
      </c>
      <c r="E2866">
        <f t="shared" si="795"/>
        <v>-155</v>
      </c>
      <c r="F2866">
        <f t="shared" si="796"/>
        <v>45</v>
      </c>
      <c r="G2866">
        <f t="shared" si="797"/>
        <v>243</v>
      </c>
      <c r="H2866">
        <f t="shared" si="798"/>
        <v>43</v>
      </c>
      <c r="I2866" t="str">
        <f t="shared" si="799"/>
        <v>R</v>
      </c>
      <c r="K2866">
        <f t="shared" si="800"/>
        <v>0</v>
      </c>
      <c r="P2866">
        <f t="shared" si="801"/>
        <v>-1</v>
      </c>
      <c r="Q2866">
        <f t="shared" si="802"/>
        <v>-1</v>
      </c>
      <c r="R2866">
        <f t="shared" si="803"/>
        <v>-2</v>
      </c>
      <c r="S2866">
        <f t="shared" si="804"/>
        <v>2</v>
      </c>
      <c r="T2866">
        <f t="shared" si="805"/>
        <v>0</v>
      </c>
      <c r="W2866">
        <f t="shared" si="806"/>
        <v>3</v>
      </c>
      <c r="X2866">
        <f t="shared" si="807"/>
        <v>2</v>
      </c>
      <c r="Z2866">
        <f t="shared" si="808"/>
        <v>2</v>
      </c>
      <c r="AA2866">
        <f t="shared" si="809"/>
        <v>2</v>
      </c>
    </row>
    <row r="2867" spans="1:27" x14ac:dyDescent="0.25">
      <c r="A2867" s="1" t="s">
        <v>90</v>
      </c>
      <c r="B2867">
        <f t="shared" si="792"/>
        <v>28</v>
      </c>
      <c r="C2867">
        <f t="shared" si="793"/>
        <v>3</v>
      </c>
      <c r="D2867" t="str">
        <f t="shared" si="794"/>
        <v>15</v>
      </c>
      <c r="E2867">
        <f t="shared" si="795"/>
        <v>28</v>
      </c>
      <c r="F2867">
        <f t="shared" si="796"/>
        <v>28</v>
      </c>
      <c r="G2867">
        <f t="shared" si="797"/>
        <v>58</v>
      </c>
      <c r="H2867">
        <f t="shared" si="798"/>
        <v>58</v>
      </c>
      <c r="I2867" t="str">
        <f t="shared" si="799"/>
        <v>L</v>
      </c>
      <c r="K2867">
        <f t="shared" si="800"/>
        <v>0</v>
      </c>
      <c r="P2867">
        <f t="shared" si="801"/>
        <v>1</v>
      </c>
      <c r="Q2867">
        <f t="shared" si="802"/>
        <v>1</v>
      </c>
      <c r="R2867">
        <f t="shared" si="803"/>
        <v>0</v>
      </c>
      <c r="S2867">
        <f t="shared" si="804"/>
        <v>0</v>
      </c>
      <c r="T2867">
        <f t="shared" si="805"/>
        <v>0</v>
      </c>
      <c r="W2867">
        <f t="shared" si="806"/>
        <v>1</v>
      </c>
      <c r="X2867">
        <f t="shared" si="807"/>
        <v>0</v>
      </c>
      <c r="Z2867">
        <f t="shared" si="808"/>
        <v>0</v>
      </c>
      <c r="AA2867">
        <f t="shared" si="809"/>
        <v>0</v>
      </c>
    </row>
    <row r="2868" spans="1:27" x14ac:dyDescent="0.25">
      <c r="A2868" s="1" t="s">
        <v>111</v>
      </c>
      <c r="B2868">
        <f t="shared" si="792"/>
        <v>0</v>
      </c>
      <c r="C2868">
        <f t="shared" si="793"/>
        <v>3</v>
      </c>
      <c r="D2868" t="str">
        <f t="shared" si="794"/>
        <v>72</v>
      </c>
      <c r="E2868">
        <f t="shared" si="795"/>
        <v>-44</v>
      </c>
      <c r="F2868">
        <f t="shared" si="796"/>
        <v>56</v>
      </c>
      <c r="G2868">
        <f t="shared" si="797"/>
        <v>100</v>
      </c>
      <c r="H2868">
        <f t="shared" si="798"/>
        <v>0</v>
      </c>
      <c r="I2868" t="str">
        <f t="shared" si="799"/>
        <v>R</v>
      </c>
      <c r="K2868">
        <f t="shared" si="800"/>
        <v>1</v>
      </c>
      <c r="P2868">
        <f t="shared" si="801"/>
        <v>0</v>
      </c>
      <c r="Q2868">
        <f t="shared" si="802"/>
        <v>0</v>
      </c>
      <c r="R2868">
        <f t="shared" si="803"/>
        <v>-1</v>
      </c>
      <c r="S2868">
        <f t="shared" si="804"/>
        <v>1</v>
      </c>
      <c r="T2868">
        <f t="shared" si="805"/>
        <v>0</v>
      </c>
      <c r="W2868">
        <f t="shared" si="806"/>
        <v>1</v>
      </c>
      <c r="X2868">
        <f t="shared" si="807"/>
        <v>0</v>
      </c>
      <c r="Z2868">
        <f t="shared" si="808"/>
        <v>0</v>
      </c>
      <c r="AA2868">
        <f t="shared" si="809"/>
        <v>0</v>
      </c>
    </row>
    <row r="2869" spans="1:27" x14ac:dyDescent="0.25">
      <c r="A2869" s="1" t="s">
        <v>324</v>
      </c>
      <c r="B2869">
        <f t="shared" si="792"/>
        <v>19</v>
      </c>
      <c r="C2869">
        <f t="shared" si="793"/>
        <v>3</v>
      </c>
      <c r="D2869" t="str">
        <f t="shared" si="794"/>
        <v>81</v>
      </c>
      <c r="E2869">
        <f t="shared" si="795"/>
        <v>-81</v>
      </c>
      <c r="F2869">
        <f t="shared" si="796"/>
        <v>19</v>
      </c>
      <c r="G2869">
        <f t="shared" si="797"/>
        <v>81</v>
      </c>
      <c r="H2869">
        <f t="shared" si="798"/>
        <v>81</v>
      </c>
      <c r="I2869" t="str">
        <f t="shared" si="799"/>
        <v>L</v>
      </c>
      <c r="K2869">
        <f t="shared" si="800"/>
        <v>0</v>
      </c>
      <c r="P2869">
        <f t="shared" si="801"/>
        <v>0</v>
      </c>
      <c r="Q2869">
        <f t="shared" si="802"/>
        <v>0</v>
      </c>
      <c r="R2869">
        <f t="shared" si="803"/>
        <v>0</v>
      </c>
      <c r="S2869">
        <f t="shared" si="804"/>
        <v>0</v>
      </c>
      <c r="T2869">
        <f t="shared" si="805"/>
        <v>0</v>
      </c>
      <c r="W2869">
        <f t="shared" si="806"/>
        <v>1</v>
      </c>
      <c r="X2869">
        <f t="shared" si="807"/>
        <v>0</v>
      </c>
      <c r="Z2869">
        <f t="shared" si="808"/>
        <v>0</v>
      </c>
      <c r="AA2869">
        <f t="shared" si="809"/>
        <v>0</v>
      </c>
    </row>
    <row r="2870" spans="1:27" x14ac:dyDescent="0.25">
      <c r="A2870" s="1" t="s">
        <v>71</v>
      </c>
      <c r="B2870">
        <f t="shared" si="792"/>
        <v>47</v>
      </c>
      <c r="C2870">
        <f t="shared" si="793"/>
        <v>3</v>
      </c>
      <c r="D2870" t="str">
        <f t="shared" si="794"/>
        <v>72</v>
      </c>
      <c r="E2870">
        <f t="shared" si="795"/>
        <v>-53</v>
      </c>
      <c r="F2870">
        <f t="shared" si="796"/>
        <v>47</v>
      </c>
      <c r="G2870">
        <f t="shared" si="797"/>
        <v>91</v>
      </c>
      <c r="H2870">
        <f t="shared" si="798"/>
        <v>91</v>
      </c>
      <c r="I2870" t="str">
        <f t="shared" si="799"/>
        <v>L</v>
      </c>
      <c r="K2870">
        <f t="shared" si="800"/>
        <v>0</v>
      </c>
      <c r="P2870">
        <f t="shared" si="801"/>
        <v>0</v>
      </c>
      <c r="Q2870">
        <f t="shared" si="802"/>
        <v>0</v>
      </c>
      <c r="R2870">
        <f t="shared" si="803"/>
        <v>-1</v>
      </c>
      <c r="S2870">
        <f t="shared" si="804"/>
        <v>1</v>
      </c>
      <c r="T2870">
        <f t="shared" si="805"/>
        <v>1</v>
      </c>
      <c r="W2870">
        <f t="shared" si="806"/>
        <v>1</v>
      </c>
      <c r="X2870">
        <f t="shared" si="807"/>
        <v>0</v>
      </c>
      <c r="Z2870">
        <f t="shared" si="808"/>
        <v>0</v>
      </c>
      <c r="AA2870">
        <f t="shared" si="809"/>
        <v>0</v>
      </c>
    </row>
    <row r="2871" spans="1:27" x14ac:dyDescent="0.25">
      <c r="A2871" s="1" t="s">
        <v>72</v>
      </c>
      <c r="B2871">
        <f t="shared" si="792"/>
        <v>0</v>
      </c>
      <c r="C2871">
        <f t="shared" si="793"/>
        <v>3</v>
      </c>
      <c r="D2871" t="str">
        <f t="shared" si="794"/>
        <v>47</v>
      </c>
      <c r="E2871">
        <f t="shared" si="795"/>
        <v>0</v>
      </c>
      <c r="F2871">
        <f t="shared" si="796"/>
        <v>0</v>
      </c>
      <c r="G2871">
        <f t="shared" si="797"/>
        <v>94</v>
      </c>
      <c r="H2871">
        <f t="shared" si="798"/>
        <v>94</v>
      </c>
      <c r="I2871" t="str">
        <f t="shared" si="799"/>
        <v>L</v>
      </c>
      <c r="K2871">
        <f t="shared" si="800"/>
        <v>1</v>
      </c>
      <c r="P2871">
        <f t="shared" si="801"/>
        <v>1</v>
      </c>
      <c r="Q2871">
        <f t="shared" si="802"/>
        <v>1</v>
      </c>
      <c r="R2871">
        <f t="shared" si="803"/>
        <v>0</v>
      </c>
      <c r="S2871">
        <f t="shared" si="804"/>
        <v>0</v>
      </c>
      <c r="T2871">
        <f t="shared" si="805"/>
        <v>0</v>
      </c>
      <c r="W2871">
        <f t="shared" si="806"/>
        <v>1</v>
      </c>
      <c r="X2871">
        <f t="shared" si="807"/>
        <v>0</v>
      </c>
      <c r="Z2871">
        <f t="shared" si="808"/>
        <v>0</v>
      </c>
      <c r="AA2871">
        <f t="shared" si="809"/>
        <v>0</v>
      </c>
    </row>
    <row r="2872" spans="1:27" x14ac:dyDescent="0.25">
      <c r="A2872" s="1" t="s">
        <v>71</v>
      </c>
      <c r="B2872">
        <f t="shared" si="792"/>
        <v>28</v>
      </c>
      <c r="C2872">
        <f t="shared" si="793"/>
        <v>3</v>
      </c>
      <c r="D2872" t="str">
        <f t="shared" si="794"/>
        <v>72</v>
      </c>
      <c r="E2872">
        <f t="shared" si="795"/>
        <v>-72</v>
      </c>
      <c r="F2872">
        <f t="shared" si="796"/>
        <v>28</v>
      </c>
      <c r="G2872">
        <f t="shared" si="797"/>
        <v>72</v>
      </c>
      <c r="H2872">
        <f t="shared" si="798"/>
        <v>72</v>
      </c>
      <c r="I2872" t="str">
        <f t="shared" si="799"/>
        <v>L</v>
      </c>
      <c r="K2872">
        <f t="shared" si="800"/>
        <v>0</v>
      </c>
      <c r="P2872">
        <f t="shared" si="801"/>
        <v>0</v>
      </c>
      <c r="Q2872">
        <f t="shared" si="802"/>
        <v>0</v>
      </c>
      <c r="R2872">
        <f t="shared" si="803"/>
        <v>0</v>
      </c>
      <c r="S2872">
        <f t="shared" si="804"/>
        <v>0</v>
      </c>
      <c r="T2872">
        <f t="shared" si="805"/>
        <v>0</v>
      </c>
      <c r="W2872">
        <f t="shared" si="806"/>
        <v>1</v>
      </c>
      <c r="X2872">
        <f t="shared" si="807"/>
        <v>0</v>
      </c>
      <c r="Z2872">
        <f t="shared" si="808"/>
        <v>0</v>
      </c>
      <c r="AA2872">
        <f t="shared" si="809"/>
        <v>0</v>
      </c>
    </row>
    <row r="2873" spans="1:27" x14ac:dyDescent="0.25">
      <c r="A2873" s="1" t="s">
        <v>295</v>
      </c>
      <c r="B2873">
        <f t="shared" si="792"/>
        <v>35</v>
      </c>
      <c r="C2873">
        <f t="shared" si="793"/>
        <v>2</v>
      </c>
      <c r="D2873" t="str">
        <f t="shared" si="794"/>
        <v>7</v>
      </c>
      <c r="E2873">
        <f t="shared" si="795"/>
        <v>21</v>
      </c>
      <c r="F2873">
        <f t="shared" si="796"/>
        <v>21</v>
      </c>
      <c r="G2873">
        <f t="shared" si="797"/>
        <v>35</v>
      </c>
      <c r="H2873">
        <f t="shared" si="798"/>
        <v>35</v>
      </c>
      <c r="I2873" t="str">
        <f t="shared" si="799"/>
        <v>R</v>
      </c>
      <c r="K2873">
        <f t="shared" si="800"/>
        <v>0</v>
      </c>
      <c r="P2873">
        <f t="shared" si="801"/>
        <v>1</v>
      </c>
      <c r="Q2873">
        <f t="shared" si="802"/>
        <v>1</v>
      </c>
      <c r="R2873">
        <f t="shared" si="803"/>
        <v>0</v>
      </c>
      <c r="S2873">
        <f t="shared" si="804"/>
        <v>0</v>
      </c>
      <c r="T2873">
        <f t="shared" si="805"/>
        <v>0</v>
      </c>
      <c r="W2873">
        <f t="shared" si="806"/>
        <v>1</v>
      </c>
      <c r="X2873">
        <f t="shared" si="807"/>
        <v>0</v>
      </c>
      <c r="Z2873">
        <f t="shared" si="808"/>
        <v>0</v>
      </c>
      <c r="AA2873">
        <f t="shared" si="809"/>
        <v>0</v>
      </c>
    </row>
    <row r="2874" spans="1:27" x14ac:dyDescent="0.25">
      <c r="A2874" s="1" t="s">
        <v>75</v>
      </c>
      <c r="B2874">
        <f t="shared" si="792"/>
        <v>30</v>
      </c>
      <c r="C2874">
        <f t="shared" si="793"/>
        <v>3</v>
      </c>
      <c r="D2874" t="str">
        <f t="shared" si="794"/>
        <v>95</v>
      </c>
      <c r="E2874">
        <f t="shared" si="795"/>
        <v>-60</v>
      </c>
      <c r="F2874">
        <f t="shared" si="796"/>
        <v>40</v>
      </c>
      <c r="G2874">
        <f t="shared" si="797"/>
        <v>130</v>
      </c>
      <c r="H2874">
        <f t="shared" si="798"/>
        <v>30</v>
      </c>
      <c r="I2874" t="str">
        <f t="shared" si="799"/>
        <v>R</v>
      </c>
      <c r="K2874">
        <f t="shared" si="800"/>
        <v>0</v>
      </c>
      <c r="P2874">
        <f t="shared" si="801"/>
        <v>0</v>
      </c>
      <c r="Q2874">
        <f t="shared" si="802"/>
        <v>0</v>
      </c>
      <c r="R2874">
        <f t="shared" si="803"/>
        <v>-1</v>
      </c>
      <c r="S2874">
        <f t="shared" si="804"/>
        <v>1</v>
      </c>
      <c r="T2874">
        <f t="shared" si="805"/>
        <v>0</v>
      </c>
      <c r="W2874">
        <f t="shared" si="806"/>
        <v>2</v>
      </c>
      <c r="X2874">
        <f t="shared" si="807"/>
        <v>1</v>
      </c>
      <c r="Z2874">
        <f t="shared" si="808"/>
        <v>1</v>
      </c>
      <c r="AA2874">
        <f t="shared" si="809"/>
        <v>1</v>
      </c>
    </row>
    <row r="2875" spans="1:27" x14ac:dyDescent="0.25">
      <c r="A2875" s="1" t="s">
        <v>100</v>
      </c>
      <c r="B2875">
        <f t="shared" si="792"/>
        <v>10</v>
      </c>
      <c r="C2875">
        <f t="shared" si="793"/>
        <v>3</v>
      </c>
      <c r="D2875" t="str">
        <f t="shared" si="794"/>
        <v>20</v>
      </c>
      <c r="E2875">
        <f t="shared" si="795"/>
        <v>10</v>
      </c>
      <c r="F2875">
        <f t="shared" si="796"/>
        <v>10</v>
      </c>
      <c r="G2875">
        <f t="shared" si="797"/>
        <v>50</v>
      </c>
      <c r="H2875">
        <f t="shared" si="798"/>
        <v>50</v>
      </c>
      <c r="I2875" t="str">
        <f t="shared" si="799"/>
        <v>L</v>
      </c>
      <c r="K2875">
        <f t="shared" si="800"/>
        <v>0</v>
      </c>
      <c r="P2875">
        <f t="shared" si="801"/>
        <v>1</v>
      </c>
      <c r="Q2875">
        <f t="shared" si="802"/>
        <v>1</v>
      </c>
      <c r="R2875">
        <f t="shared" si="803"/>
        <v>0</v>
      </c>
      <c r="S2875">
        <f t="shared" si="804"/>
        <v>0</v>
      </c>
      <c r="T2875">
        <f t="shared" si="805"/>
        <v>0</v>
      </c>
      <c r="W2875">
        <f t="shared" si="806"/>
        <v>1</v>
      </c>
      <c r="X2875">
        <f t="shared" si="807"/>
        <v>0</v>
      </c>
      <c r="Z2875">
        <f t="shared" si="808"/>
        <v>0</v>
      </c>
      <c r="AA2875">
        <f t="shared" si="809"/>
        <v>0</v>
      </c>
    </row>
    <row r="2876" spans="1:27" x14ac:dyDescent="0.25">
      <c r="A2876" s="1" t="s">
        <v>644</v>
      </c>
      <c r="B2876">
        <f t="shared" si="792"/>
        <v>0</v>
      </c>
      <c r="C2876">
        <f t="shared" si="793"/>
        <v>4</v>
      </c>
      <c r="D2876" t="str">
        <f t="shared" si="794"/>
        <v>290</v>
      </c>
      <c r="E2876">
        <f t="shared" si="795"/>
        <v>-280</v>
      </c>
      <c r="F2876">
        <f t="shared" si="796"/>
        <v>20</v>
      </c>
      <c r="G2876">
        <f t="shared" si="797"/>
        <v>300</v>
      </c>
      <c r="H2876">
        <f t="shared" si="798"/>
        <v>0</v>
      </c>
      <c r="I2876" t="str">
        <f t="shared" si="799"/>
        <v>R</v>
      </c>
      <c r="K2876">
        <f t="shared" si="800"/>
        <v>1</v>
      </c>
      <c r="P2876">
        <f t="shared" si="801"/>
        <v>-2</v>
      </c>
      <c r="Q2876">
        <f t="shared" si="802"/>
        <v>-2</v>
      </c>
      <c r="R2876">
        <f t="shared" si="803"/>
        <v>-3</v>
      </c>
      <c r="S2876">
        <f t="shared" si="804"/>
        <v>3</v>
      </c>
      <c r="T2876">
        <f t="shared" si="805"/>
        <v>0</v>
      </c>
      <c r="W2876">
        <f t="shared" si="806"/>
        <v>3</v>
      </c>
      <c r="X2876">
        <f t="shared" si="807"/>
        <v>2</v>
      </c>
      <c r="Z2876">
        <f t="shared" si="808"/>
        <v>2</v>
      </c>
      <c r="AA2876">
        <f t="shared" si="809"/>
        <v>2</v>
      </c>
    </row>
    <row r="2877" spans="1:27" x14ac:dyDescent="0.25">
      <c r="A2877" s="1" t="s">
        <v>403</v>
      </c>
      <c r="B2877">
        <f t="shared" si="792"/>
        <v>76</v>
      </c>
      <c r="C2877">
        <f t="shared" si="793"/>
        <v>3</v>
      </c>
      <c r="D2877" t="str">
        <f t="shared" si="794"/>
        <v>76</v>
      </c>
      <c r="E2877">
        <f t="shared" si="795"/>
        <v>-76</v>
      </c>
      <c r="F2877">
        <f t="shared" si="796"/>
        <v>24</v>
      </c>
      <c r="G2877">
        <f t="shared" si="797"/>
        <v>76</v>
      </c>
      <c r="H2877">
        <f t="shared" si="798"/>
        <v>76</v>
      </c>
      <c r="I2877" t="str">
        <f t="shared" si="799"/>
        <v>R</v>
      </c>
      <c r="K2877">
        <f t="shared" si="800"/>
        <v>0</v>
      </c>
      <c r="P2877">
        <f t="shared" si="801"/>
        <v>0</v>
      </c>
      <c r="Q2877">
        <f t="shared" si="802"/>
        <v>0</v>
      </c>
      <c r="R2877">
        <f t="shared" si="803"/>
        <v>0</v>
      </c>
      <c r="S2877">
        <f t="shared" si="804"/>
        <v>0</v>
      </c>
      <c r="T2877">
        <f t="shared" si="805"/>
        <v>0</v>
      </c>
      <c r="W2877">
        <f t="shared" si="806"/>
        <v>1</v>
      </c>
      <c r="X2877">
        <f t="shared" si="807"/>
        <v>0</v>
      </c>
      <c r="Z2877">
        <f t="shared" si="808"/>
        <v>0</v>
      </c>
      <c r="AA2877">
        <f t="shared" si="809"/>
        <v>0</v>
      </c>
    </row>
    <row r="2878" spans="1:27" x14ac:dyDescent="0.25">
      <c r="A2878" s="1" t="s">
        <v>260</v>
      </c>
      <c r="B2878">
        <f t="shared" si="792"/>
        <v>11</v>
      </c>
      <c r="C2878">
        <f t="shared" si="793"/>
        <v>4</v>
      </c>
      <c r="D2878" t="str">
        <f t="shared" si="794"/>
        <v>565</v>
      </c>
      <c r="E2878">
        <f t="shared" si="795"/>
        <v>-489</v>
      </c>
      <c r="F2878">
        <f t="shared" si="796"/>
        <v>11</v>
      </c>
      <c r="G2878">
        <f t="shared" si="797"/>
        <v>641</v>
      </c>
      <c r="H2878">
        <f t="shared" si="798"/>
        <v>41</v>
      </c>
      <c r="I2878" t="str">
        <f t="shared" si="799"/>
        <v>L</v>
      </c>
      <c r="K2878">
        <f t="shared" si="800"/>
        <v>0</v>
      </c>
      <c r="P2878">
        <f t="shared" si="801"/>
        <v>-4</v>
      </c>
      <c r="Q2878">
        <f t="shared" si="802"/>
        <v>-4</v>
      </c>
      <c r="R2878">
        <f t="shared" si="803"/>
        <v>-5</v>
      </c>
      <c r="S2878">
        <f t="shared" si="804"/>
        <v>5</v>
      </c>
      <c r="T2878">
        <f t="shared" si="805"/>
        <v>5</v>
      </c>
      <c r="W2878">
        <f t="shared" si="806"/>
        <v>7</v>
      </c>
      <c r="X2878">
        <f t="shared" si="807"/>
        <v>6</v>
      </c>
      <c r="Z2878">
        <f t="shared" si="808"/>
        <v>6</v>
      </c>
      <c r="AA2878">
        <f t="shared" si="809"/>
        <v>0</v>
      </c>
    </row>
    <row r="2879" spans="1:27" x14ac:dyDescent="0.25">
      <c r="A2879" s="1" t="s">
        <v>247</v>
      </c>
      <c r="B2879">
        <f t="shared" si="792"/>
        <v>47</v>
      </c>
      <c r="C2879">
        <f t="shared" si="793"/>
        <v>4</v>
      </c>
      <c r="D2879" t="str">
        <f t="shared" si="794"/>
        <v>164</v>
      </c>
      <c r="E2879">
        <f t="shared" si="795"/>
        <v>-153</v>
      </c>
      <c r="F2879">
        <f t="shared" si="796"/>
        <v>47</v>
      </c>
      <c r="G2879">
        <f t="shared" si="797"/>
        <v>175</v>
      </c>
      <c r="H2879">
        <f t="shared" si="798"/>
        <v>75</v>
      </c>
      <c r="I2879" t="str">
        <f t="shared" si="799"/>
        <v>L</v>
      </c>
      <c r="K2879">
        <f t="shared" si="800"/>
        <v>0</v>
      </c>
      <c r="P2879">
        <f t="shared" si="801"/>
        <v>-1</v>
      </c>
      <c r="Q2879">
        <f t="shared" si="802"/>
        <v>-1</v>
      </c>
      <c r="R2879">
        <f t="shared" si="803"/>
        <v>-2</v>
      </c>
      <c r="S2879">
        <f t="shared" si="804"/>
        <v>2</v>
      </c>
      <c r="T2879">
        <f t="shared" si="805"/>
        <v>2</v>
      </c>
      <c r="W2879">
        <f t="shared" si="806"/>
        <v>2</v>
      </c>
      <c r="X2879">
        <f t="shared" si="807"/>
        <v>1</v>
      </c>
      <c r="Z2879">
        <f t="shared" si="808"/>
        <v>1</v>
      </c>
      <c r="AA2879">
        <f t="shared" si="809"/>
        <v>0</v>
      </c>
    </row>
    <row r="2880" spans="1:27" x14ac:dyDescent="0.25">
      <c r="A2880" s="1" t="s">
        <v>216</v>
      </c>
      <c r="B2880">
        <f t="shared" si="792"/>
        <v>0</v>
      </c>
      <c r="C2880">
        <f t="shared" si="793"/>
        <v>3</v>
      </c>
      <c r="D2880" t="str">
        <f t="shared" si="794"/>
        <v>53</v>
      </c>
      <c r="E2880">
        <f t="shared" si="795"/>
        <v>-6</v>
      </c>
      <c r="F2880">
        <f t="shared" si="796"/>
        <v>94</v>
      </c>
      <c r="G2880">
        <f t="shared" si="797"/>
        <v>100</v>
      </c>
      <c r="H2880">
        <f t="shared" si="798"/>
        <v>0</v>
      </c>
      <c r="I2880" t="str">
        <f t="shared" si="799"/>
        <v>R</v>
      </c>
      <c r="K2880">
        <f t="shared" si="800"/>
        <v>1</v>
      </c>
      <c r="P2880">
        <f t="shared" si="801"/>
        <v>0</v>
      </c>
      <c r="Q2880">
        <f t="shared" si="802"/>
        <v>0</v>
      </c>
      <c r="R2880">
        <f t="shared" si="803"/>
        <v>-1</v>
      </c>
      <c r="S2880">
        <f t="shared" si="804"/>
        <v>1</v>
      </c>
      <c r="T2880">
        <f t="shared" si="805"/>
        <v>0</v>
      </c>
      <c r="W2880">
        <f t="shared" si="806"/>
        <v>1</v>
      </c>
      <c r="X2880">
        <f t="shared" si="807"/>
        <v>0</v>
      </c>
      <c r="Z2880">
        <f t="shared" si="808"/>
        <v>0</v>
      </c>
      <c r="AA2880">
        <f t="shared" si="809"/>
        <v>0</v>
      </c>
    </row>
    <row r="2881" spans="1:27" x14ac:dyDescent="0.25">
      <c r="A2881" s="1" t="s">
        <v>115</v>
      </c>
      <c r="B2881">
        <f t="shared" si="792"/>
        <v>99</v>
      </c>
      <c r="C2881">
        <f t="shared" si="793"/>
        <v>3</v>
      </c>
      <c r="D2881" t="str">
        <f t="shared" si="794"/>
        <v>99</v>
      </c>
      <c r="E2881">
        <f t="shared" si="795"/>
        <v>-99</v>
      </c>
      <c r="F2881">
        <f t="shared" si="796"/>
        <v>1</v>
      </c>
      <c r="G2881">
        <f t="shared" si="797"/>
        <v>99</v>
      </c>
      <c r="H2881">
        <f t="shared" si="798"/>
        <v>99</v>
      </c>
      <c r="I2881" t="str">
        <f t="shared" si="799"/>
        <v>R</v>
      </c>
      <c r="K2881">
        <f t="shared" si="800"/>
        <v>0</v>
      </c>
      <c r="P2881">
        <f t="shared" si="801"/>
        <v>0</v>
      </c>
      <c r="Q2881">
        <f t="shared" si="802"/>
        <v>0</v>
      </c>
      <c r="R2881">
        <f t="shared" si="803"/>
        <v>0</v>
      </c>
      <c r="S2881">
        <f t="shared" si="804"/>
        <v>0</v>
      </c>
      <c r="T2881">
        <f t="shared" si="805"/>
        <v>0</v>
      </c>
      <c r="W2881">
        <f t="shared" si="806"/>
        <v>1</v>
      </c>
      <c r="X2881">
        <f t="shared" si="807"/>
        <v>0</v>
      </c>
      <c r="Z2881">
        <f t="shared" si="808"/>
        <v>0</v>
      </c>
      <c r="AA2881">
        <f t="shared" si="809"/>
        <v>0</v>
      </c>
    </row>
    <row r="2882" spans="1:27" x14ac:dyDescent="0.25">
      <c r="A2882" s="1" t="s">
        <v>90</v>
      </c>
      <c r="B2882">
        <f t="shared" si="792"/>
        <v>84</v>
      </c>
      <c r="C2882">
        <f t="shared" si="793"/>
        <v>3</v>
      </c>
      <c r="D2882" t="str">
        <f t="shared" si="794"/>
        <v>15</v>
      </c>
      <c r="E2882">
        <f t="shared" si="795"/>
        <v>84</v>
      </c>
      <c r="F2882">
        <f t="shared" si="796"/>
        <v>84</v>
      </c>
      <c r="G2882">
        <f t="shared" si="797"/>
        <v>114</v>
      </c>
      <c r="H2882">
        <f t="shared" si="798"/>
        <v>14</v>
      </c>
      <c r="I2882" t="str">
        <f t="shared" si="799"/>
        <v>L</v>
      </c>
      <c r="K2882">
        <f t="shared" si="800"/>
        <v>0</v>
      </c>
      <c r="P2882">
        <f t="shared" si="801"/>
        <v>1</v>
      </c>
      <c r="Q2882">
        <f t="shared" si="802"/>
        <v>1</v>
      </c>
      <c r="R2882">
        <f t="shared" si="803"/>
        <v>0</v>
      </c>
      <c r="S2882">
        <f t="shared" si="804"/>
        <v>0</v>
      </c>
      <c r="T2882">
        <f t="shared" si="805"/>
        <v>0</v>
      </c>
      <c r="W2882">
        <f t="shared" si="806"/>
        <v>2</v>
      </c>
      <c r="X2882">
        <f t="shared" si="807"/>
        <v>1</v>
      </c>
      <c r="Z2882">
        <f t="shared" si="808"/>
        <v>1</v>
      </c>
      <c r="AA2882">
        <f t="shared" si="809"/>
        <v>0</v>
      </c>
    </row>
    <row r="2883" spans="1:27" x14ac:dyDescent="0.25">
      <c r="A2883" s="1" t="s">
        <v>626</v>
      </c>
      <c r="B2883">
        <f t="shared" ref="B2883:B2946" si="810">IF(I2883="L",F2883,H2883)</f>
        <v>0</v>
      </c>
      <c r="C2883">
        <f t="shared" ref="C2883:C2946" si="811">LEN(A2883)</f>
        <v>4</v>
      </c>
      <c r="D2883" t="str">
        <f t="shared" ref="D2883:D2946" si="812">RIGHT(A2883, C2883-1)</f>
        <v>816</v>
      </c>
      <c r="E2883">
        <f t="shared" ref="E2883:E2946" si="813">B2882-D2883</f>
        <v>-732</v>
      </c>
      <c r="F2883">
        <f t="shared" ref="F2883:F2946" si="814">MOD(E2883,100)</f>
        <v>68</v>
      </c>
      <c r="G2883">
        <f t="shared" ref="G2883:G2946" si="815">B2882+D2883</f>
        <v>900</v>
      </c>
      <c r="H2883">
        <f t="shared" ref="H2883:H2946" si="816">MOD(G2883,100)</f>
        <v>0</v>
      </c>
      <c r="I2883" t="str">
        <f t="shared" ref="I2883:I2946" si="817">LEFT(A2883,1)</f>
        <v>R</v>
      </c>
      <c r="K2883">
        <f t="shared" ref="K2883:K2946" si="818">IF(B2883=0,1,0)</f>
        <v>1</v>
      </c>
      <c r="P2883">
        <f t="shared" ref="P2883:P2946" si="819">CEILING((E2883+1)/100,1)</f>
        <v>-7</v>
      </c>
      <c r="Q2883">
        <f t="shared" ref="Q2883:Q2946" si="820">IF(E2883 = -1, 0,P2883)</f>
        <v>-7</v>
      </c>
      <c r="R2883">
        <f t="shared" ref="R2883:R2946" si="821">IF(B2882=0,Q2883,Q2883-1)</f>
        <v>-8</v>
      </c>
      <c r="S2883">
        <f t="shared" ref="S2883:S2946" si="822">IF(E2883&lt;0,-R2883,0)</f>
        <v>8</v>
      </c>
      <c r="T2883">
        <f t="shared" ref="T2883:T2946" si="823">IF(I2883="L",S2883,0)</f>
        <v>0</v>
      </c>
      <c r="W2883">
        <f t="shared" ref="W2883:W2946" si="824">CEILING((G2883)/100,1)</f>
        <v>9</v>
      </c>
      <c r="X2883">
        <f t="shared" ref="X2883:X2946" si="825">IF(G2883 = 1, 0,W2883-1)</f>
        <v>8</v>
      </c>
      <c r="Z2883">
        <f t="shared" ref="Z2883:Z2946" si="826">IF(G2883&gt;100,X2883,0)</f>
        <v>8</v>
      </c>
      <c r="AA2883">
        <f t="shared" ref="AA2883:AA2946" si="827">IF(I2883="R",Z2883,0)</f>
        <v>8</v>
      </c>
    </row>
    <row r="2884" spans="1:27" x14ac:dyDescent="0.25">
      <c r="A2884" s="1" t="s">
        <v>205</v>
      </c>
      <c r="B2884">
        <f t="shared" si="810"/>
        <v>79</v>
      </c>
      <c r="C2884">
        <f t="shared" si="811"/>
        <v>3</v>
      </c>
      <c r="D2884" t="str">
        <f t="shared" si="812"/>
        <v>79</v>
      </c>
      <c r="E2884">
        <f t="shared" si="813"/>
        <v>-79</v>
      </c>
      <c r="F2884">
        <f t="shared" si="814"/>
        <v>21</v>
      </c>
      <c r="G2884">
        <f t="shared" si="815"/>
        <v>79</v>
      </c>
      <c r="H2884">
        <f t="shared" si="816"/>
        <v>79</v>
      </c>
      <c r="I2884" t="str">
        <f t="shared" si="817"/>
        <v>R</v>
      </c>
      <c r="K2884">
        <f t="shared" si="818"/>
        <v>0</v>
      </c>
      <c r="P2884">
        <f t="shared" si="819"/>
        <v>0</v>
      </c>
      <c r="Q2884">
        <f t="shared" si="820"/>
        <v>0</v>
      </c>
      <c r="R2884">
        <f t="shared" si="821"/>
        <v>0</v>
      </c>
      <c r="S2884">
        <f t="shared" si="822"/>
        <v>0</v>
      </c>
      <c r="T2884">
        <f t="shared" si="823"/>
        <v>0</v>
      </c>
      <c r="W2884">
        <f t="shared" si="824"/>
        <v>1</v>
      </c>
      <c r="X2884">
        <f t="shared" si="825"/>
        <v>0</v>
      </c>
      <c r="Z2884">
        <f t="shared" si="826"/>
        <v>0</v>
      </c>
      <c r="AA2884">
        <f t="shared" si="827"/>
        <v>0</v>
      </c>
    </row>
    <row r="2885" spans="1:27" x14ac:dyDescent="0.25">
      <c r="A2885" s="1" t="s">
        <v>36</v>
      </c>
      <c r="B2885">
        <f t="shared" si="810"/>
        <v>37</v>
      </c>
      <c r="C2885">
        <f t="shared" si="811"/>
        <v>3</v>
      </c>
      <c r="D2885" t="str">
        <f t="shared" si="812"/>
        <v>42</v>
      </c>
      <c r="E2885">
        <f t="shared" si="813"/>
        <v>37</v>
      </c>
      <c r="F2885">
        <f t="shared" si="814"/>
        <v>37</v>
      </c>
      <c r="G2885">
        <f t="shared" si="815"/>
        <v>121</v>
      </c>
      <c r="H2885">
        <f t="shared" si="816"/>
        <v>21</v>
      </c>
      <c r="I2885" t="str">
        <f t="shared" si="817"/>
        <v>L</v>
      </c>
      <c r="K2885">
        <f t="shared" si="818"/>
        <v>0</v>
      </c>
      <c r="P2885">
        <f t="shared" si="819"/>
        <v>1</v>
      </c>
      <c r="Q2885">
        <f t="shared" si="820"/>
        <v>1</v>
      </c>
      <c r="R2885">
        <f t="shared" si="821"/>
        <v>0</v>
      </c>
      <c r="S2885">
        <f t="shared" si="822"/>
        <v>0</v>
      </c>
      <c r="T2885">
        <f t="shared" si="823"/>
        <v>0</v>
      </c>
      <c r="W2885">
        <f t="shared" si="824"/>
        <v>2</v>
      </c>
      <c r="X2885">
        <f t="shared" si="825"/>
        <v>1</v>
      </c>
      <c r="Z2885">
        <f t="shared" si="826"/>
        <v>1</v>
      </c>
      <c r="AA2885">
        <f t="shared" si="827"/>
        <v>0</v>
      </c>
    </row>
    <row r="2886" spans="1:27" x14ac:dyDescent="0.25">
      <c r="A2886" s="1" t="s">
        <v>117</v>
      </c>
      <c r="B2886">
        <f t="shared" si="810"/>
        <v>57</v>
      </c>
      <c r="C2886">
        <f t="shared" si="811"/>
        <v>3</v>
      </c>
      <c r="D2886" t="str">
        <f t="shared" si="812"/>
        <v>20</v>
      </c>
      <c r="E2886">
        <f t="shared" si="813"/>
        <v>17</v>
      </c>
      <c r="F2886">
        <f t="shared" si="814"/>
        <v>17</v>
      </c>
      <c r="G2886">
        <f t="shared" si="815"/>
        <v>57</v>
      </c>
      <c r="H2886">
        <f t="shared" si="816"/>
        <v>57</v>
      </c>
      <c r="I2886" t="str">
        <f t="shared" si="817"/>
        <v>R</v>
      </c>
      <c r="K2886">
        <f t="shared" si="818"/>
        <v>0</v>
      </c>
      <c r="P2886">
        <f t="shared" si="819"/>
        <v>1</v>
      </c>
      <c r="Q2886">
        <f t="shared" si="820"/>
        <v>1</v>
      </c>
      <c r="R2886">
        <f t="shared" si="821"/>
        <v>0</v>
      </c>
      <c r="S2886">
        <f t="shared" si="822"/>
        <v>0</v>
      </c>
      <c r="T2886">
        <f t="shared" si="823"/>
        <v>0</v>
      </c>
      <c r="W2886">
        <f t="shared" si="824"/>
        <v>1</v>
      </c>
      <c r="X2886">
        <f t="shared" si="825"/>
        <v>0</v>
      </c>
      <c r="Z2886">
        <f t="shared" si="826"/>
        <v>0</v>
      </c>
      <c r="AA2886">
        <f t="shared" si="827"/>
        <v>0</v>
      </c>
    </row>
    <row r="2887" spans="1:27" x14ac:dyDescent="0.25">
      <c r="A2887" s="1" t="s">
        <v>16</v>
      </c>
      <c r="B2887">
        <f t="shared" si="810"/>
        <v>62</v>
      </c>
      <c r="C2887">
        <f t="shared" si="811"/>
        <v>3</v>
      </c>
      <c r="D2887" t="str">
        <f t="shared" si="812"/>
        <v>95</v>
      </c>
      <c r="E2887">
        <f t="shared" si="813"/>
        <v>-38</v>
      </c>
      <c r="F2887">
        <f t="shared" si="814"/>
        <v>62</v>
      </c>
      <c r="G2887">
        <f t="shared" si="815"/>
        <v>152</v>
      </c>
      <c r="H2887">
        <f t="shared" si="816"/>
        <v>52</v>
      </c>
      <c r="I2887" t="str">
        <f t="shared" si="817"/>
        <v>L</v>
      </c>
      <c r="K2887">
        <f t="shared" si="818"/>
        <v>0</v>
      </c>
      <c r="P2887">
        <f t="shared" si="819"/>
        <v>0</v>
      </c>
      <c r="Q2887">
        <f t="shared" si="820"/>
        <v>0</v>
      </c>
      <c r="R2887">
        <f t="shared" si="821"/>
        <v>-1</v>
      </c>
      <c r="S2887">
        <f t="shared" si="822"/>
        <v>1</v>
      </c>
      <c r="T2887">
        <f t="shared" si="823"/>
        <v>1</v>
      </c>
      <c r="W2887">
        <f t="shared" si="824"/>
        <v>2</v>
      </c>
      <c r="X2887">
        <f t="shared" si="825"/>
        <v>1</v>
      </c>
      <c r="Z2887">
        <f t="shared" si="826"/>
        <v>1</v>
      </c>
      <c r="AA2887">
        <f t="shared" si="827"/>
        <v>0</v>
      </c>
    </row>
    <row r="2888" spans="1:27" x14ac:dyDescent="0.25">
      <c r="A2888" s="1" t="s">
        <v>21</v>
      </c>
      <c r="B2888">
        <f t="shared" si="810"/>
        <v>94</v>
      </c>
      <c r="C2888">
        <f t="shared" si="811"/>
        <v>3</v>
      </c>
      <c r="D2888" t="str">
        <f t="shared" si="812"/>
        <v>68</v>
      </c>
      <c r="E2888">
        <f t="shared" si="813"/>
        <v>-6</v>
      </c>
      <c r="F2888">
        <f t="shared" si="814"/>
        <v>94</v>
      </c>
      <c r="G2888">
        <f t="shared" si="815"/>
        <v>130</v>
      </c>
      <c r="H2888">
        <f t="shared" si="816"/>
        <v>30</v>
      </c>
      <c r="I2888" t="str">
        <f t="shared" si="817"/>
        <v>L</v>
      </c>
      <c r="K2888">
        <f t="shared" si="818"/>
        <v>0</v>
      </c>
      <c r="P2888">
        <f t="shared" si="819"/>
        <v>0</v>
      </c>
      <c r="Q2888">
        <f t="shared" si="820"/>
        <v>0</v>
      </c>
      <c r="R2888">
        <f t="shared" si="821"/>
        <v>-1</v>
      </c>
      <c r="S2888">
        <f t="shared" si="822"/>
        <v>1</v>
      </c>
      <c r="T2888">
        <f t="shared" si="823"/>
        <v>1</v>
      </c>
      <c r="W2888">
        <f t="shared" si="824"/>
        <v>2</v>
      </c>
      <c r="X2888">
        <f t="shared" si="825"/>
        <v>1</v>
      </c>
      <c r="Z2888">
        <f t="shared" si="826"/>
        <v>1</v>
      </c>
      <c r="AA2888">
        <f t="shared" si="827"/>
        <v>0</v>
      </c>
    </row>
    <row r="2889" spans="1:27" x14ac:dyDescent="0.25">
      <c r="A2889" s="1" t="s">
        <v>645</v>
      </c>
      <c r="B2889">
        <f t="shared" si="810"/>
        <v>60</v>
      </c>
      <c r="C2889">
        <f t="shared" si="811"/>
        <v>4</v>
      </c>
      <c r="D2889" t="str">
        <f t="shared" si="812"/>
        <v>866</v>
      </c>
      <c r="E2889">
        <f t="shared" si="813"/>
        <v>-772</v>
      </c>
      <c r="F2889">
        <f t="shared" si="814"/>
        <v>28</v>
      </c>
      <c r="G2889">
        <f t="shared" si="815"/>
        <v>960</v>
      </c>
      <c r="H2889">
        <f t="shared" si="816"/>
        <v>60</v>
      </c>
      <c r="I2889" t="str">
        <f t="shared" si="817"/>
        <v>R</v>
      </c>
      <c r="K2889">
        <f t="shared" si="818"/>
        <v>0</v>
      </c>
      <c r="P2889">
        <f t="shared" si="819"/>
        <v>-7</v>
      </c>
      <c r="Q2889">
        <f t="shared" si="820"/>
        <v>-7</v>
      </c>
      <c r="R2889">
        <f t="shared" si="821"/>
        <v>-8</v>
      </c>
      <c r="S2889">
        <f t="shared" si="822"/>
        <v>8</v>
      </c>
      <c r="T2889">
        <f t="shared" si="823"/>
        <v>0</v>
      </c>
      <c r="W2889">
        <f t="shared" si="824"/>
        <v>10</v>
      </c>
      <c r="X2889">
        <f t="shared" si="825"/>
        <v>9</v>
      </c>
      <c r="Z2889">
        <f t="shared" si="826"/>
        <v>9</v>
      </c>
      <c r="AA2889">
        <f t="shared" si="827"/>
        <v>9</v>
      </c>
    </row>
    <row r="2890" spans="1:27" x14ac:dyDescent="0.25">
      <c r="A2890" s="1" t="s">
        <v>248</v>
      </c>
      <c r="B2890">
        <f t="shared" si="810"/>
        <v>45</v>
      </c>
      <c r="C2890">
        <f t="shared" si="811"/>
        <v>3</v>
      </c>
      <c r="D2890" t="str">
        <f t="shared" si="812"/>
        <v>85</v>
      </c>
      <c r="E2890">
        <f t="shared" si="813"/>
        <v>-25</v>
      </c>
      <c r="F2890">
        <f t="shared" si="814"/>
        <v>75</v>
      </c>
      <c r="G2890">
        <f t="shared" si="815"/>
        <v>145</v>
      </c>
      <c r="H2890">
        <f t="shared" si="816"/>
        <v>45</v>
      </c>
      <c r="I2890" t="str">
        <f t="shared" si="817"/>
        <v>R</v>
      </c>
      <c r="K2890">
        <f t="shared" si="818"/>
        <v>0</v>
      </c>
      <c r="P2890">
        <f t="shared" si="819"/>
        <v>0</v>
      </c>
      <c r="Q2890">
        <f t="shared" si="820"/>
        <v>0</v>
      </c>
      <c r="R2890">
        <f t="shared" si="821"/>
        <v>-1</v>
      </c>
      <c r="S2890">
        <f t="shared" si="822"/>
        <v>1</v>
      </c>
      <c r="T2890">
        <f t="shared" si="823"/>
        <v>0</v>
      </c>
      <c r="W2890">
        <f t="shared" si="824"/>
        <v>2</v>
      </c>
      <c r="X2890">
        <f t="shared" si="825"/>
        <v>1</v>
      </c>
      <c r="Z2890">
        <f t="shared" si="826"/>
        <v>1</v>
      </c>
      <c r="AA2890">
        <f t="shared" si="827"/>
        <v>1</v>
      </c>
    </row>
    <row r="2891" spans="1:27" x14ac:dyDescent="0.25">
      <c r="A2891" s="1" t="s">
        <v>646</v>
      </c>
      <c r="B2891">
        <f t="shared" si="810"/>
        <v>24</v>
      </c>
      <c r="C2891">
        <f t="shared" si="811"/>
        <v>4</v>
      </c>
      <c r="D2891" t="str">
        <f t="shared" si="812"/>
        <v>821</v>
      </c>
      <c r="E2891">
        <f t="shared" si="813"/>
        <v>-776</v>
      </c>
      <c r="F2891">
        <f t="shared" si="814"/>
        <v>24</v>
      </c>
      <c r="G2891">
        <f t="shared" si="815"/>
        <v>866</v>
      </c>
      <c r="H2891">
        <f t="shared" si="816"/>
        <v>66</v>
      </c>
      <c r="I2891" t="str">
        <f t="shared" si="817"/>
        <v>L</v>
      </c>
      <c r="K2891">
        <f t="shared" si="818"/>
        <v>0</v>
      </c>
      <c r="P2891">
        <f t="shared" si="819"/>
        <v>-7</v>
      </c>
      <c r="Q2891">
        <f t="shared" si="820"/>
        <v>-7</v>
      </c>
      <c r="R2891">
        <f t="shared" si="821"/>
        <v>-8</v>
      </c>
      <c r="S2891">
        <f t="shared" si="822"/>
        <v>8</v>
      </c>
      <c r="T2891">
        <f t="shared" si="823"/>
        <v>8</v>
      </c>
      <c r="W2891">
        <f t="shared" si="824"/>
        <v>9</v>
      </c>
      <c r="X2891">
        <f t="shared" si="825"/>
        <v>8</v>
      </c>
      <c r="Z2891">
        <f t="shared" si="826"/>
        <v>8</v>
      </c>
      <c r="AA2891">
        <f t="shared" si="827"/>
        <v>0</v>
      </c>
    </row>
    <row r="2892" spans="1:27" x14ac:dyDescent="0.25">
      <c r="A2892" s="1" t="s">
        <v>73</v>
      </c>
      <c r="B2892">
        <f t="shared" si="810"/>
        <v>62</v>
      </c>
      <c r="C2892">
        <f t="shared" si="811"/>
        <v>3</v>
      </c>
      <c r="D2892" t="str">
        <f t="shared" si="812"/>
        <v>62</v>
      </c>
      <c r="E2892">
        <f t="shared" si="813"/>
        <v>-38</v>
      </c>
      <c r="F2892">
        <f t="shared" si="814"/>
        <v>62</v>
      </c>
      <c r="G2892">
        <f t="shared" si="815"/>
        <v>86</v>
      </c>
      <c r="H2892">
        <f t="shared" si="816"/>
        <v>86</v>
      </c>
      <c r="I2892" t="str">
        <f t="shared" si="817"/>
        <v>L</v>
      </c>
      <c r="K2892">
        <f t="shared" si="818"/>
        <v>0</v>
      </c>
      <c r="P2892">
        <f t="shared" si="819"/>
        <v>0</v>
      </c>
      <c r="Q2892">
        <f t="shared" si="820"/>
        <v>0</v>
      </c>
      <c r="R2892">
        <f t="shared" si="821"/>
        <v>-1</v>
      </c>
      <c r="S2892">
        <f t="shared" si="822"/>
        <v>1</v>
      </c>
      <c r="T2892">
        <f t="shared" si="823"/>
        <v>1</v>
      </c>
      <c r="W2892">
        <f t="shared" si="824"/>
        <v>1</v>
      </c>
      <c r="X2892">
        <f t="shared" si="825"/>
        <v>0</v>
      </c>
      <c r="Z2892">
        <f t="shared" si="826"/>
        <v>0</v>
      </c>
      <c r="AA2892">
        <f t="shared" si="827"/>
        <v>0</v>
      </c>
    </row>
    <row r="2893" spans="1:27" x14ac:dyDescent="0.25">
      <c r="A2893" s="1" t="s">
        <v>647</v>
      </c>
      <c r="B2893">
        <f t="shared" si="810"/>
        <v>10</v>
      </c>
      <c r="C2893">
        <f t="shared" si="811"/>
        <v>4</v>
      </c>
      <c r="D2893" t="str">
        <f t="shared" si="812"/>
        <v>948</v>
      </c>
      <c r="E2893">
        <f t="shared" si="813"/>
        <v>-886</v>
      </c>
      <c r="F2893">
        <f t="shared" si="814"/>
        <v>14</v>
      </c>
      <c r="G2893">
        <f t="shared" si="815"/>
        <v>1010</v>
      </c>
      <c r="H2893">
        <f t="shared" si="816"/>
        <v>10</v>
      </c>
      <c r="I2893" t="str">
        <f t="shared" si="817"/>
        <v>R</v>
      </c>
      <c r="K2893">
        <f t="shared" si="818"/>
        <v>0</v>
      </c>
      <c r="P2893">
        <f t="shared" si="819"/>
        <v>-8</v>
      </c>
      <c r="Q2893">
        <f t="shared" si="820"/>
        <v>-8</v>
      </c>
      <c r="R2893">
        <f t="shared" si="821"/>
        <v>-9</v>
      </c>
      <c r="S2893">
        <f t="shared" si="822"/>
        <v>9</v>
      </c>
      <c r="T2893">
        <f t="shared" si="823"/>
        <v>0</v>
      </c>
      <c r="W2893">
        <f t="shared" si="824"/>
        <v>11</v>
      </c>
      <c r="X2893">
        <f t="shared" si="825"/>
        <v>10</v>
      </c>
      <c r="Z2893">
        <f t="shared" si="826"/>
        <v>10</v>
      </c>
      <c r="AA2893">
        <f t="shared" si="827"/>
        <v>10</v>
      </c>
    </row>
    <row r="2894" spans="1:27" x14ac:dyDescent="0.25">
      <c r="A2894" s="1" t="s">
        <v>35</v>
      </c>
      <c r="B2894">
        <f t="shared" si="810"/>
        <v>12</v>
      </c>
      <c r="C2894">
        <f t="shared" si="811"/>
        <v>2</v>
      </c>
      <c r="D2894" t="str">
        <f t="shared" si="812"/>
        <v>2</v>
      </c>
      <c r="E2894">
        <f t="shared" si="813"/>
        <v>8</v>
      </c>
      <c r="F2894">
        <f t="shared" si="814"/>
        <v>8</v>
      </c>
      <c r="G2894">
        <f t="shared" si="815"/>
        <v>12</v>
      </c>
      <c r="H2894">
        <f t="shared" si="816"/>
        <v>12</v>
      </c>
      <c r="I2894" t="str">
        <f t="shared" si="817"/>
        <v>R</v>
      </c>
      <c r="K2894">
        <f t="shared" si="818"/>
        <v>0</v>
      </c>
      <c r="P2894">
        <f t="shared" si="819"/>
        <v>1</v>
      </c>
      <c r="Q2894">
        <f t="shared" si="820"/>
        <v>1</v>
      </c>
      <c r="R2894">
        <f t="shared" si="821"/>
        <v>0</v>
      </c>
      <c r="S2894">
        <f t="shared" si="822"/>
        <v>0</v>
      </c>
      <c r="T2894">
        <f t="shared" si="823"/>
        <v>0</v>
      </c>
      <c r="W2894">
        <f t="shared" si="824"/>
        <v>1</v>
      </c>
      <c r="X2894">
        <f t="shared" si="825"/>
        <v>0</v>
      </c>
      <c r="Z2894">
        <f t="shared" si="826"/>
        <v>0</v>
      </c>
      <c r="AA2894">
        <f t="shared" si="827"/>
        <v>0</v>
      </c>
    </row>
    <row r="2895" spans="1:27" x14ac:dyDescent="0.25">
      <c r="A2895" s="1" t="s">
        <v>97</v>
      </c>
      <c r="B2895">
        <f t="shared" si="810"/>
        <v>0</v>
      </c>
      <c r="C2895">
        <f t="shared" si="811"/>
        <v>3</v>
      </c>
      <c r="D2895" t="str">
        <f t="shared" si="812"/>
        <v>88</v>
      </c>
      <c r="E2895">
        <f t="shared" si="813"/>
        <v>-76</v>
      </c>
      <c r="F2895">
        <f t="shared" si="814"/>
        <v>24</v>
      </c>
      <c r="G2895">
        <f t="shared" si="815"/>
        <v>100</v>
      </c>
      <c r="H2895">
        <f t="shared" si="816"/>
        <v>0</v>
      </c>
      <c r="I2895" t="str">
        <f t="shared" si="817"/>
        <v>R</v>
      </c>
      <c r="K2895">
        <f t="shared" si="818"/>
        <v>1</v>
      </c>
      <c r="P2895">
        <f t="shared" si="819"/>
        <v>0</v>
      </c>
      <c r="Q2895">
        <f t="shared" si="820"/>
        <v>0</v>
      </c>
      <c r="R2895">
        <f t="shared" si="821"/>
        <v>-1</v>
      </c>
      <c r="S2895">
        <f t="shared" si="822"/>
        <v>1</v>
      </c>
      <c r="T2895">
        <f t="shared" si="823"/>
        <v>0</v>
      </c>
      <c r="W2895">
        <f t="shared" si="824"/>
        <v>1</v>
      </c>
      <c r="X2895">
        <f t="shared" si="825"/>
        <v>0</v>
      </c>
      <c r="Z2895">
        <f t="shared" si="826"/>
        <v>0</v>
      </c>
      <c r="AA2895">
        <f t="shared" si="827"/>
        <v>0</v>
      </c>
    </row>
    <row r="2896" spans="1:27" x14ac:dyDescent="0.25">
      <c r="A2896" s="1" t="s">
        <v>648</v>
      </c>
      <c r="B2896">
        <f t="shared" si="810"/>
        <v>93</v>
      </c>
      <c r="C2896">
        <f t="shared" si="811"/>
        <v>4</v>
      </c>
      <c r="D2896" t="str">
        <f t="shared" si="812"/>
        <v>907</v>
      </c>
      <c r="E2896">
        <f t="shared" si="813"/>
        <v>-907</v>
      </c>
      <c r="F2896">
        <f t="shared" si="814"/>
        <v>93</v>
      </c>
      <c r="G2896">
        <f t="shared" si="815"/>
        <v>907</v>
      </c>
      <c r="H2896">
        <f t="shared" si="816"/>
        <v>7</v>
      </c>
      <c r="I2896" t="str">
        <f t="shared" si="817"/>
        <v>L</v>
      </c>
      <c r="K2896">
        <f t="shared" si="818"/>
        <v>0</v>
      </c>
      <c r="P2896">
        <f t="shared" si="819"/>
        <v>-9</v>
      </c>
      <c r="Q2896">
        <f t="shared" si="820"/>
        <v>-9</v>
      </c>
      <c r="R2896">
        <f t="shared" si="821"/>
        <v>-9</v>
      </c>
      <c r="S2896">
        <f t="shared" si="822"/>
        <v>9</v>
      </c>
      <c r="T2896">
        <f t="shared" si="823"/>
        <v>9</v>
      </c>
      <c r="W2896">
        <f t="shared" si="824"/>
        <v>10</v>
      </c>
      <c r="X2896">
        <f t="shared" si="825"/>
        <v>9</v>
      </c>
      <c r="Z2896">
        <f t="shared" si="826"/>
        <v>9</v>
      </c>
      <c r="AA2896">
        <f t="shared" si="827"/>
        <v>0</v>
      </c>
    </row>
    <row r="2897" spans="1:27" x14ac:dyDescent="0.25">
      <c r="A2897" s="1" t="s">
        <v>9</v>
      </c>
      <c r="B2897">
        <f t="shared" si="810"/>
        <v>5</v>
      </c>
      <c r="C2897">
        <f t="shared" si="811"/>
        <v>3</v>
      </c>
      <c r="D2897" t="str">
        <f t="shared" si="812"/>
        <v>88</v>
      </c>
      <c r="E2897">
        <f t="shared" si="813"/>
        <v>5</v>
      </c>
      <c r="F2897">
        <f t="shared" si="814"/>
        <v>5</v>
      </c>
      <c r="G2897">
        <f t="shared" si="815"/>
        <v>181</v>
      </c>
      <c r="H2897">
        <f t="shared" si="816"/>
        <v>81</v>
      </c>
      <c r="I2897" t="str">
        <f t="shared" si="817"/>
        <v>L</v>
      </c>
      <c r="K2897">
        <f t="shared" si="818"/>
        <v>0</v>
      </c>
      <c r="P2897">
        <f t="shared" si="819"/>
        <v>1</v>
      </c>
      <c r="Q2897">
        <f t="shared" si="820"/>
        <v>1</v>
      </c>
      <c r="R2897">
        <f t="shared" si="821"/>
        <v>0</v>
      </c>
      <c r="S2897">
        <f t="shared" si="822"/>
        <v>0</v>
      </c>
      <c r="T2897">
        <f t="shared" si="823"/>
        <v>0</v>
      </c>
      <c r="W2897">
        <f t="shared" si="824"/>
        <v>2</v>
      </c>
      <c r="X2897">
        <f t="shared" si="825"/>
        <v>1</v>
      </c>
      <c r="Z2897">
        <f t="shared" si="826"/>
        <v>1</v>
      </c>
      <c r="AA2897">
        <f t="shared" si="827"/>
        <v>0</v>
      </c>
    </row>
    <row r="2898" spans="1:27" x14ac:dyDescent="0.25">
      <c r="A2898" s="1" t="s">
        <v>64</v>
      </c>
      <c r="B2898">
        <f t="shared" si="810"/>
        <v>46</v>
      </c>
      <c r="C2898">
        <f t="shared" si="811"/>
        <v>3</v>
      </c>
      <c r="D2898" t="str">
        <f t="shared" si="812"/>
        <v>41</v>
      </c>
      <c r="E2898">
        <f t="shared" si="813"/>
        <v>-36</v>
      </c>
      <c r="F2898">
        <f t="shared" si="814"/>
        <v>64</v>
      </c>
      <c r="G2898">
        <f t="shared" si="815"/>
        <v>46</v>
      </c>
      <c r="H2898">
        <f t="shared" si="816"/>
        <v>46</v>
      </c>
      <c r="I2898" t="str">
        <f t="shared" si="817"/>
        <v>R</v>
      </c>
      <c r="K2898">
        <f t="shared" si="818"/>
        <v>0</v>
      </c>
      <c r="P2898">
        <f t="shared" si="819"/>
        <v>0</v>
      </c>
      <c r="Q2898">
        <f t="shared" si="820"/>
        <v>0</v>
      </c>
      <c r="R2898">
        <f t="shared" si="821"/>
        <v>-1</v>
      </c>
      <c r="S2898">
        <f t="shared" si="822"/>
        <v>1</v>
      </c>
      <c r="T2898">
        <f t="shared" si="823"/>
        <v>0</v>
      </c>
      <c r="W2898">
        <f t="shared" si="824"/>
        <v>1</v>
      </c>
      <c r="X2898">
        <f t="shared" si="825"/>
        <v>0</v>
      </c>
      <c r="Z2898">
        <f t="shared" si="826"/>
        <v>0</v>
      </c>
      <c r="AA2898">
        <f t="shared" si="827"/>
        <v>0</v>
      </c>
    </row>
    <row r="2899" spans="1:27" x14ac:dyDescent="0.25">
      <c r="A2899" s="1" t="s">
        <v>51</v>
      </c>
      <c r="B2899">
        <f t="shared" si="810"/>
        <v>98</v>
      </c>
      <c r="C2899">
        <f t="shared" si="811"/>
        <v>3</v>
      </c>
      <c r="D2899" t="str">
        <f t="shared" si="812"/>
        <v>48</v>
      </c>
      <c r="E2899">
        <f t="shared" si="813"/>
        <v>-2</v>
      </c>
      <c r="F2899">
        <f t="shared" si="814"/>
        <v>98</v>
      </c>
      <c r="G2899">
        <f t="shared" si="815"/>
        <v>94</v>
      </c>
      <c r="H2899">
        <f t="shared" si="816"/>
        <v>94</v>
      </c>
      <c r="I2899" t="str">
        <f t="shared" si="817"/>
        <v>L</v>
      </c>
      <c r="K2899">
        <f t="shared" si="818"/>
        <v>0</v>
      </c>
      <c r="P2899">
        <f t="shared" si="819"/>
        <v>0</v>
      </c>
      <c r="Q2899">
        <f t="shared" si="820"/>
        <v>0</v>
      </c>
      <c r="R2899">
        <f t="shared" si="821"/>
        <v>-1</v>
      </c>
      <c r="S2899">
        <f t="shared" si="822"/>
        <v>1</v>
      </c>
      <c r="T2899">
        <f t="shared" si="823"/>
        <v>1</v>
      </c>
      <c r="W2899">
        <f t="shared" si="824"/>
        <v>1</v>
      </c>
      <c r="X2899">
        <f t="shared" si="825"/>
        <v>0</v>
      </c>
      <c r="Z2899">
        <f t="shared" si="826"/>
        <v>0</v>
      </c>
      <c r="AA2899">
        <f t="shared" si="827"/>
        <v>0</v>
      </c>
    </row>
    <row r="2900" spans="1:27" x14ac:dyDescent="0.25">
      <c r="A2900" s="1" t="s">
        <v>387</v>
      </c>
      <c r="B2900">
        <f t="shared" si="810"/>
        <v>53</v>
      </c>
      <c r="C2900">
        <f t="shared" si="811"/>
        <v>4</v>
      </c>
      <c r="D2900" t="str">
        <f t="shared" si="812"/>
        <v>845</v>
      </c>
      <c r="E2900">
        <f t="shared" si="813"/>
        <v>-747</v>
      </c>
      <c r="F2900">
        <f t="shared" si="814"/>
        <v>53</v>
      </c>
      <c r="G2900">
        <f t="shared" si="815"/>
        <v>943</v>
      </c>
      <c r="H2900">
        <f t="shared" si="816"/>
        <v>43</v>
      </c>
      <c r="I2900" t="str">
        <f t="shared" si="817"/>
        <v>L</v>
      </c>
      <c r="K2900">
        <f t="shared" si="818"/>
        <v>0</v>
      </c>
      <c r="P2900">
        <f t="shared" si="819"/>
        <v>-7</v>
      </c>
      <c r="Q2900">
        <f t="shared" si="820"/>
        <v>-7</v>
      </c>
      <c r="R2900">
        <f t="shared" si="821"/>
        <v>-8</v>
      </c>
      <c r="S2900">
        <f t="shared" si="822"/>
        <v>8</v>
      </c>
      <c r="T2900">
        <f t="shared" si="823"/>
        <v>8</v>
      </c>
      <c r="W2900">
        <f t="shared" si="824"/>
        <v>10</v>
      </c>
      <c r="X2900">
        <f t="shared" si="825"/>
        <v>9</v>
      </c>
      <c r="Z2900">
        <f t="shared" si="826"/>
        <v>9</v>
      </c>
      <c r="AA2900">
        <f t="shared" si="827"/>
        <v>0</v>
      </c>
    </row>
    <row r="2901" spans="1:27" x14ac:dyDescent="0.25">
      <c r="A2901" s="1" t="s">
        <v>274</v>
      </c>
      <c r="B2901">
        <f t="shared" si="810"/>
        <v>0</v>
      </c>
      <c r="C2901">
        <f t="shared" si="811"/>
        <v>3</v>
      </c>
      <c r="D2901" t="str">
        <f t="shared" si="812"/>
        <v>47</v>
      </c>
      <c r="E2901">
        <f t="shared" si="813"/>
        <v>6</v>
      </c>
      <c r="F2901">
        <f t="shared" si="814"/>
        <v>6</v>
      </c>
      <c r="G2901">
        <f t="shared" si="815"/>
        <v>100</v>
      </c>
      <c r="H2901">
        <f t="shared" si="816"/>
        <v>0</v>
      </c>
      <c r="I2901" t="str">
        <f t="shared" si="817"/>
        <v>R</v>
      </c>
      <c r="K2901">
        <f t="shared" si="818"/>
        <v>1</v>
      </c>
      <c r="P2901">
        <f t="shared" si="819"/>
        <v>1</v>
      </c>
      <c r="Q2901">
        <f t="shared" si="820"/>
        <v>1</v>
      </c>
      <c r="R2901">
        <f t="shared" si="821"/>
        <v>0</v>
      </c>
      <c r="S2901">
        <f t="shared" si="822"/>
        <v>0</v>
      </c>
      <c r="T2901">
        <f t="shared" si="823"/>
        <v>0</v>
      </c>
      <c r="W2901">
        <f t="shared" si="824"/>
        <v>1</v>
      </c>
      <c r="X2901">
        <f t="shared" si="825"/>
        <v>0</v>
      </c>
      <c r="Z2901">
        <f t="shared" si="826"/>
        <v>0</v>
      </c>
      <c r="AA2901">
        <f t="shared" si="827"/>
        <v>0</v>
      </c>
    </row>
    <row r="2902" spans="1:27" x14ac:dyDescent="0.25">
      <c r="A2902" s="1" t="s">
        <v>103</v>
      </c>
      <c r="B2902">
        <f t="shared" si="810"/>
        <v>46</v>
      </c>
      <c r="C2902">
        <f t="shared" si="811"/>
        <v>3</v>
      </c>
      <c r="D2902" t="str">
        <f t="shared" si="812"/>
        <v>54</v>
      </c>
      <c r="E2902">
        <f t="shared" si="813"/>
        <v>-54</v>
      </c>
      <c r="F2902">
        <f t="shared" si="814"/>
        <v>46</v>
      </c>
      <c r="G2902">
        <f t="shared" si="815"/>
        <v>54</v>
      </c>
      <c r="H2902">
        <f t="shared" si="816"/>
        <v>54</v>
      </c>
      <c r="I2902" t="str">
        <f t="shared" si="817"/>
        <v>L</v>
      </c>
      <c r="K2902">
        <f t="shared" si="818"/>
        <v>0</v>
      </c>
      <c r="P2902">
        <f t="shared" si="819"/>
        <v>0</v>
      </c>
      <c r="Q2902">
        <f t="shared" si="820"/>
        <v>0</v>
      </c>
      <c r="R2902">
        <f t="shared" si="821"/>
        <v>0</v>
      </c>
      <c r="S2902">
        <f t="shared" si="822"/>
        <v>0</v>
      </c>
      <c r="T2902">
        <f t="shared" si="823"/>
        <v>0</v>
      </c>
      <c r="W2902">
        <f t="shared" si="824"/>
        <v>1</v>
      </c>
      <c r="X2902">
        <f t="shared" si="825"/>
        <v>0</v>
      </c>
      <c r="Z2902">
        <f t="shared" si="826"/>
        <v>0</v>
      </c>
      <c r="AA2902">
        <f t="shared" si="827"/>
        <v>0</v>
      </c>
    </row>
    <row r="2903" spans="1:27" x14ac:dyDescent="0.25">
      <c r="A2903" s="1" t="s">
        <v>156</v>
      </c>
      <c r="B2903">
        <f t="shared" si="810"/>
        <v>0</v>
      </c>
      <c r="C2903">
        <f t="shared" si="811"/>
        <v>3</v>
      </c>
      <c r="D2903" t="str">
        <f t="shared" si="812"/>
        <v>54</v>
      </c>
      <c r="E2903">
        <f t="shared" si="813"/>
        <v>-8</v>
      </c>
      <c r="F2903">
        <f t="shared" si="814"/>
        <v>92</v>
      </c>
      <c r="G2903">
        <f t="shared" si="815"/>
        <v>100</v>
      </c>
      <c r="H2903">
        <f t="shared" si="816"/>
        <v>0</v>
      </c>
      <c r="I2903" t="str">
        <f t="shared" si="817"/>
        <v>R</v>
      </c>
      <c r="K2903">
        <f t="shared" si="818"/>
        <v>1</v>
      </c>
      <c r="P2903">
        <f t="shared" si="819"/>
        <v>0</v>
      </c>
      <c r="Q2903">
        <f t="shared" si="820"/>
        <v>0</v>
      </c>
      <c r="R2903">
        <f t="shared" si="821"/>
        <v>-1</v>
      </c>
      <c r="S2903">
        <f t="shared" si="822"/>
        <v>1</v>
      </c>
      <c r="T2903">
        <f t="shared" si="823"/>
        <v>0</v>
      </c>
      <c r="W2903">
        <f t="shared" si="824"/>
        <v>1</v>
      </c>
      <c r="X2903">
        <f t="shared" si="825"/>
        <v>0</v>
      </c>
      <c r="Z2903">
        <f t="shared" si="826"/>
        <v>0</v>
      </c>
      <c r="AA2903">
        <f t="shared" si="827"/>
        <v>0</v>
      </c>
    </row>
    <row r="2904" spans="1:27" x14ac:dyDescent="0.25">
      <c r="A2904" s="1" t="s">
        <v>224</v>
      </c>
      <c r="B2904">
        <f t="shared" si="810"/>
        <v>88</v>
      </c>
      <c r="C2904">
        <f t="shared" si="811"/>
        <v>3</v>
      </c>
      <c r="D2904" t="str">
        <f t="shared" si="812"/>
        <v>12</v>
      </c>
      <c r="E2904">
        <f t="shared" si="813"/>
        <v>-12</v>
      </c>
      <c r="F2904">
        <f t="shared" si="814"/>
        <v>88</v>
      </c>
      <c r="G2904">
        <f t="shared" si="815"/>
        <v>12</v>
      </c>
      <c r="H2904">
        <f t="shared" si="816"/>
        <v>12</v>
      </c>
      <c r="I2904" t="str">
        <f t="shared" si="817"/>
        <v>L</v>
      </c>
      <c r="K2904">
        <f t="shared" si="818"/>
        <v>0</v>
      </c>
      <c r="P2904">
        <f t="shared" si="819"/>
        <v>0</v>
      </c>
      <c r="Q2904">
        <f t="shared" si="820"/>
        <v>0</v>
      </c>
      <c r="R2904">
        <f t="shared" si="821"/>
        <v>0</v>
      </c>
      <c r="S2904">
        <f t="shared" si="822"/>
        <v>0</v>
      </c>
      <c r="T2904">
        <f t="shared" si="823"/>
        <v>0</v>
      </c>
      <c r="W2904">
        <f t="shared" si="824"/>
        <v>1</v>
      </c>
      <c r="X2904">
        <f t="shared" si="825"/>
        <v>0</v>
      </c>
      <c r="Z2904">
        <f t="shared" si="826"/>
        <v>0</v>
      </c>
      <c r="AA2904">
        <f t="shared" si="827"/>
        <v>0</v>
      </c>
    </row>
    <row r="2905" spans="1:27" x14ac:dyDescent="0.25">
      <c r="A2905" s="1" t="s">
        <v>65</v>
      </c>
      <c r="B2905">
        <f t="shared" si="810"/>
        <v>0</v>
      </c>
      <c r="C2905">
        <f t="shared" si="811"/>
        <v>3</v>
      </c>
      <c r="D2905" t="str">
        <f t="shared" si="812"/>
        <v>12</v>
      </c>
      <c r="E2905">
        <f t="shared" si="813"/>
        <v>76</v>
      </c>
      <c r="F2905">
        <f t="shared" si="814"/>
        <v>76</v>
      </c>
      <c r="G2905">
        <f t="shared" si="815"/>
        <v>100</v>
      </c>
      <c r="H2905">
        <f t="shared" si="816"/>
        <v>0</v>
      </c>
      <c r="I2905" t="str">
        <f t="shared" si="817"/>
        <v>R</v>
      </c>
      <c r="K2905">
        <f t="shared" si="818"/>
        <v>1</v>
      </c>
      <c r="P2905">
        <f t="shared" si="819"/>
        <v>1</v>
      </c>
      <c r="Q2905">
        <f t="shared" si="820"/>
        <v>1</v>
      </c>
      <c r="R2905">
        <f t="shared" si="821"/>
        <v>0</v>
      </c>
      <c r="S2905">
        <f t="shared" si="822"/>
        <v>0</v>
      </c>
      <c r="T2905">
        <f t="shared" si="823"/>
        <v>0</v>
      </c>
      <c r="W2905">
        <f t="shared" si="824"/>
        <v>1</v>
      </c>
      <c r="X2905">
        <f t="shared" si="825"/>
        <v>0</v>
      </c>
      <c r="Z2905">
        <f t="shared" si="826"/>
        <v>0</v>
      </c>
      <c r="AA2905">
        <f t="shared" si="827"/>
        <v>0</v>
      </c>
    </row>
    <row r="2906" spans="1:27" x14ac:dyDescent="0.25">
      <c r="A2906" s="1" t="s">
        <v>295</v>
      </c>
      <c r="B2906">
        <f t="shared" si="810"/>
        <v>7</v>
      </c>
      <c r="C2906">
        <f t="shared" si="811"/>
        <v>2</v>
      </c>
      <c r="D2906" t="str">
        <f t="shared" si="812"/>
        <v>7</v>
      </c>
      <c r="E2906">
        <f t="shared" si="813"/>
        <v>-7</v>
      </c>
      <c r="F2906">
        <f t="shared" si="814"/>
        <v>93</v>
      </c>
      <c r="G2906">
        <f t="shared" si="815"/>
        <v>7</v>
      </c>
      <c r="H2906">
        <f t="shared" si="816"/>
        <v>7</v>
      </c>
      <c r="I2906" t="str">
        <f t="shared" si="817"/>
        <v>R</v>
      </c>
      <c r="K2906">
        <f t="shared" si="818"/>
        <v>0</v>
      </c>
      <c r="P2906">
        <f t="shared" si="819"/>
        <v>0</v>
      </c>
      <c r="Q2906">
        <f t="shared" si="820"/>
        <v>0</v>
      </c>
      <c r="R2906">
        <f t="shared" si="821"/>
        <v>0</v>
      </c>
      <c r="S2906">
        <f t="shared" si="822"/>
        <v>0</v>
      </c>
      <c r="T2906">
        <f t="shared" si="823"/>
        <v>0</v>
      </c>
      <c r="W2906">
        <f t="shared" si="824"/>
        <v>1</v>
      </c>
      <c r="X2906">
        <f t="shared" si="825"/>
        <v>0</v>
      </c>
      <c r="Z2906">
        <f t="shared" si="826"/>
        <v>0</v>
      </c>
      <c r="AA2906">
        <f t="shared" si="827"/>
        <v>0</v>
      </c>
    </row>
    <row r="2907" spans="1:27" x14ac:dyDescent="0.25">
      <c r="A2907" s="1" t="s">
        <v>242</v>
      </c>
      <c r="B2907">
        <f t="shared" si="810"/>
        <v>47</v>
      </c>
      <c r="C2907">
        <f t="shared" si="811"/>
        <v>3</v>
      </c>
      <c r="D2907" t="str">
        <f t="shared" si="812"/>
        <v>60</v>
      </c>
      <c r="E2907">
        <f t="shared" si="813"/>
        <v>-53</v>
      </c>
      <c r="F2907">
        <f t="shared" si="814"/>
        <v>47</v>
      </c>
      <c r="G2907">
        <f t="shared" si="815"/>
        <v>67</v>
      </c>
      <c r="H2907">
        <f t="shared" si="816"/>
        <v>67</v>
      </c>
      <c r="I2907" t="str">
        <f t="shared" si="817"/>
        <v>L</v>
      </c>
      <c r="K2907">
        <f t="shared" si="818"/>
        <v>0</v>
      </c>
      <c r="P2907">
        <f t="shared" si="819"/>
        <v>0</v>
      </c>
      <c r="Q2907">
        <f t="shared" si="820"/>
        <v>0</v>
      </c>
      <c r="R2907">
        <f t="shared" si="821"/>
        <v>-1</v>
      </c>
      <c r="S2907">
        <f t="shared" si="822"/>
        <v>1</v>
      </c>
      <c r="T2907">
        <f t="shared" si="823"/>
        <v>1</v>
      </c>
      <c r="W2907">
        <f t="shared" si="824"/>
        <v>1</v>
      </c>
      <c r="X2907">
        <f t="shared" si="825"/>
        <v>0</v>
      </c>
      <c r="Z2907">
        <f t="shared" si="826"/>
        <v>0</v>
      </c>
      <c r="AA2907">
        <f t="shared" si="827"/>
        <v>0</v>
      </c>
    </row>
    <row r="2908" spans="1:27" x14ac:dyDescent="0.25">
      <c r="A2908" s="1" t="s">
        <v>206</v>
      </c>
      <c r="B2908">
        <f t="shared" si="810"/>
        <v>55</v>
      </c>
      <c r="C2908">
        <f t="shared" si="811"/>
        <v>2</v>
      </c>
      <c r="D2908" t="str">
        <f t="shared" si="812"/>
        <v>8</v>
      </c>
      <c r="E2908">
        <f t="shared" si="813"/>
        <v>39</v>
      </c>
      <c r="F2908">
        <f t="shared" si="814"/>
        <v>39</v>
      </c>
      <c r="G2908">
        <f t="shared" si="815"/>
        <v>55</v>
      </c>
      <c r="H2908">
        <f t="shared" si="816"/>
        <v>55</v>
      </c>
      <c r="I2908" t="str">
        <f t="shared" si="817"/>
        <v>R</v>
      </c>
      <c r="K2908">
        <f t="shared" si="818"/>
        <v>0</v>
      </c>
      <c r="P2908">
        <f t="shared" si="819"/>
        <v>1</v>
      </c>
      <c r="Q2908">
        <f t="shared" si="820"/>
        <v>1</v>
      </c>
      <c r="R2908">
        <f t="shared" si="821"/>
        <v>0</v>
      </c>
      <c r="S2908">
        <f t="shared" si="822"/>
        <v>0</v>
      </c>
      <c r="T2908">
        <f t="shared" si="823"/>
        <v>0</v>
      </c>
      <c r="W2908">
        <f t="shared" si="824"/>
        <v>1</v>
      </c>
      <c r="X2908">
        <f t="shared" si="825"/>
        <v>0</v>
      </c>
      <c r="Z2908">
        <f t="shared" si="826"/>
        <v>0</v>
      </c>
      <c r="AA2908">
        <f t="shared" si="827"/>
        <v>0</v>
      </c>
    </row>
    <row r="2909" spans="1:27" x14ac:dyDescent="0.25">
      <c r="A2909" s="1" t="s">
        <v>138</v>
      </c>
      <c r="B2909">
        <f t="shared" si="810"/>
        <v>0</v>
      </c>
      <c r="C2909">
        <f t="shared" si="811"/>
        <v>3</v>
      </c>
      <c r="D2909" t="str">
        <f t="shared" si="812"/>
        <v>45</v>
      </c>
      <c r="E2909">
        <f t="shared" si="813"/>
        <v>10</v>
      </c>
      <c r="F2909">
        <f t="shared" si="814"/>
        <v>10</v>
      </c>
      <c r="G2909">
        <f t="shared" si="815"/>
        <v>100</v>
      </c>
      <c r="H2909">
        <f t="shared" si="816"/>
        <v>0</v>
      </c>
      <c r="I2909" t="str">
        <f t="shared" si="817"/>
        <v>R</v>
      </c>
      <c r="K2909">
        <f t="shared" si="818"/>
        <v>1</v>
      </c>
      <c r="P2909">
        <f t="shared" si="819"/>
        <v>1</v>
      </c>
      <c r="Q2909">
        <f t="shared" si="820"/>
        <v>1</v>
      </c>
      <c r="R2909">
        <f t="shared" si="821"/>
        <v>0</v>
      </c>
      <c r="S2909">
        <f t="shared" si="822"/>
        <v>0</v>
      </c>
      <c r="T2909">
        <f t="shared" si="823"/>
        <v>0</v>
      </c>
      <c r="W2909">
        <f t="shared" si="824"/>
        <v>1</v>
      </c>
      <c r="X2909">
        <f t="shared" si="825"/>
        <v>0</v>
      </c>
      <c r="Z2909">
        <f t="shared" si="826"/>
        <v>0</v>
      </c>
      <c r="AA2909">
        <f t="shared" si="827"/>
        <v>0</v>
      </c>
    </row>
    <row r="2910" spans="1:27" x14ac:dyDescent="0.25">
      <c r="A2910" s="1" t="s">
        <v>207</v>
      </c>
      <c r="B2910">
        <f t="shared" si="810"/>
        <v>64</v>
      </c>
      <c r="C2910">
        <f t="shared" si="811"/>
        <v>3</v>
      </c>
      <c r="D2910" t="str">
        <f t="shared" si="812"/>
        <v>64</v>
      </c>
      <c r="E2910">
        <f t="shared" si="813"/>
        <v>-64</v>
      </c>
      <c r="F2910">
        <f t="shared" si="814"/>
        <v>36</v>
      </c>
      <c r="G2910">
        <f t="shared" si="815"/>
        <v>64</v>
      </c>
      <c r="H2910">
        <f t="shared" si="816"/>
        <v>64</v>
      </c>
      <c r="I2910" t="str">
        <f t="shared" si="817"/>
        <v>R</v>
      </c>
      <c r="K2910">
        <f t="shared" si="818"/>
        <v>0</v>
      </c>
      <c r="P2910">
        <f t="shared" si="819"/>
        <v>0</v>
      </c>
      <c r="Q2910">
        <f t="shared" si="820"/>
        <v>0</v>
      </c>
      <c r="R2910">
        <f t="shared" si="821"/>
        <v>0</v>
      </c>
      <c r="S2910">
        <f t="shared" si="822"/>
        <v>0</v>
      </c>
      <c r="T2910">
        <f t="shared" si="823"/>
        <v>0</v>
      </c>
      <c r="W2910">
        <f t="shared" si="824"/>
        <v>1</v>
      </c>
      <c r="X2910">
        <f t="shared" si="825"/>
        <v>0</v>
      </c>
      <c r="Z2910">
        <f t="shared" si="826"/>
        <v>0</v>
      </c>
      <c r="AA2910">
        <f t="shared" si="827"/>
        <v>0</v>
      </c>
    </row>
    <row r="2911" spans="1:27" x14ac:dyDescent="0.25">
      <c r="A2911" s="1" t="s">
        <v>649</v>
      </c>
      <c r="B2911">
        <f t="shared" si="810"/>
        <v>47</v>
      </c>
      <c r="C2911">
        <f t="shared" si="811"/>
        <v>4</v>
      </c>
      <c r="D2911" t="str">
        <f t="shared" si="812"/>
        <v>183</v>
      </c>
      <c r="E2911">
        <f t="shared" si="813"/>
        <v>-119</v>
      </c>
      <c r="F2911">
        <f t="shared" si="814"/>
        <v>81</v>
      </c>
      <c r="G2911">
        <f t="shared" si="815"/>
        <v>247</v>
      </c>
      <c r="H2911">
        <f t="shared" si="816"/>
        <v>47</v>
      </c>
      <c r="I2911" t="str">
        <f t="shared" si="817"/>
        <v>R</v>
      </c>
      <c r="K2911">
        <f t="shared" si="818"/>
        <v>0</v>
      </c>
      <c r="P2911">
        <f t="shared" si="819"/>
        <v>-1</v>
      </c>
      <c r="Q2911">
        <f t="shared" si="820"/>
        <v>-1</v>
      </c>
      <c r="R2911">
        <f t="shared" si="821"/>
        <v>-2</v>
      </c>
      <c r="S2911">
        <f t="shared" si="822"/>
        <v>2</v>
      </c>
      <c r="T2911">
        <f t="shared" si="823"/>
        <v>0</v>
      </c>
      <c r="W2911">
        <f t="shared" si="824"/>
        <v>3</v>
      </c>
      <c r="X2911">
        <f t="shared" si="825"/>
        <v>2</v>
      </c>
      <c r="Z2911">
        <f t="shared" si="826"/>
        <v>2</v>
      </c>
      <c r="AA2911">
        <f t="shared" si="827"/>
        <v>2</v>
      </c>
    </row>
    <row r="2912" spans="1:27" x14ac:dyDescent="0.25">
      <c r="A2912" s="1" t="s">
        <v>216</v>
      </c>
      <c r="B2912">
        <f t="shared" si="810"/>
        <v>0</v>
      </c>
      <c r="C2912">
        <f t="shared" si="811"/>
        <v>3</v>
      </c>
      <c r="D2912" t="str">
        <f t="shared" si="812"/>
        <v>53</v>
      </c>
      <c r="E2912">
        <f t="shared" si="813"/>
        <v>-6</v>
      </c>
      <c r="F2912">
        <f t="shared" si="814"/>
        <v>94</v>
      </c>
      <c r="G2912">
        <f t="shared" si="815"/>
        <v>100</v>
      </c>
      <c r="H2912">
        <f t="shared" si="816"/>
        <v>0</v>
      </c>
      <c r="I2912" t="str">
        <f t="shared" si="817"/>
        <v>R</v>
      </c>
      <c r="K2912">
        <f t="shared" si="818"/>
        <v>1</v>
      </c>
      <c r="P2912">
        <f t="shared" si="819"/>
        <v>0</v>
      </c>
      <c r="Q2912">
        <f t="shared" si="820"/>
        <v>0</v>
      </c>
      <c r="R2912">
        <f t="shared" si="821"/>
        <v>-1</v>
      </c>
      <c r="S2912">
        <f t="shared" si="822"/>
        <v>1</v>
      </c>
      <c r="T2912">
        <f t="shared" si="823"/>
        <v>0</v>
      </c>
      <c r="W2912">
        <f t="shared" si="824"/>
        <v>1</v>
      </c>
      <c r="X2912">
        <f t="shared" si="825"/>
        <v>0</v>
      </c>
      <c r="Z2912">
        <f t="shared" si="826"/>
        <v>0</v>
      </c>
      <c r="AA2912">
        <f t="shared" si="827"/>
        <v>0</v>
      </c>
    </row>
    <row r="2913" spans="1:27" x14ac:dyDescent="0.25">
      <c r="A2913" s="1" t="s">
        <v>650</v>
      </c>
      <c r="B2913">
        <f t="shared" si="810"/>
        <v>22</v>
      </c>
      <c r="C2913">
        <f t="shared" si="811"/>
        <v>4</v>
      </c>
      <c r="D2913" t="str">
        <f t="shared" si="812"/>
        <v>622</v>
      </c>
      <c r="E2913">
        <f t="shared" si="813"/>
        <v>-622</v>
      </c>
      <c r="F2913">
        <f t="shared" si="814"/>
        <v>78</v>
      </c>
      <c r="G2913">
        <f t="shared" si="815"/>
        <v>622</v>
      </c>
      <c r="H2913">
        <f t="shared" si="816"/>
        <v>22</v>
      </c>
      <c r="I2913" t="str">
        <f t="shared" si="817"/>
        <v>R</v>
      </c>
      <c r="K2913">
        <f t="shared" si="818"/>
        <v>0</v>
      </c>
      <c r="P2913">
        <f t="shared" si="819"/>
        <v>-6</v>
      </c>
      <c r="Q2913">
        <f t="shared" si="820"/>
        <v>-6</v>
      </c>
      <c r="R2913">
        <f t="shared" si="821"/>
        <v>-6</v>
      </c>
      <c r="S2913">
        <f t="shared" si="822"/>
        <v>6</v>
      </c>
      <c r="T2913">
        <f t="shared" si="823"/>
        <v>0</v>
      </c>
      <c r="W2913">
        <f t="shared" si="824"/>
        <v>7</v>
      </c>
      <c r="X2913">
        <f t="shared" si="825"/>
        <v>6</v>
      </c>
      <c r="Z2913">
        <f t="shared" si="826"/>
        <v>6</v>
      </c>
      <c r="AA2913">
        <f t="shared" si="827"/>
        <v>6</v>
      </c>
    </row>
    <row r="2914" spans="1:27" x14ac:dyDescent="0.25">
      <c r="A2914" s="1" t="s">
        <v>88</v>
      </c>
      <c r="B2914">
        <f t="shared" si="810"/>
        <v>0</v>
      </c>
      <c r="C2914">
        <f t="shared" si="811"/>
        <v>3</v>
      </c>
      <c r="D2914" t="str">
        <f t="shared" si="812"/>
        <v>22</v>
      </c>
      <c r="E2914">
        <f t="shared" si="813"/>
        <v>0</v>
      </c>
      <c r="F2914">
        <f t="shared" si="814"/>
        <v>0</v>
      </c>
      <c r="G2914">
        <f t="shared" si="815"/>
        <v>44</v>
      </c>
      <c r="H2914">
        <f t="shared" si="816"/>
        <v>44</v>
      </c>
      <c r="I2914" t="str">
        <f t="shared" si="817"/>
        <v>L</v>
      </c>
      <c r="K2914">
        <f t="shared" si="818"/>
        <v>1</v>
      </c>
      <c r="P2914">
        <f t="shared" si="819"/>
        <v>1</v>
      </c>
      <c r="Q2914">
        <f t="shared" si="820"/>
        <v>1</v>
      </c>
      <c r="R2914">
        <f t="shared" si="821"/>
        <v>0</v>
      </c>
      <c r="S2914">
        <f t="shared" si="822"/>
        <v>0</v>
      </c>
      <c r="T2914">
        <f t="shared" si="823"/>
        <v>0</v>
      </c>
      <c r="W2914">
        <f t="shared" si="824"/>
        <v>1</v>
      </c>
      <c r="X2914">
        <f t="shared" si="825"/>
        <v>0</v>
      </c>
      <c r="Z2914">
        <f t="shared" si="826"/>
        <v>0</v>
      </c>
      <c r="AA2914">
        <f t="shared" si="827"/>
        <v>0</v>
      </c>
    </row>
    <row r="2915" spans="1:27" x14ac:dyDescent="0.25">
      <c r="A2915" s="1" t="s">
        <v>117</v>
      </c>
      <c r="B2915">
        <f t="shared" si="810"/>
        <v>20</v>
      </c>
      <c r="C2915">
        <f t="shared" si="811"/>
        <v>3</v>
      </c>
      <c r="D2915" t="str">
        <f t="shared" si="812"/>
        <v>20</v>
      </c>
      <c r="E2915">
        <f t="shared" si="813"/>
        <v>-20</v>
      </c>
      <c r="F2915">
        <f t="shared" si="814"/>
        <v>80</v>
      </c>
      <c r="G2915">
        <f t="shared" si="815"/>
        <v>20</v>
      </c>
      <c r="H2915">
        <f t="shared" si="816"/>
        <v>20</v>
      </c>
      <c r="I2915" t="str">
        <f t="shared" si="817"/>
        <v>R</v>
      </c>
      <c r="K2915">
        <f t="shared" si="818"/>
        <v>0</v>
      </c>
      <c r="P2915">
        <f t="shared" si="819"/>
        <v>0</v>
      </c>
      <c r="Q2915">
        <f t="shared" si="820"/>
        <v>0</v>
      </c>
      <c r="R2915">
        <f t="shared" si="821"/>
        <v>0</v>
      </c>
      <c r="S2915">
        <f t="shared" si="822"/>
        <v>0</v>
      </c>
      <c r="T2915">
        <f t="shared" si="823"/>
        <v>0</v>
      </c>
      <c r="W2915">
        <f t="shared" si="824"/>
        <v>1</v>
      </c>
      <c r="X2915">
        <f t="shared" si="825"/>
        <v>0</v>
      </c>
      <c r="Z2915">
        <f t="shared" si="826"/>
        <v>0</v>
      </c>
      <c r="AA2915">
        <f t="shared" si="827"/>
        <v>0</v>
      </c>
    </row>
    <row r="2916" spans="1:27" x14ac:dyDescent="0.25">
      <c r="A2916" s="1" t="s">
        <v>133</v>
      </c>
      <c r="B2916">
        <f t="shared" si="810"/>
        <v>39</v>
      </c>
      <c r="C2916">
        <f t="shared" si="811"/>
        <v>3</v>
      </c>
      <c r="D2916" t="str">
        <f t="shared" si="812"/>
        <v>19</v>
      </c>
      <c r="E2916">
        <f t="shared" si="813"/>
        <v>1</v>
      </c>
      <c r="F2916">
        <f t="shared" si="814"/>
        <v>1</v>
      </c>
      <c r="G2916">
        <f t="shared" si="815"/>
        <v>39</v>
      </c>
      <c r="H2916">
        <f t="shared" si="816"/>
        <v>39</v>
      </c>
      <c r="I2916" t="str">
        <f t="shared" si="817"/>
        <v>R</v>
      </c>
      <c r="K2916">
        <f t="shared" si="818"/>
        <v>0</v>
      </c>
      <c r="P2916">
        <f t="shared" si="819"/>
        <v>1</v>
      </c>
      <c r="Q2916">
        <f t="shared" si="820"/>
        <v>1</v>
      </c>
      <c r="R2916">
        <f t="shared" si="821"/>
        <v>0</v>
      </c>
      <c r="S2916">
        <f t="shared" si="822"/>
        <v>0</v>
      </c>
      <c r="T2916">
        <f t="shared" si="823"/>
        <v>0</v>
      </c>
      <c r="W2916">
        <f t="shared" si="824"/>
        <v>1</v>
      </c>
      <c r="X2916">
        <f t="shared" si="825"/>
        <v>0</v>
      </c>
      <c r="Z2916">
        <f t="shared" si="826"/>
        <v>0</v>
      </c>
      <c r="AA2916">
        <f t="shared" si="827"/>
        <v>0</v>
      </c>
    </row>
    <row r="2917" spans="1:27" x14ac:dyDescent="0.25">
      <c r="A2917" s="1" t="s">
        <v>40</v>
      </c>
      <c r="B2917">
        <f t="shared" si="810"/>
        <v>0</v>
      </c>
      <c r="C2917">
        <f t="shared" si="811"/>
        <v>3</v>
      </c>
      <c r="D2917" t="str">
        <f t="shared" si="812"/>
        <v>39</v>
      </c>
      <c r="E2917">
        <f t="shared" si="813"/>
        <v>0</v>
      </c>
      <c r="F2917">
        <f t="shared" si="814"/>
        <v>0</v>
      </c>
      <c r="G2917">
        <f t="shared" si="815"/>
        <v>78</v>
      </c>
      <c r="H2917">
        <f t="shared" si="816"/>
        <v>78</v>
      </c>
      <c r="I2917" t="str">
        <f t="shared" si="817"/>
        <v>L</v>
      </c>
      <c r="K2917">
        <f t="shared" si="818"/>
        <v>1</v>
      </c>
      <c r="P2917">
        <f t="shared" si="819"/>
        <v>1</v>
      </c>
      <c r="Q2917">
        <f t="shared" si="820"/>
        <v>1</v>
      </c>
      <c r="R2917">
        <f t="shared" si="821"/>
        <v>0</v>
      </c>
      <c r="S2917">
        <f t="shared" si="822"/>
        <v>0</v>
      </c>
      <c r="T2917">
        <f t="shared" si="823"/>
        <v>0</v>
      </c>
      <c r="W2917">
        <f t="shared" si="824"/>
        <v>1</v>
      </c>
      <c r="X2917">
        <f t="shared" si="825"/>
        <v>0</v>
      </c>
      <c r="Z2917">
        <f t="shared" si="826"/>
        <v>0</v>
      </c>
      <c r="AA2917">
        <f t="shared" si="827"/>
        <v>0</v>
      </c>
    </row>
    <row r="2918" spans="1:27" x14ac:dyDescent="0.25">
      <c r="A2918" s="1" t="s">
        <v>197</v>
      </c>
      <c r="B2918">
        <f t="shared" si="810"/>
        <v>65</v>
      </c>
      <c r="C2918">
        <f t="shared" si="811"/>
        <v>3</v>
      </c>
      <c r="D2918" t="str">
        <f t="shared" si="812"/>
        <v>65</v>
      </c>
      <c r="E2918">
        <f t="shared" si="813"/>
        <v>-65</v>
      </c>
      <c r="F2918">
        <f t="shared" si="814"/>
        <v>35</v>
      </c>
      <c r="G2918">
        <f t="shared" si="815"/>
        <v>65</v>
      </c>
      <c r="H2918">
        <f t="shared" si="816"/>
        <v>65</v>
      </c>
      <c r="I2918" t="str">
        <f t="shared" si="817"/>
        <v>R</v>
      </c>
      <c r="K2918">
        <f t="shared" si="818"/>
        <v>0</v>
      </c>
      <c r="P2918">
        <f t="shared" si="819"/>
        <v>0</v>
      </c>
      <c r="Q2918">
        <f t="shared" si="820"/>
        <v>0</v>
      </c>
      <c r="R2918">
        <f t="shared" si="821"/>
        <v>0</v>
      </c>
      <c r="S2918">
        <f t="shared" si="822"/>
        <v>0</v>
      </c>
      <c r="T2918">
        <f t="shared" si="823"/>
        <v>0</v>
      </c>
      <c r="W2918">
        <f t="shared" si="824"/>
        <v>1</v>
      </c>
      <c r="X2918">
        <f t="shared" si="825"/>
        <v>0</v>
      </c>
      <c r="Z2918">
        <f t="shared" si="826"/>
        <v>0</v>
      </c>
      <c r="AA2918">
        <f t="shared" si="827"/>
        <v>0</v>
      </c>
    </row>
    <row r="2919" spans="1:27" x14ac:dyDescent="0.25">
      <c r="A2919" s="1" t="s">
        <v>13</v>
      </c>
      <c r="B2919">
        <f t="shared" si="810"/>
        <v>73</v>
      </c>
      <c r="C2919">
        <f t="shared" si="811"/>
        <v>3</v>
      </c>
      <c r="D2919" t="str">
        <f t="shared" si="812"/>
        <v>92</v>
      </c>
      <c r="E2919">
        <f t="shared" si="813"/>
        <v>-27</v>
      </c>
      <c r="F2919">
        <f t="shared" si="814"/>
        <v>73</v>
      </c>
      <c r="G2919">
        <f t="shared" si="815"/>
        <v>157</v>
      </c>
      <c r="H2919">
        <f t="shared" si="816"/>
        <v>57</v>
      </c>
      <c r="I2919" t="str">
        <f t="shared" si="817"/>
        <v>L</v>
      </c>
      <c r="K2919">
        <f t="shared" si="818"/>
        <v>0</v>
      </c>
      <c r="P2919">
        <f t="shared" si="819"/>
        <v>0</v>
      </c>
      <c r="Q2919">
        <f t="shared" si="820"/>
        <v>0</v>
      </c>
      <c r="R2919">
        <f t="shared" si="821"/>
        <v>-1</v>
      </c>
      <c r="S2919">
        <f t="shared" si="822"/>
        <v>1</v>
      </c>
      <c r="T2919">
        <f t="shared" si="823"/>
        <v>1</v>
      </c>
      <c r="W2919">
        <f t="shared" si="824"/>
        <v>2</v>
      </c>
      <c r="X2919">
        <f t="shared" si="825"/>
        <v>1</v>
      </c>
      <c r="Z2919">
        <f t="shared" si="826"/>
        <v>1</v>
      </c>
      <c r="AA2919">
        <f t="shared" si="827"/>
        <v>0</v>
      </c>
    </row>
    <row r="2920" spans="1:27" x14ac:dyDescent="0.25">
      <c r="A2920" s="1" t="s">
        <v>183</v>
      </c>
      <c r="B2920">
        <f t="shared" si="810"/>
        <v>59</v>
      </c>
      <c r="C2920">
        <f t="shared" si="811"/>
        <v>3</v>
      </c>
      <c r="D2920" t="str">
        <f t="shared" si="812"/>
        <v>14</v>
      </c>
      <c r="E2920">
        <f t="shared" si="813"/>
        <v>59</v>
      </c>
      <c r="F2920">
        <f t="shared" si="814"/>
        <v>59</v>
      </c>
      <c r="G2920">
        <f t="shared" si="815"/>
        <v>87</v>
      </c>
      <c r="H2920">
        <f t="shared" si="816"/>
        <v>87</v>
      </c>
      <c r="I2920" t="str">
        <f t="shared" si="817"/>
        <v>L</v>
      </c>
      <c r="K2920">
        <f t="shared" si="818"/>
        <v>0</v>
      </c>
      <c r="P2920">
        <f t="shared" si="819"/>
        <v>1</v>
      </c>
      <c r="Q2920">
        <f t="shared" si="820"/>
        <v>1</v>
      </c>
      <c r="R2920">
        <f t="shared" si="821"/>
        <v>0</v>
      </c>
      <c r="S2920">
        <f t="shared" si="822"/>
        <v>0</v>
      </c>
      <c r="T2920">
        <f t="shared" si="823"/>
        <v>0</v>
      </c>
      <c r="W2920">
        <f t="shared" si="824"/>
        <v>1</v>
      </c>
      <c r="X2920">
        <f t="shared" si="825"/>
        <v>0</v>
      </c>
      <c r="Z2920">
        <f t="shared" si="826"/>
        <v>0</v>
      </c>
      <c r="AA2920">
        <f t="shared" si="827"/>
        <v>0</v>
      </c>
    </row>
    <row r="2921" spans="1:27" x14ac:dyDescent="0.25">
      <c r="A2921" s="1" t="s">
        <v>64</v>
      </c>
      <c r="B2921">
        <f t="shared" si="810"/>
        <v>0</v>
      </c>
      <c r="C2921">
        <f t="shared" si="811"/>
        <v>3</v>
      </c>
      <c r="D2921" t="str">
        <f t="shared" si="812"/>
        <v>41</v>
      </c>
      <c r="E2921">
        <f t="shared" si="813"/>
        <v>18</v>
      </c>
      <c r="F2921">
        <f t="shared" si="814"/>
        <v>18</v>
      </c>
      <c r="G2921">
        <f t="shared" si="815"/>
        <v>100</v>
      </c>
      <c r="H2921">
        <f t="shared" si="816"/>
        <v>0</v>
      </c>
      <c r="I2921" t="str">
        <f t="shared" si="817"/>
        <v>R</v>
      </c>
      <c r="K2921">
        <f t="shared" si="818"/>
        <v>1</v>
      </c>
      <c r="P2921">
        <f t="shared" si="819"/>
        <v>1</v>
      </c>
      <c r="Q2921">
        <f t="shared" si="820"/>
        <v>1</v>
      </c>
      <c r="R2921">
        <f t="shared" si="821"/>
        <v>0</v>
      </c>
      <c r="S2921">
        <f t="shared" si="822"/>
        <v>0</v>
      </c>
      <c r="T2921">
        <f t="shared" si="823"/>
        <v>0</v>
      </c>
      <c r="W2921">
        <f t="shared" si="824"/>
        <v>1</v>
      </c>
      <c r="X2921">
        <f t="shared" si="825"/>
        <v>0</v>
      </c>
      <c r="Z2921">
        <f t="shared" si="826"/>
        <v>0</v>
      </c>
      <c r="AA2921">
        <f t="shared" si="827"/>
        <v>0</v>
      </c>
    </row>
    <row r="2922" spans="1:27" x14ac:dyDescent="0.25">
      <c r="A2922" s="1" t="s">
        <v>13</v>
      </c>
      <c r="B2922">
        <f t="shared" si="810"/>
        <v>8</v>
      </c>
      <c r="C2922">
        <f t="shared" si="811"/>
        <v>3</v>
      </c>
      <c r="D2922" t="str">
        <f t="shared" si="812"/>
        <v>92</v>
      </c>
      <c r="E2922">
        <f t="shared" si="813"/>
        <v>-92</v>
      </c>
      <c r="F2922">
        <f t="shared" si="814"/>
        <v>8</v>
      </c>
      <c r="G2922">
        <f t="shared" si="815"/>
        <v>92</v>
      </c>
      <c r="H2922">
        <f t="shared" si="816"/>
        <v>92</v>
      </c>
      <c r="I2922" t="str">
        <f t="shared" si="817"/>
        <v>L</v>
      </c>
      <c r="K2922">
        <f t="shared" si="818"/>
        <v>0</v>
      </c>
      <c r="P2922">
        <f t="shared" si="819"/>
        <v>0</v>
      </c>
      <c r="Q2922">
        <f t="shared" si="820"/>
        <v>0</v>
      </c>
      <c r="R2922">
        <f t="shared" si="821"/>
        <v>0</v>
      </c>
      <c r="S2922">
        <f t="shared" si="822"/>
        <v>0</v>
      </c>
      <c r="T2922">
        <f t="shared" si="823"/>
        <v>0</v>
      </c>
      <c r="W2922">
        <f t="shared" si="824"/>
        <v>1</v>
      </c>
      <c r="X2922">
        <f t="shared" si="825"/>
        <v>0</v>
      </c>
      <c r="Z2922">
        <f t="shared" si="826"/>
        <v>0</v>
      </c>
      <c r="AA2922">
        <f t="shared" si="827"/>
        <v>0</v>
      </c>
    </row>
    <row r="2923" spans="1:27" x14ac:dyDescent="0.25">
      <c r="A2923" s="1" t="s">
        <v>256</v>
      </c>
      <c r="B2923">
        <f t="shared" si="810"/>
        <v>0</v>
      </c>
      <c r="C2923">
        <f t="shared" si="811"/>
        <v>2</v>
      </c>
      <c r="D2923" t="str">
        <f t="shared" si="812"/>
        <v>8</v>
      </c>
      <c r="E2923">
        <f t="shared" si="813"/>
        <v>0</v>
      </c>
      <c r="F2923">
        <f t="shared" si="814"/>
        <v>0</v>
      </c>
      <c r="G2923">
        <f t="shared" si="815"/>
        <v>16</v>
      </c>
      <c r="H2923">
        <f t="shared" si="816"/>
        <v>16</v>
      </c>
      <c r="I2923" t="str">
        <f t="shared" si="817"/>
        <v>L</v>
      </c>
      <c r="K2923">
        <f t="shared" si="818"/>
        <v>1</v>
      </c>
      <c r="P2923">
        <f t="shared" si="819"/>
        <v>1</v>
      </c>
      <c r="Q2923">
        <f t="shared" si="820"/>
        <v>1</v>
      </c>
      <c r="R2923">
        <f t="shared" si="821"/>
        <v>0</v>
      </c>
      <c r="S2923">
        <f t="shared" si="822"/>
        <v>0</v>
      </c>
      <c r="T2923">
        <f t="shared" si="823"/>
        <v>0</v>
      </c>
      <c r="W2923">
        <f t="shared" si="824"/>
        <v>1</v>
      </c>
      <c r="X2923">
        <f t="shared" si="825"/>
        <v>0</v>
      </c>
      <c r="Z2923">
        <f t="shared" si="826"/>
        <v>0</v>
      </c>
      <c r="AA2923">
        <f t="shared" si="827"/>
        <v>0</v>
      </c>
    </row>
    <row r="2924" spans="1:27" x14ac:dyDescent="0.25">
      <c r="A2924" s="1" t="s">
        <v>156</v>
      </c>
      <c r="B2924">
        <f t="shared" si="810"/>
        <v>54</v>
      </c>
      <c r="C2924">
        <f t="shared" si="811"/>
        <v>3</v>
      </c>
      <c r="D2924" t="str">
        <f t="shared" si="812"/>
        <v>54</v>
      </c>
      <c r="E2924">
        <f t="shared" si="813"/>
        <v>-54</v>
      </c>
      <c r="F2924">
        <f t="shared" si="814"/>
        <v>46</v>
      </c>
      <c r="G2924">
        <f t="shared" si="815"/>
        <v>54</v>
      </c>
      <c r="H2924">
        <f t="shared" si="816"/>
        <v>54</v>
      </c>
      <c r="I2924" t="str">
        <f t="shared" si="817"/>
        <v>R</v>
      </c>
      <c r="K2924">
        <f t="shared" si="818"/>
        <v>0</v>
      </c>
      <c r="P2924">
        <f t="shared" si="819"/>
        <v>0</v>
      </c>
      <c r="Q2924">
        <f t="shared" si="820"/>
        <v>0</v>
      </c>
      <c r="R2924">
        <f t="shared" si="821"/>
        <v>0</v>
      </c>
      <c r="S2924">
        <f t="shared" si="822"/>
        <v>0</v>
      </c>
      <c r="T2924">
        <f t="shared" si="823"/>
        <v>0</v>
      </c>
      <c r="W2924">
        <f t="shared" si="824"/>
        <v>1</v>
      </c>
      <c r="X2924">
        <f t="shared" si="825"/>
        <v>0</v>
      </c>
      <c r="Z2924">
        <f t="shared" si="826"/>
        <v>0</v>
      </c>
      <c r="AA2924">
        <f t="shared" si="827"/>
        <v>0</v>
      </c>
    </row>
    <row r="2925" spans="1:27" x14ac:dyDescent="0.25">
      <c r="A2925" s="1" t="s">
        <v>253</v>
      </c>
      <c r="B2925">
        <f t="shared" si="810"/>
        <v>6</v>
      </c>
      <c r="C2925">
        <f t="shared" si="811"/>
        <v>3</v>
      </c>
      <c r="D2925" t="str">
        <f t="shared" si="812"/>
        <v>52</v>
      </c>
      <c r="E2925">
        <f t="shared" si="813"/>
        <v>2</v>
      </c>
      <c r="F2925">
        <f t="shared" si="814"/>
        <v>2</v>
      </c>
      <c r="G2925">
        <f t="shared" si="815"/>
        <v>106</v>
      </c>
      <c r="H2925">
        <f t="shared" si="816"/>
        <v>6</v>
      </c>
      <c r="I2925" t="str">
        <f t="shared" si="817"/>
        <v>R</v>
      </c>
      <c r="K2925">
        <f t="shared" si="818"/>
        <v>0</v>
      </c>
      <c r="P2925">
        <f t="shared" si="819"/>
        <v>1</v>
      </c>
      <c r="Q2925">
        <f t="shared" si="820"/>
        <v>1</v>
      </c>
      <c r="R2925">
        <f t="shared" si="821"/>
        <v>0</v>
      </c>
      <c r="S2925">
        <f t="shared" si="822"/>
        <v>0</v>
      </c>
      <c r="T2925">
        <f t="shared" si="823"/>
        <v>0</v>
      </c>
      <c r="W2925">
        <f t="shared" si="824"/>
        <v>2</v>
      </c>
      <c r="X2925">
        <f t="shared" si="825"/>
        <v>1</v>
      </c>
      <c r="Z2925">
        <f t="shared" si="826"/>
        <v>1</v>
      </c>
      <c r="AA2925">
        <f t="shared" si="827"/>
        <v>1</v>
      </c>
    </row>
    <row r="2926" spans="1:27" x14ac:dyDescent="0.25">
      <c r="A2926" s="1" t="s">
        <v>65</v>
      </c>
      <c r="B2926">
        <f t="shared" si="810"/>
        <v>18</v>
      </c>
      <c r="C2926">
        <f t="shared" si="811"/>
        <v>3</v>
      </c>
      <c r="D2926" t="str">
        <f t="shared" si="812"/>
        <v>12</v>
      </c>
      <c r="E2926">
        <f t="shared" si="813"/>
        <v>-6</v>
      </c>
      <c r="F2926">
        <f t="shared" si="814"/>
        <v>94</v>
      </c>
      <c r="G2926">
        <f t="shared" si="815"/>
        <v>18</v>
      </c>
      <c r="H2926">
        <f t="shared" si="816"/>
        <v>18</v>
      </c>
      <c r="I2926" t="str">
        <f t="shared" si="817"/>
        <v>R</v>
      </c>
      <c r="K2926">
        <f t="shared" si="818"/>
        <v>0</v>
      </c>
      <c r="P2926">
        <f t="shared" si="819"/>
        <v>0</v>
      </c>
      <c r="Q2926">
        <f t="shared" si="820"/>
        <v>0</v>
      </c>
      <c r="R2926">
        <f t="shared" si="821"/>
        <v>-1</v>
      </c>
      <c r="S2926">
        <f t="shared" si="822"/>
        <v>1</v>
      </c>
      <c r="T2926">
        <f t="shared" si="823"/>
        <v>0</v>
      </c>
      <c r="W2926">
        <f t="shared" si="824"/>
        <v>1</v>
      </c>
      <c r="X2926">
        <f t="shared" si="825"/>
        <v>0</v>
      </c>
      <c r="Z2926">
        <f t="shared" si="826"/>
        <v>0</v>
      </c>
      <c r="AA2926">
        <f t="shared" si="827"/>
        <v>0</v>
      </c>
    </row>
    <row r="2927" spans="1:27" x14ac:dyDescent="0.25">
      <c r="A2927" s="1" t="s">
        <v>651</v>
      </c>
      <c r="B2927">
        <f t="shared" si="810"/>
        <v>0</v>
      </c>
      <c r="C2927">
        <f t="shared" si="811"/>
        <v>4</v>
      </c>
      <c r="D2927" t="str">
        <f t="shared" si="812"/>
        <v>918</v>
      </c>
      <c r="E2927">
        <f t="shared" si="813"/>
        <v>-900</v>
      </c>
      <c r="F2927">
        <f t="shared" si="814"/>
        <v>0</v>
      </c>
      <c r="G2927">
        <f t="shared" si="815"/>
        <v>936</v>
      </c>
      <c r="H2927">
        <f t="shared" si="816"/>
        <v>36</v>
      </c>
      <c r="I2927" t="str">
        <f t="shared" si="817"/>
        <v>L</v>
      </c>
      <c r="K2927">
        <f t="shared" si="818"/>
        <v>1</v>
      </c>
      <c r="P2927">
        <f t="shared" si="819"/>
        <v>-8</v>
      </c>
      <c r="Q2927">
        <f t="shared" si="820"/>
        <v>-8</v>
      </c>
      <c r="R2927">
        <f t="shared" si="821"/>
        <v>-9</v>
      </c>
      <c r="S2927">
        <f t="shared" si="822"/>
        <v>9</v>
      </c>
      <c r="T2927">
        <f t="shared" si="823"/>
        <v>9</v>
      </c>
      <c r="W2927">
        <f t="shared" si="824"/>
        <v>10</v>
      </c>
      <c r="X2927">
        <f t="shared" si="825"/>
        <v>9</v>
      </c>
      <c r="Z2927">
        <f t="shared" si="826"/>
        <v>9</v>
      </c>
      <c r="AA2927">
        <f t="shared" si="827"/>
        <v>0</v>
      </c>
    </row>
    <row r="2928" spans="1:27" x14ac:dyDescent="0.25">
      <c r="A2928" s="1" t="s">
        <v>652</v>
      </c>
      <c r="B2928">
        <f t="shared" si="810"/>
        <v>59</v>
      </c>
      <c r="C2928">
        <f t="shared" si="811"/>
        <v>4</v>
      </c>
      <c r="D2928" t="str">
        <f t="shared" si="812"/>
        <v>141</v>
      </c>
      <c r="E2928">
        <f t="shared" si="813"/>
        <v>-141</v>
      </c>
      <c r="F2928">
        <f t="shared" si="814"/>
        <v>59</v>
      </c>
      <c r="G2928">
        <f t="shared" si="815"/>
        <v>141</v>
      </c>
      <c r="H2928">
        <f t="shared" si="816"/>
        <v>41</v>
      </c>
      <c r="I2928" t="str">
        <f t="shared" si="817"/>
        <v>L</v>
      </c>
      <c r="K2928">
        <f t="shared" si="818"/>
        <v>0</v>
      </c>
      <c r="P2928">
        <f t="shared" si="819"/>
        <v>-1</v>
      </c>
      <c r="Q2928">
        <f t="shared" si="820"/>
        <v>-1</v>
      </c>
      <c r="R2928">
        <f t="shared" si="821"/>
        <v>-1</v>
      </c>
      <c r="S2928">
        <f t="shared" si="822"/>
        <v>1</v>
      </c>
      <c r="T2928">
        <f t="shared" si="823"/>
        <v>1</v>
      </c>
      <c r="W2928">
        <f t="shared" si="824"/>
        <v>2</v>
      </c>
      <c r="X2928">
        <f t="shared" si="825"/>
        <v>1</v>
      </c>
      <c r="Z2928">
        <f t="shared" si="826"/>
        <v>1</v>
      </c>
      <c r="AA2928">
        <f t="shared" si="827"/>
        <v>0</v>
      </c>
    </row>
    <row r="2929" spans="1:27" x14ac:dyDescent="0.25">
      <c r="A2929" s="1" t="s">
        <v>184</v>
      </c>
      <c r="B2929">
        <f t="shared" si="810"/>
        <v>0</v>
      </c>
      <c r="C2929">
        <f t="shared" si="811"/>
        <v>3</v>
      </c>
      <c r="D2929" t="str">
        <f t="shared" si="812"/>
        <v>59</v>
      </c>
      <c r="E2929">
        <f t="shared" si="813"/>
        <v>0</v>
      </c>
      <c r="F2929">
        <f t="shared" si="814"/>
        <v>0</v>
      </c>
      <c r="G2929">
        <f t="shared" si="815"/>
        <v>118</v>
      </c>
      <c r="H2929">
        <f t="shared" si="816"/>
        <v>18</v>
      </c>
      <c r="I2929" t="str">
        <f t="shared" si="817"/>
        <v>L</v>
      </c>
      <c r="K2929">
        <f t="shared" si="818"/>
        <v>1</v>
      </c>
      <c r="P2929">
        <f t="shared" si="819"/>
        <v>1</v>
      </c>
      <c r="Q2929">
        <f t="shared" si="820"/>
        <v>1</v>
      </c>
      <c r="R2929">
        <f t="shared" si="821"/>
        <v>0</v>
      </c>
      <c r="S2929">
        <f t="shared" si="822"/>
        <v>0</v>
      </c>
      <c r="T2929">
        <f t="shared" si="823"/>
        <v>0</v>
      </c>
      <c r="W2929">
        <f t="shared" si="824"/>
        <v>2</v>
      </c>
      <c r="X2929">
        <f t="shared" si="825"/>
        <v>1</v>
      </c>
      <c r="Z2929">
        <f t="shared" si="826"/>
        <v>1</v>
      </c>
      <c r="AA2929">
        <f t="shared" si="827"/>
        <v>0</v>
      </c>
    </row>
    <row r="2930" spans="1:27" x14ac:dyDescent="0.25">
      <c r="A2930" s="1" t="s">
        <v>73</v>
      </c>
      <c r="B2930">
        <f t="shared" si="810"/>
        <v>38</v>
      </c>
      <c r="C2930">
        <f t="shared" si="811"/>
        <v>3</v>
      </c>
      <c r="D2930" t="str">
        <f t="shared" si="812"/>
        <v>62</v>
      </c>
      <c r="E2930">
        <f t="shared" si="813"/>
        <v>-62</v>
      </c>
      <c r="F2930">
        <f t="shared" si="814"/>
        <v>38</v>
      </c>
      <c r="G2930">
        <f t="shared" si="815"/>
        <v>62</v>
      </c>
      <c r="H2930">
        <f t="shared" si="816"/>
        <v>62</v>
      </c>
      <c r="I2930" t="str">
        <f t="shared" si="817"/>
        <v>L</v>
      </c>
      <c r="K2930">
        <f t="shared" si="818"/>
        <v>0</v>
      </c>
      <c r="P2930">
        <f t="shared" si="819"/>
        <v>0</v>
      </c>
      <c r="Q2930">
        <f t="shared" si="820"/>
        <v>0</v>
      </c>
      <c r="R2930">
        <f t="shared" si="821"/>
        <v>0</v>
      </c>
      <c r="S2930">
        <f t="shared" si="822"/>
        <v>0</v>
      </c>
      <c r="T2930">
        <f t="shared" si="823"/>
        <v>0</v>
      </c>
      <c r="W2930">
        <f t="shared" si="824"/>
        <v>1</v>
      </c>
      <c r="X2930">
        <f t="shared" si="825"/>
        <v>0</v>
      </c>
      <c r="Z2930">
        <f t="shared" si="826"/>
        <v>0</v>
      </c>
      <c r="AA2930">
        <f t="shared" si="827"/>
        <v>0</v>
      </c>
    </row>
    <row r="2931" spans="1:27" x14ac:dyDescent="0.25">
      <c r="A2931" s="1" t="s">
        <v>123</v>
      </c>
      <c r="B2931">
        <f t="shared" si="810"/>
        <v>41</v>
      </c>
      <c r="C2931">
        <f t="shared" si="811"/>
        <v>2</v>
      </c>
      <c r="D2931" t="str">
        <f t="shared" si="812"/>
        <v>3</v>
      </c>
      <c r="E2931">
        <f t="shared" si="813"/>
        <v>35</v>
      </c>
      <c r="F2931">
        <f t="shared" si="814"/>
        <v>35</v>
      </c>
      <c r="G2931">
        <f t="shared" si="815"/>
        <v>41</v>
      </c>
      <c r="H2931">
        <f t="shared" si="816"/>
        <v>41</v>
      </c>
      <c r="I2931" t="str">
        <f t="shared" si="817"/>
        <v>R</v>
      </c>
      <c r="K2931">
        <f t="shared" si="818"/>
        <v>0</v>
      </c>
      <c r="P2931">
        <f t="shared" si="819"/>
        <v>1</v>
      </c>
      <c r="Q2931">
        <f t="shared" si="820"/>
        <v>1</v>
      </c>
      <c r="R2931">
        <f t="shared" si="821"/>
        <v>0</v>
      </c>
      <c r="S2931">
        <f t="shared" si="822"/>
        <v>0</v>
      </c>
      <c r="T2931">
        <f t="shared" si="823"/>
        <v>0</v>
      </c>
      <c r="W2931">
        <f t="shared" si="824"/>
        <v>1</v>
      </c>
      <c r="X2931">
        <f t="shared" si="825"/>
        <v>0</v>
      </c>
      <c r="Z2931">
        <f t="shared" si="826"/>
        <v>0</v>
      </c>
      <c r="AA2931">
        <f t="shared" si="827"/>
        <v>0</v>
      </c>
    </row>
    <row r="2932" spans="1:27" x14ac:dyDescent="0.25">
      <c r="A2932" s="1" t="s">
        <v>216</v>
      </c>
      <c r="B2932">
        <f t="shared" si="810"/>
        <v>94</v>
      </c>
      <c r="C2932">
        <f t="shared" si="811"/>
        <v>3</v>
      </c>
      <c r="D2932" t="str">
        <f t="shared" si="812"/>
        <v>53</v>
      </c>
      <c r="E2932">
        <f t="shared" si="813"/>
        <v>-12</v>
      </c>
      <c r="F2932">
        <f t="shared" si="814"/>
        <v>88</v>
      </c>
      <c r="G2932">
        <f t="shared" si="815"/>
        <v>94</v>
      </c>
      <c r="H2932">
        <f t="shared" si="816"/>
        <v>94</v>
      </c>
      <c r="I2932" t="str">
        <f t="shared" si="817"/>
        <v>R</v>
      </c>
      <c r="K2932">
        <f t="shared" si="818"/>
        <v>0</v>
      </c>
      <c r="P2932">
        <f t="shared" si="819"/>
        <v>0</v>
      </c>
      <c r="Q2932">
        <f t="shared" si="820"/>
        <v>0</v>
      </c>
      <c r="R2932">
        <f t="shared" si="821"/>
        <v>-1</v>
      </c>
      <c r="S2932">
        <f t="shared" si="822"/>
        <v>1</v>
      </c>
      <c r="T2932">
        <f t="shared" si="823"/>
        <v>0</v>
      </c>
      <c r="W2932">
        <f t="shared" si="824"/>
        <v>1</v>
      </c>
      <c r="X2932">
        <f t="shared" si="825"/>
        <v>0</v>
      </c>
      <c r="Z2932">
        <f t="shared" si="826"/>
        <v>0</v>
      </c>
      <c r="AA2932">
        <f t="shared" si="827"/>
        <v>0</v>
      </c>
    </row>
    <row r="2933" spans="1:27" x14ac:dyDescent="0.25">
      <c r="A2933" s="1" t="s">
        <v>653</v>
      </c>
      <c r="B2933">
        <f t="shared" si="810"/>
        <v>65</v>
      </c>
      <c r="C2933">
        <f t="shared" si="811"/>
        <v>4</v>
      </c>
      <c r="D2933" t="str">
        <f t="shared" si="812"/>
        <v>171</v>
      </c>
      <c r="E2933">
        <f t="shared" si="813"/>
        <v>-77</v>
      </c>
      <c r="F2933">
        <f t="shared" si="814"/>
        <v>23</v>
      </c>
      <c r="G2933">
        <f t="shared" si="815"/>
        <v>265</v>
      </c>
      <c r="H2933">
        <f t="shared" si="816"/>
        <v>65</v>
      </c>
      <c r="I2933" t="str">
        <f t="shared" si="817"/>
        <v>R</v>
      </c>
      <c r="K2933">
        <f t="shared" si="818"/>
        <v>0</v>
      </c>
      <c r="P2933">
        <f t="shared" si="819"/>
        <v>0</v>
      </c>
      <c r="Q2933">
        <f t="shared" si="820"/>
        <v>0</v>
      </c>
      <c r="R2933">
        <f t="shared" si="821"/>
        <v>-1</v>
      </c>
      <c r="S2933">
        <f t="shared" si="822"/>
        <v>1</v>
      </c>
      <c r="T2933">
        <f t="shared" si="823"/>
        <v>0</v>
      </c>
      <c r="W2933">
        <f t="shared" si="824"/>
        <v>3</v>
      </c>
      <c r="X2933">
        <f t="shared" si="825"/>
        <v>2</v>
      </c>
      <c r="Z2933">
        <f t="shared" si="826"/>
        <v>2</v>
      </c>
      <c r="AA2933">
        <f t="shared" si="827"/>
        <v>2</v>
      </c>
    </row>
    <row r="2934" spans="1:27" x14ac:dyDescent="0.25">
      <c r="A2934" s="1" t="s">
        <v>109</v>
      </c>
      <c r="B2934">
        <f t="shared" si="810"/>
        <v>0</v>
      </c>
      <c r="C2934">
        <f t="shared" si="811"/>
        <v>3</v>
      </c>
      <c r="D2934" t="str">
        <f t="shared" si="812"/>
        <v>65</v>
      </c>
      <c r="E2934">
        <f t="shared" si="813"/>
        <v>0</v>
      </c>
      <c r="F2934">
        <f t="shared" si="814"/>
        <v>0</v>
      </c>
      <c r="G2934">
        <f t="shared" si="815"/>
        <v>130</v>
      </c>
      <c r="H2934">
        <f t="shared" si="816"/>
        <v>30</v>
      </c>
      <c r="I2934" t="str">
        <f t="shared" si="817"/>
        <v>L</v>
      </c>
      <c r="K2934">
        <f t="shared" si="818"/>
        <v>1</v>
      </c>
      <c r="P2934">
        <f t="shared" si="819"/>
        <v>1</v>
      </c>
      <c r="Q2934">
        <f t="shared" si="820"/>
        <v>1</v>
      </c>
      <c r="R2934">
        <f t="shared" si="821"/>
        <v>0</v>
      </c>
      <c r="S2934">
        <f t="shared" si="822"/>
        <v>0</v>
      </c>
      <c r="T2934">
        <f t="shared" si="823"/>
        <v>0</v>
      </c>
      <c r="W2934">
        <f t="shared" si="824"/>
        <v>2</v>
      </c>
      <c r="X2934">
        <f t="shared" si="825"/>
        <v>1</v>
      </c>
      <c r="Z2934">
        <f t="shared" si="826"/>
        <v>1</v>
      </c>
      <c r="AA2934">
        <f t="shared" si="827"/>
        <v>0</v>
      </c>
    </row>
    <row r="2935" spans="1:27" x14ac:dyDescent="0.25">
      <c r="A2935" s="1" t="s">
        <v>192</v>
      </c>
      <c r="B2935">
        <f t="shared" si="810"/>
        <v>69</v>
      </c>
      <c r="C2935">
        <f t="shared" si="811"/>
        <v>3</v>
      </c>
      <c r="D2935" t="str">
        <f t="shared" si="812"/>
        <v>31</v>
      </c>
      <c r="E2935">
        <f t="shared" si="813"/>
        <v>-31</v>
      </c>
      <c r="F2935">
        <f t="shared" si="814"/>
        <v>69</v>
      </c>
      <c r="G2935">
        <f t="shared" si="815"/>
        <v>31</v>
      </c>
      <c r="H2935">
        <f t="shared" si="816"/>
        <v>31</v>
      </c>
      <c r="I2935" t="str">
        <f t="shared" si="817"/>
        <v>L</v>
      </c>
      <c r="K2935">
        <f t="shared" si="818"/>
        <v>0</v>
      </c>
      <c r="P2935">
        <f t="shared" si="819"/>
        <v>0</v>
      </c>
      <c r="Q2935">
        <f t="shared" si="820"/>
        <v>0</v>
      </c>
      <c r="R2935">
        <f t="shared" si="821"/>
        <v>0</v>
      </c>
      <c r="S2935">
        <f t="shared" si="822"/>
        <v>0</v>
      </c>
      <c r="T2935">
        <f t="shared" si="823"/>
        <v>0</v>
      </c>
      <c r="W2935">
        <f t="shared" si="824"/>
        <v>1</v>
      </c>
      <c r="X2935">
        <f t="shared" si="825"/>
        <v>0</v>
      </c>
      <c r="Z2935">
        <f t="shared" si="826"/>
        <v>0</v>
      </c>
      <c r="AA2935">
        <f t="shared" si="827"/>
        <v>0</v>
      </c>
    </row>
    <row r="2936" spans="1:27" x14ac:dyDescent="0.25">
      <c r="A2936" s="1" t="s">
        <v>654</v>
      </c>
      <c r="B2936">
        <f t="shared" si="810"/>
        <v>58</v>
      </c>
      <c r="C2936">
        <f t="shared" si="811"/>
        <v>4</v>
      </c>
      <c r="D2936" t="str">
        <f t="shared" si="812"/>
        <v>689</v>
      </c>
      <c r="E2936">
        <f t="shared" si="813"/>
        <v>-620</v>
      </c>
      <c r="F2936">
        <f t="shared" si="814"/>
        <v>80</v>
      </c>
      <c r="G2936">
        <f t="shared" si="815"/>
        <v>758</v>
      </c>
      <c r="H2936">
        <f t="shared" si="816"/>
        <v>58</v>
      </c>
      <c r="I2936" t="str">
        <f t="shared" si="817"/>
        <v>R</v>
      </c>
      <c r="K2936">
        <f t="shared" si="818"/>
        <v>0</v>
      </c>
      <c r="P2936">
        <f t="shared" si="819"/>
        <v>-6</v>
      </c>
      <c r="Q2936">
        <f t="shared" si="820"/>
        <v>-6</v>
      </c>
      <c r="R2936">
        <f t="shared" si="821"/>
        <v>-7</v>
      </c>
      <c r="S2936">
        <f t="shared" si="822"/>
        <v>7</v>
      </c>
      <c r="T2936">
        <f t="shared" si="823"/>
        <v>0</v>
      </c>
      <c r="W2936">
        <f t="shared" si="824"/>
        <v>8</v>
      </c>
      <c r="X2936">
        <f t="shared" si="825"/>
        <v>7</v>
      </c>
      <c r="Z2936">
        <f t="shared" si="826"/>
        <v>7</v>
      </c>
      <c r="AA2936">
        <f t="shared" si="827"/>
        <v>7</v>
      </c>
    </row>
    <row r="2937" spans="1:27" x14ac:dyDescent="0.25">
      <c r="A2937" s="1" t="s">
        <v>97</v>
      </c>
      <c r="B2937">
        <f t="shared" si="810"/>
        <v>46</v>
      </c>
      <c r="C2937">
        <f t="shared" si="811"/>
        <v>3</v>
      </c>
      <c r="D2937" t="str">
        <f t="shared" si="812"/>
        <v>88</v>
      </c>
      <c r="E2937">
        <f t="shared" si="813"/>
        <v>-30</v>
      </c>
      <c r="F2937">
        <f t="shared" si="814"/>
        <v>70</v>
      </c>
      <c r="G2937">
        <f t="shared" si="815"/>
        <v>146</v>
      </c>
      <c r="H2937">
        <f t="shared" si="816"/>
        <v>46</v>
      </c>
      <c r="I2937" t="str">
        <f t="shared" si="817"/>
        <v>R</v>
      </c>
      <c r="K2937">
        <f t="shared" si="818"/>
        <v>0</v>
      </c>
      <c r="P2937">
        <f t="shared" si="819"/>
        <v>0</v>
      </c>
      <c r="Q2937">
        <f t="shared" si="820"/>
        <v>0</v>
      </c>
      <c r="R2937">
        <f t="shared" si="821"/>
        <v>-1</v>
      </c>
      <c r="S2937">
        <f t="shared" si="822"/>
        <v>1</v>
      </c>
      <c r="T2937">
        <f t="shared" si="823"/>
        <v>0</v>
      </c>
      <c r="W2937">
        <f t="shared" si="824"/>
        <v>2</v>
      </c>
      <c r="X2937">
        <f t="shared" si="825"/>
        <v>1</v>
      </c>
      <c r="Z2937">
        <f t="shared" si="826"/>
        <v>1</v>
      </c>
      <c r="AA2937">
        <f t="shared" si="827"/>
        <v>1</v>
      </c>
    </row>
    <row r="2938" spans="1:27" x14ac:dyDescent="0.25">
      <c r="A2938" s="1" t="s">
        <v>156</v>
      </c>
      <c r="B2938">
        <f t="shared" si="810"/>
        <v>0</v>
      </c>
      <c r="C2938">
        <f t="shared" si="811"/>
        <v>3</v>
      </c>
      <c r="D2938" t="str">
        <f t="shared" si="812"/>
        <v>54</v>
      </c>
      <c r="E2938">
        <f t="shared" si="813"/>
        <v>-8</v>
      </c>
      <c r="F2938">
        <f t="shared" si="814"/>
        <v>92</v>
      </c>
      <c r="G2938">
        <f t="shared" si="815"/>
        <v>100</v>
      </c>
      <c r="H2938">
        <f t="shared" si="816"/>
        <v>0</v>
      </c>
      <c r="I2938" t="str">
        <f t="shared" si="817"/>
        <v>R</v>
      </c>
      <c r="K2938">
        <f t="shared" si="818"/>
        <v>1</v>
      </c>
      <c r="P2938">
        <f t="shared" si="819"/>
        <v>0</v>
      </c>
      <c r="Q2938">
        <f t="shared" si="820"/>
        <v>0</v>
      </c>
      <c r="R2938">
        <f t="shared" si="821"/>
        <v>-1</v>
      </c>
      <c r="S2938">
        <f t="shared" si="822"/>
        <v>1</v>
      </c>
      <c r="T2938">
        <f t="shared" si="823"/>
        <v>0</v>
      </c>
      <c r="W2938">
        <f t="shared" si="824"/>
        <v>1</v>
      </c>
      <c r="X2938">
        <f t="shared" si="825"/>
        <v>0</v>
      </c>
      <c r="Z2938">
        <f t="shared" si="826"/>
        <v>0</v>
      </c>
      <c r="AA2938">
        <f t="shared" si="827"/>
        <v>0</v>
      </c>
    </row>
    <row r="2939" spans="1:27" x14ac:dyDescent="0.25">
      <c r="A2939" s="1" t="s">
        <v>189</v>
      </c>
      <c r="B2939">
        <f t="shared" si="810"/>
        <v>42</v>
      </c>
      <c r="C2939">
        <f t="shared" si="811"/>
        <v>3</v>
      </c>
      <c r="D2939" t="str">
        <f t="shared" si="812"/>
        <v>58</v>
      </c>
      <c r="E2939">
        <f t="shared" si="813"/>
        <v>-58</v>
      </c>
      <c r="F2939">
        <f t="shared" si="814"/>
        <v>42</v>
      </c>
      <c r="G2939">
        <f t="shared" si="815"/>
        <v>58</v>
      </c>
      <c r="H2939">
        <f t="shared" si="816"/>
        <v>58</v>
      </c>
      <c r="I2939" t="str">
        <f t="shared" si="817"/>
        <v>L</v>
      </c>
      <c r="K2939">
        <f t="shared" si="818"/>
        <v>0</v>
      </c>
      <c r="P2939">
        <f t="shared" si="819"/>
        <v>0</v>
      </c>
      <c r="Q2939">
        <f t="shared" si="820"/>
        <v>0</v>
      </c>
      <c r="R2939">
        <f t="shared" si="821"/>
        <v>0</v>
      </c>
      <c r="S2939">
        <f t="shared" si="822"/>
        <v>0</v>
      </c>
      <c r="T2939">
        <f t="shared" si="823"/>
        <v>0</v>
      </c>
      <c r="W2939">
        <f t="shared" si="824"/>
        <v>1</v>
      </c>
      <c r="X2939">
        <f t="shared" si="825"/>
        <v>0</v>
      </c>
      <c r="Z2939">
        <f t="shared" si="826"/>
        <v>0</v>
      </c>
      <c r="AA2939">
        <f t="shared" si="827"/>
        <v>0</v>
      </c>
    </row>
    <row r="2940" spans="1:27" x14ac:dyDescent="0.25">
      <c r="A2940" s="1" t="s">
        <v>216</v>
      </c>
      <c r="B2940">
        <f t="shared" si="810"/>
        <v>95</v>
      </c>
      <c r="C2940">
        <f t="shared" si="811"/>
        <v>3</v>
      </c>
      <c r="D2940" t="str">
        <f t="shared" si="812"/>
        <v>53</v>
      </c>
      <c r="E2940">
        <f t="shared" si="813"/>
        <v>-11</v>
      </c>
      <c r="F2940">
        <f t="shared" si="814"/>
        <v>89</v>
      </c>
      <c r="G2940">
        <f t="shared" si="815"/>
        <v>95</v>
      </c>
      <c r="H2940">
        <f t="shared" si="816"/>
        <v>95</v>
      </c>
      <c r="I2940" t="str">
        <f t="shared" si="817"/>
        <v>R</v>
      </c>
      <c r="K2940">
        <f t="shared" si="818"/>
        <v>0</v>
      </c>
      <c r="P2940">
        <f t="shared" si="819"/>
        <v>0</v>
      </c>
      <c r="Q2940">
        <f t="shared" si="820"/>
        <v>0</v>
      </c>
      <c r="R2940">
        <f t="shared" si="821"/>
        <v>-1</v>
      </c>
      <c r="S2940">
        <f t="shared" si="822"/>
        <v>1</v>
      </c>
      <c r="T2940">
        <f t="shared" si="823"/>
        <v>0</v>
      </c>
      <c r="W2940">
        <f t="shared" si="824"/>
        <v>1</v>
      </c>
      <c r="X2940">
        <f t="shared" si="825"/>
        <v>0</v>
      </c>
      <c r="Z2940">
        <f t="shared" si="826"/>
        <v>0</v>
      </c>
      <c r="AA2940">
        <f t="shared" si="827"/>
        <v>0</v>
      </c>
    </row>
    <row r="2941" spans="1:27" x14ac:dyDescent="0.25">
      <c r="A2941" s="1" t="s">
        <v>42</v>
      </c>
      <c r="B2941">
        <f t="shared" si="810"/>
        <v>0</v>
      </c>
      <c r="C2941">
        <f t="shared" si="811"/>
        <v>2</v>
      </c>
      <c r="D2941" t="str">
        <f t="shared" si="812"/>
        <v>5</v>
      </c>
      <c r="E2941">
        <f t="shared" si="813"/>
        <v>90</v>
      </c>
      <c r="F2941">
        <f t="shared" si="814"/>
        <v>90</v>
      </c>
      <c r="G2941">
        <f t="shared" si="815"/>
        <v>100</v>
      </c>
      <c r="H2941">
        <f t="shared" si="816"/>
        <v>0</v>
      </c>
      <c r="I2941" t="str">
        <f t="shared" si="817"/>
        <v>R</v>
      </c>
      <c r="K2941">
        <f t="shared" si="818"/>
        <v>1</v>
      </c>
      <c r="P2941">
        <f t="shared" si="819"/>
        <v>1</v>
      </c>
      <c r="Q2941">
        <f t="shared" si="820"/>
        <v>1</v>
      </c>
      <c r="R2941">
        <f t="shared" si="821"/>
        <v>0</v>
      </c>
      <c r="S2941">
        <f t="shared" si="822"/>
        <v>0</v>
      </c>
      <c r="T2941">
        <f t="shared" si="823"/>
        <v>0</v>
      </c>
      <c r="W2941">
        <f t="shared" si="824"/>
        <v>1</v>
      </c>
      <c r="X2941">
        <f t="shared" si="825"/>
        <v>0</v>
      </c>
      <c r="Z2941">
        <f t="shared" si="826"/>
        <v>0</v>
      </c>
      <c r="AA2941">
        <f t="shared" si="827"/>
        <v>0</v>
      </c>
    </row>
    <row r="2942" spans="1:27" x14ac:dyDescent="0.25">
      <c r="A2942" s="1" t="s">
        <v>214</v>
      </c>
      <c r="B2942">
        <f t="shared" si="810"/>
        <v>77</v>
      </c>
      <c r="C2942">
        <f t="shared" si="811"/>
        <v>3</v>
      </c>
      <c r="D2942" t="str">
        <f t="shared" si="812"/>
        <v>77</v>
      </c>
      <c r="E2942">
        <f t="shared" si="813"/>
        <v>-77</v>
      </c>
      <c r="F2942">
        <f t="shared" si="814"/>
        <v>23</v>
      </c>
      <c r="G2942">
        <f t="shared" si="815"/>
        <v>77</v>
      </c>
      <c r="H2942">
        <f t="shared" si="816"/>
        <v>77</v>
      </c>
      <c r="I2942" t="str">
        <f t="shared" si="817"/>
        <v>R</v>
      </c>
      <c r="K2942">
        <f t="shared" si="818"/>
        <v>0</v>
      </c>
      <c r="P2942">
        <f t="shared" si="819"/>
        <v>0</v>
      </c>
      <c r="Q2942">
        <f t="shared" si="820"/>
        <v>0</v>
      </c>
      <c r="R2942">
        <f t="shared" si="821"/>
        <v>0</v>
      </c>
      <c r="S2942">
        <f t="shared" si="822"/>
        <v>0</v>
      </c>
      <c r="T2942">
        <f t="shared" si="823"/>
        <v>0</v>
      </c>
      <c r="W2942">
        <f t="shared" si="824"/>
        <v>1</v>
      </c>
      <c r="X2942">
        <f t="shared" si="825"/>
        <v>0</v>
      </c>
      <c r="Z2942">
        <f t="shared" si="826"/>
        <v>0</v>
      </c>
      <c r="AA2942">
        <f t="shared" si="827"/>
        <v>0</v>
      </c>
    </row>
    <row r="2943" spans="1:27" x14ac:dyDescent="0.25">
      <c r="A2943" s="1" t="s">
        <v>15</v>
      </c>
      <c r="B2943">
        <f t="shared" si="810"/>
        <v>83</v>
      </c>
      <c r="C2943">
        <f t="shared" si="811"/>
        <v>3</v>
      </c>
      <c r="D2943" t="str">
        <f t="shared" si="812"/>
        <v>94</v>
      </c>
      <c r="E2943">
        <f t="shared" si="813"/>
        <v>-17</v>
      </c>
      <c r="F2943">
        <f t="shared" si="814"/>
        <v>83</v>
      </c>
      <c r="G2943">
        <f t="shared" si="815"/>
        <v>171</v>
      </c>
      <c r="H2943">
        <f t="shared" si="816"/>
        <v>71</v>
      </c>
      <c r="I2943" t="str">
        <f t="shared" si="817"/>
        <v>L</v>
      </c>
      <c r="K2943">
        <f t="shared" si="818"/>
        <v>0</v>
      </c>
      <c r="P2943">
        <f t="shared" si="819"/>
        <v>0</v>
      </c>
      <c r="Q2943">
        <f t="shared" si="820"/>
        <v>0</v>
      </c>
      <c r="R2943">
        <f t="shared" si="821"/>
        <v>-1</v>
      </c>
      <c r="S2943">
        <f t="shared" si="822"/>
        <v>1</v>
      </c>
      <c r="T2943">
        <f t="shared" si="823"/>
        <v>1</v>
      </c>
      <c r="W2943">
        <f t="shared" si="824"/>
        <v>2</v>
      </c>
      <c r="X2943">
        <f t="shared" si="825"/>
        <v>1</v>
      </c>
      <c r="Z2943">
        <f t="shared" si="826"/>
        <v>1</v>
      </c>
      <c r="AA2943">
        <f t="shared" si="827"/>
        <v>0</v>
      </c>
    </row>
    <row r="2944" spans="1:27" x14ac:dyDescent="0.25">
      <c r="A2944" s="1" t="s">
        <v>96</v>
      </c>
      <c r="B2944">
        <f t="shared" si="810"/>
        <v>0</v>
      </c>
      <c r="C2944">
        <f t="shared" si="811"/>
        <v>3</v>
      </c>
      <c r="D2944" t="str">
        <f t="shared" si="812"/>
        <v>83</v>
      </c>
      <c r="E2944">
        <f t="shared" si="813"/>
        <v>0</v>
      </c>
      <c r="F2944">
        <f t="shared" si="814"/>
        <v>0</v>
      </c>
      <c r="G2944">
        <f t="shared" si="815"/>
        <v>166</v>
      </c>
      <c r="H2944">
        <f t="shared" si="816"/>
        <v>66</v>
      </c>
      <c r="I2944" t="str">
        <f t="shared" si="817"/>
        <v>L</v>
      </c>
      <c r="K2944">
        <f t="shared" si="818"/>
        <v>1</v>
      </c>
      <c r="P2944">
        <f t="shared" si="819"/>
        <v>1</v>
      </c>
      <c r="Q2944">
        <f t="shared" si="820"/>
        <v>1</v>
      </c>
      <c r="R2944">
        <f t="shared" si="821"/>
        <v>0</v>
      </c>
      <c r="S2944">
        <f t="shared" si="822"/>
        <v>0</v>
      </c>
      <c r="T2944">
        <f t="shared" si="823"/>
        <v>0</v>
      </c>
      <c r="W2944">
        <f t="shared" si="824"/>
        <v>2</v>
      </c>
      <c r="X2944">
        <f t="shared" si="825"/>
        <v>1</v>
      </c>
      <c r="Z2944">
        <f t="shared" si="826"/>
        <v>1</v>
      </c>
      <c r="AA2944">
        <f t="shared" si="827"/>
        <v>0</v>
      </c>
    </row>
    <row r="2945" spans="1:27" x14ac:dyDescent="0.25">
      <c r="A2945" s="1" t="s">
        <v>131</v>
      </c>
      <c r="B2945">
        <f t="shared" si="810"/>
        <v>86</v>
      </c>
      <c r="C2945">
        <f t="shared" si="811"/>
        <v>3</v>
      </c>
      <c r="D2945" t="str">
        <f t="shared" si="812"/>
        <v>86</v>
      </c>
      <c r="E2945">
        <f t="shared" si="813"/>
        <v>-86</v>
      </c>
      <c r="F2945">
        <f t="shared" si="814"/>
        <v>14</v>
      </c>
      <c r="G2945">
        <f t="shared" si="815"/>
        <v>86</v>
      </c>
      <c r="H2945">
        <f t="shared" si="816"/>
        <v>86</v>
      </c>
      <c r="I2945" t="str">
        <f t="shared" si="817"/>
        <v>R</v>
      </c>
      <c r="K2945">
        <f t="shared" si="818"/>
        <v>0</v>
      </c>
      <c r="P2945">
        <f t="shared" si="819"/>
        <v>0</v>
      </c>
      <c r="Q2945">
        <f t="shared" si="820"/>
        <v>0</v>
      </c>
      <c r="R2945">
        <f t="shared" si="821"/>
        <v>0</v>
      </c>
      <c r="S2945">
        <f t="shared" si="822"/>
        <v>0</v>
      </c>
      <c r="T2945">
        <f t="shared" si="823"/>
        <v>0</v>
      </c>
      <c r="W2945">
        <f t="shared" si="824"/>
        <v>1</v>
      </c>
      <c r="X2945">
        <f t="shared" si="825"/>
        <v>0</v>
      </c>
      <c r="Z2945">
        <f t="shared" si="826"/>
        <v>0</v>
      </c>
      <c r="AA2945">
        <f t="shared" si="827"/>
        <v>0</v>
      </c>
    </row>
    <row r="2946" spans="1:27" x14ac:dyDescent="0.25">
      <c r="A2946" s="1" t="s">
        <v>146</v>
      </c>
      <c r="B2946">
        <f t="shared" si="810"/>
        <v>40</v>
      </c>
      <c r="C2946">
        <f t="shared" si="811"/>
        <v>3</v>
      </c>
      <c r="D2946" t="str">
        <f t="shared" si="812"/>
        <v>46</v>
      </c>
      <c r="E2946">
        <f t="shared" si="813"/>
        <v>40</v>
      </c>
      <c r="F2946">
        <f t="shared" si="814"/>
        <v>40</v>
      </c>
      <c r="G2946">
        <f t="shared" si="815"/>
        <v>132</v>
      </c>
      <c r="H2946">
        <f t="shared" si="816"/>
        <v>32</v>
      </c>
      <c r="I2946" t="str">
        <f t="shared" si="817"/>
        <v>L</v>
      </c>
      <c r="K2946">
        <f t="shared" si="818"/>
        <v>0</v>
      </c>
      <c r="P2946">
        <f t="shared" si="819"/>
        <v>1</v>
      </c>
      <c r="Q2946">
        <f t="shared" si="820"/>
        <v>1</v>
      </c>
      <c r="R2946">
        <f t="shared" si="821"/>
        <v>0</v>
      </c>
      <c r="S2946">
        <f t="shared" si="822"/>
        <v>0</v>
      </c>
      <c r="T2946">
        <f t="shared" si="823"/>
        <v>0</v>
      </c>
      <c r="W2946">
        <f t="shared" si="824"/>
        <v>2</v>
      </c>
      <c r="X2946">
        <f t="shared" si="825"/>
        <v>1</v>
      </c>
      <c r="Z2946">
        <f t="shared" si="826"/>
        <v>1</v>
      </c>
      <c r="AA2946">
        <f t="shared" si="827"/>
        <v>0</v>
      </c>
    </row>
    <row r="2947" spans="1:27" x14ac:dyDescent="0.25">
      <c r="A2947" s="1" t="s">
        <v>655</v>
      </c>
      <c r="B2947">
        <f t="shared" ref="B2947:B3010" si="828">IF(I2947="L",F2947,H2947)</f>
        <v>0</v>
      </c>
      <c r="C2947">
        <f t="shared" ref="C2947:C3010" si="829">LEN(A2947)</f>
        <v>4</v>
      </c>
      <c r="D2947" t="str">
        <f t="shared" ref="D2947:D3010" si="830">RIGHT(A2947, C2947-1)</f>
        <v>860</v>
      </c>
      <c r="E2947">
        <f t="shared" ref="E2947:E3010" si="831">B2946-D2947</f>
        <v>-820</v>
      </c>
      <c r="F2947">
        <f t="shared" ref="F2947:F3010" si="832">MOD(E2947,100)</f>
        <v>80</v>
      </c>
      <c r="G2947">
        <f t="shared" ref="G2947:G3010" si="833">B2946+D2947</f>
        <v>900</v>
      </c>
      <c r="H2947">
        <f t="shared" ref="H2947:H3010" si="834">MOD(G2947,100)</f>
        <v>0</v>
      </c>
      <c r="I2947" t="str">
        <f t="shared" ref="I2947:I3010" si="835">LEFT(A2947,1)</f>
        <v>R</v>
      </c>
      <c r="K2947">
        <f t="shared" ref="K2947:K3010" si="836">IF(B2947=0,1,0)</f>
        <v>1</v>
      </c>
      <c r="P2947">
        <f t="shared" ref="P2947:P3010" si="837">CEILING((E2947+1)/100,1)</f>
        <v>-8</v>
      </c>
      <c r="Q2947">
        <f t="shared" ref="Q2947:Q3010" si="838">IF(E2947 = -1, 0,P2947)</f>
        <v>-8</v>
      </c>
      <c r="R2947">
        <f t="shared" ref="R2947:R3010" si="839">IF(B2946=0,Q2947,Q2947-1)</f>
        <v>-9</v>
      </c>
      <c r="S2947">
        <f t="shared" ref="S2947:S3010" si="840">IF(E2947&lt;0,-R2947,0)</f>
        <v>9</v>
      </c>
      <c r="T2947">
        <f t="shared" ref="T2947:T3010" si="841">IF(I2947="L",S2947,0)</f>
        <v>0</v>
      </c>
      <c r="W2947">
        <f t="shared" ref="W2947:W3010" si="842">CEILING((G2947)/100,1)</f>
        <v>9</v>
      </c>
      <c r="X2947">
        <f t="shared" ref="X2947:X3010" si="843">IF(G2947 = 1, 0,W2947-1)</f>
        <v>8</v>
      </c>
      <c r="Z2947">
        <f t="shared" ref="Z2947:Z3010" si="844">IF(G2947&gt;100,X2947,0)</f>
        <v>8</v>
      </c>
      <c r="AA2947">
        <f t="shared" ref="AA2947:AA3010" si="845">IF(I2947="R",Z2947,0)</f>
        <v>8</v>
      </c>
    </row>
    <row r="2948" spans="1:27" x14ac:dyDescent="0.25">
      <c r="A2948" s="1" t="s">
        <v>656</v>
      </c>
      <c r="B2948">
        <f t="shared" si="828"/>
        <v>64</v>
      </c>
      <c r="C2948">
        <f t="shared" si="829"/>
        <v>4</v>
      </c>
      <c r="D2948" t="str">
        <f t="shared" si="830"/>
        <v>936</v>
      </c>
      <c r="E2948">
        <f t="shared" si="831"/>
        <v>-936</v>
      </c>
      <c r="F2948">
        <f t="shared" si="832"/>
        <v>64</v>
      </c>
      <c r="G2948">
        <f t="shared" si="833"/>
        <v>936</v>
      </c>
      <c r="H2948">
        <f t="shared" si="834"/>
        <v>36</v>
      </c>
      <c r="I2948" t="str">
        <f t="shared" si="835"/>
        <v>L</v>
      </c>
      <c r="K2948">
        <f t="shared" si="836"/>
        <v>0</v>
      </c>
      <c r="P2948">
        <f t="shared" si="837"/>
        <v>-9</v>
      </c>
      <c r="Q2948">
        <f t="shared" si="838"/>
        <v>-9</v>
      </c>
      <c r="R2948">
        <f t="shared" si="839"/>
        <v>-9</v>
      </c>
      <c r="S2948">
        <f t="shared" si="840"/>
        <v>9</v>
      </c>
      <c r="T2948">
        <f t="shared" si="841"/>
        <v>9</v>
      </c>
      <c r="W2948">
        <f t="shared" si="842"/>
        <v>10</v>
      </c>
      <c r="X2948">
        <f t="shared" si="843"/>
        <v>9</v>
      </c>
      <c r="Z2948">
        <f t="shared" si="844"/>
        <v>9</v>
      </c>
      <c r="AA2948">
        <f t="shared" si="845"/>
        <v>0</v>
      </c>
    </row>
    <row r="2949" spans="1:27" x14ac:dyDescent="0.25">
      <c r="A2949" s="1" t="s">
        <v>195</v>
      </c>
      <c r="B2949">
        <f t="shared" si="828"/>
        <v>44</v>
      </c>
      <c r="C2949">
        <f t="shared" si="829"/>
        <v>3</v>
      </c>
      <c r="D2949" t="str">
        <f t="shared" si="830"/>
        <v>80</v>
      </c>
      <c r="E2949">
        <f t="shared" si="831"/>
        <v>-16</v>
      </c>
      <c r="F2949">
        <f t="shared" si="832"/>
        <v>84</v>
      </c>
      <c r="G2949">
        <f t="shared" si="833"/>
        <v>144</v>
      </c>
      <c r="H2949">
        <f t="shared" si="834"/>
        <v>44</v>
      </c>
      <c r="I2949" t="str">
        <f t="shared" si="835"/>
        <v>R</v>
      </c>
      <c r="K2949">
        <f t="shared" si="836"/>
        <v>0</v>
      </c>
      <c r="P2949">
        <f t="shared" si="837"/>
        <v>0</v>
      </c>
      <c r="Q2949">
        <f t="shared" si="838"/>
        <v>0</v>
      </c>
      <c r="R2949">
        <f t="shared" si="839"/>
        <v>-1</v>
      </c>
      <c r="S2949">
        <f t="shared" si="840"/>
        <v>1</v>
      </c>
      <c r="T2949">
        <f t="shared" si="841"/>
        <v>0</v>
      </c>
      <c r="W2949">
        <f t="shared" si="842"/>
        <v>2</v>
      </c>
      <c r="X2949">
        <f t="shared" si="843"/>
        <v>1</v>
      </c>
      <c r="Z2949">
        <f t="shared" si="844"/>
        <v>1</v>
      </c>
      <c r="AA2949">
        <f t="shared" si="845"/>
        <v>1</v>
      </c>
    </row>
    <row r="2950" spans="1:27" x14ac:dyDescent="0.25">
      <c r="A2950" s="1" t="s">
        <v>119</v>
      </c>
      <c r="B2950">
        <f t="shared" si="828"/>
        <v>36</v>
      </c>
      <c r="C2950">
        <f t="shared" si="829"/>
        <v>3</v>
      </c>
      <c r="D2950" t="str">
        <f t="shared" si="830"/>
        <v>92</v>
      </c>
      <c r="E2950">
        <f t="shared" si="831"/>
        <v>-48</v>
      </c>
      <c r="F2950">
        <f t="shared" si="832"/>
        <v>52</v>
      </c>
      <c r="G2950">
        <f t="shared" si="833"/>
        <v>136</v>
      </c>
      <c r="H2950">
        <f t="shared" si="834"/>
        <v>36</v>
      </c>
      <c r="I2950" t="str">
        <f t="shared" si="835"/>
        <v>R</v>
      </c>
      <c r="K2950">
        <f t="shared" si="836"/>
        <v>0</v>
      </c>
      <c r="P2950">
        <f t="shared" si="837"/>
        <v>0</v>
      </c>
      <c r="Q2950">
        <f t="shared" si="838"/>
        <v>0</v>
      </c>
      <c r="R2950">
        <f t="shared" si="839"/>
        <v>-1</v>
      </c>
      <c r="S2950">
        <f t="shared" si="840"/>
        <v>1</v>
      </c>
      <c r="T2950">
        <f t="shared" si="841"/>
        <v>0</v>
      </c>
      <c r="W2950">
        <f t="shared" si="842"/>
        <v>2</v>
      </c>
      <c r="X2950">
        <f t="shared" si="843"/>
        <v>1</v>
      </c>
      <c r="Z2950">
        <f t="shared" si="844"/>
        <v>1</v>
      </c>
      <c r="AA2950">
        <f t="shared" si="845"/>
        <v>1</v>
      </c>
    </row>
    <row r="2951" spans="1:27" x14ac:dyDescent="0.25">
      <c r="A2951" s="1" t="s">
        <v>141</v>
      </c>
      <c r="B2951">
        <f t="shared" si="828"/>
        <v>0</v>
      </c>
      <c r="C2951">
        <f t="shared" si="829"/>
        <v>3</v>
      </c>
      <c r="D2951" t="str">
        <f t="shared" si="830"/>
        <v>36</v>
      </c>
      <c r="E2951">
        <f t="shared" si="831"/>
        <v>0</v>
      </c>
      <c r="F2951">
        <f t="shared" si="832"/>
        <v>0</v>
      </c>
      <c r="G2951">
        <f t="shared" si="833"/>
        <v>72</v>
      </c>
      <c r="H2951">
        <f t="shared" si="834"/>
        <v>72</v>
      </c>
      <c r="I2951" t="str">
        <f t="shared" si="835"/>
        <v>L</v>
      </c>
      <c r="K2951">
        <f t="shared" si="836"/>
        <v>1</v>
      </c>
      <c r="P2951">
        <f t="shared" si="837"/>
        <v>1</v>
      </c>
      <c r="Q2951">
        <f t="shared" si="838"/>
        <v>1</v>
      </c>
      <c r="R2951">
        <f t="shared" si="839"/>
        <v>0</v>
      </c>
      <c r="S2951">
        <f t="shared" si="840"/>
        <v>0</v>
      </c>
      <c r="T2951">
        <f t="shared" si="841"/>
        <v>0</v>
      </c>
      <c r="W2951">
        <f t="shared" si="842"/>
        <v>1</v>
      </c>
      <c r="X2951">
        <f t="shared" si="843"/>
        <v>0</v>
      </c>
      <c r="Z2951">
        <f t="shared" si="844"/>
        <v>0</v>
      </c>
      <c r="AA2951">
        <f t="shared" si="845"/>
        <v>0</v>
      </c>
    </row>
    <row r="2952" spans="1:27" x14ac:dyDescent="0.25">
      <c r="A2952" s="1" t="s">
        <v>8</v>
      </c>
      <c r="B2952">
        <f t="shared" si="828"/>
        <v>13</v>
      </c>
      <c r="C2952">
        <f t="shared" si="829"/>
        <v>3</v>
      </c>
      <c r="D2952" t="str">
        <f t="shared" si="830"/>
        <v>87</v>
      </c>
      <c r="E2952">
        <f t="shared" si="831"/>
        <v>-87</v>
      </c>
      <c r="F2952">
        <f t="shared" si="832"/>
        <v>13</v>
      </c>
      <c r="G2952">
        <f t="shared" si="833"/>
        <v>87</v>
      </c>
      <c r="H2952">
        <f t="shared" si="834"/>
        <v>87</v>
      </c>
      <c r="I2952" t="str">
        <f t="shared" si="835"/>
        <v>L</v>
      </c>
      <c r="K2952">
        <f t="shared" si="836"/>
        <v>0</v>
      </c>
      <c r="P2952">
        <f t="shared" si="837"/>
        <v>0</v>
      </c>
      <c r="Q2952">
        <f t="shared" si="838"/>
        <v>0</v>
      </c>
      <c r="R2952">
        <f t="shared" si="839"/>
        <v>0</v>
      </c>
      <c r="S2952">
        <f t="shared" si="840"/>
        <v>0</v>
      </c>
      <c r="T2952">
        <f t="shared" si="841"/>
        <v>0</v>
      </c>
      <c r="W2952">
        <f t="shared" si="842"/>
        <v>1</v>
      </c>
      <c r="X2952">
        <f t="shared" si="843"/>
        <v>0</v>
      </c>
      <c r="Z2952">
        <f t="shared" si="844"/>
        <v>0</v>
      </c>
      <c r="AA2952">
        <f t="shared" si="845"/>
        <v>0</v>
      </c>
    </row>
    <row r="2953" spans="1:27" x14ac:dyDescent="0.25">
      <c r="A2953" s="1" t="s">
        <v>176</v>
      </c>
      <c r="B2953">
        <f t="shared" si="828"/>
        <v>61</v>
      </c>
      <c r="C2953">
        <f t="shared" si="829"/>
        <v>3</v>
      </c>
      <c r="D2953" t="str">
        <f t="shared" si="830"/>
        <v>52</v>
      </c>
      <c r="E2953">
        <f t="shared" si="831"/>
        <v>-39</v>
      </c>
      <c r="F2953">
        <f t="shared" si="832"/>
        <v>61</v>
      </c>
      <c r="G2953">
        <f t="shared" si="833"/>
        <v>65</v>
      </c>
      <c r="H2953">
        <f t="shared" si="834"/>
        <v>65</v>
      </c>
      <c r="I2953" t="str">
        <f t="shared" si="835"/>
        <v>L</v>
      </c>
      <c r="K2953">
        <f t="shared" si="836"/>
        <v>0</v>
      </c>
      <c r="P2953">
        <f t="shared" si="837"/>
        <v>0</v>
      </c>
      <c r="Q2953">
        <f t="shared" si="838"/>
        <v>0</v>
      </c>
      <c r="R2953">
        <f t="shared" si="839"/>
        <v>-1</v>
      </c>
      <c r="S2953">
        <f t="shared" si="840"/>
        <v>1</v>
      </c>
      <c r="T2953">
        <f t="shared" si="841"/>
        <v>1</v>
      </c>
      <c r="W2953">
        <f t="shared" si="842"/>
        <v>1</v>
      </c>
      <c r="X2953">
        <f t="shared" si="843"/>
        <v>0</v>
      </c>
      <c r="Z2953">
        <f t="shared" si="844"/>
        <v>0</v>
      </c>
      <c r="AA2953">
        <f t="shared" si="845"/>
        <v>0</v>
      </c>
    </row>
    <row r="2954" spans="1:27" x14ac:dyDescent="0.25">
      <c r="A2954" s="1" t="s">
        <v>37</v>
      </c>
      <c r="B2954">
        <f t="shared" si="828"/>
        <v>11</v>
      </c>
      <c r="C2954">
        <f t="shared" si="829"/>
        <v>3</v>
      </c>
      <c r="D2954" t="str">
        <f t="shared" si="830"/>
        <v>50</v>
      </c>
      <c r="E2954">
        <f t="shared" si="831"/>
        <v>11</v>
      </c>
      <c r="F2954">
        <f t="shared" si="832"/>
        <v>11</v>
      </c>
      <c r="G2954">
        <f t="shared" si="833"/>
        <v>111</v>
      </c>
      <c r="H2954">
        <f t="shared" si="834"/>
        <v>11</v>
      </c>
      <c r="I2954" t="str">
        <f t="shared" si="835"/>
        <v>L</v>
      </c>
      <c r="K2954">
        <f t="shared" si="836"/>
        <v>0</v>
      </c>
      <c r="P2954">
        <f t="shared" si="837"/>
        <v>1</v>
      </c>
      <c r="Q2954">
        <f t="shared" si="838"/>
        <v>1</v>
      </c>
      <c r="R2954">
        <f t="shared" si="839"/>
        <v>0</v>
      </c>
      <c r="S2954">
        <f t="shared" si="840"/>
        <v>0</v>
      </c>
      <c r="T2954">
        <f t="shared" si="841"/>
        <v>0</v>
      </c>
      <c r="W2954">
        <f t="shared" si="842"/>
        <v>2</v>
      </c>
      <c r="X2954">
        <f t="shared" si="843"/>
        <v>1</v>
      </c>
      <c r="Z2954">
        <f t="shared" si="844"/>
        <v>1</v>
      </c>
      <c r="AA2954">
        <f t="shared" si="845"/>
        <v>0</v>
      </c>
    </row>
    <row r="2955" spans="1:27" x14ac:dyDescent="0.25">
      <c r="A2955" s="1" t="s">
        <v>81</v>
      </c>
      <c r="B2955">
        <f t="shared" si="828"/>
        <v>0</v>
      </c>
      <c r="C2955">
        <f t="shared" si="829"/>
        <v>3</v>
      </c>
      <c r="D2955" t="str">
        <f t="shared" si="830"/>
        <v>89</v>
      </c>
      <c r="E2955">
        <f t="shared" si="831"/>
        <v>-78</v>
      </c>
      <c r="F2955">
        <f t="shared" si="832"/>
        <v>22</v>
      </c>
      <c r="G2955">
        <f t="shared" si="833"/>
        <v>100</v>
      </c>
      <c r="H2955">
        <f t="shared" si="834"/>
        <v>0</v>
      </c>
      <c r="I2955" t="str">
        <f t="shared" si="835"/>
        <v>R</v>
      </c>
      <c r="K2955">
        <f t="shared" si="836"/>
        <v>1</v>
      </c>
      <c r="P2955">
        <f t="shared" si="837"/>
        <v>0</v>
      </c>
      <c r="Q2955">
        <f t="shared" si="838"/>
        <v>0</v>
      </c>
      <c r="R2955">
        <f t="shared" si="839"/>
        <v>-1</v>
      </c>
      <c r="S2955">
        <f t="shared" si="840"/>
        <v>1</v>
      </c>
      <c r="T2955">
        <f t="shared" si="841"/>
        <v>0</v>
      </c>
      <c r="W2955">
        <f t="shared" si="842"/>
        <v>1</v>
      </c>
      <c r="X2955">
        <f t="shared" si="843"/>
        <v>0</v>
      </c>
      <c r="Z2955">
        <f t="shared" si="844"/>
        <v>0</v>
      </c>
      <c r="AA2955">
        <f t="shared" si="845"/>
        <v>0</v>
      </c>
    </row>
    <row r="2956" spans="1:27" x14ac:dyDescent="0.25">
      <c r="A2956" s="1" t="s">
        <v>116</v>
      </c>
      <c r="B2956">
        <f t="shared" si="828"/>
        <v>34</v>
      </c>
      <c r="C2956">
        <f t="shared" si="829"/>
        <v>3</v>
      </c>
      <c r="D2956" t="str">
        <f t="shared" si="830"/>
        <v>34</v>
      </c>
      <c r="E2956">
        <f t="shared" si="831"/>
        <v>-34</v>
      </c>
      <c r="F2956">
        <f t="shared" si="832"/>
        <v>66</v>
      </c>
      <c r="G2956">
        <f t="shared" si="833"/>
        <v>34</v>
      </c>
      <c r="H2956">
        <f t="shared" si="834"/>
        <v>34</v>
      </c>
      <c r="I2956" t="str">
        <f t="shared" si="835"/>
        <v>R</v>
      </c>
      <c r="K2956">
        <f t="shared" si="836"/>
        <v>0</v>
      </c>
      <c r="P2956">
        <f t="shared" si="837"/>
        <v>0</v>
      </c>
      <c r="Q2956">
        <f t="shared" si="838"/>
        <v>0</v>
      </c>
      <c r="R2956">
        <f t="shared" si="839"/>
        <v>0</v>
      </c>
      <c r="S2956">
        <f t="shared" si="840"/>
        <v>0</v>
      </c>
      <c r="T2956">
        <f t="shared" si="841"/>
        <v>0</v>
      </c>
      <c r="W2956">
        <f t="shared" si="842"/>
        <v>1</v>
      </c>
      <c r="X2956">
        <f t="shared" si="843"/>
        <v>0</v>
      </c>
      <c r="Z2956">
        <f t="shared" si="844"/>
        <v>0</v>
      </c>
      <c r="AA2956">
        <f t="shared" si="845"/>
        <v>0</v>
      </c>
    </row>
    <row r="2957" spans="1:27" x14ac:dyDescent="0.25">
      <c r="A2957" s="1" t="s">
        <v>59</v>
      </c>
      <c r="B2957">
        <f t="shared" si="828"/>
        <v>0</v>
      </c>
      <c r="C2957">
        <f t="shared" si="829"/>
        <v>3</v>
      </c>
      <c r="D2957" t="str">
        <f t="shared" si="830"/>
        <v>34</v>
      </c>
      <c r="E2957">
        <f t="shared" si="831"/>
        <v>0</v>
      </c>
      <c r="F2957">
        <f t="shared" si="832"/>
        <v>0</v>
      </c>
      <c r="G2957">
        <f t="shared" si="833"/>
        <v>68</v>
      </c>
      <c r="H2957">
        <f t="shared" si="834"/>
        <v>68</v>
      </c>
      <c r="I2957" t="str">
        <f t="shared" si="835"/>
        <v>L</v>
      </c>
      <c r="K2957">
        <f t="shared" si="836"/>
        <v>1</v>
      </c>
      <c r="P2957">
        <f t="shared" si="837"/>
        <v>1</v>
      </c>
      <c r="Q2957">
        <f t="shared" si="838"/>
        <v>1</v>
      </c>
      <c r="R2957">
        <f t="shared" si="839"/>
        <v>0</v>
      </c>
      <c r="S2957">
        <f t="shared" si="840"/>
        <v>0</v>
      </c>
      <c r="T2957">
        <f t="shared" si="841"/>
        <v>0</v>
      </c>
      <c r="W2957">
        <f t="shared" si="842"/>
        <v>1</v>
      </c>
      <c r="X2957">
        <f t="shared" si="843"/>
        <v>0</v>
      </c>
      <c r="Z2957">
        <f t="shared" si="844"/>
        <v>0</v>
      </c>
      <c r="AA2957">
        <f t="shared" si="845"/>
        <v>0</v>
      </c>
    </row>
    <row r="2958" spans="1:27" x14ac:dyDescent="0.25">
      <c r="A2958" s="1" t="s">
        <v>185</v>
      </c>
      <c r="B2958">
        <f t="shared" si="828"/>
        <v>83</v>
      </c>
      <c r="C2958">
        <f t="shared" si="829"/>
        <v>3</v>
      </c>
      <c r="D2958" t="str">
        <f t="shared" si="830"/>
        <v>83</v>
      </c>
      <c r="E2958">
        <f t="shared" si="831"/>
        <v>-83</v>
      </c>
      <c r="F2958">
        <f t="shared" si="832"/>
        <v>17</v>
      </c>
      <c r="G2958">
        <f t="shared" si="833"/>
        <v>83</v>
      </c>
      <c r="H2958">
        <f t="shared" si="834"/>
        <v>83</v>
      </c>
      <c r="I2958" t="str">
        <f t="shared" si="835"/>
        <v>R</v>
      </c>
      <c r="K2958">
        <f t="shared" si="836"/>
        <v>0</v>
      </c>
      <c r="P2958">
        <f t="shared" si="837"/>
        <v>0</v>
      </c>
      <c r="Q2958">
        <f t="shared" si="838"/>
        <v>0</v>
      </c>
      <c r="R2958">
        <f t="shared" si="839"/>
        <v>0</v>
      </c>
      <c r="S2958">
        <f t="shared" si="840"/>
        <v>0</v>
      </c>
      <c r="T2958">
        <f t="shared" si="841"/>
        <v>0</v>
      </c>
      <c r="W2958">
        <f t="shared" si="842"/>
        <v>1</v>
      </c>
      <c r="X2958">
        <f t="shared" si="843"/>
        <v>0</v>
      </c>
      <c r="Z2958">
        <f t="shared" si="844"/>
        <v>0</v>
      </c>
      <c r="AA2958">
        <f t="shared" si="845"/>
        <v>0</v>
      </c>
    </row>
    <row r="2959" spans="1:27" x14ac:dyDescent="0.25">
      <c r="A2959" s="1" t="s">
        <v>98</v>
      </c>
      <c r="B2959">
        <f t="shared" si="828"/>
        <v>39</v>
      </c>
      <c r="C2959">
        <f t="shared" si="829"/>
        <v>3</v>
      </c>
      <c r="D2959" t="str">
        <f t="shared" si="830"/>
        <v>44</v>
      </c>
      <c r="E2959">
        <f t="shared" si="831"/>
        <v>39</v>
      </c>
      <c r="F2959">
        <f t="shared" si="832"/>
        <v>39</v>
      </c>
      <c r="G2959">
        <f t="shared" si="833"/>
        <v>127</v>
      </c>
      <c r="H2959">
        <f t="shared" si="834"/>
        <v>27</v>
      </c>
      <c r="I2959" t="str">
        <f t="shared" si="835"/>
        <v>L</v>
      </c>
      <c r="K2959">
        <f t="shared" si="836"/>
        <v>0</v>
      </c>
      <c r="P2959">
        <f t="shared" si="837"/>
        <v>1</v>
      </c>
      <c r="Q2959">
        <f t="shared" si="838"/>
        <v>1</v>
      </c>
      <c r="R2959">
        <f t="shared" si="839"/>
        <v>0</v>
      </c>
      <c r="S2959">
        <f t="shared" si="840"/>
        <v>0</v>
      </c>
      <c r="T2959">
        <f t="shared" si="841"/>
        <v>0</v>
      </c>
      <c r="W2959">
        <f t="shared" si="842"/>
        <v>2</v>
      </c>
      <c r="X2959">
        <f t="shared" si="843"/>
        <v>1</v>
      </c>
      <c r="Z2959">
        <f t="shared" si="844"/>
        <v>1</v>
      </c>
      <c r="AA2959">
        <f t="shared" si="845"/>
        <v>0</v>
      </c>
    </row>
    <row r="2960" spans="1:27" x14ac:dyDescent="0.25">
      <c r="A2960" s="1" t="s">
        <v>411</v>
      </c>
      <c r="B2960">
        <f t="shared" si="828"/>
        <v>27</v>
      </c>
      <c r="C2960">
        <f t="shared" si="829"/>
        <v>4</v>
      </c>
      <c r="D2960" t="str">
        <f t="shared" si="830"/>
        <v>988</v>
      </c>
      <c r="E2960">
        <f t="shared" si="831"/>
        <v>-949</v>
      </c>
      <c r="F2960">
        <f t="shared" si="832"/>
        <v>51</v>
      </c>
      <c r="G2960">
        <f t="shared" si="833"/>
        <v>1027</v>
      </c>
      <c r="H2960">
        <f t="shared" si="834"/>
        <v>27</v>
      </c>
      <c r="I2960" t="str">
        <f t="shared" si="835"/>
        <v>R</v>
      </c>
      <c r="K2960">
        <f t="shared" si="836"/>
        <v>0</v>
      </c>
      <c r="P2960">
        <f t="shared" si="837"/>
        <v>-9</v>
      </c>
      <c r="Q2960">
        <f t="shared" si="838"/>
        <v>-9</v>
      </c>
      <c r="R2960">
        <f t="shared" si="839"/>
        <v>-10</v>
      </c>
      <c r="S2960">
        <f t="shared" si="840"/>
        <v>10</v>
      </c>
      <c r="T2960">
        <f t="shared" si="841"/>
        <v>0</v>
      </c>
      <c r="W2960">
        <f t="shared" si="842"/>
        <v>11</v>
      </c>
      <c r="X2960">
        <f t="shared" si="843"/>
        <v>10</v>
      </c>
      <c r="Z2960">
        <f t="shared" si="844"/>
        <v>10</v>
      </c>
      <c r="AA2960">
        <f t="shared" si="845"/>
        <v>10</v>
      </c>
    </row>
    <row r="2961" spans="1:27" x14ac:dyDescent="0.25">
      <c r="A2961" s="1" t="s">
        <v>67</v>
      </c>
      <c r="B2961">
        <f t="shared" si="828"/>
        <v>67</v>
      </c>
      <c r="C2961">
        <f t="shared" si="829"/>
        <v>3</v>
      </c>
      <c r="D2961" t="str">
        <f t="shared" si="830"/>
        <v>40</v>
      </c>
      <c r="E2961">
        <f t="shared" si="831"/>
        <v>-13</v>
      </c>
      <c r="F2961">
        <f t="shared" si="832"/>
        <v>87</v>
      </c>
      <c r="G2961">
        <f t="shared" si="833"/>
        <v>67</v>
      </c>
      <c r="H2961">
        <f t="shared" si="834"/>
        <v>67</v>
      </c>
      <c r="I2961" t="str">
        <f t="shared" si="835"/>
        <v>R</v>
      </c>
      <c r="K2961">
        <f t="shared" si="836"/>
        <v>0</v>
      </c>
      <c r="P2961">
        <f t="shared" si="837"/>
        <v>0</v>
      </c>
      <c r="Q2961">
        <f t="shared" si="838"/>
        <v>0</v>
      </c>
      <c r="R2961">
        <f t="shared" si="839"/>
        <v>-1</v>
      </c>
      <c r="S2961">
        <f t="shared" si="840"/>
        <v>1</v>
      </c>
      <c r="T2961">
        <f t="shared" si="841"/>
        <v>0</v>
      </c>
      <c r="W2961">
        <f t="shared" si="842"/>
        <v>1</v>
      </c>
      <c r="X2961">
        <f t="shared" si="843"/>
        <v>0</v>
      </c>
      <c r="Z2961">
        <f t="shared" si="844"/>
        <v>0</v>
      </c>
      <c r="AA2961">
        <f t="shared" si="845"/>
        <v>0</v>
      </c>
    </row>
    <row r="2962" spans="1:27" x14ac:dyDescent="0.25">
      <c r="A2962" s="1" t="s">
        <v>262</v>
      </c>
      <c r="B2962">
        <f t="shared" si="828"/>
        <v>0</v>
      </c>
      <c r="C2962">
        <f t="shared" si="829"/>
        <v>3</v>
      </c>
      <c r="D2962" t="str">
        <f t="shared" si="830"/>
        <v>67</v>
      </c>
      <c r="E2962">
        <f t="shared" si="831"/>
        <v>0</v>
      </c>
      <c r="F2962">
        <f t="shared" si="832"/>
        <v>0</v>
      </c>
      <c r="G2962">
        <f t="shared" si="833"/>
        <v>134</v>
      </c>
      <c r="H2962">
        <f t="shared" si="834"/>
        <v>34</v>
      </c>
      <c r="I2962" t="str">
        <f t="shared" si="835"/>
        <v>L</v>
      </c>
      <c r="K2962">
        <f t="shared" si="836"/>
        <v>1</v>
      </c>
      <c r="P2962">
        <f t="shared" si="837"/>
        <v>1</v>
      </c>
      <c r="Q2962">
        <f t="shared" si="838"/>
        <v>1</v>
      </c>
      <c r="R2962">
        <f t="shared" si="839"/>
        <v>0</v>
      </c>
      <c r="S2962">
        <f t="shared" si="840"/>
        <v>0</v>
      </c>
      <c r="T2962">
        <f t="shared" si="841"/>
        <v>0</v>
      </c>
      <c r="W2962">
        <f t="shared" si="842"/>
        <v>2</v>
      </c>
      <c r="X2962">
        <f t="shared" si="843"/>
        <v>1</v>
      </c>
      <c r="Z2962">
        <f t="shared" si="844"/>
        <v>1</v>
      </c>
      <c r="AA2962">
        <f t="shared" si="845"/>
        <v>0</v>
      </c>
    </row>
    <row r="2963" spans="1:27" x14ac:dyDescent="0.25">
      <c r="A2963" s="1" t="s">
        <v>657</v>
      </c>
      <c r="B2963">
        <f t="shared" si="828"/>
        <v>9</v>
      </c>
      <c r="C2963">
        <f t="shared" si="829"/>
        <v>4</v>
      </c>
      <c r="D2963" t="str">
        <f t="shared" si="830"/>
        <v>991</v>
      </c>
      <c r="E2963">
        <f t="shared" si="831"/>
        <v>-991</v>
      </c>
      <c r="F2963">
        <f t="shared" si="832"/>
        <v>9</v>
      </c>
      <c r="G2963">
        <f t="shared" si="833"/>
        <v>991</v>
      </c>
      <c r="H2963">
        <f t="shared" si="834"/>
        <v>91</v>
      </c>
      <c r="I2963" t="str">
        <f t="shared" si="835"/>
        <v>L</v>
      </c>
      <c r="K2963">
        <f t="shared" si="836"/>
        <v>0</v>
      </c>
      <c r="P2963">
        <f t="shared" si="837"/>
        <v>-9</v>
      </c>
      <c r="Q2963">
        <f t="shared" si="838"/>
        <v>-9</v>
      </c>
      <c r="R2963">
        <f t="shared" si="839"/>
        <v>-9</v>
      </c>
      <c r="S2963">
        <f t="shared" si="840"/>
        <v>9</v>
      </c>
      <c r="T2963">
        <f t="shared" si="841"/>
        <v>9</v>
      </c>
      <c r="W2963">
        <f t="shared" si="842"/>
        <v>10</v>
      </c>
      <c r="X2963">
        <f t="shared" si="843"/>
        <v>9</v>
      </c>
      <c r="Z2963">
        <f t="shared" si="844"/>
        <v>9</v>
      </c>
      <c r="AA2963">
        <f t="shared" si="845"/>
        <v>0</v>
      </c>
    </row>
    <row r="2964" spans="1:27" x14ac:dyDescent="0.25">
      <c r="A2964" s="1" t="s">
        <v>103</v>
      </c>
      <c r="B2964">
        <f t="shared" si="828"/>
        <v>55</v>
      </c>
      <c r="C2964">
        <f t="shared" si="829"/>
        <v>3</v>
      </c>
      <c r="D2964" t="str">
        <f t="shared" si="830"/>
        <v>54</v>
      </c>
      <c r="E2964">
        <f t="shared" si="831"/>
        <v>-45</v>
      </c>
      <c r="F2964">
        <f t="shared" si="832"/>
        <v>55</v>
      </c>
      <c r="G2964">
        <f t="shared" si="833"/>
        <v>63</v>
      </c>
      <c r="H2964">
        <f t="shared" si="834"/>
        <v>63</v>
      </c>
      <c r="I2964" t="str">
        <f t="shared" si="835"/>
        <v>L</v>
      </c>
      <c r="K2964">
        <f t="shared" si="836"/>
        <v>0</v>
      </c>
      <c r="P2964">
        <f t="shared" si="837"/>
        <v>0</v>
      </c>
      <c r="Q2964">
        <f t="shared" si="838"/>
        <v>0</v>
      </c>
      <c r="R2964">
        <f t="shared" si="839"/>
        <v>-1</v>
      </c>
      <c r="S2964">
        <f t="shared" si="840"/>
        <v>1</v>
      </c>
      <c r="T2964">
        <f t="shared" si="841"/>
        <v>1</v>
      </c>
      <c r="W2964">
        <f t="shared" si="842"/>
        <v>1</v>
      </c>
      <c r="X2964">
        <f t="shared" si="843"/>
        <v>0</v>
      </c>
      <c r="Z2964">
        <f t="shared" si="844"/>
        <v>0</v>
      </c>
      <c r="AA2964">
        <f t="shared" si="845"/>
        <v>0</v>
      </c>
    </row>
    <row r="2965" spans="1:27" x14ac:dyDescent="0.25">
      <c r="A2965" s="1" t="s">
        <v>658</v>
      </c>
      <c r="B2965">
        <f t="shared" si="828"/>
        <v>87</v>
      </c>
      <c r="C2965">
        <f t="shared" si="829"/>
        <v>4</v>
      </c>
      <c r="D2965" t="str">
        <f t="shared" si="830"/>
        <v>768</v>
      </c>
      <c r="E2965">
        <f t="shared" si="831"/>
        <v>-713</v>
      </c>
      <c r="F2965">
        <f t="shared" si="832"/>
        <v>87</v>
      </c>
      <c r="G2965">
        <f t="shared" si="833"/>
        <v>823</v>
      </c>
      <c r="H2965">
        <f t="shared" si="834"/>
        <v>23</v>
      </c>
      <c r="I2965" t="str">
        <f t="shared" si="835"/>
        <v>L</v>
      </c>
      <c r="K2965">
        <f t="shared" si="836"/>
        <v>0</v>
      </c>
      <c r="P2965">
        <f t="shared" si="837"/>
        <v>-7</v>
      </c>
      <c r="Q2965">
        <f t="shared" si="838"/>
        <v>-7</v>
      </c>
      <c r="R2965">
        <f t="shared" si="839"/>
        <v>-8</v>
      </c>
      <c r="S2965">
        <f t="shared" si="840"/>
        <v>8</v>
      </c>
      <c r="T2965">
        <f t="shared" si="841"/>
        <v>8</v>
      </c>
      <c r="W2965">
        <f t="shared" si="842"/>
        <v>9</v>
      </c>
      <c r="X2965">
        <f t="shared" si="843"/>
        <v>8</v>
      </c>
      <c r="Z2965">
        <f t="shared" si="844"/>
        <v>8</v>
      </c>
      <c r="AA2965">
        <f t="shared" si="845"/>
        <v>0</v>
      </c>
    </row>
    <row r="2966" spans="1:27" x14ac:dyDescent="0.25">
      <c r="A2966" s="1" t="s">
        <v>8</v>
      </c>
      <c r="B2966">
        <f t="shared" si="828"/>
        <v>0</v>
      </c>
      <c r="C2966">
        <f t="shared" si="829"/>
        <v>3</v>
      </c>
      <c r="D2966" t="str">
        <f t="shared" si="830"/>
        <v>87</v>
      </c>
      <c r="E2966">
        <f t="shared" si="831"/>
        <v>0</v>
      </c>
      <c r="F2966">
        <f t="shared" si="832"/>
        <v>0</v>
      </c>
      <c r="G2966">
        <f t="shared" si="833"/>
        <v>174</v>
      </c>
      <c r="H2966">
        <f t="shared" si="834"/>
        <v>74</v>
      </c>
      <c r="I2966" t="str">
        <f t="shared" si="835"/>
        <v>L</v>
      </c>
      <c r="K2966">
        <f t="shared" si="836"/>
        <v>1</v>
      </c>
      <c r="P2966">
        <f t="shared" si="837"/>
        <v>1</v>
      </c>
      <c r="Q2966">
        <f t="shared" si="838"/>
        <v>1</v>
      </c>
      <c r="R2966">
        <f t="shared" si="839"/>
        <v>0</v>
      </c>
      <c r="S2966">
        <f t="shared" si="840"/>
        <v>0</v>
      </c>
      <c r="T2966">
        <f t="shared" si="841"/>
        <v>0</v>
      </c>
      <c r="W2966">
        <f t="shared" si="842"/>
        <v>2</v>
      </c>
      <c r="X2966">
        <f t="shared" si="843"/>
        <v>1</v>
      </c>
      <c r="Z2966">
        <f t="shared" si="844"/>
        <v>1</v>
      </c>
      <c r="AA2966">
        <f t="shared" si="845"/>
        <v>0</v>
      </c>
    </row>
    <row r="2967" spans="1:27" x14ac:dyDescent="0.25">
      <c r="A2967" s="1" t="s">
        <v>29</v>
      </c>
      <c r="B2967">
        <f t="shared" si="828"/>
        <v>18</v>
      </c>
      <c r="C2967">
        <f t="shared" si="829"/>
        <v>3</v>
      </c>
      <c r="D2967" t="str">
        <f t="shared" si="830"/>
        <v>82</v>
      </c>
      <c r="E2967">
        <f t="shared" si="831"/>
        <v>-82</v>
      </c>
      <c r="F2967">
        <f t="shared" si="832"/>
        <v>18</v>
      </c>
      <c r="G2967">
        <f t="shared" si="833"/>
        <v>82</v>
      </c>
      <c r="H2967">
        <f t="shared" si="834"/>
        <v>82</v>
      </c>
      <c r="I2967" t="str">
        <f t="shared" si="835"/>
        <v>L</v>
      </c>
      <c r="K2967">
        <f t="shared" si="836"/>
        <v>0</v>
      </c>
      <c r="P2967">
        <f t="shared" si="837"/>
        <v>0</v>
      </c>
      <c r="Q2967">
        <f t="shared" si="838"/>
        <v>0</v>
      </c>
      <c r="R2967">
        <f t="shared" si="839"/>
        <v>0</v>
      </c>
      <c r="S2967">
        <f t="shared" si="840"/>
        <v>0</v>
      </c>
      <c r="T2967">
        <f t="shared" si="841"/>
        <v>0</v>
      </c>
      <c r="W2967">
        <f t="shared" si="842"/>
        <v>1</v>
      </c>
      <c r="X2967">
        <f t="shared" si="843"/>
        <v>0</v>
      </c>
      <c r="Z2967">
        <f t="shared" si="844"/>
        <v>0</v>
      </c>
      <c r="AA2967">
        <f t="shared" si="845"/>
        <v>0</v>
      </c>
    </row>
    <row r="2968" spans="1:27" x14ac:dyDescent="0.25">
      <c r="A2968" s="1" t="s">
        <v>659</v>
      </c>
      <c r="B2968">
        <f t="shared" si="828"/>
        <v>33</v>
      </c>
      <c r="C2968">
        <f t="shared" si="829"/>
        <v>4</v>
      </c>
      <c r="D2968" t="str">
        <f t="shared" si="830"/>
        <v>815</v>
      </c>
      <c r="E2968">
        <f t="shared" si="831"/>
        <v>-797</v>
      </c>
      <c r="F2968">
        <f t="shared" si="832"/>
        <v>3</v>
      </c>
      <c r="G2968">
        <f t="shared" si="833"/>
        <v>833</v>
      </c>
      <c r="H2968">
        <f t="shared" si="834"/>
        <v>33</v>
      </c>
      <c r="I2968" t="str">
        <f t="shared" si="835"/>
        <v>R</v>
      </c>
      <c r="K2968">
        <f t="shared" si="836"/>
        <v>0</v>
      </c>
      <c r="P2968">
        <f t="shared" si="837"/>
        <v>-7</v>
      </c>
      <c r="Q2968">
        <f t="shared" si="838"/>
        <v>-7</v>
      </c>
      <c r="R2968">
        <f t="shared" si="839"/>
        <v>-8</v>
      </c>
      <c r="S2968">
        <f t="shared" si="840"/>
        <v>8</v>
      </c>
      <c r="T2968">
        <f t="shared" si="841"/>
        <v>0</v>
      </c>
      <c r="W2968">
        <f t="shared" si="842"/>
        <v>9</v>
      </c>
      <c r="X2968">
        <f t="shared" si="843"/>
        <v>8</v>
      </c>
      <c r="Z2968">
        <f t="shared" si="844"/>
        <v>8</v>
      </c>
      <c r="AA2968">
        <f t="shared" si="845"/>
        <v>8</v>
      </c>
    </row>
    <row r="2969" spans="1:27" x14ac:dyDescent="0.25">
      <c r="A2969" s="1" t="s">
        <v>224</v>
      </c>
      <c r="B2969">
        <f t="shared" si="828"/>
        <v>21</v>
      </c>
      <c r="C2969">
        <f t="shared" si="829"/>
        <v>3</v>
      </c>
      <c r="D2969" t="str">
        <f t="shared" si="830"/>
        <v>12</v>
      </c>
      <c r="E2969">
        <f t="shared" si="831"/>
        <v>21</v>
      </c>
      <c r="F2969">
        <f t="shared" si="832"/>
        <v>21</v>
      </c>
      <c r="G2969">
        <f t="shared" si="833"/>
        <v>45</v>
      </c>
      <c r="H2969">
        <f t="shared" si="834"/>
        <v>45</v>
      </c>
      <c r="I2969" t="str">
        <f t="shared" si="835"/>
        <v>L</v>
      </c>
      <c r="K2969">
        <f t="shared" si="836"/>
        <v>0</v>
      </c>
      <c r="P2969">
        <f t="shared" si="837"/>
        <v>1</v>
      </c>
      <c r="Q2969">
        <f t="shared" si="838"/>
        <v>1</v>
      </c>
      <c r="R2969">
        <f t="shared" si="839"/>
        <v>0</v>
      </c>
      <c r="S2969">
        <f t="shared" si="840"/>
        <v>0</v>
      </c>
      <c r="T2969">
        <f t="shared" si="841"/>
        <v>0</v>
      </c>
      <c r="W2969">
        <f t="shared" si="842"/>
        <v>1</v>
      </c>
      <c r="X2969">
        <f t="shared" si="843"/>
        <v>0</v>
      </c>
      <c r="Z2969">
        <f t="shared" si="844"/>
        <v>0</v>
      </c>
      <c r="AA2969">
        <f t="shared" si="845"/>
        <v>0</v>
      </c>
    </row>
    <row r="2970" spans="1:27" x14ac:dyDescent="0.25">
      <c r="A2970" s="1" t="s">
        <v>47</v>
      </c>
      <c r="B2970">
        <f t="shared" si="828"/>
        <v>45</v>
      </c>
      <c r="C2970">
        <f t="shared" si="829"/>
        <v>3</v>
      </c>
      <c r="D2970" t="str">
        <f t="shared" si="830"/>
        <v>24</v>
      </c>
      <c r="E2970">
        <f t="shared" si="831"/>
        <v>-3</v>
      </c>
      <c r="F2970">
        <f t="shared" si="832"/>
        <v>97</v>
      </c>
      <c r="G2970">
        <f t="shared" si="833"/>
        <v>45</v>
      </c>
      <c r="H2970">
        <f t="shared" si="834"/>
        <v>45</v>
      </c>
      <c r="I2970" t="str">
        <f t="shared" si="835"/>
        <v>R</v>
      </c>
      <c r="K2970">
        <f t="shared" si="836"/>
        <v>0</v>
      </c>
      <c r="P2970">
        <f t="shared" si="837"/>
        <v>0</v>
      </c>
      <c r="Q2970">
        <f t="shared" si="838"/>
        <v>0</v>
      </c>
      <c r="R2970">
        <f t="shared" si="839"/>
        <v>-1</v>
      </c>
      <c r="S2970">
        <f t="shared" si="840"/>
        <v>1</v>
      </c>
      <c r="T2970">
        <f t="shared" si="841"/>
        <v>0</v>
      </c>
      <c r="W2970">
        <f t="shared" si="842"/>
        <v>1</v>
      </c>
      <c r="X2970">
        <f t="shared" si="843"/>
        <v>0</v>
      </c>
      <c r="Z2970">
        <f t="shared" si="844"/>
        <v>0</v>
      </c>
      <c r="AA2970">
        <f t="shared" si="845"/>
        <v>0</v>
      </c>
    </row>
    <row r="2971" spans="1:27" x14ac:dyDescent="0.25">
      <c r="A2971" s="1" t="s">
        <v>93</v>
      </c>
      <c r="B2971">
        <f t="shared" si="828"/>
        <v>0</v>
      </c>
      <c r="C2971">
        <f t="shared" si="829"/>
        <v>3</v>
      </c>
      <c r="D2971" t="str">
        <f t="shared" si="830"/>
        <v>55</v>
      </c>
      <c r="E2971">
        <f t="shared" si="831"/>
        <v>-10</v>
      </c>
      <c r="F2971">
        <f t="shared" si="832"/>
        <v>90</v>
      </c>
      <c r="G2971">
        <f t="shared" si="833"/>
        <v>100</v>
      </c>
      <c r="H2971">
        <f t="shared" si="834"/>
        <v>0</v>
      </c>
      <c r="I2971" t="str">
        <f t="shared" si="835"/>
        <v>R</v>
      </c>
      <c r="K2971">
        <f t="shared" si="836"/>
        <v>1</v>
      </c>
      <c r="P2971">
        <f t="shared" si="837"/>
        <v>0</v>
      </c>
      <c r="Q2971">
        <f t="shared" si="838"/>
        <v>0</v>
      </c>
      <c r="R2971">
        <f t="shared" si="839"/>
        <v>-1</v>
      </c>
      <c r="S2971">
        <f t="shared" si="840"/>
        <v>1</v>
      </c>
      <c r="T2971">
        <f t="shared" si="841"/>
        <v>0</v>
      </c>
      <c r="W2971">
        <f t="shared" si="842"/>
        <v>1</v>
      </c>
      <c r="X2971">
        <f t="shared" si="843"/>
        <v>0</v>
      </c>
      <c r="Z2971">
        <f t="shared" si="844"/>
        <v>0</v>
      </c>
      <c r="AA2971">
        <f t="shared" si="845"/>
        <v>0</v>
      </c>
    </row>
    <row r="2972" spans="1:27" x14ac:dyDescent="0.25">
      <c r="A2972" s="1" t="s">
        <v>213</v>
      </c>
      <c r="B2972">
        <f t="shared" si="828"/>
        <v>34</v>
      </c>
      <c r="C2972">
        <f t="shared" si="829"/>
        <v>3</v>
      </c>
      <c r="D2972" t="str">
        <f t="shared" si="830"/>
        <v>66</v>
      </c>
      <c r="E2972">
        <f t="shared" si="831"/>
        <v>-66</v>
      </c>
      <c r="F2972">
        <f t="shared" si="832"/>
        <v>34</v>
      </c>
      <c r="G2972">
        <f t="shared" si="833"/>
        <v>66</v>
      </c>
      <c r="H2972">
        <f t="shared" si="834"/>
        <v>66</v>
      </c>
      <c r="I2972" t="str">
        <f t="shared" si="835"/>
        <v>L</v>
      </c>
      <c r="K2972">
        <f t="shared" si="836"/>
        <v>0</v>
      </c>
      <c r="P2972">
        <f t="shared" si="837"/>
        <v>0</v>
      </c>
      <c r="Q2972">
        <f t="shared" si="838"/>
        <v>0</v>
      </c>
      <c r="R2972">
        <f t="shared" si="839"/>
        <v>0</v>
      </c>
      <c r="S2972">
        <f t="shared" si="840"/>
        <v>0</v>
      </c>
      <c r="T2972">
        <f t="shared" si="841"/>
        <v>0</v>
      </c>
      <c r="W2972">
        <f t="shared" si="842"/>
        <v>1</v>
      </c>
      <c r="X2972">
        <f t="shared" si="843"/>
        <v>0</v>
      </c>
      <c r="Z2972">
        <f t="shared" si="844"/>
        <v>0</v>
      </c>
      <c r="AA2972">
        <f t="shared" si="845"/>
        <v>0</v>
      </c>
    </row>
    <row r="2973" spans="1:27" x14ac:dyDescent="0.25">
      <c r="A2973" s="1" t="s">
        <v>660</v>
      </c>
      <c r="B2973">
        <f t="shared" si="828"/>
        <v>0</v>
      </c>
      <c r="C2973">
        <f t="shared" si="829"/>
        <v>4</v>
      </c>
      <c r="D2973" t="str">
        <f t="shared" si="830"/>
        <v>734</v>
      </c>
      <c r="E2973">
        <f t="shared" si="831"/>
        <v>-700</v>
      </c>
      <c r="F2973">
        <f t="shared" si="832"/>
        <v>0</v>
      </c>
      <c r="G2973">
        <f t="shared" si="833"/>
        <v>768</v>
      </c>
      <c r="H2973">
        <f t="shared" si="834"/>
        <v>68</v>
      </c>
      <c r="I2973" t="str">
        <f t="shared" si="835"/>
        <v>L</v>
      </c>
      <c r="K2973">
        <f t="shared" si="836"/>
        <v>1</v>
      </c>
      <c r="P2973">
        <f t="shared" si="837"/>
        <v>-6</v>
      </c>
      <c r="Q2973">
        <f t="shared" si="838"/>
        <v>-6</v>
      </c>
      <c r="R2973">
        <f t="shared" si="839"/>
        <v>-7</v>
      </c>
      <c r="S2973">
        <f t="shared" si="840"/>
        <v>7</v>
      </c>
      <c r="T2973">
        <f t="shared" si="841"/>
        <v>7</v>
      </c>
      <c r="W2973">
        <f t="shared" si="842"/>
        <v>8</v>
      </c>
      <c r="X2973">
        <f t="shared" si="843"/>
        <v>7</v>
      </c>
      <c r="Z2973">
        <f t="shared" si="844"/>
        <v>7</v>
      </c>
      <c r="AA2973">
        <f t="shared" si="845"/>
        <v>0</v>
      </c>
    </row>
    <row r="2974" spans="1:27" x14ac:dyDescent="0.25">
      <c r="A2974" s="1" t="s">
        <v>223</v>
      </c>
      <c r="B2974">
        <f t="shared" si="828"/>
        <v>81</v>
      </c>
      <c r="C2974">
        <f t="shared" si="829"/>
        <v>3</v>
      </c>
      <c r="D2974" t="str">
        <f t="shared" si="830"/>
        <v>19</v>
      </c>
      <c r="E2974">
        <f t="shared" si="831"/>
        <v>-19</v>
      </c>
      <c r="F2974">
        <f t="shared" si="832"/>
        <v>81</v>
      </c>
      <c r="G2974">
        <f t="shared" si="833"/>
        <v>19</v>
      </c>
      <c r="H2974">
        <f t="shared" si="834"/>
        <v>19</v>
      </c>
      <c r="I2974" t="str">
        <f t="shared" si="835"/>
        <v>L</v>
      </c>
      <c r="K2974">
        <f t="shared" si="836"/>
        <v>0</v>
      </c>
      <c r="P2974">
        <f t="shared" si="837"/>
        <v>0</v>
      </c>
      <c r="Q2974">
        <f t="shared" si="838"/>
        <v>0</v>
      </c>
      <c r="R2974">
        <f t="shared" si="839"/>
        <v>0</v>
      </c>
      <c r="S2974">
        <f t="shared" si="840"/>
        <v>0</v>
      </c>
      <c r="T2974">
        <f t="shared" si="841"/>
        <v>0</v>
      </c>
      <c r="W2974">
        <f t="shared" si="842"/>
        <v>1</v>
      </c>
      <c r="X2974">
        <f t="shared" si="843"/>
        <v>0</v>
      </c>
      <c r="Z2974">
        <f t="shared" si="844"/>
        <v>0</v>
      </c>
      <c r="AA2974">
        <f t="shared" si="845"/>
        <v>0</v>
      </c>
    </row>
    <row r="2975" spans="1:27" x14ac:dyDescent="0.25">
      <c r="A2975" s="1" t="s">
        <v>146</v>
      </c>
      <c r="B2975">
        <f t="shared" si="828"/>
        <v>35</v>
      </c>
      <c r="C2975">
        <f t="shared" si="829"/>
        <v>3</v>
      </c>
      <c r="D2975" t="str">
        <f t="shared" si="830"/>
        <v>46</v>
      </c>
      <c r="E2975">
        <f t="shared" si="831"/>
        <v>35</v>
      </c>
      <c r="F2975">
        <f t="shared" si="832"/>
        <v>35</v>
      </c>
      <c r="G2975">
        <f t="shared" si="833"/>
        <v>127</v>
      </c>
      <c r="H2975">
        <f t="shared" si="834"/>
        <v>27</v>
      </c>
      <c r="I2975" t="str">
        <f t="shared" si="835"/>
        <v>L</v>
      </c>
      <c r="K2975">
        <f t="shared" si="836"/>
        <v>0</v>
      </c>
      <c r="P2975">
        <f t="shared" si="837"/>
        <v>1</v>
      </c>
      <c r="Q2975">
        <f t="shared" si="838"/>
        <v>1</v>
      </c>
      <c r="R2975">
        <f t="shared" si="839"/>
        <v>0</v>
      </c>
      <c r="S2975">
        <f t="shared" si="840"/>
        <v>0</v>
      </c>
      <c r="T2975">
        <f t="shared" si="841"/>
        <v>0</v>
      </c>
      <c r="W2975">
        <f t="shared" si="842"/>
        <v>2</v>
      </c>
      <c r="X2975">
        <f t="shared" si="843"/>
        <v>1</v>
      </c>
      <c r="Z2975">
        <f t="shared" si="844"/>
        <v>1</v>
      </c>
      <c r="AA2975">
        <f t="shared" si="845"/>
        <v>0</v>
      </c>
    </row>
    <row r="2976" spans="1:27" x14ac:dyDescent="0.25">
      <c r="A2976" s="1" t="s">
        <v>152</v>
      </c>
      <c r="B2976">
        <f t="shared" si="828"/>
        <v>44</v>
      </c>
      <c r="C2976">
        <f t="shared" si="829"/>
        <v>2</v>
      </c>
      <c r="D2976" t="str">
        <f t="shared" si="830"/>
        <v>9</v>
      </c>
      <c r="E2976">
        <f t="shared" si="831"/>
        <v>26</v>
      </c>
      <c r="F2976">
        <f t="shared" si="832"/>
        <v>26</v>
      </c>
      <c r="G2976">
        <f t="shared" si="833"/>
        <v>44</v>
      </c>
      <c r="H2976">
        <f t="shared" si="834"/>
        <v>44</v>
      </c>
      <c r="I2976" t="str">
        <f t="shared" si="835"/>
        <v>R</v>
      </c>
      <c r="K2976">
        <f t="shared" si="836"/>
        <v>0</v>
      </c>
      <c r="P2976">
        <f t="shared" si="837"/>
        <v>1</v>
      </c>
      <c r="Q2976">
        <f t="shared" si="838"/>
        <v>1</v>
      </c>
      <c r="R2976">
        <f t="shared" si="839"/>
        <v>0</v>
      </c>
      <c r="S2976">
        <f t="shared" si="840"/>
        <v>0</v>
      </c>
      <c r="T2976">
        <f t="shared" si="841"/>
        <v>0</v>
      </c>
      <c r="W2976">
        <f t="shared" si="842"/>
        <v>1</v>
      </c>
      <c r="X2976">
        <f t="shared" si="843"/>
        <v>0</v>
      </c>
      <c r="Z2976">
        <f t="shared" si="844"/>
        <v>0</v>
      </c>
      <c r="AA2976">
        <f t="shared" si="845"/>
        <v>0</v>
      </c>
    </row>
    <row r="2977" spans="1:27" x14ac:dyDescent="0.25">
      <c r="A2977" s="1" t="s">
        <v>117</v>
      </c>
      <c r="B2977">
        <f t="shared" si="828"/>
        <v>64</v>
      </c>
      <c r="C2977">
        <f t="shared" si="829"/>
        <v>3</v>
      </c>
      <c r="D2977" t="str">
        <f t="shared" si="830"/>
        <v>20</v>
      </c>
      <c r="E2977">
        <f t="shared" si="831"/>
        <v>24</v>
      </c>
      <c r="F2977">
        <f t="shared" si="832"/>
        <v>24</v>
      </c>
      <c r="G2977">
        <f t="shared" si="833"/>
        <v>64</v>
      </c>
      <c r="H2977">
        <f t="shared" si="834"/>
        <v>64</v>
      </c>
      <c r="I2977" t="str">
        <f t="shared" si="835"/>
        <v>R</v>
      </c>
      <c r="K2977">
        <f t="shared" si="836"/>
        <v>0</v>
      </c>
      <c r="P2977">
        <f t="shared" si="837"/>
        <v>1</v>
      </c>
      <c r="Q2977">
        <f t="shared" si="838"/>
        <v>1</v>
      </c>
      <c r="R2977">
        <f t="shared" si="839"/>
        <v>0</v>
      </c>
      <c r="S2977">
        <f t="shared" si="840"/>
        <v>0</v>
      </c>
      <c r="T2977">
        <f t="shared" si="841"/>
        <v>0</v>
      </c>
      <c r="W2977">
        <f t="shared" si="842"/>
        <v>1</v>
      </c>
      <c r="X2977">
        <f t="shared" si="843"/>
        <v>0</v>
      </c>
      <c r="Z2977">
        <f t="shared" si="844"/>
        <v>0</v>
      </c>
      <c r="AA2977">
        <f t="shared" si="845"/>
        <v>0</v>
      </c>
    </row>
    <row r="2978" spans="1:27" x14ac:dyDescent="0.25">
      <c r="A2978" s="1" t="s">
        <v>171</v>
      </c>
      <c r="B2978">
        <f t="shared" si="828"/>
        <v>0</v>
      </c>
      <c r="C2978">
        <f t="shared" si="829"/>
        <v>3</v>
      </c>
      <c r="D2978" t="str">
        <f t="shared" si="830"/>
        <v>36</v>
      </c>
      <c r="E2978">
        <f t="shared" si="831"/>
        <v>28</v>
      </c>
      <c r="F2978">
        <f t="shared" si="832"/>
        <v>28</v>
      </c>
      <c r="G2978">
        <f t="shared" si="833"/>
        <v>100</v>
      </c>
      <c r="H2978">
        <f t="shared" si="834"/>
        <v>0</v>
      </c>
      <c r="I2978" t="str">
        <f t="shared" si="835"/>
        <v>R</v>
      </c>
      <c r="K2978">
        <f t="shared" si="836"/>
        <v>1</v>
      </c>
      <c r="P2978">
        <f t="shared" si="837"/>
        <v>1</v>
      </c>
      <c r="Q2978">
        <f t="shared" si="838"/>
        <v>1</v>
      </c>
      <c r="R2978">
        <f t="shared" si="839"/>
        <v>0</v>
      </c>
      <c r="S2978">
        <f t="shared" si="840"/>
        <v>0</v>
      </c>
      <c r="T2978">
        <f t="shared" si="841"/>
        <v>0</v>
      </c>
      <c r="W2978">
        <f t="shared" si="842"/>
        <v>1</v>
      </c>
      <c r="X2978">
        <f t="shared" si="843"/>
        <v>0</v>
      </c>
      <c r="Z2978">
        <f t="shared" si="844"/>
        <v>0</v>
      </c>
      <c r="AA2978">
        <f t="shared" si="845"/>
        <v>0</v>
      </c>
    </row>
    <row r="2979" spans="1:27" x14ac:dyDescent="0.25">
      <c r="A2979" s="1" t="s">
        <v>369</v>
      </c>
      <c r="B2979">
        <f t="shared" si="828"/>
        <v>68</v>
      </c>
      <c r="C2979">
        <f t="shared" si="829"/>
        <v>3</v>
      </c>
      <c r="D2979" t="str">
        <f t="shared" si="830"/>
        <v>68</v>
      </c>
      <c r="E2979">
        <f t="shared" si="831"/>
        <v>-68</v>
      </c>
      <c r="F2979">
        <f t="shared" si="832"/>
        <v>32</v>
      </c>
      <c r="G2979">
        <f t="shared" si="833"/>
        <v>68</v>
      </c>
      <c r="H2979">
        <f t="shared" si="834"/>
        <v>68</v>
      </c>
      <c r="I2979" t="str">
        <f t="shared" si="835"/>
        <v>R</v>
      </c>
      <c r="K2979">
        <f t="shared" si="836"/>
        <v>0</v>
      </c>
      <c r="P2979">
        <f t="shared" si="837"/>
        <v>0</v>
      </c>
      <c r="Q2979">
        <f t="shared" si="838"/>
        <v>0</v>
      </c>
      <c r="R2979">
        <f t="shared" si="839"/>
        <v>0</v>
      </c>
      <c r="S2979">
        <f t="shared" si="840"/>
        <v>0</v>
      </c>
      <c r="T2979">
        <f t="shared" si="841"/>
        <v>0</v>
      </c>
      <c r="W2979">
        <f t="shared" si="842"/>
        <v>1</v>
      </c>
      <c r="X2979">
        <f t="shared" si="843"/>
        <v>0</v>
      </c>
      <c r="Z2979">
        <f t="shared" si="844"/>
        <v>0</v>
      </c>
      <c r="AA2979">
        <f t="shared" si="845"/>
        <v>0</v>
      </c>
    </row>
    <row r="2980" spans="1:27" x14ac:dyDescent="0.25">
      <c r="A2980" s="1" t="s">
        <v>661</v>
      </c>
      <c r="B2980">
        <f t="shared" si="828"/>
        <v>0</v>
      </c>
      <c r="C2980">
        <f t="shared" si="829"/>
        <v>4</v>
      </c>
      <c r="D2980" t="str">
        <f t="shared" si="830"/>
        <v>732</v>
      </c>
      <c r="E2980">
        <f t="shared" si="831"/>
        <v>-664</v>
      </c>
      <c r="F2980">
        <f t="shared" si="832"/>
        <v>36</v>
      </c>
      <c r="G2980">
        <f t="shared" si="833"/>
        <v>800</v>
      </c>
      <c r="H2980">
        <f t="shared" si="834"/>
        <v>0</v>
      </c>
      <c r="I2980" t="str">
        <f t="shared" si="835"/>
        <v>R</v>
      </c>
      <c r="K2980">
        <f t="shared" si="836"/>
        <v>1</v>
      </c>
      <c r="P2980">
        <f t="shared" si="837"/>
        <v>-6</v>
      </c>
      <c r="Q2980">
        <f t="shared" si="838"/>
        <v>-6</v>
      </c>
      <c r="R2980">
        <f t="shared" si="839"/>
        <v>-7</v>
      </c>
      <c r="S2980">
        <f t="shared" si="840"/>
        <v>7</v>
      </c>
      <c r="T2980">
        <f t="shared" si="841"/>
        <v>0</v>
      </c>
      <c r="W2980">
        <f t="shared" si="842"/>
        <v>8</v>
      </c>
      <c r="X2980">
        <f t="shared" si="843"/>
        <v>7</v>
      </c>
      <c r="Z2980">
        <f t="shared" si="844"/>
        <v>7</v>
      </c>
      <c r="AA2980">
        <f t="shared" si="845"/>
        <v>7</v>
      </c>
    </row>
    <row r="2981" spans="1:27" x14ac:dyDescent="0.25">
      <c r="A2981" s="1" t="s">
        <v>103</v>
      </c>
      <c r="B2981">
        <f t="shared" si="828"/>
        <v>46</v>
      </c>
      <c r="C2981">
        <f t="shared" si="829"/>
        <v>3</v>
      </c>
      <c r="D2981" t="str">
        <f t="shared" si="830"/>
        <v>54</v>
      </c>
      <c r="E2981">
        <f t="shared" si="831"/>
        <v>-54</v>
      </c>
      <c r="F2981">
        <f t="shared" si="832"/>
        <v>46</v>
      </c>
      <c r="G2981">
        <f t="shared" si="833"/>
        <v>54</v>
      </c>
      <c r="H2981">
        <f t="shared" si="834"/>
        <v>54</v>
      </c>
      <c r="I2981" t="str">
        <f t="shared" si="835"/>
        <v>L</v>
      </c>
      <c r="K2981">
        <f t="shared" si="836"/>
        <v>0</v>
      </c>
      <c r="P2981">
        <f t="shared" si="837"/>
        <v>0</v>
      </c>
      <c r="Q2981">
        <f t="shared" si="838"/>
        <v>0</v>
      </c>
      <c r="R2981">
        <f t="shared" si="839"/>
        <v>0</v>
      </c>
      <c r="S2981">
        <f t="shared" si="840"/>
        <v>0</v>
      </c>
      <c r="T2981">
        <f t="shared" si="841"/>
        <v>0</v>
      </c>
      <c r="W2981">
        <f t="shared" si="842"/>
        <v>1</v>
      </c>
      <c r="X2981">
        <f t="shared" si="843"/>
        <v>0</v>
      </c>
      <c r="Z2981">
        <f t="shared" si="844"/>
        <v>0</v>
      </c>
      <c r="AA2981">
        <f t="shared" si="845"/>
        <v>0</v>
      </c>
    </row>
    <row r="2982" spans="1:27" x14ac:dyDescent="0.25">
      <c r="A2982" s="1" t="s">
        <v>172</v>
      </c>
      <c r="B2982">
        <f t="shared" si="828"/>
        <v>21</v>
      </c>
      <c r="C2982">
        <f t="shared" si="829"/>
        <v>3</v>
      </c>
      <c r="D2982" t="str">
        <f t="shared" si="830"/>
        <v>25</v>
      </c>
      <c r="E2982">
        <f t="shared" si="831"/>
        <v>21</v>
      </c>
      <c r="F2982">
        <f t="shared" si="832"/>
        <v>21</v>
      </c>
      <c r="G2982">
        <f t="shared" si="833"/>
        <v>71</v>
      </c>
      <c r="H2982">
        <f t="shared" si="834"/>
        <v>71</v>
      </c>
      <c r="I2982" t="str">
        <f t="shared" si="835"/>
        <v>L</v>
      </c>
      <c r="K2982">
        <f t="shared" si="836"/>
        <v>0</v>
      </c>
      <c r="P2982">
        <f t="shared" si="837"/>
        <v>1</v>
      </c>
      <c r="Q2982">
        <f t="shared" si="838"/>
        <v>1</v>
      </c>
      <c r="R2982">
        <f t="shared" si="839"/>
        <v>0</v>
      </c>
      <c r="S2982">
        <f t="shared" si="840"/>
        <v>0</v>
      </c>
      <c r="T2982">
        <f t="shared" si="841"/>
        <v>0</v>
      </c>
      <c r="W2982">
        <f t="shared" si="842"/>
        <v>1</v>
      </c>
      <c r="X2982">
        <f t="shared" si="843"/>
        <v>0</v>
      </c>
      <c r="Z2982">
        <f t="shared" si="844"/>
        <v>0</v>
      </c>
      <c r="AA2982">
        <f t="shared" si="845"/>
        <v>0</v>
      </c>
    </row>
    <row r="2983" spans="1:27" x14ac:dyDescent="0.25">
      <c r="A2983" s="1" t="s">
        <v>17</v>
      </c>
      <c r="B2983">
        <f t="shared" si="828"/>
        <v>25</v>
      </c>
      <c r="C2983">
        <f t="shared" si="829"/>
        <v>3</v>
      </c>
      <c r="D2983" t="str">
        <f t="shared" si="830"/>
        <v>96</v>
      </c>
      <c r="E2983">
        <f t="shared" si="831"/>
        <v>-75</v>
      </c>
      <c r="F2983">
        <f t="shared" si="832"/>
        <v>25</v>
      </c>
      <c r="G2983">
        <f t="shared" si="833"/>
        <v>117</v>
      </c>
      <c r="H2983">
        <f t="shared" si="834"/>
        <v>17</v>
      </c>
      <c r="I2983" t="str">
        <f t="shared" si="835"/>
        <v>L</v>
      </c>
      <c r="K2983">
        <f t="shared" si="836"/>
        <v>0</v>
      </c>
      <c r="P2983">
        <f t="shared" si="837"/>
        <v>0</v>
      </c>
      <c r="Q2983">
        <f t="shared" si="838"/>
        <v>0</v>
      </c>
      <c r="R2983">
        <f t="shared" si="839"/>
        <v>-1</v>
      </c>
      <c r="S2983">
        <f t="shared" si="840"/>
        <v>1</v>
      </c>
      <c r="T2983">
        <f t="shared" si="841"/>
        <v>1</v>
      </c>
      <c r="W2983">
        <f t="shared" si="842"/>
        <v>2</v>
      </c>
      <c r="X2983">
        <f t="shared" si="843"/>
        <v>1</v>
      </c>
      <c r="Z2983">
        <f t="shared" si="844"/>
        <v>1</v>
      </c>
      <c r="AA2983">
        <f t="shared" si="845"/>
        <v>0</v>
      </c>
    </row>
    <row r="2984" spans="1:27" x14ac:dyDescent="0.25">
      <c r="A2984" s="1" t="s">
        <v>298</v>
      </c>
      <c r="B2984">
        <f t="shared" si="828"/>
        <v>54</v>
      </c>
      <c r="C2984">
        <f t="shared" si="829"/>
        <v>3</v>
      </c>
      <c r="D2984" t="str">
        <f t="shared" si="830"/>
        <v>29</v>
      </c>
      <c r="E2984">
        <f t="shared" si="831"/>
        <v>-4</v>
      </c>
      <c r="F2984">
        <f t="shared" si="832"/>
        <v>96</v>
      </c>
      <c r="G2984">
        <f t="shared" si="833"/>
        <v>54</v>
      </c>
      <c r="H2984">
        <f t="shared" si="834"/>
        <v>54</v>
      </c>
      <c r="I2984" t="str">
        <f t="shared" si="835"/>
        <v>R</v>
      </c>
      <c r="K2984">
        <f t="shared" si="836"/>
        <v>0</v>
      </c>
      <c r="P2984">
        <f t="shared" si="837"/>
        <v>0</v>
      </c>
      <c r="Q2984">
        <f t="shared" si="838"/>
        <v>0</v>
      </c>
      <c r="R2984">
        <f t="shared" si="839"/>
        <v>-1</v>
      </c>
      <c r="S2984">
        <f t="shared" si="840"/>
        <v>1</v>
      </c>
      <c r="T2984">
        <f t="shared" si="841"/>
        <v>0</v>
      </c>
      <c r="W2984">
        <f t="shared" si="842"/>
        <v>1</v>
      </c>
      <c r="X2984">
        <f t="shared" si="843"/>
        <v>0</v>
      </c>
      <c r="Z2984">
        <f t="shared" si="844"/>
        <v>0</v>
      </c>
      <c r="AA2984">
        <f t="shared" si="845"/>
        <v>0</v>
      </c>
    </row>
    <row r="2985" spans="1:27" x14ac:dyDescent="0.25">
      <c r="A2985" s="1" t="s">
        <v>662</v>
      </c>
      <c r="B2985">
        <f t="shared" si="828"/>
        <v>65</v>
      </c>
      <c r="C2985">
        <f t="shared" si="829"/>
        <v>4</v>
      </c>
      <c r="D2985" t="str">
        <f t="shared" si="830"/>
        <v>989</v>
      </c>
      <c r="E2985">
        <f t="shared" si="831"/>
        <v>-935</v>
      </c>
      <c r="F2985">
        <f t="shared" si="832"/>
        <v>65</v>
      </c>
      <c r="G2985">
        <f t="shared" si="833"/>
        <v>1043</v>
      </c>
      <c r="H2985">
        <f t="shared" si="834"/>
        <v>43</v>
      </c>
      <c r="I2985" t="str">
        <f t="shared" si="835"/>
        <v>L</v>
      </c>
      <c r="K2985">
        <f t="shared" si="836"/>
        <v>0</v>
      </c>
      <c r="P2985">
        <f t="shared" si="837"/>
        <v>-9</v>
      </c>
      <c r="Q2985">
        <f t="shared" si="838"/>
        <v>-9</v>
      </c>
      <c r="R2985">
        <f t="shared" si="839"/>
        <v>-10</v>
      </c>
      <c r="S2985">
        <f t="shared" si="840"/>
        <v>10</v>
      </c>
      <c r="T2985">
        <f t="shared" si="841"/>
        <v>10</v>
      </c>
      <c r="W2985">
        <f t="shared" si="842"/>
        <v>11</v>
      </c>
      <c r="X2985">
        <f t="shared" si="843"/>
        <v>10</v>
      </c>
      <c r="Z2985">
        <f t="shared" si="844"/>
        <v>10</v>
      </c>
      <c r="AA2985">
        <f t="shared" si="845"/>
        <v>0</v>
      </c>
    </row>
    <row r="2986" spans="1:27" x14ac:dyDescent="0.25">
      <c r="A2986" s="1" t="s">
        <v>73</v>
      </c>
      <c r="B2986">
        <f t="shared" si="828"/>
        <v>3</v>
      </c>
      <c r="C2986">
        <f t="shared" si="829"/>
        <v>3</v>
      </c>
      <c r="D2986" t="str">
        <f t="shared" si="830"/>
        <v>62</v>
      </c>
      <c r="E2986">
        <f t="shared" si="831"/>
        <v>3</v>
      </c>
      <c r="F2986">
        <f t="shared" si="832"/>
        <v>3</v>
      </c>
      <c r="G2986">
        <f t="shared" si="833"/>
        <v>127</v>
      </c>
      <c r="H2986">
        <f t="shared" si="834"/>
        <v>27</v>
      </c>
      <c r="I2986" t="str">
        <f t="shared" si="835"/>
        <v>L</v>
      </c>
      <c r="K2986">
        <f t="shared" si="836"/>
        <v>0</v>
      </c>
      <c r="P2986">
        <f t="shared" si="837"/>
        <v>1</v>
      </c>
      <c r="Q2986">
        <f t="shared" si="838"/>
        <v>1</v>
      </c>
      <c r="R2986">
        <f t="shared" si="839"/>
        <v>0</v>
      </c>
      <c r="S2986">
        <f t="shared" si="840"/>
        <v>0</v>
      </c>
      <c r="T2986">
        <f t="shared" si="841"/>
        <v>0</v>
      </c>
      <c r="W2986">
        <f t="shared" si="842"/>
        <v>2</v>
      </c>
      <c r="X2986">
        <f t="shared" si="843"/>
        <v>1</v>
      </c>
      <c r="Z2986">
        <f t="shared" si="844"/>
        <v>1</v>
      </c>
      <c r="AA2986">
        <f t="shared" si="845"/>
        <v>0</v>
      </c>
    </row>
    <row r="2987" spans="1:27" x14ac:dyDescent="0.25">
      <c r="A2987" s="1" t="s">
        <v>68</v>
      </c>
      <c r="B2987">
        <f t="shared" si="828"/>
        <v>0</v>
      </c>
      <c r="C2987">
        <f t="shared" si="829"/>
        <v>2</v>
      </c>
      <c r="D2987" t="str">
        <f t="shared" si="830"/>
        <v>3</v>
      </c>
      <c r="E2987">
        <f t="shared" si="831"/>
        <v>0</v>
      </c>
      <c r="F2987">
        <f t="shared" si="832"/>
        <v>0</v>
      </c>
      <c r="G2987">
        <f t="shared" si="833"/>
        <v>6</v>
      </c>
      <c r="H2987">
        <f t="shared" si="834"/>
        <v>6</v>
      </c>
      <c r="I2987" t="str">
        <f t="shared" si="835"/>
        <v>L</v>
      </c>
      <c r="K2987">
        <f t="shared" si="836"/>
        <v>1</v>
      </c>
      <c r="P2987">
        <f t="shared" si="837"/>
        <v>1</v>
      </c>
      <c r="Q2987">
        <f t="shared" si="838"/>
        <v>1</v>
      </c>
      <c r="R2987">
        <f t="shared" si="839"/>
        <v>0</v>
      </c>
      <c r="S2987">
        <f t="shared" si="840"/>
        <v>0</v>
      </c>
      <c r="T2987">
        <f t="shared" si="841"/>
        <v>0</v>
      </c>
      <c r="W2987">
        <f t="shared" si="842"/>
        <v>1</v>
      </c>
      <c r="X2987">
        <f t="shared" si="843"/>
        <v>0</v>
      </c>
      <c r="Z2987">
        <f t="shared" si="844"/>
        <v>0</v>
      </c>
      <c r="AA2987">
        <f t="shared" si="845"/>
        <v>0</v>
      </c>
    </row>
    <row r="2988" spans="1:27" x14ac:dyDescent="0.25">
      <c r="A2988" s="1" t="s">
        <v>262</v>
      </c>
      <c r="B2988">
        <f t="shared" si="828"/>
        <v>33</v>
      </c>
      <c r="C2988">
        <f t="shared" si="829"/>
        <v>3</v>
      </c>
      <c r="D2988" t="str">
        <f t="shared" si="830"/>
        <v>67</v>
      </c>
      <c r="E2988">
        <f t="shared" si="831"/>
        <v>-67</v>
      </c>
      <c r="F2988">
        <f t="shared" si="832"/>
        <v>33</v>
      </c>
      <c r="G2988">
        <f t="shared" si="833"/>
        <v>67</v>
      </c>
      <c r="H2988">
        <f t="shared" si="834"/>
        <v>67</v>
      </c>
      <c r="I2988" t="str">
        <f t="shared" si="835"/>
        <v>L</v>
      </c>
      <c r="K2988">
        <f t="shared" si="836"/>
        <v>0</v>
      </c>
      <c r="P2988">
        <f t="shared" si="837"/>
        <v>0</v>
      </c>
      <c r="Q2988">
        <f t="shared" si="838"/>
        <v>0</v>
      </c>
      <c r="R2988">
        <f t="shared" si="839"/>
        <v>0</v>
      </c>
      <c r="S2988">
        <f t="shared" si="840"/>
        <v>0</v>
      </c>
      <c r="T2988">
        <f t="shared" si="841"/>
        <v>0</v>
      </c>
      <c r="W2988">
        <f t="shared" si="842"/>
        <v>1</v>
      </c>
      <c r="X2988">
        <f t="shared" si="843"/>
        <v>0</v>
      </c>
      <c r="Z2988">
        <f t="shared" si="844"/>
        <v>0</v>
      </c>
      <c r="AA2988">
        <f t="shared" si="845"/>
        <v>0</v>
      </c>
    </row>
    <row r="2989" spans="1:27" x14ac:dyDescent="0.25">
      <c r="A2989" s="1" t="s">
        <v>242</v>
      </c>
      <c r="B2989">
        <f t="shared" si="828"/>
        <v>73</v>
      </c>
      <c r="C2989">
        <f t="shared" si="829"/>
        <v>3</v>
      </c>
      <c r="D2989" t="str">
        <f t="shared" si="830"/>
        <v>60</v>
      </c>
      <c r="E2989">
        <f t="shared" si="831"/>
        <v>-27</v>
      </c>
      <c r="F2989">
        <f t="shared" si="832"/>
        <v>73</v>
      </c>
      <c r="G2989">
        <f t="shared" si="833"/>
        <v>93</v>
      </c>
      <c r="H2989">
        <f t="shared" si="834"/>
        <v>93</v>
      </c>
      <c r="I2989" t="str">
        <f t="shared" si="835"/>
        <v>L</v>
      </c>
      <c r="K2989">
        <f t="shared" si="836"/>
        <v>0</v>
      </c>
      <c r="P2989">
        <f t="shared" si="837"/>
        <v>0</v>
      </c>
      <c r="Q2989">
        <f t="shared" si="838"/>
        <v>0</v>
      </c>
      <c r="R2989">
        <f t="shared" si="839"/>
        <v>-1</v>
      </c>
      <c r="S2989">
        <f t="shared" si="840"/>
        <v>1</v>
      </c>
      <c r="T2989">
        <f t="shared" si="841"/>
        <v>1</v>
      </c>
      <c r="W2989">
        <f t="shared" si="842"/>
        <v>1</v>
      </c>
      <c r="X2989">
        <f t="shared" si="843"/>
        <v>0</v>
      </c>
      <c r="Z2989">
        <f t="shared" si="844"/>
        <v>0</v>
      </c>
      <c r="AA2989">
        <f t="shared" si="845"/>
        <v>0</v>
      </c>
    </row>
    <row r="2990" spans="1:27" x14ac:dyDescent="0.25">
      <c r="A2990" s="1" t="s">
        <v>111</v>
      </c>
      <c r="B2990">
        <f t="shared" si="828"/>
        <v>45</v>
      </c>
      <c r="C2990">
        <f t="shared" si="829"/>
        <v>3</v>
      </c>
      <c r="D2990" t="str">
        <f t="shared" si="830"/>
        <v>72</v>
      </c>
      <c r="E2990">
        <f t="shared" si="831"/>
        <v>1</v>
      </c>
      <c r="F2990">
        <f t="shared" si="832"/>
        <v>1</v>
      </c>
      <c r="G2990">
        <f t="shared" si="833"/>
        <v>145</v>
      </c>
      <c r="H2990">
        <f t="shared" si="834"/>
        <v>45</v>
      </c>
      <c r="I2990" t="str">
        <f t="shared" si="835"/>
        <v>R</v>
      </c>
      <c r="K2990">
        <f t="shared" si="836"/>
        <v>0</v>
      </c>
      <c r="P2990">
        <f t="shared" si="837"/>
        <v>1</v>
      </c>
      <c r="Q2990">
        <f t="shared" si="838"/>
        <v>1</v>
      </c>
      <c r="R2990">
        <f t="shared" si="839"/>
        <v>0</v>
      </c>
      <c r="S2990">
        <f t="shared" si="840"/>
        <v>0</v>
      </c>
      <c r="T2990">
        <f t="shared" si="841"/>
        <v>0</v>
      </c>
      <c r="W2990">
        <f t="shared" si="842"/>
        <v>2</v>
      </c>
      <c r="X2990">
        <f t="shared" si="843"/>
        <v>1</v>
      </c>
      <c r="Z2990">
        <f t="shared" si="844"/>
        <v>1</v>
      </c>
      <c r="AA2990">
        <f t="shared" si="845"/>
        <v>1</v>
      </c>
    </row>
    <row r="2991" spans="1:27" x14ac:dyDescent="0.25">
      <c r="A2991" s="1" t="s">
        <v>192</v>
      </c>
      <c r="B2991">
        <f t="shared" si="828"/>
        <v>14</v>
      </c>
      <c r="C2991">
        <f t="shared" si="829"/>
        <v>3</v>
      </c>
      <c r="D2991" t="str">
        <f t="shared" si="830"/>
        <v>31</v>
      </c>
      <c r="E2991">
        <f t="shared" si="831"/>
        <v>14</v>
      </c>
      <c r="F2991">
        <f t="shared" si="832"/>
        <v>14</v>
      </c>
      <c r="G2991">
        <f t="shared" si="833"/>
        <v>76</v>
      </c>
      <c r="H2991">
        <f t="shared" si="834"/>
        <v>76</v>
      </c>
      <c r="I2991" t="str">
        <f t="shared" si="835"/>
        <v>L</v>
      </c>
      <c r="K2991">
        <f t="shared" si="836"/>
        <v>0</v>
      </c>
      <c r="P2991">
        <f t="shared" si="837"/>
        <v>1</v>
      </c>
      <c r="Q2991">
        <f t="shared" si="838"/>
        <v>1</v>
      </c>
      <c r="R2991">
        <f t="shared" si="839"/>
        <v>0</v>
      </c>
      <c r="S2991">
        <f t="shared" si="840"/>
        <v>0</v>
      </c>
      <c r="T2991">
        <f t="shared" si="841"/>
        <v>0</v>
      </c>
      <c r="W2991">
        <f t="shared" si="842"/>
        <v>1</v>
      </c>
      <c r="X2991">
        <f t="shared" si="843"/>
        <v>0</v>
      </c>
      <c r="Z2991">
        <f t="shared" si="844"/>
        <v>0</v>
      </c>
      <c r="AA2991">
        <f t="shared" si="845"/>
        <v>0</v>
      </c>
    </row>
    <row r="2992" spans="1:27" x14ac:dyDescent="0.25">
      <c r="A2992" s="1" t="s">
        <v>131</v>
      </c>
      <c r="B2992">
        <f t="shared" si="828"/>
        <v>0</v>
      </c>
      <c r="C2992">
        <f t="shared" si="829"/>
        <v>3</v>
      </c>
      <c r="D2992" t="str">
        <f t="shared" si="830"/>
        <v>86</v>
      </c>
      <c r="E2992">
        <f t="shared" si="831"/>
        <v>-72</v>
      </c>
      <c r="F2992">
        <f t="shared" si="832"/>
        <v>28</v>
      </c>
      <c r="G2992">
        <f t="shared" si="833"/>
        <v>100</v>
      </c>
      <c r="H2992">
        <f t="shared" si="834"/>
        <v>0</v>
      </c>
      <c r="I2992" t="str">
        <f t="shared" si="835"/>
        <v>R</v>
      </c>
      <c r="K2992">
        <f t="shared" si="836"/>
        <v>1</v>
      </c>
      <c r="P2992">
        <f t="shared" si="837"/>
        <v>0</v>
      </c>
      <c r="Q2992">
        <f t="shared" si="838"/>
        <v>0</v>
      </c>
      <c r="R2992">
        <f t="shared" si="839"/>
        <v>-1</v>
      </c>
      <c r="S2992">
        <f t="shared" si="840"/>
        <v>1</v>
      </c>
      <c r="T2992">
        <f t="shared" si="841"/>
        <v>0</v>
      </c>
      <c r="W2992">
        <f t="shared" si="842"/>
        <v>1</v>
      </c>
      <c r="X2992">
        <f t="shared" si="843"/>
        <v>0</v>
      </c>
      <c r="Z2992">
        <f t="shared" si="844"/>
        <v>0</v>
      </c>
      <c r="AA2992">
        <f t="shared" si="845"/>
        <v>0</v>
      </c>
    </row>
    <row r="2993" spans="1:27" x14ac:dyDescent="0.25">
      <c r="A2993" s="1" t="s">
        <v>206</v>
      </c>
      <c r="B2993">
        <f t="shared" si="828"/>
        <v>8</v>
      </c>
      <c r="C2993">
        <f t="shared" si="829"/>
        <v>2</v>
      </c>
      <c r="D2993" t="str">
        <f t="shared" si="830"/>
        <v>8</v>
      </c>
      <c r="E2993">
        <f t="shared" si="831"/>
        <v>-8</v>
      </c>
      <c r="F2993">
        <f t="shared" si="832"/>
        <v>92</v>
      </c>
      <c r="G2993">
        <f t="shared" si="833"/>
        <v>8</v>
      </c>
      <c r="H2993">
        <f t="shared" si="834"/>
        <v>8</v>
      </c>
      <c r="I2993" t="str">
        <f t="shared" si="835"/>
        <v>R</v>
      </c>
      <c r="K2993">
        <f t="shared" si="836"/>
        <v>0</v>
      </c>
      <c r="P2993">
        <f t="shared" si="837"/>
        <v>0</v>
      </c>
      <c r="Q2993">
        <f t="shared" si="838"/>
        <v>0</v>
      </c>
      <c r="R2993">
        <f t="shared" si="839"/>
        <v>0</v>
      </c>
      <c r="S2993">
        <f t="shared" si="840"/>
        <v>0</v>
      </c>
      <c r="T2993">
        <f t="shared" si="841"/>
        <v>0</v>
      </c>
      <c r="W2993">
        <f t="shared" si="842"/>
        <v>1</v>
      </c>
      <c r="X2993">
        <f t="shared" si="843"/>
        <v>0</v>
      </c>
      <c r="Z2993">
        <f t="shared" si="844"/>
        <v>0</v>
      </c>
      <c r="AA2993">
        <f t="shared" si="845"/>
        <v>0</v>
      </c>
    </row>
    <row r="2994" spans="1:27" x14ac:dyDescent="0.25">
      <c r="A2994" s="1" t="s">
        <v>274</v>
      </c>
      <c r="B2994">
        <f t="shared" si="828"/>
        <v>55</v>
      </c>
      <c r="C2994">
        <f t="shared" si="829"/>
        <v>3</v>
      </c>
      <c r="D2994" t="str">
        <f t="shared" si="830"/>
        <v>47</v>
      </c>
      <c r="E2994">
        <f t="shared" si="831"/>
        <v>-39</v>
      </c>
      <c r="F2994">
        <f t="shared" si="832"/>
        <v>61</v>
      </c>
      <c r="G2994">
        <f t="shared" si="833"/>
        <v>55</v>
      </c>
      <c r="H2994">
        <f t="shared" si="834"/>
        <v>55</v>
      </c>
      <c r="I2994" t="str">
        <f t="shared" si="835"/>
        <v>R</v>
      </c>
      <c r="K2994">
        <f t="shared" si="836"/>
        <v>0</v>
      </c>
      <c r="P2994">
        <f t="shared" si="837"/>
        <v>0</v>
      </c>
      <c r="Q2994">
        <f t="shared" si="838"/>
        <v>0</v>
      </c>
      <c r="R2994">
        <f t="shared" si="839"/>
        <v>-1</v>
      </c>
      <c r="S2994">
        <f t="shared" si="840"/>
        <v>1</v>
      </c>
      <c r="T2994">
        <f t="shared" si="841"/>
        <v>0</v>
      </c>
      <c r="W2994">
        <f t="shared" si="842"/>
        <v>1</v>
      </c>
      <c r="X2994">
        <f t="shared" si="843"/>
        <v>0</v>
      </c>
      <c r="Z2994">
        <f t="shared" si="844"/>
        <v>0</v>
      </c>
      <c r="AA2994">
        <f t="shared" si="845"/>
        <v>0</v>
      </c>
    </row>
    <row r="2995" spans="1:27" x14ac:dyDescent="0.25">
      <c r="A2995" s="1" t="s">
        <v>125</v>
      </c>
      <c r="B2995">
        <f t="shared" si="828"/>
        <v>90</v>
      </c>
      <c r="C2995">
        <f t="shared" si="829"/>
        <v>4</v>
      </c>
      <c r="D2995" t="str">
        <f t="shared" si="830"/>
        <v>435</v>
      </c>
      <c r="E2995">
        <f t="shared" si="831"/>
        <v>-380</v>
      </c>
      <c r="F2995">
        <f t="shared" si="832"/>
        <v>20</v>
      </c>
      <c r="G2995">
        <f t="shared" si="833"/>
        <v>490</v>
      </c>
      <c r="H2995">
        <f t="shared" si="834"/>
        <v>90</v>
      </c>
      <c r="I2995" t="str">
        <f t="shared" si="835"/>
        <v>R</v>
      </c>
      <c r="K2995">
        <f t="shared" si="836"/>
        <v>0</v>
      </c>
      <c r="P2995">
        <f t="shared" si="837"/>
        <v>-3</v>
      </c>
      <c r="Q2995">
        <f t="shared" si="838"/>
        <v>-3</v>
      </c>
      <c r="R2995">
        <f t="shared" si="839"/>
        <v>-4</v>
      </c>
      <c r="S2995">
        <f t="shared" si="840"/>
        <v>4</v>
      </c>
      <c r="T2995">
        <f t="shared" si="841"/>
        <v>0</v>
      </c>
      <c r="W2995">
        <f t="shared" si="842"/>
        <v>5</v>
      </c>
      <c r="X2995">
        <f t="shared" si="843"/>
        <v>4</v>
      </c>
      <c r="Z2995">
        <f t="shared" si="844"/>
        <v>4</v>
      </c>
      <c r="AA2995">
        <f t="shared" si="845"/>
        <v>4</v>
      </c>
    </row>
    <row r="2996" spans="1:27" x14ac:dyDescent="0.25">
      <c r="A2996" s="1" t="s">
        <v>273</v>
      </c>
      <c r="B2996">
        <f t="shared" si="828"/>
        <v>86</v>
      </c>
      <c r="C2996">
        <f t="shared" si="829"/>
        <v>2</v>
      </c>
      <c r="D2996" t="str">
        <f t="shared" si="830"/>
        <v>4</v>
      </c>
      <c r="E2996">
        <f t="shared" si="831"/>
        <v>86</v>
      </c>
      <c r="F2996">
        <f t="shared" si="832"/>
        <v>86</v>
      </c>
      <c r="G2996">
        <f t="shared" si="833"/>
        <v>94</v>
      </c>
      <c r="H2996">
        <f t="shared" si="834"/>
        <v>94</v>
      </c>
      <c r="I2996" t="str">
        <f t="shared" si="835"/>
        <v>L</v>
      </c>
      <c r="K2996">
        <f t="shared" si="836"/>
        <v>0</v>
      </c>
      <c r="P2996">
        <f t="shared" si="837"/>
        <v>1</v>
      </c>
      <c r="Q2996">
        <f t="shared" si="838"/>
        <v>1</v>
      </c>
      <c r="R2996">
        <f t="shared" si="839"/>
        <v>0</v>
      </c>
      <c r="S2996">
        <f t="shared" si="840"/>
        <v>0</v>
      </c>
      <c r="T2996">
        <f t="shared" si="841"/>
        <v>0</v>
      </c>
      <c r="W2996">
        <f t="shared" si="842"/>
        <v>1</v>
      </c>
      <c r="X2996">
        <f t="shared" si="843"/>
        <v>0</v>
      </c>
      <c r="Z2996">
        <f t="shared" si="844"/>
        <v>0</v>
      </c>
      <c r="AA2996">
        <f t="shared" si="845"/>
        <v>0</v>
      </c>
    </row>
    <row r="2997" spans="1:27" x14ac:dyDescent="0.25">
      <c r="A2997" s="1" t="s">
        <v>7</v>
      </c>
      <c r="B2997">
        <f t="shared" si="828"/>
        <v>0</v>
      </c>
      <c r="C2997">
        <f t="shared" si="829"/>
        <v>3</v>
      </c>
      <c r="D2997" t="str">
        <f t="shared" si="830"/>
        <v>86</v>
      </c>
      <c r="E2997">
        <f t="shared" si="831"/>
        <v>0</v>
      </c>
      <c r="F2997">
        <f t="shared" si="832"/>
        <v>0</v>
      </c>
      <c r="G2997">
        <f t="shared" si="833"/>
        <v>172</v>
      </c>
      <c r="H2997">
        <f t="shared" si="834"/>
        <v>72</v>
      </c>
      <c r="I2997" t="str">
        <f t="shared" si="835"/>
        <v>L</v>
      </c>
      <c r="K2997">
        <f t="shared" si="836"/>
        <v>1</v>
      </c>
      <c r="P2997">
        <f t="shared" si="837"/>
        <v>1</v>
      </c>
      <c r="Q2997">
        <f t="shared" si="838"/>
        <v>1</v>
      </c>
      <c r="R2997">
        <f t="shared" si="839"/>
        <v>0</v>
      </c>
      <c r="S2997">
        <f t="shared" si="840"/>
        <v>0</v>
      </c>
      <c r="T2997">
        <f t="shared" si="841"/>
        <v>0</v>
      </c>
      <c r="W2997">
        <f t="shared" si="842"/>
        <v>2</v>
      </c>
      <c r="X2997">
        <f t="shared" si="843"/>
        <v>1</v>
      </c>
      <c r="Z2997">
        <f t="shared" si="844"/>
        <v>1</v>
      </c>
      <c r="AA2997">
        <f t="shared" si="845"/>
        <v>0</v>
      </c>
    </row>
    <row r="2998" spans="1:27" x14ac:dyDescent="0.25">
      <c r="A2998" s="1" t="s">
        <v>165</v>
      </c>
      <c r="B2998">
        <f t="shared" si="828"/>
        <v>21</v>
      </c>
      <c r="C2998">
        <f t="shared" si="829"/>
        <v>3</v>
      </c>
      <c r="D2998" t="str">
        <f t="shared" si="830"/>
        <v>21</v>
      </c>
      <c r="E2998">
        <f t="shared" si="831"/>
        <v>-21</v>
      </c>
      <c r="F2998">
        <f t="shared" si="832"/>
        <v>79</v>
      </c>
      <c r="G2998">
        <f t="shared" si="833"/>
        <v>21</v>
      </c>
      <c r="H2998">
        <f t="shared" si="834"/>
        <v>21</v>
      </c>
      <c r="I2998" t="str">
        <f t="shared" si="835"/>
        <v>R</v>
      </c>
      <c r="K2998">
        <f t="shared" si="836"/>
        <v>0</v>
      </c>
      <c r="P2998">
        <f t="shared" si="837"/>
        <v>0</v>
      </c>
      <c r="Q2998">
        <f t="shared" si="838"/>
        <v>0</v>
      </c>
      <c r="R2998">
        <f t="shared" si="839"/>
        <v>0</v>
      </c>
      <c r="S2998">
        <f t="shared" si="840"/>
        <v>0</v>
      </c>
      <c r="T2998">
        <f t="shared" si="841"/>
        <v>0</v>
      </c>
      <c r="W2998">
        <f t="shared" si="842"/>
        <v>1</v>
      </c>
      <c r="X2998">
        <f t="shared" si="843"/>
        <v>0</v>
      </c>
      <c r="Z2998">
        <f t="shared" si="844"/>
        <v>0</v>
      </c>
      <c r="AA2998">
        <f t="shared" si="845"/>
        <v>0</v>
      </c>
    </row>
    <row r="2999" spans="1:27" x14ac:dyDescent="0.25">
      <c r="A2999" s="1" t="s">
        <v>663</v>
      </c>
      <c r="B2999">
        <f t="shared" si="828"/>
        <v>92</v>
      </c>
      <c r="C2999">
        <f t="shared" si="829"/>
        <v>4</v>
      </c>
      <c r="D2999" t="str">
        <f t="shared" si="830"/>
        <v>671</v>
      </c>
      <c r="E2999">
        <f t="shared" si="831"/>
        <v>-650</v>
      </c>
      <c r="F2999">
        <f t="shared" si="832"/>
        <v>50</v>
      </c>
      <c r="G2999">
        <f t="shared" si="833"/>
        <v>692</v>
      </c>
      <c r="H2999">
        <f t="shared" si="834"/>
        <v>92</v>
      </c>
      <c r="I2999" t="str">
        <f t="shared" si="835"/>
        <v>R</v>
      </c>
      <c r="K2999">
        <f t="shared" si="836"/>
        <v>0</v>
      </c>
      <c r="P2999">
        <f t="shared" si="837"/>
        <v>-6</v>
      </c>
      <c r="Q2999">
        <f t="shared" si="838"/>
        <v>-6</v>
      </c>
      <c r="R2999">
        <f t="shared" si="839"/>
        <v>-7</v>
      </c>
      <c r="S2999">
        <f t="shared" si="840"/>
        <v>7</v>
      </c>
      <c r="T2999">
        <f t="shared" si="841"/>
        <v>0</v>
      </c>
      <c r="W2999">
        <f t="shared" si="842"/>
        <v>7</v>
      </c>
      <c r="X2999">
        <f t="shared" si="843"/>
        <v>6</v>
      </c>
      <c r="Z2999">
        <f t="shared" si="844"/>
        <v>6</v>
      </c>
      <c r="AA2999">
        <f t="shared" si="845"/>
        <v>6</v>
      </c>
    </row>
    <row r="3000" spans="1:27" x14ac:dyDescent="0.25">
      <c r="A3000" s="1" t="s">
        <v>165</v>
      </c>
      <c r="B3000">
        <f t="shared" si="828"/>
        <v>13</v>
      </c>
      <c r="C3000">
        <f t="shared" si="829"/>
        <v>3</v>
      </c>
      <c r="D3000" t="str">
        <f t="shared" si="830"/>
        <v>21</v>
      </c>
      <c r="E3000">
        <f t="shared" si="831"/>
        <v>71</v>
      </c>
      <c r="F3000">
        <f t="shared" si="832"/>
        <v>71</v>
      </c>
      <c r="G3000">
        <f t="shared" si="833"/>
        <v>113</v>
      </c>
      <c r="H3000">
        <f t="shared" si="834"/>
        <v>13</v>
      </c>
      <c r="I3000" t="str">
        <f t="shared" si="835"/>
        <v>R</v>
      </c>
      <c r="K3000">
        <f t="shared" si="836"/>
        <v>0</v>
      </c>
      <c r="P3000">
        <f t="shared" si="837"/>
        <v>1</v>
      </c>
      <c r="Q3000">
        <f t="shared" si="838"/>
        <v>1</v>
      </c>
      <c r="R3000">
        <f t="shared" si="839"/>
        <v>0</v>
      </c>
      <c r="S3000">
        <f t="shared" si="840"/>
        <v>0</v>
      </c>
      <c r="T3000">
        <f t="shared" si="841"/>
        <v>0</v>
      </c>
      <c r="W3000">
        <f t="shared" si="842"/>
        <v>2</v>
      </c>
      <c r="X3000">
        <f t="shared" si="843"/>
        <v>1</v>
      </c>
      <c r="Z3000">
        <f t="shared" si="844"/>
        <v>1</v>
      </c>
      <c r="AA3000">
        <f t="shared" si="845"/>
        <v>1</v>
      </c>
    </row>
    <row r="3001" spans="1:27" x14ac:dyDescent="0.25">
      <c r="A3001" s="1" t="s">
        <v>664</v>
      </c>
      <c r="B3001">
        <f t="shared" si="828"/>
        <v>78</v>
      </c>
      <c r="C3001">
        <f t="shared" si="829"/>
        <v>4</v>
      </c>
      <c r="D3001" t="str">
        <f t="shared" si="830"/>
        <v>865</v>
      </c>
      <c r="E3001">
        <f t="shared" si="831"/>
        <v>-852</v>
      </c>
      <c r="F3001">
        <f t="shared" si="832"/>
        <v>48</v>
      </c>
      <c r="G3001">
        <f t="shared" si="833"/>
        <v>878</v>
      </c>
      <c r="H3001">
        <f t="shared" si="834"/>
        <v>78</v>
      </c>
      <c r="I3001" t="str">
        <f t="shared" si="835"/>
        <v>R</v>
      </c>
      <c r="K3001">
        <f t="shared" si="836"/>
        <v>0</v>
      </c>
      <c r="P3001">
        <f t="shared" si="837"/>
        <v>-8</v>
      </c>
      <c r="Q3001">
        <f t="shared" si="838"/>
        <v>-8</v>
      </c>
      <c r="R3001">
        <f t="shared" si="839"/>
        <v>-9</v>
      </c>
      <c r="S3001">
        <f t="shared" si="840"/>
        <v>9</v>
      </c>
      <c r="T3001">
        <f t="shared" si="841"/>
        <v>0</v>
      </c>
      <c r="W3001">
        <f t="shared" si="842"/>
        <v>9</v>
      </c>
      <c r="X3001">
        <f t="shared" si="843"/>
        <v>8</v>
      </c>
      <c r="Z3001">
        <f t="shared" si="844"/>
        <v>8</v>
      </c>
      <c r="AA3001">
        <f t="shared" si="845"/>
        <v>8</v>
      </c>
    </row>
    <row r="3002" spans="1:27" x14ac:dyDescent="0.25">
      <c r="A3002" s="1" t="s">
        <v>305</v>
      </c>
      <c r="B3002">
        <f t="shared" si="828"/>
        <v>0</v>
      </c>
      <c r="C3002">
        <f t="shared" si="829"/>
        <v>3</v>
      </c>
      <c r="D3002" t="str">
        <f t="shared" si="830"/>
        <v>78</v>
      </c>
      <c r="E3002">
        <f t="shared" si="831"/>
        <v>0</v>
      </c>
      <c r="F3002">
        <f t="shared" si="832"/>
        <v>0</v>
      </c>
      <c r="G3002">
        <f t="shared" si="833"/>
        <v>156</v>
      </c>
      <c r="H3002">
        <f t="shared" si="834"/>
        <v>56</v>
      </c>
      <c r="I3002" t="str">
        <f t="shared" si="835"/>
        <v>L</v>
      </c>
      <c r="K3002">
        <f t="shared" si="836"/>
        <v>1</v>
      </c>
      <c r="P3002">
        <f t="shared" si="837"/>
        <v>1</v>
      </c>
      <c r="Q3002">
        <f t="shared" si="838"/>
        <v>1</v>
      </c>
      <c r="R3002">
        <f t="shared" si="839"/>
        <v>0</v>
      </c>
      <c r="S3002">
        <f t="shared" si="840"/>
        <v>0</v>
      </c>
      <c r="T3002">
        <f t="shared" si="841"/>
        <v>0</v>
      </c>
      <c r="W3002">
        <f t="shared" si="842"/>
        <v>2</v>
      </c>
      <c r="X3002">
        <f t="shared" si="843"/>
        <v>1</v>
      </c>
      <c r="Z3002">
        <f t="shared" si="844"/>
        <v>1</v>
      </c>
      <c r="AA3002">
        <f t="shared" si="845"/>
        <v>0</v>
      </c>
    </row>
    <row r="3003" spans="1:27" x14ac:dyDescent="0.25">
      <c r="A3003" s="1" t="s">
        <v>665</v>
      </c>
      <c r="B3003">
        <f t="shared" si="828"/>
        <v>75</v>
      </c>
      <c r="C3003">
        <f t="shared" si="829"/>
        <v>4</v>
      </c>
      <c r="D3003" t="str">
        <f t="shared" si="830"/>
        <v>525</v>
      </c>
      <c r="E3003">
        <f t="shared" si="831"/>
        <v>-525</v>
      </c>
      <c r="F3003">
        <f t="shared" si="832"/>
        <v>75</v>
      </c>
      <c r="G3003">
        <f t="shared" si="833"/>
        <v>525</v>
      </c>
      <c r="H3003">
        <f t="shared" si="834"/>
        <v>25</v>
      </c>
      <c r="I3003" t="str">
        <f t="shared" si="835"/>
        <v>L</v>
      </c>
      <c r="K3003">
        <f t="shared" si="836"/>
        <v>0</v>
      </c>
      <c r="P3003">
        <f t="shared" si="837"/>
        <v>-5</v>
      </c>
      <c r="Q3003">
        <f t="shared" si="838"/>
        <v>-5</v>
      </c>
      <c r="R3003">
        <f t="shared" si="839"/>
        <v>-5</v>
      </c>
      <c r="S3003">
        <f t="shared" si="840"/>
        <v>5</v>
      </c>
      <c r="T3003">
        <f t="shared" si="841"/>
        <v>5</v>
      </c>
      <c r="W3003">
        <f t="shared" si="842"/>
        <v>6</v>
      </c>
      <c r="X3003">
        <f t="shared" si="843"/>
        <v>5</v>
      </c>
      <c r="Z3003">
        <f t="shared" si="844"/>
        <v>5</v>
      </c>
      <c r="AA3003">
        <f t="shared" si="845"/>
        <v>0</v>
      </c>
    </row>
    <row r="3004" spans="1:27" x14ac:dyDescent="0.25">
      <c r="A3004" s="1" t="s">
        <v>171</v>
      </c>
      <c r="B3004">
        <f t="shared" si="828"/>
        <v>11</v>
      </c>
      <c r="C3004">
        <f t="shared" si="829"/>
        <v>3</v>
      </c>
      <c r="D3004" t="str">
        <f t="shared" si="830"/>
        <v>36</v>
      </c>
      <c r="E3004">
        <f t="shared" si="831"/>
        <v>39</v>
      </c>
      <c r="F3004">
        <f t="shared" si="832"/>
        <v>39</v>
      </c>
      <c r="G3004">
        <f t="shared" si="833"/>
        <v>111</v>
      </c>
      <c r="H3004">
        <f t="shared" si="834"/>
        <v>11</v>
      </c>
      <c r="I3004" t="str">
        <f t="shared" si="835"/>
        <v>R</v>
      </c>
      <c r="K3004">
        <f t="shared" si="836"/>
        <v>0</v>
      </c>
      <c r="P3004">
        <f t="shared" si="837"/>
        <v>1</v>
      </c>
      <c r="Q3004">
        <f t="shared" si="838"/>
        <v>1</v>
      </c>
      <c r="R3004">
        <f t="shared" si="839"/>
        <v>0</v>
      </c>
      <c r="S3004">
        <f t="shared" si="840"/>
        <v>0</v>
      </c>
      <c r="T3004">
        <f t="shared" si="841"/>
        <v>0</v>
      </c>
      <c r="W3004">
        <f t="shared" si="842"/>
        <v>2</v>
      </c>
      <c r="X3004">
        <f t="shared" si="843"/>
        <v>1</v>
      </c>
      <c r="Z3004">
        <f t="shared" si="844"/>
        <v>1</v>
      </c>
      <c r="AA3004">
        <f t="shared" si="845"/>
        <v>1</v>
      </c>
    </row>
    <row r="3005" spans="1:27" x14ac:dyDescent="0.25">
      <c r="A3005" s="1" t="s">
        <v>666</v>
      </c>
      <c r="B3005">
        <f t="shared" si="828"/>
        <v>72</v>
      </c>
      <c r="C3005">
        <f t="shared" si="829"/>
        <v>4</v>
      </c>
      <c r="D3005" t="str">
        <f t="shared" si="830"/>
        <v>861</v>
      </c>
      <c r="E3005">
        <f t="shared" si="831"/>
        <v>-850</v>
      </c>
      <c r="F3005">
        <f t="shared" si="832"/>
        <v>50</v>
      </c>
      <c r="G3005">
        <f t="shared" si="833"/>
        <v>872</v>
      </c>
      <c r="H3005">
        <f t="shared" si="834"/>
        <v>72</v>
      </c>
      <c r="I3005" t="str">
        <f t="shared" si="835"/>
        <v>R</v>
      </c>
      <c r="K3005">
        <f t="shared" si="836"/>
        <v>0</v>
      </c>
      <c r="P3005">
        <f t="shared" si="837"/>
        <v>-8</v>
      </c>
      <c r="Q3005">
        <f t="shared" si="838"/>
        <v>-8</v>
      </c>
      <c r="R3005">
        <f t="shared" si="839"/>
        <v>-9</v>
      </c>
      <c r="S3005">
        <f t="shared" si="840"/>
        <v>9</v>
      </c>
      <c r="T3005">
        <f t="shared" si="841"/>
        <v>0</v>
      </c>
      <c r="W3005">
        <f t="shared" si="842"/>
        <v>9</v>
      </c>
      <c r="X3005">
        <f t="shared" si="843"/>
        <v>8</v>
      </c>
      <c r="Z3005">
        <f t="shared" si="844"/>
        <v>8</v>
      </c>
      <c r="AA3005">
        <f t="shared" si="845"/>
        <v>8</v>
      </c>
    </row>
    <row r="3006" spans="1:27" x14ac:dyDescent="0.25">
      <c r="A3006" s="1" t="s">
        <v>71</v>
      </c>
      <c r="B3006">
        <f t="shared" si="828"/>
        <v>0</v>
      </c>
      <c r="C3006">
        <f t="shared" si="829"/>
        <v>3</v>
      </c>
      <c r="D3006" t="str">
        <f t="shared" si="830"/>
        <v>72</v>
      </c>
      <c r="E3006">
        <f t="shared" si="831"/>
        <v>0</v>
      </c>
      <c r="F3006">
        <f t="shared" si="832"/>
        <v>0</v>
      </c>
      <c r="G3006">
        <f t="shared" si="833"/>
        <v>144</v>
      </c>
      <c r="H3006">
        <f t="shared" si="834"/>
        <v>44</v>
      </c>
      <c r="I3006" t="str">
        <f t="shared" si="835"/>
        <v>L</v>
      </c>
      <c r="K3006">
        <f t="shared" si="836"/>
        <v>1</v>
      </c>
      <c r="P3006">
        <f t="shared" si="837"/>
        <v>1</v>
      </c>
      <c r="Q3006">
        <f t="shared" si="838"/>
        <v>1</v>
      </c>
      <c r="R3006">
        <f t="shared" si="839"/>
        <v>0</v>
      </c>
      <c r="S3006">
        <f t="shared" si="840"/>
        <v>0</v>
      </c>
      <c r="T3006">
        <f t="shared" si="841"/>
        <v>0</v>
      </c>
      <c r="W3006">
        <f t="shared" si="842"/>
        <v>2</v>
      </c>
      <c r="X3006">
        <f t="shared" si="843"/>
        <v>1</v>
      </c>
      <c r="Z3006">
        <f t="shared" si="844"/>
        <v>1</v>
      </c>
      <c r="AA3006">
        <f t="shared" si="845"/>
        <v>0</v>
      </c>
    </row>
    <row r="3007" spans="1:27" x14ac:dyDescent="0.25">
      <c r="A3007" s="1" t="s">
        <v>143</v>
      </c>
      <c r="B3007">
        <f t="shared" si="828"/>
        <v>38</v>
      </c>
      <c r="C3007">
        <f t="shared" si="829"/>
        <v>3</v>
      </c>
      <c r="D3007" t="str">
        <f t="shared" si="830"/>
        <v>38</v>
      </c>
      <c r="E3007">
        <f t="shared" si="831"/>
        <v>-38</v>
      </c>
      <c r="F3007">
        <f t="shared" si="832"/>
        <v>62</v>
      </c>
      <c r="G3007">
        <f t="shared" si="833"/>
        <v>38</v>
      </c>
      <c r="H3007">
        <f t="shared" si="834"/>
        <v>38</v>
      </c>
      <c r="I3007" t="str">
        <f t="shared" si="835"/>
        <v>R</v>
      </c>
      <c r="K3007">
        <f t="shared" si="836"/>
        <v>0</v>
      </c>
      <c r="P3007">
        <f t="shared" si="837"/>
        <v>0</v>
      </c>
      <c r="Q3007">
        <f t="shared" si="838"/>
        <v>0</v>
      </c>
      <c r="R3007">
        <f t="shared" si="839"/>
        <v>0</v>
      </c>
      <c r="S3007">
        <f t="shared" si="840"/>
        <v>0</v>
      </c>
      <c r="T3007">
        <f t="shared" si="841"/>
        <v>0</v>
      </c>
      <c r="W3007">
        <f t="shared" si="842"/>
        <v>1</v>
      </c>
      <c r="X3007">
        <f t="shared" si="843"/>
        <v>0</v>
      </c>
      <c r="Z3007">
        <f t="shared" si="844"/>
        <v>0</v>
      </c>
      <c r="AA3007">
        <f t="shared" si="845"/>
        <v>0</v>
      </c>
    </row>
    <row r="3008" spans="1:27" x14ac:dyDescent="0.25">
      <c r="A3008" s="1" t="s">
        <v>667</v>
      </c>
      <c r="B3008">
        <f t="shared" si="828"/>
        <v>0</v>
      </c>
      <c r="C3008">
        <f t="shared" si="829"/>
        <v>4</v>
      </c>
      <c r="D3008" t="str">
        <f t="shared" si="830"/>
        <v>538</v>
      </c>
      <c r="E3008">
        <f t="shared" si="831"/>
        <v>-500</v>
      </c>
      <c r="F3008">
        <f t="shared" si="832"/>
        <v>0</v>
      </c>
      <c r="G3008">
        <f t="shared" si="833"/>
        <v>576</v>
      </c>
      <c r="H3008">
        <f t="shared" si="834"/>
        <v>76</v>
      </c>
      <c r="I3008" t="str">
        <f t="shared" si="835"/>
        <v>L</v>
      </c>
      <c r="K3008">
        <f t="shared" si="836"/>
        <v>1</v>
      </c>
      <c r="P3008">
        <f t="shared" si="837"/>
        <v>-4</v>
      </c>
      <c r="Q3008">
        <f t="shared" si="838"/>
        <v>-4</v>
      </c>
      <c r="R3008">
        <f t="shared" si="839"/>
        <v>-5</v>
      </c>
      <c r="S3008">
        <f t="shared" si="840"/>
        <v>5</v>
      </c>
      <c r="T3008">
        <f t="shared" si="841"/>
        <v>5</v>
      </c>
      <c r="W3008">
        <f t="shared" si="842"/>
        <v>6</v>
      </c>
      <c r="X3008">
        <f t="shared" si="843"/>
        <v>5</v>
      </c>
      <c r="Z3008">
        <f t="shared" si="844"/>
        <v>5</v>
      </c>
      <c r="AA3008">
        <f t="shared" si="845"/>
        <v>0</v>
      </c>
    </row>
    <row r="3009" spans="1:27" x14ac:dyDescent="0.25">
      <c r="A3009" s="1" t="s">
        <v>37</v>
      </c>
      <c r="B3009">
        <f t="shared" si="828"/>
        <v>50</v>
      </c>
      <c r="C3009">
        <f t="shared" si="829"/>
        <v>3</v>
      </c>
      <c r="D3009" t="str">
        <f t="shared" si="830"/>
        <v>50</v>
      </c>
      <c r="E3009">
        <f t="shared" si="831"/>
        <v>-50</v>
      </c>
      <c r="F3009">
        <f t="shared" si="832"/>
        <v>50</v>
      </c>
      <c r="G3009">
        <f t="shared" si="833"/>
        <v>50</v>
      </c>
      <c r="H3009">
        <f t="shared" si="834"/>
        <v>50</v>
      </c>
      <c r="I3009" t="str">
        <f t="shared" si="835"/>
        <v>L</v>
      </c>
      <c r="K3009">
        <f t="shared" si="836"/>
        <v>0</v>
      </c>
      <c r="P3009">
        <f t="shared" si="837"/>
        <v>0</v>
      </c>
      <c r="Q3009">
        <f t="shared" si="838"/>
        <v>0</v>
      </c>
      <c r="R3009">
        <f t="shared" si="839"/>
        <v>0</v>
      </c>
      <c r="S3009">
        <f t="shared" si="840"/>
        <v>0</v>
      </c>
      <c r="T3009">
        <f t="shared" si="841"/>
        <v>0</v>
      </c>
      <c r="W3009">
        <f t="shared" si="842"/>
        <v>1</v>
      </c>
      <c r="X3009">
        <f t="shared" si="843"/>
        <v>0</v>
      </c>
      <c r="Z3009">
        <f t="shared" si="844"/>
        <v>0</v>
      </c>
      <c r="AA3009">
        <f t="shared" si="845"/>
        <v>0</v>
      </c>
    </row>
    <row r="3010" spans="1:27" x14ac:dyDescent="0.25">
      <c r="A3010" s="1" t="s">
        <v>99</v>
      </c>
      <c r="B3010">
        <f t="shared" si="828"/>
        <v>39</v>
      </c>
      <c r="C3010">
        <f t="shared" si="829"/>
        <v>3</v>
      </c>
      <c r="D3010" t="str">
        <f t="shared" si="830"/>
        <v>11</v>
      </c>
      <c r="E3010">
        <f t="shared" si="831"/>
        <v>39</v>
      </c>
      <c r="F3010">
        <f t="shared" si="832"/>
        <v>39</v>
      </c>
      <c r="G3010">
        <f t="shared" si="833"/>
        <v>61</v>
      </c>
      <c r="H3010">
        <f t="shared" si="834"/>
        <v>61</v>
      </c>
      <c r="I3010" t="str">
        <f t="shared" si="835"/>
        <v>L</v>
      </c>
      <c r="K3010">
        <f t="shared" si="836"/>
        <v>0</v>
      </c>
      <c r="P3010">
        <f t="shared" si="837"/>
        <v>1</v>
      </c>
      <c r="Q3010">
        <f t="shared" si="838"/>
        <v>1</v>
      </c>
      <c r="R3010">
        <f t="shared" si="839"/>
        <v>0</v>
      </c>
      <c r="S3010">
        <f t="shared" si="840"/>
        <v>0</v>
      </c>
      <c r="T3010">
        <f t="shared" si="841"/>
        <v>0</v>
      </c>
      <c r="W3010">
        <f t="shared" si="842"/>
        <v>1</v>
      </c>
      <c r="X3010">
        <f t="shared" si="843"/>
        <v>0</v>
      </c>
      <c r="Z3010">
        <f t="shared" si="844"/>
        <v>0</v>
      </c>
      <c r="AA3010">
        <f t="shared" si="845"/>
        <v>0</v>
      </c>
    </row>
    <row r="3011" spans="1:27" x14ac:dyDescent="0.25">
      <c r="A3011" s="1" t="s">
        <v>174</v>
      </c>
      <c r="B3011">
        <f t="shared" ref="B3011:B3074" si="846">IF(I3011="L",F3011,H3011)</f>
        <v>2</v>
      </c>
      <c r="C3011">
        <f t="shared" ref="C3011:C3074" si="847">LEN(A3011)</f>
        <v>3</v>
      </c>
      <c r="D3011" t="str">
        <f t="shared" ref="D3011:D3074" si="848">RIGHT(A3011, C3011-1)</f>
        <v>63</v>
      </c>
      <c r="E3011">
        <f t="shared" ref="E3011:E3074" si="849">B3010-D3011</f>
        <v>-24</v>
      </c>
      <c r="F3011">
        <f t="shared" ref="F3011:F3074" si="850">MOD(E3011,100)</f>
        <v>76</v>
      </c>
      <c r="G3011">
        <f t="shared" ref="G3011:G3074" si="851">B3010+D3011</f>
        <v>102</v>
      </c>
      <c r="H3011">
        <f t="shared" ref="H3011:H3074" si="852">MOD(G3011,100)</f>
        <v>2</v>
      </c>
      <c r="I3011" t="str">
        <f t="shared" ref="I3011:I3074" si="853">LEFT(A3011,1)</f>
        <v>R</v>
      </c>
      <c r="K3011">
        <f t="shared" ref="K3011:K3074" si="854">IF(B3011=0,1,0)</f>
        <v>0</v>
      </c>
      <c r="P3011">
        <f t="shared" ref="P3011:P3074" si="855">CEILING((E3011+1)/100,1)</f>
        <v>0</v>
      </c>
      <c r="Q3011">
        <f t="shared" ref="Q3011:Q3074" si="856">IF(E3011 = -1, 0,P3011)</f>
        <v>0</v>
      </c>
      <c r="R3011">
        <f t="shared" ref="R3011:R3074" si="857">IF(B3010=0,Q3011,Q3011-1)</f>
        <v>-1</v>
      </c>
      <c r="S3011">
        <f t="shared" ref="S3011:S3074" si="858">IF(E3011&lt;0,-R3011,0)</f>
        <v>1</v>
      </c>
      <c r="T3011">
        <f t="shared" ref="T3011:T3074" si="859">IF(I3011="L",S3011,0)</f>
        <v>0</v>
      </c>
      <c r="W3011">
        <f t="shared" ref="W3011:W3074" si="860">CEILING((G3011)/100,1)</f>
        <v>2</v>
      </c>
      <c r="X3011">
        <f t="shared" ref="X3011:X3074" si="861">IF(G3011 = 1, 0,W3011-1)</f>
        <v>1</v>
      </c>
      <c r="Z3011">
        <f t="shared" ref="Z3011:Z3074" si="862">IF(G3011&gt;100,X3011,0)</f>
        <v>1</v>
      </c>
      <c r="AA3011">
        <f t="shared" ref="AA3011:AA3074" si="863">IF(I3011="R",Z3011,0)</f>
        <v>1</v>
      </c>
    </row>
    <row r="3012" spans="1:27" x14ac:dyDescent="0.25">
      <c r="A3012" s="1" t="s">
        <v>70</v>
      </c>
      <c r="B3012">
        <f t="shared" si="846"/>
        <v>0</v>
      </c>
      <c r="C3012">
        <f t="shared" si="847"/>
        <v>3</v>
      </c>
      <c r="D3012" t="str">
        <f t="shared" si="848"/>
        <v>98</v>
      </c>
      <c r="E3012">
        <f t="shared" si="849"/>
        <v>-96</v>
      </c>
      <c r="F3012">
        <f t="shared" si="850"/>
        <v>4</v>
      </c>
      <c r="G3012">
        <f t="shared" si="851"/>
        <v>100</v>
      </c>
      <c r="H3012">
        <f t="shared" si="852"/>
        <v>0</v>
      </c>
      <c r="I3012" t="str">
        <f t="shared" si="853"/>
        <v>R</v>
      </c>
      <c r="K3012">
        <f t="shared" si="854"/>
        <v>1</v>
      </c>
      <c r="P3012">
        <f t="shared" si="855"/>
        <v>0</v>
      </c>
      <c r="Q3012">
        <f t="shared" si="856"/>
        <v>0</v>
      </c>
      <c r="R3012">
        <f t="shared" si="857"/>
        <v>-1</v>
      </c>
      <c r="S3012">
        <f t="shared" si="858"/>
        <v>1</v>
      </c>
      <c r="T3012">
        <f t="shared" si="859"/>
        <v>0</v>
      </c>
      <c r="W3012">
        <f t="shared" si="860"/>
        <v>1</v>
      </c>
      <c r="X3012">
        <f t="shared" si="861"/>
        <v>0</v>
      </c>
      <c r="Z3012">
        <f t="shared" si="862"/>
        <v>0</v>
      </c>
      <c r="AA3012">
        <f t="shared" si="863"/>
        <v>0</v>
      </c>
    </row>
    <row r="3013" spans="1:27" x14ac:dyDescent="0.25">
      <c r="A3013" s="1" t="s">
        <v>21</v>
      </c>
      <c r="B3013">
        <f t="shared" si="846"/>
        <v>32</v>
      </c>
      <c r="C3013">
        <f t="shared" si="847"/>
        <v>3</v>
      </c>
      <c r="D3013" t="str">
        <f t="shared" si="848"/>
        <v>68</v>
      </c>
      <c r="E3013">
        <f t="shared" si="849"/>
        <v>-68</v>
      </c>
      <c r="F3013">
        <f t="shared" si="850"/>
        <v>32</v>
      </c>
      <c r="G3013">
        <f t="shared" si="851"/>
        <v>68</v>
      </c>
      <c r="H3013">
        <f t="shared" si="852"/>
        <v>68</v>
      </c>
      <c r="I3013" t="str">
        <f t="shared" si="853"/>
        <v>L</v>
      </c>
      <c r="K3013">
        <f t="shared" si="854"/>
        <v>0</v>
      </c>
      <c r="P3013">
        <f t="shared" si="855"/>
        <v>0</v>
      </c>
      <c r="Q3013">
        <f t="shared" si="856"/>
        <v>0</v>
      </c>
      <c r="R3013">
        <f t="shared" si="857"/>
        <v>0</v>
      </c>
      <c r="S3013">
        <f t="shared" si="858"/>
        <v>0</v>
      </c>
      <c r="T3013">
        <f t="shared" si="859"/>
        <v>0</v>
      </c>
      <c r="W3013">
        <f t="shared" si="860"/>
        <v>1</v>
      </c>
      <c r="X3013">
        <f t="shared" si="861"/>
        <v>0</v>
      </c>
      <c r="Z3013">
        <f t="shared" si="862"/>
        <v>0</v>
      </c>
      <c r="AA3013">
        <f t="shared" si="863"/>
        <v>0</v>
      </c>
    </row>
    <row r="3014" spans="1:27" x14ac:dyDescent="0.25">
      <c r="A3014" s="1" t="s">
        <v>137</v>
      </c>
      <c r="B3014">
        <f t="shared" si="846"/>
        <v>3</v>
      </c>
      <c r="C3014">
        <f t="shared" si="847"/>
        <v>3</v>
      </c>
      <c r="D3014" t="str">
        <f t="shared" si="848"/>
        <v>71</v>
      </c>
      <c r="E3014">
        <f t="shared" si="849"/>
        <v>-39</v>
      </c>
      <c r="F3014">
        <f t="shared" si="850"/>
        <v>61</v>
      </c>
      <c r="G3014">
        <f t="shared" si="851"/>
        <v>103</v>
      </c>
      <c r="H3014">
        <f t="shared" si="852"/>
        <v>3</v>
      </c>
      <c r="I3014" t="str">
        <f t="shared" si="853"/>
        <v>R</v>
      </c>
      <c r="K3014">
        <f t="shared" si="854"/>
        <v>0</v>
      </c>
      <c r="P3014">
        <f t="shared" si="855"/>
        <v>0</v>
      </c>
      <c r="Q3014">
        <f t="shared" si="856"/>
        <v>0</v>
      </c>
      <c r="R3014">
        <f t="shared" si="857"/>
        <v>-1</v>
      </c>
      <c r="S3014">
        <f t="shared" si="858"/>
        <v>1</v>
      </c>
      <c r="T3014">
        <f t="shared" si="859"/>
        <v>0</v>
      </c>
      <c r="W3014">
        <f t="shared" si="860"/>
        <v>2</v>
      </c>
      <c r="X3014">
        <f t="shared" si="861"/>
        <v>1</v>
      </c>
      <c r="Z3014">
        <f t="shared" si="862"/>
        <v>1</v>
      </c>
      <c r="AA3014">
        <f t="shared" si="863"/>
        <v>1</v>
      </c>
    </row>
    <row r="3015" spans="1:27" x14ac:dyDescent="0.25">
      <c r="A3015" s="1" t="s">
        <v>68</v>
      </c>
      <c r="B3015">
        <f t="shared" si="846"/>
        <v>0</v>
      </c>
      <c r="C3015">
        <f t="shared" si="847"/>
        <v>2</v>
      </c>
      <c r="D3015" t="str">
        <f t="shared" si="848"/>
        <v>3</v>
      </c>
      <c r="E3015">
        <f t="shared" si="849"/>
        <v>0</v>
      </c>
      <c r="F3015">
        <f t="shared" si="850"/>
        <v>0</v>
      </c>
      <c r="G3015">
        <f t="shared" si="851"/>
        <v>6</v>
      </c>
      <c r="H3015">
        <f t="shared" si="852"/>
        <v>6</v>
      </c>
      <c r="I3015" t="str">
        <f t="shared" si="853"/>
        <v>L</v>
      </c>
      <c r="K3015">
        <f t="shared" si="854"/>
        <v>1</v>
      </c>
      <c r="P3015">
        <f t="shared" si="855"/>
        <v>1</v>
      </c>
      <c r="Q3015">
        <f t="shared" si="856"/>
        <v>1</v>
      </c>
      <c r="R3015">
        <f t="shared" si="857"/>
        <v>0</v>
      </c>
      <c r="S3015">
        <f t="shared" si="858"/>
        <v>0</v>
      </c>
      <c r="T3015">
        <f t="shared" si="859"/>
        <v>0</v>
      </c>
      <c r="W3015">
        <f t="shared" si="860"/>
        <v>1</v>
      </c>
      <c r="X3015">
        <f t="shared" si="861"/>
        <v>0</v>
      </c>
      <c r="Z3015">
        <f t="shared" si="862"/>
        <v>0</v>
      </c>
      <c r="AA3015">
        <f t="shared" si="863"/>
        <v>0</v>
      </c>
    </row>
    <row r="3016" spans="1:27" x14ac:dyDescent="0.25">
      <c r="A3016" s="1" t="s">
        <v>64</v>
      </c>
      <c r="B3016">
        <f t="shared" si="846"/>
        <v>41</v>
      </c>
      <c r="C3016">
        <f t="shared" si="847"/>
        <v>3</v>
      </c>
      <c r="D3016" t="str">
        <f t="shared" si="848"/>
        <v>41</v>
      </c>
      <c r="E3016">
        <f t="shared" si="849"/>
        <v>-41</v>
      </c>
      <c r="F3016">
        <f t="shared" si="850"/>
        <v>59</v>
      </c>
      <c r="G3016">
        <f t="shared" si="851"/>
        <v>41</v>
      </c>
      <c r="H3016">
        <f t="shared" si="852"/>
        <v>41</v>
      </c>
      <c r="I3016" t="str">
        <f t="shared" si="853"/>
        <v>R</v>
      </c>
      <c r="K3016">
        <f t="shared" si="854"/>
        <v>0</v>
      </c>
      <c r="P3016">
        <f t="shared" si="855"/>
        <v>0</v>
      </c>
      <c r="Q3016">
        <f t="shared" si="856"/>
        <v>0</v>
      </c>
      <c r="R3016">
        <f t="shared" si="857"/>
        <v>0</v>
      </c>
      <c r="S3016">
        <f t="shared" si="858"/>
        <v>0</v>
      </c>
      <c r="T3016">
        <f t="shared" si="859"/>
        <v>0</v>
      </c>
      <c r="W3016">
        <f t="shared" si="860"/>
        <v>1</v>
      </c>
      <c r="X3016">
        <f t="shared" si="861"/>
        <v>0</v>
      </c>
      <c r="Z3016">
        <f t="shared" si="862"/>
        <v>0</v>
      </c>
      <c r="AA3016">
        <f t="shared" si="863"/>
        <v>0</v>
      </c>
    </row>
    <row r="3017" spans="1:27" x14ac:dyDescent="0.25">
      <c r="A3017" s="1" t="s">
        <v>32</v>
      </c>
      <c r="B3017">
        <f t="shared" si="846"/>
        <v>0</v>
      </c>
      <c r="C3017">
        <f t="shared" si="847"/>
        <v>3</v>
      </c>
      <c r="D3017" t="str">
        <f t="shared" si="848"/>
        <v>41</v>
      </c>
      <c r="E3017">
        <f t="shared" si="849"/>
        <v>0</v>
      </c>
      <c r="F3017">
        <f t="shared" si="850"/>
        <v>0</v>
      </c>
      <c r="G3017">
        <f t="shared" si="851"/>
        <v>82</v>
      </c>
      <c r="H3017">
        <f t="shared" si="852"/>
        <v>82</v>
      </c>
      <c r="I3017" t="str">
        <f t="shared" si="853"/>
        <v>L</v>
      </c>
      <c r="K3017">
        <f t="shared" si="854"/>
        <v>1</v>
      </c>
      <c r="P3017">
        <f t="shared" si="855"/>
        <v>1</v>
      </c>
      <c r="Q3017">
        <f t="shared" si="856"/>
        <v>1</v>
      </c>
      <c r="R3017">
        <f t="shared" si="857"/>
        <v>0</v>
      </c>
      <c r="S3017">
        <f t="shared" si="858"/>
        <v>0</v>
      </c>
      <c r="T3017">
        <f t="shared" si="859"/>
        <v>0</v>
      </c>
      <c r="W3017">
        <f t="shared" si="860"/>
        <v>1</v>
      </c>
      <c r="X3017">
        <f t="shared" si="861"/>
        <v>0</v>
      </c>
      <c r="Z3017">
        <f t="shared" si="862"/>
        <v>0</v>
      </c>
      <c r="AA3017">
        <f t="shared" si="863"/>
        <v>0</v>
      </c>
    </row>
    <row r="3018" spans="1:27" x14ac:dyDescent="0.25">
      <c r="A3018" s="1" t="s">
        <v>117</v>
      </c>
      <c r="B3018">
        <f t="shared" si="846"/>
        <v>20</v>
      </c>
      <c r="C3018">
        <f t="shared" si="847"/>
        <v>3</v>
      </c>
      <c r="D3018" t="str">
        <f t="shared" si="848"/>
        <v>20</v>
      </c>
      <c r="E3018">
        <f t="shared" si="849"/>
        <v>-20</v>
      </c>
      <c r="F3018">
        <f t="shared" si="850"/>
        <v>80</v>
      </c>
      <c r="G3018">
        <f t="shared" si="851"/>
        <v>20</v>
      </c>
      <c r="H3018">
        <f t="shared" si="852"/>
        <v>20</v>
      </c>
      <c r="I3018" t="str">
        <f t="shared" si="853"/>
        <v>R</v>
      </c>
      <c r="K3018">
        <f t="shared" si="854"/>
        <v>0</v>
      </c>
      <c r="P3018">
        <f t="shared" si="855"/>
        <v>0</v>
      </c>
      <c r="Q3018">
        <f t="shared" si="856"/>
        <v>0</v>
      </c>
      <c r="R3018">
        <f t="shared" si="857"/>
        <v>0</v>
      </c>
      <c r="S3018">
        <f t="shared" si="858"/>
        <v>0</v>
      </c>
      <c r="T3018">
        <f t="shared" si="859"/>
        <v>0</v>
      </c>
      <c r="W3018">
        <f t="shared" si="860"/>
        <v>1</v>
      </c>
      <c r="X3018">
        <f t="shared" si="861"/>
        <v>0</v>
      </c>
      <c r="Z3018">
        <f t="shared" si="862"/>
        <v>0</v>
      </c>
      <c r="AA3018">
        <f t="shared" si="863"/>
        <v>0</v>
      </c>
    </row>
    <row r="3019" spans="1:27" x14ac:dyDescent="0.25">
      <c r="A3019" s="1" t="s">
        <v>54</v>
      </c>
      <c r="B3019">
        <f t="shared" si="846"/>
        <v>64</v>
      </c>
      <c r="C3019">
        <f t="shared" si="847"/>
        <v>3</v>
      </c>
      <c r="D3019" t="str">
        <f t="shared" si="848"/>
        <v>44</v>
      </c>
      <c r="E3019">
        <f t="shared" si="849"/>
        <v>-24</v>
      </c>
      <c r="F3019">
        <f t="shared" si="850"/>
        <v>76</v>
      </c>
      <c r="G3019">
        <f t="shared" si="851"/>
        <v>64</v>
      </c>
      <c r="H3019">
        <f t="shared" si="852"/>
        <v>64</v>
      </c>
      <c r="I3019" t="str">
        <f t="shared" si="853"/>
        <v>R</v>
      </c>
      <c r="K3019">
        <f t="shared" si="854"/>
        <v>0</v>
      </c>
      <c r="P3019">
        <f t="shared" si="855"/>
        <v>0</v>
      </c>
      <c r="Q3019">
        <f t="shared" si="856"/>
        <v>0</v>
      </c>
      <c r="R3019">
        <f t="shared" si="857"/>
        <v>-1</v>
      </c>
      <c r="S3019">
        <f t="shared" si="858"/>
        <v>1</v>
      </c>
      <c r="T3019">
        <f t="shared" si="859"/>
        <v>0</v>
      </c>
      <c r="W3019">
        <f t="shared" si="860"/>
        <v>1</v>
      </c>
      <c r="X3019">
        <f t="shared" si="861"/>
        <v>0</v>
      </c>
      <c r="Z3019">
        <f t="shared" si="862"/>
        <v>0</v>
      </c>
      <c r="AA3019">
        <f t="shared" si="863"/>
        <v>0</v>
      </c>
    </row>
    <row r="3020" spans="1:27" x14ac:dyDescent="0.25">
      <c r="A3020" s="1" t="s">
        <v>171</v>
      </c>
      <c r="B3020">
        <f t="shared" si="846"/>
        <v>0</v>
      </c>
      <c r="C3020">
        <f t="shared" si="847"/>
        <v>3</v>
      </c>
      <c r="D3020" t="str">
        <f t="shared" si="848"/>
        <v>36</v>
      </c>
      <c r="E3020">
        <f t="shared" si="849"/>
        <v>28</v>
      </c>
      <c r="F3020">
        <f t="shared" si="850"/>
        <v>28</v>
      </c>
      <c r="G3020">
        <f t="shared" si="851"/>
        <v>100</v>
      </c>
      <c r="H3020">
        <f t="shared" si="852"/>
        <v>0</v>
      </c>
      <c r="I3020" t="str">
        <f t="shared" si="853"/>
        <v>R</v>
      </c>
      <c r="K3020">
        <f t="shared" si="854"/>
        <v>1</v>
      </c>
      <c r="P3020">
        <f t="shared" si="855"/>
        <v>1</v>
      </c>
      <c r="Q3020">
        <f t="shared" si="856"/>
        <v>1</v>
      </c>
      <c r="R3020">
        <f t="shared" si="857"/>
        <v>0</v>
      </c>
      <c r="S3020">
        <f t="shared" si="858"/>
        <v>0</v>
      </c>
      <c r="T3020">
        <f t="shared" si="859"/>
        <v>0</v>
      </c>
      <c r="W3020">
        <f t="shared" si="860"/>
        <v>1</v>
      </c>
      <c r="X3020">
        <f t="shared" si="861"/>
        <v>0</v>
      </c>
      <c r="Z3020">
        <f t="shared" si="862"/>
        <v>0</v>
      </c>
      <c r="AA3020">
        <f t="shared" si="863"/>
        <v>0</v>
      </c>
    </row>
    <row r="3021" spans="1:27" x14ac:dyDescent="0.25">
      <c r="A3021" s="1" t="s">
        <v>38</v>
      </c>
      <c r="B3021">
        <f t="shared" si="846"/>
        <v>35</v>
      </c>
      <c r="C3021">
        <f t="shared" si="847"/>
        <v>3</v>
      </c>
      <c r="D3021" t="str">
        <f t="shared" si="848"/>
        <v>35</v>
      </c>
      <c r="E3021">
        <f t="shared" si="849"/>
        <v>-35</v>
      </c>
      <c r="F3021">
        <f t="shared" si="850"/>
        <v>65</v>
      </c>
      <c r="G3021">
        <f t="shared" si="851"/>
        <v>35</v>
      </c>
      <c r="H3021">
        <f t="shared" si="852"/>
        <v>35</v>
      </c>
      <c r="I3021" t="str">
        <f t="shared" si="853"/>
        <v>R</v>
      </c>
      <c r="K3021">
        <f t="shared" si="854"/>
        <v>0</v>
      </c>
      <c r="P3021">
        <f t="shared" si="855"/>
        <v>0</v>
      </c>
      <c r="Q3021">
        <f t="shared" si="856"/>
        <v>0</v>
      </c>
      <c r="R3021">
        <f t="shared" si="857"/>
        <v>0</v>
      </c>
      <c r="S3021">
        <f t="shared" si="858"/>
        <v>0</v>
      </c>
      <c r="T3021">
        <f t="shared" si="859"/>
        <v>0</v>
      </c>
      <c r="W3021">
        <f t="shared" si="860"/>
        <v>1</v>
      </c>
      <c r="X3021">
        <f t="shared" si="861"/>
        <v>0</v>
      </c>
      <c r="Z3021">
        <f t="shared" si="862"/>
        <v>0</v>
      </c>
      <c r="AA3021">
        <f t="shared" si="863"/>
        <v>0</v>
      </c>
    </row>
    <row r="3022" spans="1:27" x14ac:dyDescent="0.25">
      <c r="A3022" s="1" t="s">
        <v>668</v>
      </c>
      <c r="B3022">
        <f t="shared" si="846"/>
        <v>0</v>
      </c>
      <c r="C3022">
        <f t="shared" si="847"/>
        <v>4</v>
      </c>
      <c r="D3022" t="str">
        <f t="shared" si="848"/>
        <v>465</v>
      </c>
      <c r="E3022">
        <f t="shared" si="849"/>
        <v>-430</v>
      </c>
      <c r="F3022">
        <f t="shared" si="850"/>
        <v>70</v>
      </c>
      <c r="G3022">
        <f t="shared" si="851"/>
        <v>500</v>
      </c>
      <c r="H3022">
        <f t="shared" si="852"/>
        <v>0</v>
      </c>
      <c r="I3022" t="str">
        <f t="shared" si="853"/>
        <v>R</v>
      </c>
      <c r="K3022">
        <f t="shared" si="854"/>
        <v>1</v>
      </c>
      <c r="P3022">
        <f t="shared" si="855"/>
        <v>-4</v>
      </c>
      <c r="Q3022">
        <f t="shared" si="856"/>
        <v>-4</v>
      </c>
      <c r="R3022">
        <f t="shared" si="857"/>
        <v>-5</v>
      </c>
      <c r="S3022">
        <f t="shared" si="858"/>
        <v>5</v>
      </c>
      <c r="T3022">
        <f t="shared" si="859"/>
        <v>0</v>
      </c>
      <c r="W3022">
        <f t="shared" si="860"/>
        <v>5</v>
      </c>
      <c r="X3022">
        <f t="shared" si="861"/>
        <v>4</v>
      </c>
      <c r="Z3022">
        <f t="shared" si="862"/>
        <v>4</v>
      </c>
      <c r="AA3022">
        <f t="shared" si="863"/>
        <v>4</v>
      </c>
    </row>
    <row r="3023" spans="1:27" x14ac:dyDescent="0.25">
      <c r="A3023" s="1" t="s">
        <v>12</v>
      </c>
      <c r="B3023">
        <f t="shared" si="846"/>
        <v>9</v>
      </c>
      <c r="C3023">
        <f t="shared" si="847"/>
        <v>3</v>
      </c>
      <c r="D3023" t="str">
        <f t="shared" si="848"/>
        <v>91</v>
      </c>
      <c r="E3023">
        <f t="shared" si="849"/>
        <v>-91</v>
      </c>
      <c r="F3023">
        <f t="shared" si="850"/>
        <v>9</v>
      </c>
      <c r="G3023">
        <f t="shared" si="851"/>
        <v>91</v>
      </c>
      <c r="H3023">
        <f t="shared" si="852"/>
        <v>91</v>
      </c>
      <c r="I3023" t="str">
        <f t="shared" si="853"/>
        <v>L</v>
      </c>
      <c r="K3023">
        <f t="shared" si="854"/>
        <v>0</v>
      </c>
      <c r="P3023">
        <f t="shared" si="855"/>
        <v>0</v>
      </c>
      <c r="Q3023">
        <f t="shared" si="856"/>
        <v>0</v>
      </c>
      <c r="R3023">
        <f t="shared" si="857"/>
        <v>0</v>
      </c>
      <c r="S3023">
        <f t="shared" si="858"/>
        <v>0</v>
      </c>
      <c r="T3023">
        <f t="shared" si="859"/>
        <v>0</v>
      </c>
      <c r="W3023">
        <f t="shared" si="860"/>
        <v>1</v>
      </c>
      <c r="X3023">
        <f t="shared" si="861"/>
        <v>0</v>
      </c>
      <c r="Z3023">
        <f t="shared" si="862"/>
        <v>0</v>
      </c>
      <c r="AA3023">
        <f t="shared" si="863"/>
        <v>0</v>
      </c>
    </row>
    <row r="3024" spans="1:27" x14ac:dyDescent="0.25">
      <c r="A3024" s="1" t="s">
        <v>669</v>
      </c>
      <c r="B3024">
        <f t="shared" si="846"/>
        <v>67</v>
      </c>
      <c r="C3024">
        <f t="shared" si="847"/>
        <v>4</v>
      </c>
      <c r="D3024" t="str">
        <f t="shared" si="848"/>
        <v>158</v>
      </c>
      <c r="E3024">
        <f t="shared" si="849"/>
        <v>-149</v>
      </c>
      <c r="F3024">
        <f t="shared" si="850"/>
        <v>51</v>
      </c>
      <c r="G3024">
        <f t="shared" si="851"/>
        <v>167</v>
      </c>
      <c r="H3024">
        <f t="shared" si="852"/>
        <v>67</v>
      </c>
      <c r="I3024" t="str">
        <f t="shared" si="853"/>
        <v>R</v>
      </c>
      <c r="K3024">
        <f t="shared" si="854"/>
        <v>0</v>
      </c>
      <c r="P3024">
        <f t="shared" si="855"/>
        <v>-1</v>
      </c>
      <c r="Q3024">
        <f t="shared" si="856"/>
        <v>-1</v>
      </c>
      <c r="R3024">
        <f t="shared" si="857"/>
        <v>-2</v>
      </c>
      <c r="S3024">
        <f t="shared" si="858"/>
        <v>2</v>
      </c>
      <c r="T3024">
        <f t="shared" si="859"/>
        <v>0</v>
      </c>
      <c r="W3024">
        <f t="shared" si="860"/>
        <v>2</v>
      </c>
      <c r="X3024">
        <f t="shared" si="861"/>
        <v>1</v>
      </c>
      <c r="Z3024">
        <f t="shared" si="862"/>
        <v>1</v>
      </c>
      <c r="AA3024">
        <f t="shared" si="863"/>
        <v>1</v>
      </c>
    </row>
    <row r="3025" spans="1:27" x14ac:dyDescent="0.25">
      <c r="A3025" s="1" t="s">
        <v>670</v>
      </c>
      <c r="B3025">
        <f t="shared" si="846"/>
        <v>72</v>
      </c>
      <c r="C3025">
        <f t="shared" si="847"/>
        <v>4</v>
      </c>
      <c r="D3025" t="str">
        <f t="shared" si="848"/>
        <v>405</v>
      </c>
      <c r="E3025">
        <f t="shared" si="849"/>
        <v>-338</v>
      </c>
      <c r="F3025">
        <f t="shared" si="850"/>
        <v>62</v>
      </c>
      <c r="G3025">
        <f t="shared" si="851"/>
        <v>472</v>
      </c>
      <c r="H3025">
        <f t="shared" si="852"/>
        <v>72</v>
      </c>
      <c r="I3025" t="str">
        <f t="shared" si="853"/>
        <v>R</v>
      </c>
      <c r="K3025">
        <f t="shared" si="854"/>
        <v>0</v>
      </c>
      <c r="P3025">
        <f t="shared" si="855"/>
        <v>-3</v>
      </c>
      <c r="Q3025">
        <f t="shared" si="856"/>
        <v>-3</v>
      </c>
      <c r="R3025">
        <f t="shared" si="857"/>
        <v>-4</v>
      </c>
      <c r="S3025">
        <f t="shared" si="858"/>
        <v>4</v>
      </c>
      <c r="T3025">
        <f t="shared" si="859"/>
        <v>0</v>
      </c>
      <c r="W3025">
        <f t="shared" si="860"/>
        <v>5</v>
      </c>
      <c r="X3025">
        <f t="shared" si="861"/>
        <v>4</v>
      </c>
      <c r="Z3025">
        <f t="shared" si="862"/>
        <v>4</v>
      </c>
      <c r="AA3025">
        <f t="shared" si="863"/>
        <v>4</v>
      </c>
    </row>
    <row r="3026" spans="1:27" x14ac:dyDescent="0.25">
      <c r="A3026" s="1" t="s">
        <v>110</v>
      </c>
      <c r="B3026">
        <f t="shared" si="846"/>
        <v>29</v>
      </c>
      <c r="C3026">
        <f t="shared" si="847"/>
        <v>3</v>
      </c>
      <c r="D3026" t="str">
        <f t="shared" si="848"/>
        <v>57</v>
      </c>
      <c r="E3026">
        <f t="shared" si="849"/>
        <v>15</v>
      </c>
      <c r="F3026">
        <f t="shared" si="850"/>
        <v>15</v>
      </c>
      <c r="G3026">
        <f t="shared" si="851"/>
        <v>129</v>
      </c>
      <c r="H3026">
        <f t="shared" si="852"/>
        <v>29</v>
      </c>
      <c r="I3026" t="str">
        <f t="shared" si="853"/>
        <v>R</v>
      </c>
      <c r="K3026">
        <f t="shared" si="854"/>
        <v>0</v>
      </c>
      <c r="P3026">
        <f t="shared" si="855"/>
        <v>1</v>
      </c>
      <c r="Q3026">
        <f t="shared" si="856"/>
        <v>1</v>
      </c>
      <c r="R3026">
        <f t="shared" si="857"/>
        <v>0</v>
      </c>
      <c r="S3026">
        <f t="shared" si="858"/>
        <v>0</v>
      </c>
      <c r="T3026">
        <f t="shared" si="859"/>
        <v>0</v>
      </c>
      <c r="W3026">
        <f t="shared" si="860"/>
        <v>2</v>
      </c>
      <c r="X3026">
        <f t="shared" si="861"/>
        <v>1</v>
      </c>
      <c r="Z3026">
        <f t="shared" si="862"/>
        <v>1</v>
      </c>
      <c r="AA3026">
        <f t="shared" si="863"/>
        <v>1</v>
      </c>
    </row>
    <row r="3027" spans="1:27" x14ac:dyDescent="0.25">
      <c r="A3027" s="1" t="s">
        <v>61</v>
      </c>
      <c r="B3027">
        <f t="shared" si="846"/>
        <v>1</v>
      </c>
      <c r="C3027">
        <f t="shared" si="847"/>
        <v>3</v>
      </c>
      <c r="D3027" t="str">
        <f t="shared" si="848"/>
        <v>28</v>
      </c>
      <c r="E3027">
        <f t="shared" si="849"/>
        <v>1</v>
      </c>
      <c r="F3027">
        <f t="shared" si="850"/>
        <v>1</v>
      </c>
      <c r="G3027">
        <f t="shared" si="851"/>
        <v>57</v>
      </c>
      <c r="H3027">
        <f t="shared" si="852"/>
        <v>57</v>
      </c>
      <c r="I3027" t="str">
        <f t="shared" si="853"/>
        <v>L</v>
      </c>
      <c r="K3027">
        <f t="shared" si="854"/>
        <v>0</v>
      </c>
      <c r="P3027">
        <f t="shared" si="855"/>
        <v>1</v>
      </c>
      <c r="Q3027">
        <f t="shared" si="856"/>
        <v>1</v>
      </c>
      <c r="R3027">
        <f t="shared" si="857"/>
        <v>0</v>
      </c>
      <c r="S3027">
        <f t="shared" si="858"/>
        <v>0</v>
      </c>
      <c r="T3027">
        <f t="shared" si="859"/>
        <v>0</v>
      </c>
      <c r="W3027">
        <f t="shared" si="860"/>
        <v>1</v>
      </c>
      <c r="X3027">
        <f t="shared" si="861"/>
        <v>0</v>
      </c>
      <c r="Z3027">
        <f t="shared" si="862"/>
        <v>0</v>
      </c>
      <c r="AA3027">
        <f t="shared" si="863"/>
        <v>0</v>
      </c>
    </row>
    <row r="3028" spans="1:27" x14ac:dyDescent="0.25">
      <c r="A3028" s="1" t="s">
        <v>105</v>
      </c>
      <c r="B3028">
        <f t="shared" si="846"/>
        <v>92</v>
      </c>
      <c r="C3028">
        <f t="shared" si="847"/>
        <v>3</v>
      </c>
      <c r="D3028" t="str">
        <f t="shared" si="848"/>
        <v>91</v>
      </c>
      <c r="E3028">
        <f t="shared" si="849"/>
        <v>-90</v>
      </c>
      <c r="F3028">
        <f t="shared" si="850"/>
        <v>10</v>
      </c>
      <c r="G3028">
        <f t="shared" si="851"/>
        <v>92</v>
      </c>
      <c r="H3028">
        <f t="shared" si="852"/>
        <v>92</v>
      </c>
      <c r="I3028" t="str">
        <f t="shared" si="853"/>
        <v>R</v>
      </c>
      <c r="K3028">
        <f t="shared" si="854"/>
        <v>0</v>
      </c>
      <c r="P3028">
        <f t="shared" si="855"/>
        <v>0</v>
      </c>
      <c r="Q3028">
        <f t="shared" si="856"/>
        <v>0</v>
      </c>
      <c r="R3028">
        <f t="shared" si="857"/>
        <v>-1</v>
      </c>
      <c r="S3028">
        <f t="shared" si="858"/>
        <v>1</v>
      </c>
      <c r="T3028">
        <f t="shared" si="859"/>
        <v>0</v>
      </c>
      <c r="W3028">
        <f t="shared" si="860"/>
        <v>1</v>
      </c>
      <c r="X3028">
        <f t="shared" si="861"/>
        <v>0</v>
      </c>
      <c r="Z3028">
        <f t="shared" si="862"/>
        <v>0</v>
      </c>
      <c r="AA3028">
        <f t="shared" si="863"/>
        <v>0</v>
      </c>
    </row>
    <row r="3029" spans="1:27" x14ac:dyDescent="0.25">
      <c r="A3029" s="1" t="s">
        <v>206</v>
      </c>
      <c r="B3029">
        <f t="shared" si="846"/>
        <v>0</v>
      </c>
      <c r="C3029">
        <f t="shared" si="847"/>
        <v>2</v>
      </c>
      <c r="D3029" t="str">
        <f t="shared" si="848"/>
        <v>8</v>
      </c>
      <c r="E3029">
        <f t="shared" si="849"/>
        <v>84</v>
      </c>
      <c r="F3029">
        <f t="shared" si="850"/>
        <v>84</v>
      </c>
      <c r="G3029">
        <f t="shared" si="851"/>
        <v>100</v>
      </c>
      <c r="H3029">
        <f t="shared" si="852"/>
        <v>0</v>
      </c>
      <c r="I3029" t="str">
        <f t="shared" si="853"/>
        <v>R</v>
      </c>
      <c r="K3029">
        <f t="shared" si="854"/>
        <v>1</v>
      </c>
      <c r="P3029">
        <f t="shared" si="855"/>
        <v>1</v>
      </c>
      <c r="Q3029">
        <f t="shared" si="856"/>
        <v>1</v>
      </c>
      <c r="R3029">
        <f t="shared" si="857"/>
        <v>0</v>
      </c>
      <c r="S3029">
        <f t="shared" si="858"/>
        <v>0</v>
      </c>
      <c r="T3029">
        <f t="shared" si="859"/>
        <v>0</v>
      </c>
      <c r="W3029">
        <f t="shared" si="860"/>
        <v>1</v>
      </c>
      <c r="X3029">
        <f t="shared" si="861"/>
        <v>0</v>
      </c>
      <c r="Z3029">
        <f t="shared" si="862"/>
        <v>0</v>
      </c>
      <c r="AA3029">
        <f t="shared" si="863"/>
        <v>0</v>
      </c>
    </row>
    <row r="3030" spans="1:27" x14ac:dyDescent="0.25">
      <c r="A3030" s="1" t="s">
        <v>203</v>
      </c>
      <c r="B3030">
        <f t="shared" si="846"/>
        <v>28</v>
      </c>
      <c r="C3030">
        <f t="shared" si="847"/>
        <v>3</v>
      </c>
      <c r="D3030" t="str">
        <f t="shared" si="848"/>
        <v>28</v>
      </c>
      <c r="E3030">
        <f t="shared" si="849"/>
        <v>-28</v>
      </c>
      <c r="F3030">
        <f t="shared" si="850"/>
        <v>72</v>
      </c>
      <c r="G3030">
        <f t="shared" si="851"/>
        <v>28</v>
      </c>
      <c r="H3030">
        <f t="shared" si="852"/>
        <v>28</v>
      </c>
      <c r="I3030" t="str">
        <f t="shared" si="853"/>
        <v>R</v>
      </c>
      <c r="K3030">
        <f t="shared" si="854"/>
        <v>0</v>
      </c>
      <c r="P3030">
        <f t="shared" si="855"/>
        <v>0</v>
      </c>
      <c r="Q3030">
        <f t="shared" si="856"/>
        <v>0</v>
      </c>
      <c r="R3030">
        <f t="shared" si="857"/>
        <v>0</v>
      </c>
      <c r="S3030">
        <f t="shared" si="858"/>
        <v>0</v>
      </c>
      <c r="T3030">
        <f t="shared" si="859"/>
        <v>0</v>
      </c>
      <c r="W3030">
        <f t="shared" si="860"/>
        <v>1</v>
      </c>
      <c r="X3030">
        <f t="shared" si="861"/>
        <v>0</v>
      </c>
      <c r="Z3030">
        <f t="shared" si="862"/>
        <v>0</v>
      </c>
      <c r="AA3030">
        <f t="shared" si="863"/>
        <v>0</v>
      </c>
    </row>
    <row r="3031" spans="1:27" x14ac:dyDescent="0.25">
      <c r="A3031" s="1" t="s">
        <v>61</v>
      </c>
      <c r="B3031">
        <f t="shared" si="846"/>
        <v>0</v>
      </c>
      <c r="C3031">
        <f t="shared" si="847"/>
        <v>3</v>
      </c>
      <c r="D3031" t="str">
        <f t="shared" si="848"/>
        <v>28</v>
      </c>
      <c r="E3031">
        <f t="shared" si="849"/>
        <v>0</v>
      </c>
      <c r="F3031">
        <f t="shared" si="850"/>
        <v>0</v>
      </c>
      <c r="G3031">
        <f t="shared" si="851"/>
        <v>56</v>
      </c>
      <c r="H3031">
        <f t="shared" si="852"/>
        <v>56</v>
      </c>
      <c r="I3031" t="str">
        <f t="shared" si="853"/>
        <v>L</v>
      </c>
      <c r="K3031">
        <f t="shared" si="854"/>
        <v>1</v>
      </c>
      <c r="P3031">
        <f t="shared" si="855"/>
        <v>1</v>
      </c>
      <c r="Q3031">
        <f t="shared" si="856"/>
        <v>1</v>
      </c>
      <c r="R3031">
        <f t="shared" si="857"/>
        <v>0</v>
      </c>
      <c r="S3031">
        <f t="shared" si="858"/>
        <v>0</v>
      </c>
      <c r="T3031">
        <f t="shared" si="859"/>
        <v>0</v>
      </c>
      <c r="W3031">
        <f t="shared" si="860"/>
        <v>1</v>
      </c>
      <c r="X3031">
        <f t="shared" si="861"/>
        <v>0</v>
      </c>
      <c r="Z3031">
        <f t="shared" si="862"/>
        <v>0</v>
      </c>
      <c r="AA3031">
        <f t="shared" si="863"/>
        <v>0</v>
      </c>
    </row>
    <row r="3032" spans="1:27" x14ac:dyDescent="0.25">
      <c r="A3032" s="1" t="s">
        <v>35</v>
      </c>
      <c r="B3032">
        <f t="shared" si="846"/>
        <v>2</v>
      </c>
      <c r="C3032">
        <f t="shared" si="847"/>
        <v>2</v>
      </c>
      <c r="D3032" t="str">
        <f t="shared" si="848"/>
        <v>2</v>
      </c>
      <c r="E3032">
        <f t="shared" si="849"/>
        <v>-2</v>
      </c>
      <c r="F3032">
        <f t="shared" si="850"/>
        <v>98</v>
      </c>
      <c r="G3032">
        <f t="shared" si="851"/>
        <v>2</v>
      </c>
      <c r="H3032">
        <f t="shared" si="852"/>
        <v>2</v>
      </c>
      <c r="I3032" t="str">
        <f t="shared" si="853"/>
        <v>R</v>
      </c>
      <c r="K3032">
        <f t="shared" si="854"/>
        <v>0</v>
      </c>
      <c r="P3032">
        <f t="shared" si="855"/>
        <v>0</v>
      </c>
      <c r="Q3032">
        <f t="shared" si="856"/>
        <v>0</v>
      </c>
      <c r="R3032">
        <f t="shared" si="857"/>
        <v>0</v>
      </c>
      <c r="S3032">
        <f t="shared" si="858"/>
        <v>0</v>
      </c>
      <c r="T3032">
        <f t="shared" si="859"/>
        <v>0</v>
      </c>
      <c r="W3032">
        <f t="shared" si="860"/>
        <v>1</v>
      </c>
      <c r="X3032">
        <f t="shared" si="861"/>
        <v>0</v>
      </c>
      <c r="Z3032">
        <f t="shared" si="862"/>
        <v>0</v>
      </c>
      <c r="AA3032">
        <f t="shared" si="863"/>
        <v>0</v>
      </c>
    </row>
    <row r="3033" spans="1:27" x14ac:dyDescent="0.25">
      <c r="A3033" s="1" t="s">
        <v>12</v>
      </c>
      <c r="B3033">
        <f t="shared" si="846"/>
        <v>11</v>
      </c>
      <c r="C3033">
        <f t="shared" si="847"/>
        <v>3</v>
      </c>
      <c r="D3033" t="str">
        <f t="shared" si="848"/>
        <v>91</v>
      </c>
      <c r="E3033">
        <f t="shared" si="849"/>
        <v>-89</v>
      </c>
      <c r="F3033">
        <f t="shared" si="850"/>
        <v>11</v>
      </c>
      <c r="G3033">
        <f t="shared" si="851"/>
        <v>93</v>
      </c>
      <c r="H3033">
        <f t="shared" si="852"/>
        <v>93</v>
      </c>
      <c r="I3033" t="str">
        <f t="shared" si="853"/>
        <v>L</v>
      </c>
      <c r="K3033">
        <f t="shared" si="854"/>
        <v>0</v>
      </c>
      <c r="P3033">
        <f t="shared" si="855"/>
        <v>0</v>
      </c>
      <c r="Q3033">
        <f t="shared" si="856"/>
        <v>0</v>
      </c>
      <c r="R3033">
        <f t="shared" si="857"/>
        <v>-1</v>
      </c>
      <c r="S3033">
        <f t="shared" si="858"/>
        <v>1</v>
      </c>
      <c r="T3033">
        <f t="shared" si="859"/>
        <v>1</v>
      </c>
      <c r="W3033">
        <f t="shared" si="860"/>
        <v>1</v>
      </c>
      <c r="X3033">
        <f t="shared" si="861"/>
        <v>0</v>
      </c>
      <c r="Z3033">
        <f t="shared" si="862"/>
        <v>0</v>
      </c>
      <c r="AA3033">
        <f t="shared" si="863"/>
        <v>0</v>
      </c>
    </row>
    <row r="3034" spans="1:27" x14ac:dyDescent="0.25">
      <c r="A3034" s="1" t="s">
        <v>107</v>
      </c>
      <c r="B3034">
        <f t="shared" si="846"/>
        <v>1</v>
      </c>
      <c r="C3034">
        <f t="shared" si="847"/>
        <v>3</v>
      </c>
      <c r="D3034" t="str">
        <f t="shared" si="848"/>
        <v>90</v>
      </c>
      <c r="E3034">
        <f t="shared" si="849"/>
        <v>-79</v>
      </c>
      <c r="F3034">
        <f t="shared" si="850"/>
        <v>21</v>
      </c>
      <c r="G3034">
        <f t="shared" si="851"/>
        <v>101</v>
      </c>
      <c r="H3034">
        <f t="shared" si="852"/>
        <v>1</v>
      </c>
      <c r="I3034" t="str">
        <f t="shared" si="853"/>
        <v>R</v>
      </c>
      <c r="K3034">
        <f t="shared" si="854"/>
        <v>0</v>
      </c>
      <c r="P3034">
        <f t="shared" si="855"/>
        <v>0</v>
      </c>
      <c r="Q3034">
        <f t="shared" si="856"/>
        <v>0</v>
      </c>
      <c r="R3034">
        <f t="shared" si="857"/>
        <v>-1</v>
      </c>
      <c r="S3034">
        <f t="shared" si="858"/>
        <v>1</v>
      </c>
      <c r="T3034">
        <f t="shared" si="859"/>
        <v>0</v>
      </c>
      <c r="W3034">
        <f t="shared" si="860"/>
        <v>2</v>
      </c>
      <c r="X3034">
        <f t="shared" si="861"/>
        <v>1</v>
      </c>
      <c r="Z3034">
        <f t="shared" si="862"/>
        <v>1</v>
      </c>
      <c r="AA3034">
        <f t="shared" si="863"/>
        <v>1</v>
      </c>
    </row>
    <row r="3035" spans="1:27" x14ac:dyDescent="0.25">
      <c r="A3035" s="1" t="s">
        <v>223</v>
      </c>
      <c r="B3035">
        <f t="shared" si="846"/>
        <v>82</v>
      </c>
      <c r="C3035">
        <f t="shared" si="847"/>
        <v>3</v>
      </c>
      <c r="D3035" t="str">
        <f t="shared" si="848"/>
        <v>19</v>
      </c>
      <c r="E3035">
        <f t="shared" si="849"/>
        <v>-18</v>
      </c>
      <c r="F3035">
        <f t="shared" si="850"/>
        <v>82</v>
      </c>
      <c r="G3035">
        <f t="shared" si="851"/>
        <v>20</v>
      </c>
      <c r="H3035">
        <f t="shared" si="852"/>
        <v>20</v>
      </c>
      <c r="I3035" t="str">
        <f t="shared" si="853"/>
        <v>L</v>
      </c>
      <c r="K3035">
        <f t="shared" si="854"/>
        <v>0</v>
      </c>
      <c r="P3035">
        <f t="shared" si="855"/>
        <v>0</v>
      </c>
      <c r="Q3035">
        <f t="shared" si="856"/>
        <v>0</v>
      </c>
      <c r="R3035">
        <f t="shared" si="857"/>
        <v>-1</v>
      </c>
      <c r="S3035">
        <f t="shared" si="858"/>
        <v>1</v>
      </c>
      <c r="T3035">
        <f t="shared" si="859"/>
        <v>1</v>
      </c>
      <c r="W3035">
        <f t="shared" si="860"/>
        <v>1</v>
      </c>
      <c r="X3035">
        <f t="shared" si="861"/>
        <v>0</v>
      </c>
      <c r="Z3035">
        <f t="shared" si="862"/>
        <v>0</v>
      </c>
      <c r="AA3035">
        <f t="shared" si="863"/>
        <v>0</v>
      </c>
    </row>
    <row r="3036" spans="1:27" x14ac:dyDescent="0.25">
      <c r="A3036" s="1" t="s">
        <v>185</v>
      </c>
      <c r="B3036">
        <f t="shared" si="846"/>
        <v>65</v>
      </c>
      <c r="C3036">
        <f t="shared" si="847"/>
        <v>3</v>
      </c>
      <c r="D3036" t="str">
        <f t="shared" si="848"/>
        <v>83</v>
      </c>
      <c r="E3036">
        <f t="shared" si="849"/>
        <v>-1</v>
      </c>
      <c r="F3036">
        <f t="shared" si="850"/>
        <v>99</v>
      </c>
      <c r="G3036">
        <f t="shared" si="851"/>
        <v>165</v>
      </c>
      <c r="H3036">
        <f t="shared" si="852"/>
        <v>65</v>
      </c>
      <c r="I3036" t="str">
        <f t="shared" si="853"/>
        <v>R</v>
      </c>
      <c r="K3036">
        <f t="shared" si="854"/>
        <v>0</v>
      </c>
      <c r="P3036">
        <f t="shared" si="855"/>
        <v>0</v>
      </c>
      <c r="Q3036">
        <f t="shared" si="856"/>
        <v>0</v>
      </c>
      <c r="R3036">
        <f t="shared" si="857"/>
        <v>-1</v>
      </c>
      <c r="S3036">
        <f t="shared" si="858"/>
        <v>1</v>
      </c>
      <c r="T3036">
        <f t="shared" si="859"/>
        <v>0</v>
      </c>
      <c r="W3036">
        <f t="shared" si="860"/>
        <v>2</v>
      </c>
      <c r="X3036">
        <f t="shared" si="861"/>
        <v>1</v>
      </c>
      <c r="Z3036">
        <f t="shared" si="862"/>
        <v>1</v>
      </c>
      <c r="AA3036">
        <f t="shared" si="863"/>
        <v>1</v>
      </c>
    </row>
    <row r="3037" spans="1:27" x14ac:dyDescent="0.25">
      <c r="A3037" s="1" t="s">
        <v>38</v>
      </c>
      <c r="B3037">
        <f t="shared" si="846"/>
        <v>0</v>
      </c>
      <c r="C3037">
        <f t="shared" si="847"/>
        <v>3</v>
      </c>
      <c r="D3037" t="str">
        <f t="shared" si="848"/>
        <v>35</v>
      </c>
      <c r="E3037">
        <f t="shared" si="849"/>
        <v>30</v>
      </c>
      <c r="F3037">
        <f t="shared" si="850"/>
        <v>30</v>
      </c>
      <c r="G3037">
        <f t="shared" si="851"/>
        <v>100</v>
      </c>
      <c r="H3037">
        <f t="shared" si="852"/>
        <v>0</v>
      </c>
      <c r="I3037" t="str">
        <f t="shared" si="853"/>
        <v>R</v>
      </c>
      <c r="K3037">
        <f t="shared" si="854"/>
        <v>1</v>
      </c>
      <c r="P3037">
        <f t="shared" si="855"/>
        <v>1</v>
      </c>
      <c r="Q3037">
        <f t="shared" si="856"/>
        <v>1</v>
      </c>
      <c r="R3037">
        <f t="shared" si="857"/>
        <v>0</v>
      </c>
      <c r="S3037">
        <f t="shared" si="858"/>
        <v>0</v>
      </c>
      <c r="T3037">
        <f t="shared" si="859"/>
        <v>0</v>
      </c>
      <c r="W3037">
        <f t="shared" si="860"/>
        <v>1</v>
      </c>
      <c r="X3037">
        <f t="shared" si="861"/>
        <v>0</v>
      </c>
      <c r="Z3037">
        <f t="shared" si="862"/>
        <v>0</v>
      </c>
      <c r="AA3037">
        <f t="shared" si="863"/>
        <v>0</v>
      </c>
    </row>
    <row r="3038" spans="1:27" x14ac:dyDescent="0.25">
      <c r="A3038" s="1" t="s">
        <v>671</v>
      </c>
      <c r="B3038">
        <f t="shared" si="846"/>
        <v>48</v>
      </c>
      <c r="C3038">
        <f t="shared" si="847"/>
        <v>4</v>
      </c>
      <c r="D3038" t="str">
        <f t="shared" si="848"/>
        <v>252</v>
      </c>
      <c r="E3038">
        <f t="shared" si="849"/>
        <v>-252</v>
      </c>
      <c r="F3038">
        <f t="shared" si="850"/>
        <v>48</v>
      </c>
      <c r="G3038">
        <f t="shared" si="851"/>
        <v>252</v>
      </c>
      <c r="H3038">
        <f t="shared" si="852"/>
        <v>52</v>
      </c>
      <c r="I3038" t="str">
        <f t="shared" si="853"/>
        <v>L</v>
      </c>
      <c r="K3038">
        <f t="shared" si="854"/>
        <v>0</v>
      </c>
      <c r="P3038">
        <f t="shared" si="855"/>
        <v>-2</v>
      </c>
      <c r="Q3038">
        <f t="shared" si="856"/>
        <v>-2</v>
      </c>
      <c r="R3038">
        <f t="shared" si="857"/>
        <v>-2</v>
      </c>
      <c r="S3038">
        <f t="shared" si="858"/>
        <v>2</v>
      </c>
      <c r="T3038">
        <f t="shared" si="859"/>
        <v>2</v>
      </c>
      <c r="W3038">
        <f t="shared" si="860"/>
        <v>3</v>
      </c>
      <c r="X3038">
        <f t="shared" si="861"/>
        <v>2</v>
      </c>
      <c r="Z3038">
        <f t="shared" si="862"/>
        <v>2</v>
      </c>
      <c r="AA3038">
        <f t="shared" si="863"/>
        <v>0</v>
      </c>
    </row>
    <row r="3039" spans="1:27" x14ac:dyDescent="0.25">
      <c r="A3039" s="1" t="s">
        <v>51</v>
      </c>
      <c r="B3039">
        <f t="shared" si="846"/>
        <v>0</v>
      </c>
      <c r="C3039">
        <f t="shared" si="847"/>
        <v>3</v>
      </c>
      <c r="D3039" t="str">
        <f t="shared" si="848"/>
        <v>48</v>
      </c>
      <c r="E3039">
        <f t="shared" si="849"/>
        <v>0</v>
      </c>
      <c r="F3039">
        <f t="shared" si="850"/>
        <v>0</v>
      </c>
      <c r="G3039">
        <f t="shared" si="851"/>
        <v>96</v>
      </c>
      <c r="H3039">
        <f t="shared" si="852"/>
        <v>96</v>
      </c>
      <c r="I3039" t="str">
        <f t="shared" si="853"/>
        <v>L</v>
      </c>
      <c r="K3039">
        <f t="shared" si="854"/>
        <v>1</v>
      </c>
      <c r="P3039">
        <f t="shared" si="855"/>
        <v>1</v>
      </c>
      <c r="Q3039">
        <f t="shared" si="856"/>
        <v>1</v>
      </c>
      <c r="R3039">
        <f t="shared" si="857"/>
        <v>0</v>
      </c>
      <c r="S3039">
        <f t="shared" si="858"/>
        <v>0</v>
      </c>
      <c r="T3039">
        <f t="shared" si="859"/>
        <v>0</v>
      </c>
      <c r="W3039">
        <f t="shared" si="860"/>
        <v>1</v>
      </c>
      <c r="X3039">
        <f t="shared" si="861"/>
        <v>0</v>
      </c>
      <c r="Z3039">
        <f t="shared" si="862"/>
        <v>0</v>
      </c>
      <c r="AA3039">
        <f t="shared" si="863"/>
        <v>0</v>
      </c>
    </row>
    <row r="3040" spans="1:27" x14ac:dyDescent="0.25">
      <c r="A3040" s="1" t="s">
        <v>31</v>
      </c>
      <c r="B3040">
        <f t="shared" si="846"/>
        <v>49</v>
      </c>
      <c r="C3040">
        <f t="shared" si="847"/>
        <v>3</v>
      </c>
      <c r="D3040" t="str">
        <f t="shared" si="848"/>
        <v>49</v>
      </c>
      <c r="E3040">
        <f t="shared" si="849"/>
        <v>-49</v>
      </c>
      <c r="F3040">
        <f t="shared" si="850"/>
        <v>51</v>
      </c>
      <c r="G3040">
        <f t="shared" si="851"/>
        <v>49</v>
      </c>
      <c r="H3040">
        <f t="shared" si="852"/>
        <v>49</v>
      </c>
      <c r="I3040" t="str">
        <f t="shared" si="853"/>
        <v>R</v>
      </c>
      <c r="K3040">
        <f t="shared" si="854"/>
        <v>0</v>
      </c>
      <c r="P3040">
        <f t="shared" si="855"/>
        <v>0</v>
      </c>
      <c r="Q3040">
        <f t="shared" si="856"/>
        <v>0</v>
      </c>
      <c r="R3040">
        <f t="shared" si="857"/>
        <v>0</v>
      </c>
      <c r="S3040">
        <f t="shared" si="858"/>
        <v>0</v>
      </c>
      <c r="T3040">
        <f t="shared" si="859"/>
        <v>0</v>
      </c>
      <c r="W3040">
        <f t="shared" si="860"/>
        <v>1</v>
      </c>
      <c r="X3040">
        <f t="shared" si="861"/>
        <v>0</v>
      </c>
      <c r="Z3040">
        <f t="shared" si="862"/>
        <v>0</v>
      </c>
      <c r="AA3040">
        <f t="shared" si="863"/>
        <v>0</v>
      </c>
    </row>
    <row r="3041" spans="1:27" x14ac:dyDescent="0.25">
      <c r="A3041" s="1" t="s">
        <v>89</v>
      </c>
      <c r="B3041">
        <f t="shared" si="846"/>
        <v>36</v>
      </c>
      <c r="C3041">
        <f t="shared" si="847"/>
        <v>3</v>
      </c>
      <c r="D3041" t="str">
        <f t="shared" si="848"/>
        <v>87</v>
      </c>
      <c r="E3041">
        <f t="shared" si="849"/>
        <v>-38</v>
      </c>
      <c r="F3041">
        <f t="shared" si="850"/>
        <v>62</v>
      </c>
      <c r="G3041">
        <f t="shared" si="851"/>
        <v>136</v>
      </c>
      <c r="H3041">
        <f t="shared" si="852"/>
        <v>36</v>
      </c>
      <c r="I3041" t="str">
        <f t="shared" si="853"/>
        <v>R</v>
      </c>
      <c r="K3041">
        <f t="shared" si="854"/>
        <v>0</v>
      </c>
      <c r="P3041">
        <f t="shared" si="855"/>
        <v>0</v>
      </c>
      <c r="Q3041">
        <f t="shared" si="856"/>
        <v>0</v>
      </c>
      <c r="R3041">
        <f t="shared" si="857"/>
        <v>-1</v>
      </c>
      <c r="S3041">
        <f t="shared" si="858"/>
        <v>1</v>
      </c>
      <c r="T3041">
        <f t="shared" si="859"/>
        <v>0</v>
      </c>
      <c r="W3041">
        <f t="shared" si="860"/>
        <v>2</v>
      </c>
      <c r="X3041">
        <f t="shared" si="861"/>
        <v>1</v>
      </c>
      <c r="Z3041">
        <f t="shared" si="862"/>
        <v>1</v>
      </c>
      <c r="AA3041">
        <f t="shared" si="863"/>
        <v>1</v>
      </c>
    </row>
    <row r="3042" spans="1:27" x14ac:dyDescent="0.25">
      <c r="A3042" s="1" t="s">
        <v>207</v>
      </c>
      <c r="B3042">
        <f t="shared" si="846"/>
        <v>0</v>
      </c>
      <c r="C3042">
        <f t="shared" si="847"/>
        <v>3</v>
      </c>
      <c r="D3042" t="str">
        <f t="shared" si="848"/>
        <v>64</v>
      </c>
      <c r="E3042">
        <f t="shared" si="849"/>
        <v>-28</v>
      </c>
      <c r="F3042">
        <f t="shared" si="850"/>
        <v>72</v>
      </c>
      <c r="G3042">
        <f t="shared" si="851"/>
        <v>100</v>
      </c>
      <c r="H3042">
        <f t="shared" si="852"/>
        <v>0</v>
      </c>
      <c r="I3042" t="str">
        <f t="shared" si="853"/>
        <v>R</v>
      </c>
      <c r="K3042">
        <f t="shared" si="854"/>
        <v>1</v>
      </c>
      <c r="P3042">
        <f t="shared" si="855"/>
        <v>0</v>
      </c>
      <c r="Q3042">
        <f t="shared" si="856"/>
        <v>0</v>
      </c>
      <c r="R3042">
        <f t="shared" si="857"/>
        <v>-1</v>
      </c>
      <c r="S3042">
        <f t="shared" si="858"/>
        <v>1</v>
      </c>
      <c r="T3042">
        <f t="shared" si="859"/>
        <v>0</v>
      </c>
      <c r="W3042">
        <f t="shared" si="860"/>
        <v>1</v>
      </c>
      <c r="X3042">
        <f t="shared" si="861"/>
        <v>0</v>
      </c>
      <c r="Z3042">
        <f t="shared" si="862"/>
        <v>0</v>
      </c>
      <c r="AA3042">
        <f t="shared" si="863"/>
        <v>0</v>
      </c>
    </row>
    <row r="3043" spans="1:27" x14ac:dyDescent="0.25">
      <c r="A3043" s="1" t="s">
        <v>108</v>
      </c>
      <c r="B3043">
        <f t="shared" si="846"/>
        <v>36</v>
      </c>
      <c r="C3043">
        <f t="shared" si="847"/>
        <v>3</v>
      </c>
      <c r="D3043" t="str">
        <f t="shared" si="848"/>
        <v>64</v>
      </c>
      <c r="E3043">
        <f t="shared" si="849"/>
        <v>-64</v>
      </c>
      <c r="F3043">
        <f t="shared" si="850"/>
        <v>36</v>
      </c>
      <c r="G3043">
        <f t="shared" si="851"/>
        <v>64</v>
      </c>
      <c r="H3043">
        <f t="shared" si="852"/>
        <v>64</v>
      </c>
      <c r="I3043" t="str">
        <f t="shared" si="853"/>
        <v>L</v>
      </c>
      <c r="K3043">
        <f t="shared" si="854"/>
        <v>0</v>
      </c>
      <c r="P3043">
        <f t="shared" si="855"/>
        <v>0</v>
      </c>
      <c r="Q3043">
        <f t="shared" si="856"/>
        <v>0</v>
      </c>
      <c r="R3043">
        <f t="shared" si="857"/>
        <v>0</v>
      </c>
      <c r="S3043">
        <f t="shared" si="858"/>
        <v>0</v>
      </c>
      <c r="T3043">
        <f t="shared" si="859"/>
        <v>0</v>
      </c>
      <c r="W3043">
        <f t="shared" si="860"/>
        <v>1</v>
      </c>
      <c r="X3043">
        <f t="shared" si="861"/>
        <v>0</v>
      </c>
      <c r="Z3043">
        <f t="shared" si="862"/>
        <v>0</v>
      </c>
      <c r="AA3043">
        <f t="shared" si="863"/>
        <v>0</v>
      </c>
    </row>
    <row r="3044" spans="1:27" x14ac:dyDescent="0.25">
      <c r="A3044" s="1" t="s">
        <v>207</v>
      </c>
      <c r="B3044">
        <f t="shared" si="846"/>
        <v>0</v>
      </c>
      <c r="C3044">
        <f t="shared" si="847"/>
        <v>3</v>
      </c>
      <c r="D3044" t="str">
        <f t="shared" si="848"/>
        <v>64</v>
      </c>
      <c r="E3044">
        <f t="shared" si="849"/>
        <v>-28</v>
      </c>
      <c r="F3044">
        <f t="shared" si="850"/>
        <v>72</v>
      </c>
      <c r="G3044">
        <f t="shared" si="851"/>
        <v>100</v>
      </c>
      <c r="H3044">
        <f t="shared" si="852"/>
        <v>0</v>
      </c>
      <c r="I3044" t="str">
        <f t="shared" si="853"/>
        <v>R</v>
      </c>
      <c r="K3044">
        <f t="shared" si="854"/>
        <v>1</v>
      </c>
      <c r="P3044">
        <f t="shared" si="855"/>
        <v>0</v>
      </c>
      <c r="Q3044">
        <f t="shared" si="856"/>
        <v>0</v>
      </c>
      <c r="R3044">
        <f t="shared" si="857"/>
        <v>-1</v>
      </c>
      <c r="S3044">
        <f t="shared" si="858"/>
        <v>1</v>
      </c>
      <c r="T3044">
        <f t="shared" si="859"/>
        <v>0</v>
      </c>
      <c r="W3044">
        <f t="shared" si="860"/>
        <v>1</v>
      </c>
      <c r="X3044">
        <f t="shared" si="861"/>
        <v>0</v>
      </c>
      <c r="Z3044">
        <f t="shared" si="862"/>
        <v>0</v>
      </c>
      <c r="AA3044">
        <f t="shared" si="863"/>
        <v>0</v>
      </c>
    </row>
    <row r="3045" spans="1:27" x14ac:dyDescent="0.25">
      <c r="A3045" s="1" t="s">
        <v>76</v>
      </c>
      <c r="B3045">
        <f t="shared" si="846"/>
        <v>46</v>
      </c>
      <c r="C3045">
        <f t="shared" si="847"/>
        <v>3</v>
      </c>
      <c r="D3045" t="str">
        <f t="shared" si="848"/>
        <v>46</v>
      </c>
      <c r="E3045">
        <f t="shared" si="849"/>
        <v>-46</v>
      </c>
      <c r="F3045">
        <f t="shared" si="850"/>
        <v>54</v>
      </c>
      <c r="G3045">
        <f t="shared" si="851"/>
        <v>46</v>
      </c>
      <c r="H3045">
        <f t="shared" si="852"/>
        <v>46</v>
      </c>
      <c r="I3045" t="str">
        <f t="shared" si="853"/>
        <v>R</v>
      </c>
      <c r="K3045">
        <f t="shared" si="854"/>
        <v>0</v>
      </c>
      <c r="P3045">
        <f t="shared" si="855"/>
        <v>0</v>
      </c>
      <c r="Q3045">
        <f t="shared" si="856"/>
        <v>0</v>
      </c>
      <c r="R3045">
        <f t="shared" si="857"/>
        <v>0</v>
      </c>
      <c r="S3045">
        <f t="shared" si="858"/>
        <v>0</v>
      </c>
      <c r="T3045">
        <f t="shared" si="859"/>
        <v>0</v>
      </c>
      <c r="W3045">
        <f t="shared" si="860"/>
        <v>1</v>
      </c>
      <c r="X3045">
        <f t="shared" si="861"/>
        <v>0</v>
      </c>
      <c r="Z3045">
        <f t="shared" si="862"/>
        <v>0</v>
      </c>
      <c r="AA3045">
        <f t="shared" si="863"/>
        <v>0</v>
      </c>
    </row>
    <row r="3046" spans="1:27" x14ac:dyDescent="0.25">
      <c r="A3046" s="1" t="s">
        <v>36</v>
      </c>
      <c r="B3046">
        <f t="shared" si="846"/>
        <v>4</v>
      </c>
      <c r="C3046">
        <f t="shared" si="847"/>
        <v>3</v>
      </c>
      <c r="D3046" t="str">
        <f t="shared" si="848"/>
        <v>42</v>
      </c>
      <c r="E3046">
        <f t="shared" si="849"/>
        <v>4</v>
      </c>
      <c r="F3046">
        <f t="shared" si="850"/>
        <v>4</v>
      </c>
      <c r="G3046">
        <f t="shared" si="851"/>
        <v>88</v>
      </c>
      <c r="H3046">
        <f t="shared" si="852"/>
        <v>88</v>
      </c>
      <c r="I3046" t="str">
        <f t="shared" si="853"/>
        <v>L</v>
      </c>
      <c r="K3046">
        <f t="shared" si="854"/>
        <v>0</v>
      </c>
      <c r="P3046">
        <f t="shared" si="855"/>
        <v>1</v>
      </c>
      <c r="Q3046">
        <f t="shared" si="856"/>
        <v>1</v>
      </c>
      <c r="R3046">
        <f t="shared" si="857"/>
        <v>0</v>
      </c>
      <c r="S3046">
        <f t="shared" si="858"/>
        <v>0</v>
      </c>
      <c r="T3046">
        <f t="shared" si="859"/>
        <v>0</v>
      </c>
      <c r="W3046">
        <f t="shared" si="860"/>
        <v>1</v>
      </c>
      <c r="X3046">
        <f t="shared" si="861"/>
        <v>0</v>
      </c>
      <c r="Z3046">
        <f t="shared" si="862"/>
        <v>0</v>
      </c>
      <c r="AA3046">
        <f t="shared" si="863"/>
        <v>0</v>
      </c>
    </row>
    <row r="3047" spans="1:27" x14ac:dyDescent="0.25">
      <c r="A3047" s="1" t="s">
        <v>382</v>
      </c>
      <c r="B3047">
        <f t="shared" si="846"/>
        <v>28</v>
      </c>
      <c r="C3047">
        <f t="shared" si="847"/>
        <v>3</v>
      </c>
      <c r="D3047" t="str">
        <f t="shared" si="848"/>
        <v>76</v>
      </c>
      <c r="E3047">
        <f t="shared" si="849"/>
        <v>-72</v>
      </c>
      <c r="F3047">
        <f t="shared" si="850"/>
        <v>28</v>
      </c>
      <c r="G3047">
        <f t="shared" si="851"/>
        <v>80</v>
      </c>
      <c r="H3047">
        <f t="shared" si="852"/>
        <v>80</v>
      </c>
      <c r="I3047" t="str">
        <f t="shared" si="853"/>
        <v>L</v>
      </c>
      <c r="K3047">
        <f t="shared" si="854"/>
        <v>0</v>
      </c>
      <c r="P3047">
        <f t="shared" si="855"/>
        <v>0</v>
      </c>
      <c r="Q3047">
        <f t="shared" si="856"/>
        <v>0</v>
      </c>
      <c r="R3047">
        <f t="shared" si="857"/>
        <v>-1</v>
      </c>
      <c r="S3047">
        <f t="shared" si="858"/>
        <v>1</v>
      </c>
      <c r="T3047">
        <f t="shared" si="859"/>
        <v>1</v>
      </c>
      <c r="W3047">
        <f t="shared" si="860"/>
        <v>1</v>
      </c>
      <c r="X3047">
        <f t="shared" si="861"/>
        <v>0</v>
      </c>
      <c r="Z3047">
        <f t="shared" si="862"/>
        <v>0</v>
      </c>
      <c r="AA3047">
        <f t="shared" si="863"/>
        <v>0</v>
      </c>
    </row>
    <row r="3048" spans="1:27" x14ac:dyDescent="0.25">
      <c r="A3048" s="1" t="s">
        <v>302</v>
      </c>
      <c r="B3048">
        <f t="shared" si="846"/>
        <v>79</v>
      </c>
      <c r="C3048">
        <f t="shared" si="847"/>
        <v>3</v>
      </c>
      <c r="D3048" t="str">
        <f t="shared" si="848"/>
        <v>51</v>
      </c>
      <c r="E3048">
        <f t="shared" si="849"/>
        <v>-23</v>
      </c>
      <c r="F3048">
        <f t="shared" si="850"/>
        <v>77</v>
      </c>
      <c r="G3048">
        <f t="shared" si="851"/>
        <v>79</v>
      </c>
      <c r="H3048">
        <f t="shared" si="852"/>
        <v>79</v>
      </c>
      <c r="I3048" t="str">
        <f t="shared" si="853"/>
        <v>R</v>
      </c>
      <c r="K3048">
        <f t="shared" si="854"/>
        <v>0</v>
      </c>
      <c r="P3048">
        <f t="shared" si="855"/>
        <v>0</v>
      </c>
      <c r="Q3048">
        <f t="shared" si="856"/>
        <v>0</v>
      </c>
      <c r="R3048">
        <f t="shared" si="857"/>
        <v>-1</v>
      </c>
      <c r="S3048">
        <f t="shared" si="858"/>
        <v>1</v>
      </c>
      <c r="T3048">
        <f t="shared" si="859"/>
        <v>0</v>
      </c>
      <c r="W3048">
        <f t="shared" si="860"/>
        <v>1</v>
      </c>
      <c r="X3048">
        <f t="shared" si="861"/>
        <v>0</v>
      </c>
      <c r="Z3048">
        <f t="shared" si="862"/>
        <v>0</v>
      </c>
      <c r="AA3048">
        <f t="shared" si="863"/>
        <v>0</v>
      </c>
    </row>
    <row r="3049" spans="1:27" x14ac:dyDescent="0.25">
      <c r="A3049" s="1" t="s">
        <v>37</v>
      </c>
      <c r="B3049">
        <f t="shared" si="846"/>
        <v>29</v>
      </c>
      <c r="C3049">
        <f t="shared" si="847"/>
        <v>3</v>
      </c>
      <c r="D3049" t="str">
        <f t="shared" si="848"/>
        <v>50</v>
      </c>
      <c r="E3049">
        <f t="shared" si="849"/>
        <v>29</v>
      </c>
      <c r="F3049">
        <f t="shared" si="850"/>
        <v>29</v>
      </c>
      <c r="G3049">
        <f t="shared" si="851"/>
        <v>129</v>
      </c>
      <c r="H3049">
        <f t="shared" si="852"/>
        <v>29</v>
      </c>
      <c r="I3049" t="str">
        <f t="shared" si="853"/>
        <v>L</v>
      </c>
      <c r="K3049">
        <f t="shared" si="854"/>
        <v>0</v>
      </c>
      <c r="P3049">
        <f t="shared" si="855"/>
        <v>1</v>
      </c>
      <c r="Q3049">
        <f t="shared" si="856"/>
        <v>1</v>
      </c>
      <c r="R3049">
        <f t="shared" si="857"/>
        <v>0</v>
      </c>
      <c r="S3049">
        <f t="shared" si="858"/>
        <v>0</v>
      </c>
      <c r="T3049">
        <f t="shared" si="859"/>
        <v>0</v>
      </c>
      <c r="W3049">
        <f t="shared" si="860"/>
        <v>2</v>
      </c>
      <c r="X3049">
        <f t="shared" si="861"/>
        <v>1</v>
      </c>
      <c r="Z3049">
        <f t="shared" si="862"/>
        <v>1</v>
      </c>
      <c r="AA3049">
        <f t="shared" si="863"/>
        <v>0</v>
      </c>
    </row>
    <row r="3050" spans="1:27" x14ac:dyDescent="0.25">
      <c r="A3050" s="1" t="s">
        <v>672</v>
      </c>
      <c r="B3050">
        <f t="shared" si="846"/>
        <v>61</v>
      </c>
      <c r="C3050">
        <f t="shared" si="847"/>
        <v>4</v>
      </c>
      <c r="D3050" t="str">
        <f t="shared" si="848"/>
        <v>468</v>
      </c>
      <c r="E3050">
        <f t="shared" si="849"/>
        <v>-439</v>
      </c>
      <c r="F3050">
        <f t="shared" si="850"/>
        <v>61</v>
      </c>
      <c r="G3050">
        <f t="shared" si="851"/>
        <v>497</v>
      </c>
      <c r="H3050">
        <f t="shared" si="852"/>
        <v>97</v>
      </c>
      <c r="I3050" t="str">
        <f t="shared" si="853"/>
        <v>L</v>
      </c>
      <c r="K3050">
        <f t="shared" si="854"/>
        <v>0</v>
      </c>
      <c r="P3050">
        <f t="shared" si="855"/>
        <v>-4</v>
      </c>
      <c r="Q3050">
        <f t="shared" si="856"/>
        <v>-4</v>
      </c>
      <c r="R3050">
        <f t="shared" si="857"/>
        <v>-5</v>
      </c>
      <c r="S3050">
        <f t="shared" si="858"/>
        <v>5</v>
      </c>
      <c r="T3050">
        <f t="shared" si="859"/>
        <v>5</v>
      </c>
      <c r="W3050">
        <f t="shared" si="860"/>
        <v>5</v>
      </c>
      <c r="X3050">
        <f t="shared" si="861"/>
        <v>4</v>
      </c>
      <c r="Z3050">
        <f t="shared" si="862"/>
        <v>4</v>
      </c>
      <c r="AA3050">
        <f t="shared" si="863"/>
        <v>0</v>
      </c>
    </row>
    <row r="3051" spans="1:27" x14ac:dyDescent="0.25">
      <c r="A3051" s="1" t="s">
        <v>662</v>
      </c>
      <c r="B3051">
        <f t="shared" si="846"/>
        <v>72</v>
      </c>
      <c r="C3051">
        <f t="shared" si="847"/>
        <v>4</v>
      </c>
      <c r="D3051" t="str">
        <f t="shared" si="848"/>
        <v>989</v>
      </c>
      <c r="E3051">
        <f t="shared" si="849"/>
        <v>-928</v>
      </c>
      <c r="F3051">
        <f t="shared" si="850"/>
        <v>72</v>
      </c>
      <c r="G3051">
        <f t="shared" si="851"/>
        <v>1050</v>
      </c>
      <c r="H3051">
        <f t="shared" si="852"/>
        <v>50</v>
      </c>
      <c r="I3051" t="str">
        <f t="shared" si="853"/>
        <v>L</v>
      </c>
      <c r="K3051">
        <f t="shared" si="854"/>
        <v>0</v>
      </c>
      <c r="P3051">
        <f t="shared" si="855"/>
        <v>-9</v>
      </c>
      <c r="Q3051">
        <f t="shared" si="856"/>
        <v>-9</v>
      </c>
      <c r="R3051">
        <f t="shared" si="857"/>
        <v>-10</v>
      </c>
      <c r="S3051">
        <f t="shared" si="858"/>
        <v>10</v>
      </c>
      <c r="T3051">
        <f t="shared" si="859"/>
        <v>10</v>
      </c>
      <c r="W3051">
        <f t="shared" si="860"/>
        <v>11</v>
      </c>
      <c r="X3051">
        <f t="shared" si="861"/>
        <v>10</v>
      </c>
      <c r="Z3051">
        <f t="shared" si="862"/>
        <v>10</v>
      </c>
      <c r="AA3051">
        <f t="shared" si="863"/>
        <v>0</v>
      </c>
    </row>
    <row r="3052" spans="1:27" x14ac:dyDescent="0.25">
      <c r="A3052" s="1" t="s">
        <v>71</v>
      </c>
      <c r="B3052">
        <f t="shared" si="846"/>
        <v>0</v>
      </c>
      <c r="C3052">
        <f t="shared" si="847"/>
        <v>3</v>
      </c>
      <c r="D3052" t="str">
        <f t="shared" si="848"/>
        <v>72</v>
      </c>
      <c r="E3052">
        <f t="shared" si="849"/>
        <v>0</v>
      </c>
      <c r="F3052">
        <f t="shared" si="850"/>
        <v>0</v>
      </c>
      <c r="G3052">
        <f t="shared" si="851"/>
        <v>144</v>
      </c>
      <c r="H3052">
        <f t="shared" si="852"/>
        <v>44</v>
      </c>
      <c r="I3052" t="str">
        <f t="shared" si="853"/>
        <v>L</v>
      </c>
      <c r="K3052">
        <f t="shared" si="854"/>
        <v>1</v>
      </c>
      <c r="P3052">
        <f t="shared" si="855"/>
        <v>1</v>
      </c>
      <c r="Q3052">
        <f t="shared" si="856"/>
        <v>1</v>
      </c>
      <c r="R3052">
        <f t="shared" si="857"/>
        <v>0</v>
      </c>
      <c r="S3052">
        <f t="shared" si="858"/>
        <v>0</v>
      </c>
      <c r="T3052">
        <f t="shared" si="859"/>
        <v>0</v>
      </c>
      <c r="W3052">
        <f t="shared" si="860"/>
        <v>2</v>
      </c>
      <c r="X3052">
        <f t="shared" si="861"/>
        <v>1</v>
      </c>
      <c r="Z3052">
        <f t="shared" si="862"/>
        <v>1</v>
      </c>
      <c r="AA3052">
        <f t="shared" si="863"/>
        <v>0</v>
      </c>
    </row>
    <row r="3053" spans="1:27" x14ac:dyDescent="0.25">
      <c r="A3053" s="1" t="s">
        <v>133</v>
      </c>
      <c r="B3053">
        <f t="shared" si="846"/>
        <v>19</v>
      </c>
      <c r="C3053">
        <f t="shared" si="847"/>
        <v>3</v>
      </c>
      <c r="D3053" t="str">
        <f t="shared" si="848"/>
        <v>19</v>
      </c>
      <c r="E3053">
        <f t="shared" si="849"/>
        <v>-19</v>
      </c>
      <c r="F3053">
        <f t="shared" si="850"/>
        <v>81</v>
      </c>
      <c r="G3053">
        <f t="shared" si="851"/>
        <v>19</v>
      </c>
      <c r="H3053">
        <f t="shared" si="852"/>
        <v>19</v>
      </c>
      <c r="I3053" t="str">
        <f t="shared" si="853"/>
        <v>R</v>
      </c>
      <c r="K3053">
        <f t="shared" si="854"/>
        <v>0</v>
      </c>
      <c r="P3053">
        <f t="shared" si="855"/>
        <v>0</v>
      </c>
      <c r="Q3053">
        <f t="shared" si="856"/>
        <v>0</v>
      </c>
      <c r="R3053">
        <f t="shared" si="857"/>
        <v>0</v>
      </c>
      <c r="S3053">
        <f t="shared" si="858"/>
        <v>0</v>
      </c>
      <c r="T3053">
        <f t="shared" si="859"/>
        <v>0</v>
      </c>
      <c r="W3053">
        <f t="shared" si="860"/>
        <v>1</v>
      </c>
      <c r="X3053">
        <f t="shared" si="861"/>
        <v>0</v>
      </c>
      <c r="Z3053">
        <f t="shared" si="862"/>
        <v>0</v>
      </c>
      <c r="AA3053">
        <f t="shared" si="863"/>
        <v>0</v>
      </c>
    </row>
    <row r="3054" spans="1:27" x14ac:dyDescent="0.25">
      <c r="A3054" s="1" t="s">
        <v>23</v>
      </c>
      <c r="B3054">
        <f t="shared" si="846"/>
        <v>67</v>
      </c>
      <c r="C3054">
        <f t="shared" si="847"/>
        <v>3</v>
      </c>
      <c r="D3054" t="str">
        <f t="shared" si="848"/>
        <v>48</v>
      </c>
      <c r="E3054">
        <f t="shared" si="849"/>
        <v>-29</v>
      </c>
      <c r="F3054">
        <f t="shared" si="850"/>
        <v>71</v>
      </c>
      <c r="G3054">
        <f t="shared" si="851"/>
        <v>67</v>
      </c>
      <c r="H3054">
        <f t="shared" si="852"/>
        <v>67</v>
      </c>
      <c r="I3054" t="str">
        <f t="shared" si="853"/>
        <v>R</v>
      </c>
      <c r="K3054">
        <f t="shared" si="854"/>
        <v>0</v>
      </c>
      <c r="P3054">
        <f t="shared" si="855"/>
        <v>0</v>
      </c>
      <c r="Q3054">
        <f t="shared" si="856"/>
        <v>0</v>
      </c>
      <c r="R3054">
        <f t="shared" si="857"/>
        <v>-1</v>
      </c>
      <c r="S3054">
        <f t="shared" si="858"/>
        <v>1</v>
      </c>
      <c r="T3054">
        <f t="shared" si="859"/>
        <v>0</v>
      </c>
      <c r="W3054">
        <f t="shared" si="860"/>
        <v>1</v>
      </c>
      <c r="X3054">
        <f t="shared" si="861"/>
        <v>0</v>
      </c>
      <c r="Z3054">
        <f t="shared" si="862"/>
        <v>0</v>
      </c>
      <c r="AA3054">
        <f t="shared" si="863"/>
        <v>0</v>
      </c>
    </row>
    <row r="3055" spans="1:27" x14ac:dyDescent="0.25">
      <c r="A3055" s="1" t="s">
        <v>212</v>
      </c>
      <c r="B3055">
        <f t="shared" si="846"/>
        <v>64</v>
      </c>
      <c r="C3055">
        <f t="shared" si="847"/>
        <v>3</v>
      </c>
      <c r="D3055" t="str">
        <f t="shared" si="848"/>
        <v>97</v>
      </c>
      <c r="E3055">
        <f t="shared" si="849"/>
        <v>-30</v>
      </c>
      <c r="F3055">
        <f t="shared" si="850"/>
        <v>70</v>
      </c>
      <c r="G3055">
        <f t="shared" si="851"/>
        <v>164</v>
      </c>
      <c r="H3055">
        <f t="shared" si="852"/>
        <v>64</v>
      </c>
      <c r="I3055" t="str">
        <f t="shared" si="853"/>
        <v>R</v>
      </c>
      <c r="K3055">
        <f t="shared" si="854"/>
        <v>0</v>
      </c>
      <c r="P3055">
        <f t="shared" si="855"/>
        <v>0</v>
      </c>
      <c r="Q3055">
        <f t="shared" si="856"/>
        <v>0</v>
      </c>
      <c r="R3055">
        <f t="shared" si="857"/>
        <v>-1</v>
      </c>
      <c r="S3055">
        <f t="shared" si="858"/>
        <v>1</v>
      </c>
      <c r="T3055">
        <f t="shared" si="859"/>
        <v>0</v>
      </c>
      <c r="W3055">
        <f t="shared" si="860"/>
        <v>2</v>
      </c>
      <c r="X3055">
        <f t="shared" si="861"/>
        <v>1</v>
      </c>
      <c r="Z3055">
        <f t="shared" si="862"/>
        <v>1</v>
      </c>
      <c r="AA3055">
        <f t="shared" si="863"/>
        <v>1</v>
      </c>
    </row>
    <row r="3056" spans="1:27" x14ac:dyDescent="0.25">
      <c r="A3056" s="1" t="s">
        <v>171</v>
      </c>
      <c r="B3056">
        <f t="shared" si="846"/>
        <v>0</v>
      </c>
      <c r="C3056">
        <f t="shared" si="847"/>
        <v>3</v>
      </c>
      <c r="D3056" t="str">
        <f t="shared" si="848"/>
        <v>36</v>
      </c>
      <c r="E3056">
        <f t="shared" si="849"/>
        <v>28</v>
      </c>
      <c r="F3056">
        <f t="shared" si="850"/>
        <v>28</v>
      </c>
      <c r="G3056">
        <f t="shared" si="851"/>
        <v>100</v>
      </c>
      <c r="H3056">
        <f t="shared" si="852"/>
        <v>0</v>
      </c>
      <c r="I3056" t="str">
        <f t="shared" si="853"/>
        <v>R</v>
      </c>
      <c r="K3056">
        <f t="shared" si="854"/>
        <v>1</v>
      </c>
      <c r="P3056">
        <f t="shared" si="855"/>
        <v>1</v>
      </c>
      <c r="Q3056">
        <f t="shared" si="856"/>
        <v>1</v>
      </c>
      <c r="R3056">
        <f t="shared" si="857"/>
        <v>0</v>
      </c>
      <c r="S3056">
        <f t="shared" si="858"/>
        <v>0</v>
      </c>
      <c r="T3056">
        <f t="shared" si="859"/>
        <v>0</v>
      </c>
      <c r="W3056">
        <f t="shared" si="860"/>
        <v>1</v>
      </c>
      <c r="X3056">
        <f t="shared" si="861"/>
        <v>0</v>
      </c>
      <c r="Z3056">
        <f t="shared" si="862"/>
        <v>0</v>
      </c>
      <c r="AA3056">
        <f t="shared" si="863"/>
        <v>0</v>
      </c>
    </row>
    <row r="3057" spans="1:27" x14ac:dyDescent="0.25">
      <c r="A3057" s="1" t="s">
        <v>69</v>
      </c>
      <c r="B3057">
        <f t="shared" si="846"/>
        <v>43</v>
      </c>
      <c r="C3057">
        <f t="shared" si="847"/>
        <v>3</v>
      </c>
      <c r="D3057" t="str">
        <f t="shared" si="848"/>
        <v>43</v>
      </c>
      <c r="E3057">
        <f t="shared" si="849"/>
        <v>-43</v>
      </c>
      <c r="F3057">
        <f t="shared" si="850"/>
        <v>57</v>
      </c>
      <c r="G3057">
        <f t="shared" si="851"/>
        <v>43</v>
      </c>
      <c r="H3057">
        <f t="shared" si="852"/>
        <v>43</v>
      </c>
      <c r="I3057" t="str">
        <f t="shared" si="853"/>
        <v>R</v>
      </c>
      <c r="K3057">
        <f t="shared" si="854"/>
        <v>0</v>
      </c>
      <c r="P3057">
        <f t="shared" si="855"/>
        <v>0</v>
      </c>
      <c r="Q3057">
        <f t="shared" si="856"/>
        <v>0</v>
      </c>
      <c r="R3057">
        <f t="shared" si="857"/>
        <v>0</v>
      </c>
      <c r="S3057">
        <f t="shared" si="858"/>
        <v>0</v>
      </c>
      <c r="T3057">
        <f t="shared" si="859"/>
        <v>0</v>
      </c>
      <c r="W3057">
        <f t="shared" si="860"/>
        <v>1</v>
      </c>
      <c r="X3057">
        <f t="shared" si="861"/>
        <v>0</v>
      </c>
      <c r="Z3057">
        <f t="shared" si="862"/>
        <v>0</v>
      </c>
      <c r="AA3057">
        <f t="shared" si="863"/>
        <v>0</v>
      </c>
    </row>
    <row r="3058" spans="1:27" x14ac:dyDescent="0.25">
      <c r="A3058" s="1" t="s">
        <v>673</v>
      </c>
      <c r="B3058">
        <f t="shared" si="846"/>
        <v>50</v>
      </c>
      <c r="C3058">
        <f t="shared" si="847"/>
        <v>4</v>
      </c>
      <c r="D3058" t="str">
        <f t="shared" si="848"/>
        <v>807</v>
      </c>
      <c r="E3058">
        <f t="shared" si="849"/>
        <v>-764</v>
      </c>
      <c r="F3058">
        <f t="shared" si="850"/>
        <v>36</v>
      </c>
      <c r="G3058">
        <f t="shared" si="851"/>
        <v>850</v>
      </c>
      <c r="H3058">
        <f t="shared" si="852"/>
        <v>50</v>
      </c>
      <c r="I3058" t="str">
        <f t="shared" si="853"/>
        <v>R</v>
      </c>
      <c r="K3058">
        <f t="shared" si="854"/>
        <v>0</v>
      </c>
      <c r="P3058">
        <f t="shared" si="855"/>
        <v>-7</v>
      </c>
      <c r="Q3058">
        <f t="shared" si="856"/>
        <v>-7</v>
      </c>
      <c r="R3058">
        <f t="shared" si="857"/>
        <v>-8</v>
      </c>
      <c r="S3058">
        <f t="shared" si="858"/>
        <v>8</v>
      </c>
      <c r="T3058">
        <f t="shared" si="859"/>
        <v>0</v>
      </c>
      <c r="W3058">
        <f t="shared" si="860"/>
        <v>9</v>
      </c>
      <c r="X3058">
        <f t="shared" si="861"/>
        <v>8</v>
      </c>
      <c r="Z3058">
        <f t="shared" si="862"/>
        <v>8</v>
      </c>
      <c r="AA3058">
        <f t="shared" si="863"/>
        <v>8</v>
      </c>
    </row>
    <row r="3059" spans="1:27" x14ac:dyDescent="0.25">
      <c r="A3059" s="1" t="s">
        <v>192</v>
      </c>
      <c r="B3059">
        <f t="shared" si="846"/>
        <v>19</v>
      </c>
      <c r="C3059">
        <f t="shared" si="847"/>
        <v>3</v>
      </c>
      <c r="D3059" t="str">
        <f t="shared" si="848"/>
        <v>31</v>
      </c>
      <c r="E3059">
        <f t="shared" si="849"/>
        <v>19</v>
      </c>
      <c r="F3059">
        <f t="shared" si="850"/>
        <v>19</v>
      </c>
      <c r="G3059">
        <f t="shared" si="851"/>
        <v>81</v>
      </c>
      <c r="H3059">
        <f t="shared" si="852"/>
        <v>81</v>
      </c>
      <c r="I3059" t="str">
        <f t="shared" si="853"/>
        <v>L</v>
      </c>
      <c r="K3059">
        <f t="shared" si="854"/>
        <v>0</v>
      </c>
      <c r="P3059">
        <f t="shared" si="855"/>
        <v>1</v>
      </c>
      <c r="Q3059">
        <f t="shared" si="856"/>
        <v>1</v>
      </c>
      <c r="R3059">
        <f t="shared" si="857"/>
        <v>0</v>
      </c>
      <c r="S3059">
        <f t="shared" si="858"/>
        <v>0</v>
      </c>
      <c r="T3059">
        <f t="shared" si="859"/>
        <v>0</v>
      </c>
      <c r="W3059">
        <f t="shared" si="860"/>
        <v>1</v>
      </c>
      <c r="X3059">
        <f t="shared" si="861"/>
        <v>0</v>
      </c>
      <c r="Z3059">
        <f t="shared" si="862"/>
        <v>0</v>
      </c>
      <c r="AA3059">
        <f t="shared" si="863"/>
        <v>0</v>
      </c>
    </row>
    <row r="3060" spans="1:27" x14ac:dyDescent="0.25">
      <c r="A3060" s="1" t="s">
        <v>298</v>
      </c>
      <c r="B3060">
        <f t="shared" si="846"/>
        <v>48</v>
      </c>
      <c r="C3060">
        <f t="shared" si="847"/>
        <v>3</v>
      </c>
      <c r="D3060" t="str">
        <f t="shared" si="848"/>
        <v>29</v>
      </c>
      <c r="E3060">
        <f t="shared" si="849"/>
        <v>-10</v>
      </c>
      <c r="F3060">
        <f t="shared" si="850"/>
        <v>90</v>
      </c>
      <c r="G3060">
        <f t="shared" si="851"/>
        <v>48</v>
      </c>
      <c r="H3060">
        <f t="shared" si="852"/>
        <v>48</v>
      </c>
      <c r="I3060" t="str">
        <f t="shared" si="853"/>
        <v>R</v>
      </c>
      <c r="K3060">
        <f t="shared" si="854"/>
        <v>0</v>
      </c>
      <c r="P3060">
        <f t="shared" si="855"/>
        <v>0</v>
      </c>
      <c r="Q3060">
        <f t="shared" si="856"/>
        <v>0</v>
      </c>
      <c r="R3060">
        <f t="shared" si="857"/>
        <v>-1</v>
      </c>
      <c r="S3060">
        <f t="shared" si="858"/>
        <v>1</v>
      </c>
      <c r="T3060">
        <f t="shared" si="859"/>
        <v>0</v>
      </c>
      <c r="W3060">
        <f t="shared" si="860"/>
        <v>1</v>
      </c>
      <c r="X3060">
        <f t="shared" si="861"/>
        <v>0</v>
      </c>
      <c r="Z3060">
        <f t="shared" si="862"/>
        <v>0</v>
      </c>
      <c r="AA3060">
        <f t="shared" si="863"/>
        <v>0</v>
      </c>
    </row>
    <row r="3061" spans="1:27" x14ac:dyDescent="0.25">
      <c r="A3061" s="1" t="s">
        <v>34</v>
      </c>
      <c r="B3061">
        <f t="shared" si="846"/>
        <v>35</v>
      </c>
      <c r="C3061">
        <f t="shared" si="847"/>
        <v>3</v>
      </c>
      <c r="D3061" t="str">
        <f t="shared" si="848"/>
        <v>13</v>
      </c>
      <c r="E3061">
        <f t="shared" si="849"/>
        <v>35</v>
      </c>
      <c r="F3061">
        <f t="shared" si="850"/>
        <v>35</v>
      </c>
      <c r="G3061">
        <f t="shared" si="851"/>
        <v>61</v>
      </c>
      <c r="H3061">
        <f t="shared" si="852"/>
        <v>61</v>
      </c>
      <c r="I3061" t="str">
        <f t="shared" si="853"/>
        <v>L</v>
      </c>
      <c r="K3061">
        <f t="shared" si="854"/>
        <v>0</v>
      </c>
      <c r="P3061">
        <f t="shared" si="855"/>
        <v>1</v>
      </c>
      <c r="Q3061">
        <f t="shared" si="856"/>
        <v>1</v>
      </c>
      <c r="R3061">
        <f t="shared" si="857"/>
        <v>0</v>
      </c>
      <c r="S3061">
        <f t="shared" si="858"/>
        <v>0</v>
      </c>
      <c r="T3061">
        <f t="shared" si="859"/>
        <v>0</v>
      </c>
      <c r="W3061">
        <f t="shared" si="860"/>
        <v>1</v>
      </c>
      <c r="X3061">
        <f t="shared" si="861"/>
        <v>0</v>
      </c>
      <c r="Z3061">
        <f t="shared" si="862"/>
        <v>0</v>
      </c>
      <c r="AA3061">
        <f t="shared" si="863"/>
        <v>0</v>
      </c>
    </row>
    <row r="3062" spans="1:27" x14ac:dyDescent="0.25">
      <c r="A3062" s="1" t="s">
        <v>53</v>
      </c>
      <c r="B3062">
        <f t="shared" si="846"/>
        <v>58</v>
      </c>
      <c r="C3062">
        <f t="shared" si="847"/>
        <v>3</v>
      </c>
      <c r="D3062" t="str">
        <f t="shared" si="848"/>
        <v>23</v>
      </c>
      <c r="E3062">
        <f t="shared" si="849"/>
        <v>12</v>
      </c>
      <c r="F3062">
        <f t="shared" si="850"/>
        <v>12</v>
      </c>
      <c r="G3062">
        <f t="shared" si="851"/>
        <v>58</v>
      </c>
      <c r="H3062">
        <f t="shared" si="852"/>
        <v>58</v>
      </c>
      <c r="I3062" t="str">
        <f t="shared" si="853"/>
        <v>R</v>
      </c>
      <c r="K3062">
        <f t="shared" si="854"/>
        <v>0</v>
      </c>
      <c r="P3062">
        <f t="shared" si="855"/>
        <v>1</v>
      </c>
      <c r="Q3062">
        <f t="shared" si="856"/>
        <v>1</v>
      </c>
      <c r="R3062">
        <f t="shared" si="857"/>
        <v>0</v>
      </c>
      <c r="S3062">
        <f t="shared" si="858"/>
        <v>0</v>
      </c>
      <c r="T3062">
        <f t="shared" si="859"/>
        <v>0</v>
      </c>
      <c r="W3062">
        <f t="shared" si="860"/>
        <v>1</v>
      </c>
      <c r="X3062">
        <f t="shared" si="861"/>
        <v>0</v>
      </c>
      <c r="Z3062">
        <f t="shared" si="862"/>
        <v>0</v>
      </c>
      <c r="AA3062">
        <f t="shared" si="863"/>
        <v>0</v>
      </c>
    </row>
    <row r="3063" spans="1:27" x14ac:dyDescent="0.25">
      <c r="A3063" s="1" t="s">
        <v>674</v>
      </c>
      <c r="B3063">
        <f t="shared" si="846"/>
        <v>16</v>
      </c>
      <c r="C3063">
        <f t="shared" si="847"/>
        <v>4</v>
      </c>
      <c r="D3063" t="str">
        <f t="shared" si="848"/>
        <v>658</v>
      </c>
      <c r="E3063">
        <f t="shared" si="849"/>
        <v>-600</v>
      </c>
      <c r="F3063">
        <f t="shared" si="850"/>
        <v>0</v>
      </c>
      <c r="G3063">
        <f t="shared" si="851"/>
        <v>716</v>
      </c>
      <c r="H3063">
        <f t="shared" si="852"/>
        <v>16</v>
      </c>
      <c r="I3063" t="str">
        <f t="shared" si="853"/>
        <v>R</v>
      </c>
      <c r="K3063">
        <f t="shared" si="854"/>
        <v>0</v>
      </c>
      <c r="P3063">
        <f t="shared" si="855"/>
        <v>-5</v>
      </c>
      <c r="Q3063">
        <f t="shared" si="856"/>
        <v>-5</v>
      </c>
      <c r="R3063">
        <f t="shared" si="857"/>
        <v>-6</v>
      </c>
      <c r="S3063">
        <f t="shared" si="858"/>
        <v>6</v>
      </c>
      <c r="T3063">
        <f t="shared" si="859"/>
        <v>0</v>
      </c>
      <c r="W3063">
        <f t="shared" si="860"/>
        <v>8</v>
      </c>
      <c r="X3063">
        <f t="shared" si="861"/>
        <v>7</v>
      </c>
      <c r="Z3063">
        <f t="shared" si="862"/>
        <v>7</v>
      </c>
      <c r="AA3063">
        <f t="shared" si="863"/>
        <v>7</v>
      </c>
    </row>
    <row r="3064" spans="1:27" x14ac:dyDescent="0.25">
      <c r="A3064" s="1" t="s">
        <v>19</v>
      </c>
      <c r="B3064">
        <f t="shared" si="846"/>
        <v>18</v>
      </c>
      <c r="C3064">
        <f t="shared" si="847"/>
        <v>3</v>
      </c>
      <c r="D3064" t="str">
        <f t="shared" si="848"/>
        <v>98</v>
      </c>
      <c r="E3064">
        <f t="shared" si="849"/>
        <v>-82</v>
      </c>
      <c r="F3064">
        <f t="shared" si="850"/>
        <v>18</v>
      </c>
      <c r="G3064">
        <f t="shared" si="851"/>
        <v>114</v>
      </c>
      <c r="H3064">
        <f t="shared" si="852"/>
        <v>14</v>
      </c>
      <c r="I3064" t="str">
        <f t="shared" si="853"/>
        <v>L</v>
      </c>
      <c r="K3064">
        <f t="shared" si="854"/>
        <v>0</v>
      </c>
      <c r="P3064">
        <f t="shared" si="855"/>
        <v>0</v>
      </c>
      <c r="Q3064">
        <f t="shared" si="856"/>
        <v>0</v>
      </c>
      <c r="R3064">
        <f t="shared" si="857"/>
        <v>-1</v>
      </c>
      <c r="S3064">
        <f t="shared" si="858"/>
        <v>1</v>
      </c>
      <c r="T3064">
        <f t="shared" si="859"/>
        <v>1</v>
      </c>
      <c r="W3064">
        <f t="shared" si="860"/>
        <v>2</v>
      </c>
      <c r="X3064">
        <f t="shared" si="861"/>
        <v>1</v>
      </c>
      <c r="Z3064">
        <f t="shared" si="862"/>
        <v>1</v>
      </c>
      <c r="AA3064">
        <f t="shared" si="863"/>
        <v>0</v>
      </c>
    </row>
    <row r="3065" spans="1:27" x14ac:dyDescent="0.25">
      <c r="A3065" s="1" t="s">
        <v>75</v>
      </c>
      <c r="B3065">
        <f t="shared" si="846"/>
        <v>13</v>
      </c>
      <c r="C3065">
        <f t="shared" si="847"/>
        <v>3</v>
      </c>
      <c r="D3065" t="str">
        <f t="shared" si="848"/>
        <v>95</v>
      </c>
      <c r="E3065">
        <f t="shared" si="849"/>
        <v>-77</v>
      </c>
      <c r="F3065">
        <f t="shared" si="850"/>
        <v>23</v>
      </c>
      <c r="G3065">
        <f t="shared" si="851"/>
        <v>113</v>
      </c>
      <c r="H3065">
        <f t="shared" si="852"/>
        <v>13</v>
      </c>
      <c r="I3065" t="str">
        <f t="shared" si="853"/>
        <v>R</v>
      </c>
      <c r="K3065">
        <f t="shared" si="854"/>
        <v>0</v>
      </c>
      <c r="P3065">
        <f t="shared" si="855"/>
        <v>0</v>
      </c>
      <c r="Q3065">
        <f t="shared" si="856"/>
        <v>0</v>
      </c>
      <c r="R3065">
        <f t="shared" si="857"/>
        <v>-1</v>
      </c>
      <c r="S3065">
        <f t="shared" si="858"/>
        <v>1</v>
      </c>
      <c r="T3065">
        <f t="shared" si="859"/>
        <v>0</v>
      </c>
      <c r="W3065">
        <f t="shared" si="860"/>
        <v>2</v>
      </c>
      <c r="X3065">
        <f t="shared" si="861"/>
        <v>1</v>
      </c>
      <c r="Z3065">
        <f t="shared" si="862"/>
        <v>1</v>
      </c>
      <c r="AA3065">
        <f t="shared" si="863"/>
        <v>1</v>
      </c>
    </row>
    <row r="3066" spans="1:27" x14ac:dyDescent="0.25">
      <c r="A3066" s="1" t="s">
        <v>89</v>
      </c>
      <c r="B3066">
        <f t="shared" si="846"/>
        <v>0</v>
      </c>
      <c r="C3066">
        <f t="shared" si="847"/>
        <v>3</v>
      </c>
      <c r="D3066" t="str">
        <f t="shared" si="848"/>
        <v>87</v>
      </c>
      <c r="E3066">
        <f t="shared" si="849"/>
        <v>-74</v>
      </c>
      <c r="F3066">
        <f t="shared" si="850"/>
        <v>26</v>
      </c>
      <c r="G3066">
        <f t="shared" si="851"/>
        <v>100</v>
      </c>
      <c r="H3066">
        <f t="shared" si="852"/>
        <v>0</v>
      </c>
      <c r="I3066" t="str">
        <f t="shared" si="853"/>
        <v>R</v>
      </c>
      <c r="K3066">
        <f t="shared" si="854"/>
        <v>1</v>
      </c>
      <c r="P3066">
        <f t="shared" si="855"/>
        <v>0</v>
      </c>
      <c r="Q3066">
        <f t="shared" si="856"/>
        <v>0</v>
      </c>
      <c r="R3066">
        <f t="shared" si="857"/>
        <v>-1</v>
      </c>
      <c r="S3066">
        <f t="shared" si="858"/>
        <v>1</v>
      </c>
      <c r="T3066">
        <f t="shared" si="859"/>
        <v>0</v>
      </c>
      <c r="W3066">
        <f t="shared" si="860"/>
        <v>1</v>
      </c>
      <c r="X3066">
        <f t="shared" si="861"/>
        <v>0</v>
      </c>
      <c r="Z3066">
        <f t="shared" si="862"/>
        <v>0</v>
      </c>
      <c r="AA3066">
        <f t="shared" si="863"/>
        <v>0</v>
      </c>
    </row>
    <row r="3067" spans="1:27" x14ac:dyDescent="0.25">
      <c r="A3067" s="1" t="s">
        <v>44</v>
      </c>
      <c r="B3067">
        <f t="shared" si="846"/>
        <v>11</v>
      </c>
      <c r="C3067">
        <f t="shared" si="847"/>
        <v>3</v>
      </c>
      <c r="D3067" t="str">
        <f t="shared" si="848"/>
        <v>11</v>
      </c>
      <c r="E3067">
        <f t="shared" si="849"/>
        <v>-11</v>
      </c>
      <c r="F3067">
        <f t="shared" si="850"/>
        <v>89</v>
      </c>
      <c r="G3067">
        <f t="shared" si="851"/>
        <v>11</v>
      </c>
      <c r="H3067">
        <f t="shared" si="852"/>
        <v>11</v>
      </c>
      <c r="I3067" t="str">
        <f t="shared" si="853"/>
        <v>R</v>
      </c>
      <c r="K3067">
        <f t="shared" si="854"/>
        <v>0</v>
      </c>
      <c r="P3067">
        <f t="shared" si="855"/>
        <v>0</v>
      </c>
      <c r="Q3067">
        <f t="shared" si="856"/>
        <v>0</v>
      </c>
      <c r="R3067">
        <f t="shared" si="857"/>
        <v>0</v>
      </c>
      <c r="S3067">
        <f t="shared" si="858"/>
        <v>0</v>
      </c>
      <c r="T3067">
        <f t="shared" si="859"/>
        <v>0</v>
      </c>
      <c r="W3067">
        <f t="shared" si="860"/>
        <v>1</v>
      </c>
      <c r="X3067">
        <f t="shared" si="861"/>
        <v>0</v>
      </c>
      <c r="Z3067">
        <f t="shared" si="862"/>
        <v>0</v>
      </c>
      <c r="AA3067">
        <f t="shared" si="863"/>
        <v>0</v>
      </c>
    </row>
    <row r="3068" spans="1:27" x14ac:dyDescent="0.25">
      <c r="A3068" s="1" t="s">
        <v>8</v>
      </c>
      <c r="B3068">
        <f t="shared" si="846"/>
        <v>24</v>
      </c>
      <c r="C3068">
        <f t="shared" si="847"/>
        <v>3</v>
      </c>
      <c r="D3068" t="str">
        <f t="shared" si="848"/>
        <v>87</v>
      </c>
      <c r="E3068">
        <f t="shared" si="849"/>
        <v>-76</v>
      </c>
      <c r="F3068">
        <f t="shared" si="850"/>
        <v>24</v>
      </c>
      <c r="G3068">
        <f t="shared" si="851"/>
        <v>98</v>
      </c>
      <c r="H3068">
        <f t="shared" si="852"/>
        <v>98</v>
      </c>
      <c r="I3068" t="str">
        <f t="shared" si="853"/>
        <v>L</v>
      </c>
      <c r="K3068">
        <f t="shared" si="854"/>
        <v>0</v>
      </c>
      <c r="P3068">
        <f t="shared" si="855"/>
        <v>0</v>
      </c>
      <c r="Q3068">
        <f t="shared" si="856"/>
        <v>0</v>
      </c>
      <c r="R3068">
        <f t="shared" si="857"/>
        <v>-1</v>
      </c>
      <c r="S3068">
        <f t="shared" si="858"/>
        <v>1</v>
      </c>
      <c r="T3068">
        <f t="shared" si="859"/>
        <v>1</v>
      </c>
      <c r="W3068">
        <f t="shared" si="860"/>
        <v>1</v>
      </c>
      <c r="X3068">
        <f t="shared" si="861"/>
        <v>0</v>
      </c>
      <c r="Z3068">
        <f t="shared" si="862"/>
        <v>0</v>
      </c>
      <c r="AA3068">
        <f t="shared" si="863"/>
        <v>0</v>
      </c>
    </row>
    <row r="3069" spans="1:27" x14ac:dyDescent="0.25">
      <c r="A3069" s="1" t="s">
        <v>464</v>
      </c>
      <c r="B3069">
        <f t="shared" si="846"/>
        <v>0</v>
      </c>
      <c r="C3069">
        <f t="shared" si="847"/>
        <v>4</v>
      </c>
      <c r="D3069" t="str">
        <f t="shared" si="848"/>
        <v>776</v>
      </c>
      <c r="E3069">
        <f t="shared" si="849"/>
        <v>-752</v>
      </c>
      <c r="F3069">
        <f t="shared" si="850"/>
        <v>48</v>
      </c>
      <c r="G3069">
        <f t="shared" si="851"/>
        <v>800</v>
      </c>
      <c r="H3069">
        <f t="shared" si="852"/>
        <v>0</v>
      </c>
      <c r="I3069" t="str">
        <f t="shared" si="853"/>
        <v>R</v>
      </c>
      <c r="K3069">
        <f t="shared" si="854"/>
        <v>1</v>
      </c>
      <c r="P3069">
        <f t="shared" si="855"/>
        <v>-7</v>
      </c>
      <c r="Q3069">
        <f t="shared" si="856"/>
        <v>-7</v>
      </c>
      <c r="R3069">
        <f t="shared" si="857"/>
        <v>-8</v>
      </c>
      <c r="S3069">
        <f t="shared" si="858"/>
        <v>8</v>
      </c>
      <c r="T3069">
        <f t="shared" si="859"/>
        <v>0</v>
      </c>
      <c r="W3069">
        <f t="shared" si="860"/>
        <v>8</v>
      </c>
      <c r="X3069">
        <f t="shared" si="861"/>
        <v>7</v>
      </c>
      <c r="Z3069">
        <f t="shared" si="862"/>
        <v>7</v>
      </c>
      <c r="AA3069">
        <f t="shared" si="863"/>
        <v>7</v>
      </c>
    </row>
    <row r="3070" spans="1:27" x14ac:dyDescent="0.25">
      <c r="A3070" s="1" t="s">
        <v>261</v>
      </c>
      <c r="B3070">
        <f t="shared" si="846"/>
        <v>91</v>
      </c>
      <c r="C3070">
        <f t="shared" si="847"/>
        <v>2</v>
      </c>
      <c r="D3070" t="str">
        <f t="shared" si="848"/>
        <v>9</v>
      </c>
      <c r="E3070">
        <f t="shared" si="849"/>
        <v>-9</v>
      </c>
      <c r="F3070">
        <f t="shared" si="850"/>
        <v>91</v>
      </c>
      <c r="G3070">
        <f t="shared" si="851"/>
        <v>9</v>
      </c>
      <c r="H3070">
        <f t="shared" si="852"/>
        <v>9</v>
      </c>
      <c r="I3070" t="str">
        <f t="shared" si="853"/>
        <v>L</v>
      </c>
      <c r="K3070">
        <f t="shared" si="854"/>
        <v>0</v>
      </c>
      <c r="P3070">
        <f t="shared" si="855"/>
        <v>0</v>
      </c>
      <c r="Q3070">
        <f t="shared" si="856"/>
        <v>0</v>
      </c>
      <c r="R3070">
        <f t="shared" si="857"/>
        <v>0</v>
      </c>
      <c r="S3070">
        <f t="shared" si="858"/>
        <v>0</v>
      </c>
      <c r="T3070">
        <f t="shared" si="859"/>
        <v>0</v>
      </c>
      <c r="W3070">
        <f t="shared" si="860"/>
        <v>1</v>
      </c>
      <c r="X3070">
        <f t="shared" si="861"/>
        <v>0</v>
      </c>
      <c r="Z3070">
        <f t="shared" si="862"/>
        <v>0</v>
      </c>
      <c r="AA3070">
        <f t="shared" si="863"/>
        <v>0</v>
      </c>
    </row>
    <row r="3071" spans="1:27" x14ac:dyDescent="0.25">
      <c r="A3071" s="1" t="s">
        <v>12</v>
      </c>
      <c r="B3071">
        <f t="shared" si="846"/>
        <v>0</v>
      </c>
      <c r="C3071">
        <f t="shared" si="847"/>
        <v>3</v>
      </c>
      <c r="D3071" t="str">
        <f t="shared" si="848"/>
        <v>91</v>
      </c>
      <c r="E3071">
        <f t="shared" si="849"/>
        <v>0</v>
      </c>
      <c r="F3071">
        <f t="shared" si="850"/>
        <v>0</v>
      </c>
      <c r="G3071">
        <f t="shared" si="851"/>
        <v>182</v>
      </c>
      <c r="H3071">
        <f t="shared" si="852"/>
        <v>82</v>
      </c>
      <c r="I3071" t="str">
        <f t="shared" si="853"/>
        <v>L</v>
      </c>
      <c r="K3071">
        <f t="shared" si="854"/>
        <v>1</v>
      </c>
      <c r="P3071">
        <f t="shared" si="855"/>
        <v>1</v>
      </c>
      <c r="Q3071">
        <f t="shared" si="856"/>
        <v>1</v>
      </c>
      <c r="R3071">
        <f t="shared" si="857"/>
        <v>0</v>
      </c>
      <c r="S3071">
        <f t="shared" si="858"/>
        <v>0</v>
      </c>
      <c r="T3071">
        <f t="shared" si="859"/>
        <v>0</v>
      </c>
      <c r="W3071">
        <f t="shared" si="860"/>
        <v>2</v>
      </c>
      <c r="X3071">
        <f t="shared" si="861"/>
        <v>1</v>
      </c>
      <c r="Z3071">
        <f t="shared" si="862"/>
        <v>1</v>
      </c>
      <c r="AA3071">
        <f t="shared" si="863"/>
        <v>0</v>
      </c>
    </row>
    <row r="3072" spans="1:27" x14ac:dyDescent="0.25">
      <c r="A3072" s="1" t="s">
        <v>78</v>
      </c>
      <c r="B3072">
        <f t="shared" si="846"/>
        <v>75</v>
      </c>
      <c r="C3072">
        <f t="shared" si="847"/>
        <v>3</v>
      </c>
      <c r="D3072" t="str">
        <f t="shared" si="848"/>
        <v>75</v>
      </c>
      <c r="E3072">
        <f t="shared" si="849"/>
        <v>-75</v>
      </c>
      <c r="F3072">
        <f t="shared" si="850"/>
        <v>25</v>
      </c>
      <c r="G3072">
        <f t="shared" si="851"/>
        <v>75</v>
      </c>
      <c r="H3072">
        <f t="shared" si="852"/>
        <v>75</v>
      </c>
      <c r="I3072" t="str">
        <f t="shared" si="853"/>
        <v>R</v>
      </c>
      <c r="K3072">
        <f t="shared" si="854"/>
        <v>0</v>
      </c>
      <c r="P3072">
        <f t="shared" si="855"/>
        <v>0</v>
      </c>
      <c r="Q3072">
        <f t="shared" si="856"/>
        <v>0</v>
      </c>
      <c r="R3072">
        <f t="shared" si="857"/>
        <v>0</v>
      </c>
      <c r="S3072">
        <f t="shared" si="858"/>
        <v>0</v>
      </c>
      <c r="T3072">
        <f t="shared" si="859"/>
        <v>0</v>
      </c>
      <c r="W3072">
        <f t="shared" si="860"/>
        <v>1</v>
      </c>
      <c r="X3072">
        <f t="shared" si="861"/>
        <v>0</v>
      </c>
      <c r="Z3072">
        <f t="shared" si="862"/>
        <v>0</v>
      </c>
      <c r="AA3072">
        <f t="shared" si="863"/>
        <v>0</v>
      </c>
    </row>
    <row r="3073" spans="1:27" x14ac:dyDescent="0.25">
      <c r="A3073" s="1" t="s">
        <v>362</v>
      </c>
      <c r="B3073">
        <f t="shared" si="846"/>
        <v>18</v>
      </c>
      <c r="C3073">
        <f t="shared" si="847"/>
        <v>4</v>
      </c>
      <c r="D3073" t="str">
        <f t="shared" si="848"/>
        <v>343</v>
      </c>
      <c r="E3073">
        <f t="shared" si="849"/>
        <v>-268</v>
      </c>
      <c r="F3073">
        <f t="shared" si="850"/>
        <v>32</v>
      </c>
      <c r="G3073">
        <f t="shared" si="851"/>
        <v>418</v>
      </c>
      <c r="H3073">
        <f t="shared" si="852"/>
        <v>18</v>
      </c>
      <c r="I3073" t="str">
        <f t="shared" si="853"/>
        <v>R</v>
      </c>
      <c r="K3073">
        <f t="shared" si="854"/>
        <v>0</v>
      </c>
      <c r="P3073">
        <f t="shared" si="855"/>
        <v>-2</v>
      </c>
      <c r="Q3073">
        <f t="shared" si="856"/>
        <v>-2</v>
      </c>
      <c r="R3073">
        <f t="shared" si="857"/>
        <v>-3</v>
      </c>
      <c r="S3073">
        <f t="shared" si="858"/>
        <v>3</v>
      </c>
      <c r="T3073">
        <f t="shared" si="859"/>
        <v>0</v>
      </c>
      <c r="W3073">
        <f t="shared" si="860"/>
        <v>5</v>
      </c>
      <c r="X3073">
        <f t="shared" si="861"/>
        <v>4</v>
      </c>
      <c r="Z3073">
        <f t="shared" si="862"/>
        <v>4</v>
      </c>
      <c r="AA3073">
        <f t="shared" si="863"/>
        <v>4</v>
      </c>
    </row>
    <row r="3074" spans="1:27" x14ac:dyDescent="0.25">
      <c r="A3074" s="1" t="s">
        <v>115</v>
      </c>
      <c r="B3074">
        <f t="shared" si="846"/>
        <v>17</v>
      </c>
      <c r="C3074">
        <f t="shared" si="847"/>
        <v>3</v>
      </c>
      <c r="D3074" t="str">
        <f t="shared" si="848"/>
        <v>99</v>
      </c>
      <c r="E3074">
        <f t="shared" si="849"/>
        <v>-81</v>
      </c>
      <c r="F3074">
        <f t="shared" si="850"/>
        <v>19</v>
      </c>
      <c r="G3074">
        <f t="shared" si="851"/>
        <v>117</v>
      </c>
      <c r="H3074">
        <f t="shared" si="852"/>
        <v>17</v>
      </c>
      <c r="I3074" t="str">
        <f t="shared" si="853"/>
        <v>R</v>
      </c>
      <c r="K3074">
        <f t="shared" si="854"/>
        <v>0</v>
      </c>
      <c r="P3074">
        <f t="shared" si="855"/>
        <v>0</v>
      </c>
      <c r="Q3074">
        <f t="shared" si="856"/>
        <v>0</v>
      </c>
      <c r="R3074">
        <f t="shared" si="857"/>
        <v>-1</v>
      </c>
      <c r="S3074">
        <f t="shared" si="858"/>
        <v>1</v>
      </c>
      <c r="T3074">
        <f t="shared" si="859"/>
        <v>0</v>
      </c>
      <c r="W3074">
        <f t="shared" si="860"/>
        <v>2</v>
      </c>
      <c r="X3074">
        <f t="shared" si="861"/>
        <v>1</v>
      </c>
      <c r="Z3074">
        <f t="shared" si="862"/>
        <v>1</v>
      </c>
      <c r="AA3074">
        <f t="shared" si="863"/>
        <v>1</v>
      </c>
    </row>
    <row r="3075" spans="1:27" x14ac:dyDescent="0.25">
      <c r="A3075" s="1" t="s">
        <v>5</v>
      </c>
      <c r="B3075">
        <f t="shared" ref="B3075:B3138" si="864">IF(I3075="L",F3075,H3075)</f>
        <v>33</v>
      </c>
      <c r="C3075">
        <f t="shared" ref="C3075:C3138" si="865">LEN(A3075)</f>
        <v>3</v>
      </c>
      <c r="D3075" t="str">
        <f t="shared" ref="D3075:D3138" si="866">RIGHT(A3075, C3075-1)</f>
        <v>84</v>
      </c>
      <c r="E3075">
        <f t="shared" ref="E3075:E3138" si="867">B3074-D3075</f>
        <v>-67</v>
      </c>
      <c r="F3075">
        <f t="shared" ref="F3075:F3138" si="868">MOD(E3075,100)</f>
        <v>33</v>
      </c>
      <c r="G3075">
        <f t="shared" ref="G3075:G3138" si="869">B3074+D3075</f>
        <v>101</v>
      </c>
      <c r="H3075">
        <f t="shared" ref="H3075:H3138" si="870">MOD(G3075,100)</f>
        <v>1</v>
      </c>
      <c r="I3075" t="str">
        <f t="shared" ref="I3075:I3138" si="871">LEFT(A3075,1)</f>
        <v>L</v>
      </c>
      <c r="K3075">
        <f t="shared" ref="K3075:K3138" si="872">IF(B3075=0,1,0)</f>
        <v>0</v>
      </c>
      <c r="P3075">
        <f t="shared" ref="P3075:P3138" si="873">CEILING((E3075+1)/100,1)</f>
        <v>0</v>
      </c>
      <c r="Q3075">
        <f t="shared" ref="Q3075:Q3138" si="874">IF(E3075 = -1, 0,P3075)</f>
        <v>0</v>
      </c>
      <c r="R3075">
        <f t="shared" ref="R3075:R3138" si="875">IF(B3074=0,Q3075,Q3075-1)</f>
        <v>-1</v>
      </c>
      <c r="S3075">
        <f t="shared" ref="S3075:S3138" si="876">IF(E3075&lt;0,-R3075,0)</f>
        <v>1</v>
      </c>
      <c r="T3075">
        <f t="shared" ref="T3075:T3138" si="877">IF(I3075="L",S3075,0)</f>
        <v>1</v>
      </c>
      <c r="W3075">
        <f t="shared" ref="W3075:W3138" si="878">CEILING((G3075)/100,1)</f>
        <v>2</v>
      </c>
      <c r="X3075">
        <f t="shared" ref="X3075:X3138" si="879">IF(G3075 = 1, 0,W3075-1)</f>
        <v>1</v>
      </c>
      <c r="Z3075">
        <f t="shared" ref="Z3075:Z3138" si="880">IF(G3075&gt;100,X3075,0)</f>
        <v>1</v>
      </c>
      <c r="AA3075">
        <f t="shared" ref="AA3075:AA3138" si="881">IF(I3075="R",Z3075,0)</f>
        <v>0</v>
      </c>
    </row>
    <row r="3076" spans="1:27" x14ac:dyDescent="0.25">
      <c r="A3076" s="1" t="s">
        <v>95</v>
      </c>
      <c r="B3076">
        <f t="shared" si="864"/>
        <v>0</v>
      </c>
      <c r="C3076">
        <f t="shared" si="865"/>
        <v>3</v>
      </c>
      <c r="D3076" t="str">
        <f t="shared" si="866"/>
        <v>33</v>
      </c>
      <c r="E3076">
        <f t="shared" si="867"/>
        <v>0</v>
      </c>
      <c r="F3076">
        <f t="shared" si="868"/>
        <v>0</v>
      </c>
      <c r="G3076">
        <f t="shared" si="869"/>
        <v>66</v>
      </c>
      <c r="H3076">
        <f t="shared" si="870"/>
        <v>66</v>
      </c>
      <c r="I3076" t="str">
        <f t="shared" si="871"/>
        <v>L</v>
      </c>
      <c r="K3076">
        <f t="shared" si="872"/>
        <v>1</v>
      </c>
      <c r="P3076">
        <f t="shared" si="873"/>
        <v>1</v>
      </c>
      <c r="Q3076">
        <f t="shared" si="874"/>
        <v>1</v>
      </c>
      <c r="R3076">
        <f t="shared" si="875"/>
        <v>0</v>
      </c>
      <c r="S3076">
        <f t="shared" si="876"/>
        <v>0</v>
      </c>
      <c r="T3076">
        <f t="shared" si="877"/>
        <v>0</v>
      </c>
      <c r="W3076">
        <f t="shared" si="878"/>
        <v>1</v>
      </c>
      <c r="X3076">
        <f t="shared" si="879"/>
        <v>0</v>
      </c>
      <c r="Z3076">
        <f t="shared" si="880"/>
        <v>0</v>
      </c>
      <c r="AA3076">
        <f t="shared" si="881"/>
        <v>0</v>
      </c>
    </row>
    <row r="3077" spans="1:27" x14ac:dyDescent="0.25">
      <c r="A3077" s="1" t="s">
        <v>44</v>
      </c>
      <c r="B3077">
        <f t="shared" si="864"/>
        <v>11</v>
      </c>
      <c r="C3077">
        <f t="shared" si="865"/>
        <v>3</v>
      </c>
      <c r="D3077" t="str">
        <f t="shared" si="866"/>
        <v>11</v>
      </c>
      <c r="E3077">
        <f t="shared" si="867"/>
        <v>-11</v>
      </c>
      <c r="F3077">
        <f t="shared" si="868"/>
        <v>89</v>
      </c>
      <c r="G3077">
        <f t="shared" si="869"/>
        <v>11</v>
      </c>
      <c r="H3077">
        <f t="shared" si="870"/>
        <v>11</v>
      </c>
      <c r="I3077" t="str">
        <f t="shared" si="871"/>
        <v>R</v>
      </c>
      <c r="K3077">
        <f t="shared" si="872"/>
        <v>0</v>
      </c>
      <c r="P3077">
        <f t="shared" si="873"/>
        <v>0</v>
      </c>
      <c r="Q3077">
        <f t="shared" si="874"/>
        <v>0</v>
      </c>
      <c r="R3077">
        <f t="shared" si="875"/>
        <v>0</v>
      </c>
      <c r="S3077">
        <f t="shared" si="876"/>
        <v>0</v>
      </c>
      <c r="T3077">
        <f t="shared" si="877"/>
        <v>0</v>
      </c>
      <c r="W3077">
        <f t="shared" si="878"/>
        <v>1</v>
      </c>
      <c r="X3077">
        <f t="shared" si="879"/>
        <v>0</v>
      </c>
      <c r="Z3077">
        <f t="shared" si="880"/>
        <v>0</v>
      </c>
      <c r="AA3077">
        <f t="shared" si="881"/>
        <v>0</v>
      </c>
    </row>
    <row r="3078" spans="1:27" x14ac:dyDescent="0.25">
      <c r="A3078" s="1" t="s">
        <v>99</v>
      </c>
      <c r="B3078">
        <f t="shared" si="864"/>
        <v>0</v>
      </c>
      <c r="C3078">
        <f t="shared" si="865"/>
        <v>3</v>
      </c>
      <c r="D3078" t="str">
        <f t="shared" si="866"/>
        <v>11</v>
      </c>
      <c r="E3078">
        <f t="shared" si="867"/>
        <v>0</v>
      </c>
      <c r="F3078">
        <f t="shared" si="868"/>
        <v>0</v>
      </c>
      <c r="G3078">
        <f t="shared" si="869"/>
        <v>22</v>
      </c>
      <c r="H3078">
        <f t="shared" si="870"/>
        <v>22</v>
      </c>
      <c r="I3078" t="str">
        <f t="shared" si="871"/>
        <v>L</v>
      </c>
      <c r="K3078">
        <f t="shared" si="872"/>
        <v>1</v>
      </c>
      <c r="P3078">
        <f t="shared" si="873"/>
        <v>1</v>
      </c>
      <c r="Q3078">
        <f t="shared" si="874"/>
        <v>1</v>
      </c>
      <c r="R3078">
        <f t="shared" si="875"/>
        <v>0</v>
      </c>
      <c r="S3078">
        <f t="shared" si="876"/>
        <v>0</v>
      </c>
      <c r="T3078">
        <f t="shared" si="877"/>
        <v>0</v>
      </c>
      <c r="W3078">
        <f t="shared" si="878"/>
        <v>1</v>
      </c>
      <c r="X3078">
        <f t="shared" si="879"/>
        <v>0</v>
      </c>
      <c r="Z3078">
        <f t="shared" si="880"/>
        <v>0</v>
      </c>
      <c r="AA3078">
        <f t="shared" si="881"/>
        <v>0</v>
      </c>
    </row>
    <row r="3079" spans="1:27" x14ac:dyDescent="0.25">
      <c r="A3079" s="1" t="s">
        <v>71</v>
      </c>
      <c r="B3079">
        <f t="shared" si="864"/>
        <v>28</v>
      </c>
      <c r="C3079">
        <f t="shared" si="865"/>
        <v>3</v>
      </c>
      <c r="D3079" t="str">
        <f t="shared" si="866"/>
        <v>72</v>
      </c>
      <c r="E3079">
        <f t="shared" si="867"/>
        <v>-72</v>
      </c>
      <c r="F3079">
        <f t="shared" si="868"/>
        <v>28</v>
      </c>
      <c r="G3079">
        <f t="shared" si="869"/>
        <v>72</v>
      </c>
      <c r="H3079">
        <f t="shared" si="870"/>
        <v>72</v>
      </c>
      <c r="I3079" t="str">
        <f t="shared" si="871"/>
        <v>L</v>
      </c>
      <c r="K3079">
        <f t="shared" si="872"/>
        <v>0</v>
      </c>
      <c r="P3079">
        <f t="shared" si="873"/>
        <v>0</v>
      </c>
      <c r="Q3079">
        <f t="shared" si="874"/>
        <v>0</v>
      </c>
      <c r="R3079">
        <f t="shared" si="875"/>
        <v>0</v>
      </c>
      <c r="S3079">
        <f t="shared" si="876"/>
        <v>0</v>
      </c>
      <c r="T3079">
        <f t="shared" si="877"/>
        <v>0</v>
      </c>
      <c r="W3079">
        <f t="shared" si="878"/>
        <v>1</v>
      </c>
      <c r="X3079">
        <f t="shared" si="879"/>
        <v>0</v>
      </c>
      <c r="Z3079">
        <f t="shared" si="880"/>
        <v>0</v>
      </c>
      <c r="AA3079">
        <f t="shared" si="881"/>
        <v>0</v>
      </c>
    </row>
    <row r="3080" spans="1:27" x14ac:dyDescent="0.25">
      <c r="A3080" s="1" t="s">
        <v>85</v>
      </c>
      <c r="B3080">
        <f t="shared" si="864"/>
        <v>75</v>
      </c>
      <c r="C3080">
        <f t="shared" si="865"/>
        <v>3</v>
      </c>
      <c r="D3080" t="str">
        <f t="shared" si="866"/>
        <v>53</v>
      </c>
      <c r="E3080">
        <f t="shared" si="867"/>
        <v>-25</v>
      </c>
      <c r="F3080">
        <f t="shared" si="868"/>
        <v>75</v>
      </c>
      <c r="G3080">
        <f t="shared" si="869"/>
        <v>81</v>
      </c>
      <c r="H3080">
        <f t="shared" si="870"/>
        <v>81</v>
      </c>
      <c r="I3080" t="str">
        <f t="shared" si="871"/>
        <v>L</v>
      </c>
      <c r="K3080">
        <f t="shared" si="872"/>
        <v>0</v>
      </c>
      <c r="P3080">
        <f t="shared" si="873"/>
        <v>0</v>
      </c>
      <c r="Q3080">
        <f t="shared" si="874"/>
        <v>0</v>
      </c>
      <c r="R3080">
        <f t="shared" si="875"/>
        <v>-1</v>
      </c>
      <c r="S3080">
        <f t="shared" si="876"/>
        <v>1</v>
      </c>
      <c r="T3080">
        <f t="shared" si="877"/>
        <v>1</v>
      </c>
      <c r="W3080">
        <f t="shared" si="878"/>
        <v>1</v>
      </c>
      <c r="X3080">
        <f t="shared" si="879"/>
        <v>0</v>
      </c>
      <c r="Z3080">
        <f t="shared" si="880"/>
        <v>0</v>
      </c>
      <c r="AA3080">
        <f t="shared" si="881"/>
        <v>0</v>
      </c>
    </row>
    <row r="3081" spans="1:27" x14ac:dyDescent="0.25">
      <c r="A3081" s="1" t="s">
        <v>590</v>
      </c>
      <c r="B3081">
        <f t="shared" si="864"/>
        <v>66</v>
      </c>
      <c r="C3081">
        <f t="shared" si="865"/>
        <v>4</v>
      </c>
      <c r="D3081" t="str">
        <f t="shared" si="866"/>
        <v>309</v>
      </c>
      <c r="E3081">
        <f t="shared" si="867"/>
        <v>-234</v>
      </c>
      <c r="F3081">
        <f t="shared" si="868"/>
        <v>66</v>
      </c>
      <c r="G3081">
        <f t="shared" si="869"/>
        <v>384</v>
      </c>
      <c r="H3081">
        <f t="shared" si="870"/>
        <v>84</v>
      </c>
      <c r="I3081" t="str">
        <f t="shared" si="871"/>
        <v>L</v>
      </c>
      <c r="K3081">
        <f t="shared" si="872"/>
        <v>0</v>
      </c>
      <c r="P3081">
        <f t="shared" si="873"/>
        <v>-2</v>
      </c>
      <c r="Q3081">
        <f t="shared" si="874"/>
        <v>-2</v>
      </c>
      <c r="R3081">
        <f t="shared" si="875"/>
        <v>-3</v>
      </c>
      <c r="S3081">
        <f t="shared" si="876"/>
        <v>3</v>
      </c>
      <c r="T3081">
        <f t="shared" si="877"/>
        <v>3</v>
      </c>
      <c r="W3081">
        <f t="shared" si="878"/>
        <v>4</v>
      </c>
      <c r="X3081">
        <f t="shared" si="879"/>
        <v>3</v>
      </c>
      <c r="Z3081">
        <f t="shared" si="880"/>
        <v>3</v>
      </c>
      <c r="AA3081">
        <f t="shared" si="881"/>
        <v>0</v>
      </c>
    </row>
    <row r="3082" spans="1:27" x14ac:dyDescent="0.25">
      <c r="A3082" s="1" t="s">
        <v>20</v>
      </c>
      <c r="B3082">
        <f t="shared" si="864"/>
        <v>67</v>
      </c>
      <c r="C3082">
        <f t="shared" si="865"/>
        <v>3</v>
      </c>
      <c r="D3082" t="str">
        <f t="shared" si="866"/>
        <v>99</v>
      </c>
      <c r="E3082">
        <f t="shared" si="867"/>
        <v>-33</v>
      </c>
      <c r="F3082">
        <f t="shared" si="868"/>
        <v>67</v>
      </c>
      <c r="G3082">
        <f t="shared" si="869"/>
        <v>165</v>
      </c>
      <c r="H3082">
        <f t="shared" si="870"/>
        <v>65</v>
      </c>
      <c r="I3082" t="str">
        <f t="shared" si="871"/>
        <v>L</v>
      </c>
      <c r="K3082">
        <f t="shared" si="872"/>
        <v>0</v>
      </c>
      <c r="P3082">
        <f t="shared" si="873"/>
        <v>0</v>
      </c>
      <c r="Q3082">
        <f t="shared" si="874"/>
        <v>0</v>
      </c>
      <c r="R3082">
        <f t="shared" si="875"/>
        <v>-1</v>
      </c>
      <c r="S3082">
        <f t="shared" si="876"/>
        <v>1</v>
      </c>
      <c r="T3082">
        <f t="shared" si="877"/>
        <v>1</v>
      </c>
      <c r="W3082">
        <f t="shared" si="878"/>
        <v>2</v>
      </c>
      <c r="X3082">
        <f t="shared" si="879"/>
        <v>1</v>
      </c>
      <c r="Z3082">
        <f t="shared" si="880"/>
        <v>1</v>
      </c>
      <c r="AA3082">
        <f t="shared" si="881"/>
        <v>0</v>
      </c>
    </row>
    <row r="3083" spans="1:27" x14ac:dyDescent="0.25">
      <c r="A3083" s="1" t="s">
        <v>262</v>
      </c>
      <c r="B3083">
        <f t="shared" si="864"/>
        <v>0</v>
      </c>
      <c r="C3083">
        <f t="shared" si="865"/>
        <v>3</v>
      </c>
      <c r="D3083" t="str">
        <f t="shared" si="866"/>
        <v>67</v>
      </c>
      <c r="E3083">
        <f t="shared" si="867"/>
        <v>0</v>
      </c>
      <c r="F3083">
        <f t="shared" si="868"/>
        <v>0</v>
      </c>
      <c r="G3083">
        <f t="shared" si="869"/>
        <v>134</v>
      </c>
      <c r="H3083">
        <f t="shared" si="870"/>
        <v>34</v>
      </c>
      <c r="I3083" t="str">
        <f t="shared" si="871"/>
        <v>L</v>
      </c>
      <c r="K3083">
        <f t="shared" si="872"/>
        <v>1</v>
      </c>
      <c r="P3083">
        <f t="shared" si="873"/>
        <v>1</v>
      </c>
      <c r="Q3083">
        <f t="shared" si="874"/>
        <v>1</v>
      </c>
      <c r="R3083">
        <f t="shared" si="875"/>
        <v>0</v>
      </c>
      <c r="S3083">
        <f t="shared" si="876"/>
        <v>0</v>
      </c>
      <c r="T3083">
        <f t="shared" si="877"/>
        <v>0</v>
      </c>
      <c r="W3083">
        <f t="shared" si="878"/>
        <v>2</v>
      </c>
      <c r="X3083">
        <f t="shared" si="879"/>
        <v>1</v>
      </c>
      <c r="Z3083">
        <f t="shared" si="880"/>
        <v>1</v>
      </c>
      <c r="AA3083">
        <f t="shared" si="881"/>
        <v>0</v>
      </c>
    </row>
    <row r="3084" spans="1:27" x14ac:dyDescent="0.25">
      <c r="A3084" s="1" t="s">
        <v>98</v>
      </c>
      <c r="B3084">
        <f t="shared" si="864"/>
        <v>56</v>
      </c>
      <c r="C3084">
        <f t="shared" si="865"/>
        <v>3</v>
      </c>
      <c r="D3084" t="str">
        <f t="shared" si="866"/>
        <v>44</v>
      </c>
      <c r="E3084">
        <f t="shared" si="867"/>
        <v>-44</v>
      </c>
      <c r="F3084">
        <f t="shared" si="868"/>
        <v>56</v>
      </c>
      <c r="G3084">
        <f t="shared" si="869"/>
        <v>44</v>
      </c>
      <c r="H3084">
        <f t="shared" si="870"/>
        <v>44</v>
      </c>
      <c r="I3084" t="str">
        <f t="shared" si="871"/>
        <v>L</v>
      </c>
      <c r="K3084">
        <f t="shared" si="872"/>
        <v>0</v>
      </c>
      <c r="P3084">
        <f t="shared" si="873"/>
        <v>0</v>
      </c>
      <c r="Q3084">
        <f t="shared" si="874"/>
        <v>0</v>
      </c>
      <c r="R3084">
        <f t="shared" si="875"/>
        <v>0</v>
      </c>
      <c r="S3084">
        <f t="shared" si="876"/>
        <v>0</v>
      </c>
      <c r="T3084">
        <f t="shared" si="877"/>
        <v>0</v>
      </c>
      <c r="W3084">
        <f t="shared" si="878"/>
        <v>1</v>
      </c>
      <c r="X3084">
        <f t="shared" si="879"/>
        <v>0</v>
      </c>
      <c r="Z3084">
        <f t="shared" si="880"/>
        <v>0</v>
      </c>
      <c r="AA3084">
        <f t="shared" si="881"/>
        <v>0</v>
      </c>
    </row>
    <row r="3085" spans="1:27" x14ac:dyDescent="0.25">
      <c r="A3085" s="1" t="s">
        <v>290</v>
      </c>
      <c r="B3085">
        <f t="shared" si="864"/>
        <v>40</v>
      </c>
      <c r="C3085">
        <f t="shared" si="865"/>
        <v>3</v>
      </c>
      <c r="D3085" t="str">
        <f t="shared" si="866"/>
        <v>16</v>
      </c>
      <c r="E3085">
        <f t="shared" si="867"/>
        <v>40</v>
      </c>
      <c r="F3085">
        <f t="shared" si="868"/>
        <v>40</v>
      </c>
      <c r="G3085">
        <f t="shared" si="869"/>
        <v>72</v>
      </c>
      <c r="H3085">
        <f t="shared" si="870"/>
        <v>72</v>
      </c>
      <c r="I3085" t="str">
        <f t="shared" si="871"/>
        <v>L</v>
      </c>
      <c r="K3085">
        <f t="shared" si="872"/>
        <v>0</v>
      </c>
      <c r="P3085">
        <f t="shared" si="873"/>
        <v>1</v>
      </c>
      <c r="Q3085">
        <f t="shared" si="874"/>
        <v>1</v>
      </c>
      <c r="R3085">
        <f t="shared" si="875"/>
        <v>0</v>
      </c>
      <c r="S3085">
        <f t="shared" si="876"/>
        <v>0</v>
      </c>
      <c r="T3085">
        <f t="shared" si="877"/>
        <v>0</v>
      </c>
      <c r="W3085">
        <f t="shared" si="878"/>
        <v>1</v>
      </c>
      <c r="X3085">
        <f t="shared" si="879"/>
        <v>0</v>
      </c>
      <c r="Z3085">
        <f t="shared" si="880"/>
        <v>0</v>
      </c>
      <c r="AA3085">
        <f t="shared" si="881"/>
        <v>0</v>
      </c>
    </row>
    <row r="3086" spans="1:27" x14ac:dyDescent="0.25">
      <c r="A3086" s="1" t="s">
        <v>26</v>
      </c>
      <c r="B3086">
        <f t="shared" si="864"/>
        <v>85</v>
      </c>
      <c r="C3086">
        <f t="shared" si="865"/>
        <v>3</v>
      </c>
      <c r="D3086" t="str">
        <f t="shared" si="866"/>
        <v>55</v>
      </c>
      <c r="E3086">
        <f t="shared" si="867"/>
        <v>-15</v>
      </c>
      <c r="F3086">
        <f t="shared" si="868"/>
        <v>85</v>
      </c>
      <c r="G3086">
        <f t="shared" si="869"/>
        <v>95</v>
      </c>
      <c r="H3086">
        <f t="shared" si="870"/>
        <v>95</v>
      </c>
      <c r="I3086" t="str">
        <f t="shared" si="871"/>
        <v>L</v>
      </c>
      <c r="K3086">
        <f t="shared" si="872"/>
        <v>0</v>
      </c>
      <c r="P3086">
        <f t="shared" si="873"/>
        <v>0</v>
      </c>
      <c r="Q3086">
        <f t="shared" si="874"/>
        <v>0</v>
      </c>
      <c r="R3086">
        <f t="shared" si="875"/>
        <v>-1</v>
      </c>
      <c r="S3086">
        <f t="shared" si="876"/>
        <v>1</v>
      </c>
      <c r="T3086">
        <f t="shared" si="877"/>
        <v>1</v>
      </c>
      <c r="W3086">
        <f t="shared" si="878"/>
        <v>1</v>
      </c>
      <c r="X3086">
        <f t="shared" si="879"/>
        <v>0</v>
      </c>
      <c r="Z3086">
        <f t="shared" si="880"/>
        <v>0</v>
      </c>
      <c r="AA3086">
        <f t="shared" si="881"/>
        <v>0</v>
      </c>
    </row>
    <row r="3087" spans="1:27" x14ac:dyDescent="0.25">
      <c r="A3087" s="1" t="s">
        <v>509</v>
      </c>
      <c r="B3087">
        <f t="shared" si="864"/>
        <v>0</v>
      </c>
      <c r="C3087">
        <f t="shared" si="865"/>
        <v>4</v>
      </c>
      <c r="D3087" t="str">
        <f t="shared" si="866"/>
        <v>415</v>
      </c>
      <c r="E3087">
        <f t="shared" si="867"/>
        <v>-330</v>
      </c>
      <c r="F3087">
        <f t="shared" si="868"/>
        <v>70</v>
      </c>
      <c r="G3087">
        <f t="shared" si="869"/>
        <v>500</v>
      </c>
      <c r="H3087">
        <f t="shared" si="870"/>
        <v>0</v>
      </c>
      <c r="I3087" t="str">
        <f t="shared" si="871"/>
        <v>R</v>
      </c>
      <c r="K3087">
        <f t="shared" si="872"/>
        <v>1</v>
      </c>
      <c r="P3087">
        <f t="shared" si="873"/>
        <v>-3</v>
      </c>
      <c r="Q3087">
        <f t="shared" si="874"/>
        <v>-3</v>
      </c>
      <c r="R3087">
        <f t="shared" si="875"/>
        <v>-4</v>
      </c>
      <c r="S3087">
        <f t="shared" si="876"/>
        <v>4</v>
      </c>
      <c r="T3087">
        <f t="shared" si="877"/>
        <v>0</v>
      </c>
      <c r="W3087">
        <f t="shared" si="878"/>
        <v>5</v>
      </c>
      <c r="X3087">
        <f t="shared" si="879"/>
        <v>4</v>
      </c>
      <c r="Z3087">
        <f t="shared" si="880"/>
        <v>4</v>
      </c>
      <c r="AA3087">
        <f t="shared" si="881"/>
        <v>4</v>
      </c>
    </row>
    <row r="3088" spans="1:27" x14ac:dyDescent="0.25">
      <c r="A3088" s="1" t="s">
        <v>98</v>
      </c>
      <c r="B3088">
        <f t="shared" si="864"/>
        <v>56</v>
      </c>
      <c r="C3088">
        <f t="shared" si="865"/>
        <v>3</v>
      </c>
      <c r="D3088" t="str">
        <f t="shared" si="866"/>
        <v>44</v>
      </c>
      <c r="E3088">
        <f t="shared" si="867"/>
        <v>-44</v>
      </c>
      <c r="F3088">
        <f t="shared" si="868"/>
        <v>56</v>
      </c>
      <c r="G3088">
        <f t="shared" si="869"/>
        <v>44</v>
      </c>
      <c r="H3088">
        <f t="shared" si="870"/>
        <v>44</v>
      </c>
      <c r="I3088" t="str">
        <f t="shared" si="871"/>
        <v>L</v>
      </c>
      <c r="K3088">
        <f t="shared" si="872"/>
        <v>0</v>
      </c>
      <c r="P3088">
        <f t="shared" si="873"/>
        <v>0</v>
      </c>
      <c r="Q3088">
        <f t="shared" si="874"/>
        <v>0</v>
      </c>
      <c r="R3088">
        <f t="shared" si="875"/>
        <v>0</v>
      </c>
      <c r="S3088">
        <f t="shared" si="876"/>
        <v>0</v>
      </c>
      <c r="T3088">
        <f t="shared" si="877"/>
        <v>0</v>
      </c>
      <c r="W3088">
        <f t="shared" si="878"/>
        <v>1</v>
      </c>
      <c r="X3088">
        <f t="shared" si="879"/>
        <v>0</v>
      </c>
      <c r="Z3088">
        <f t="shared" si="880"/>
        <v>0</v>
      </c>
      <c r="AA3088">
        <f t="shared" si="881"/>
        <v>0</v>
      </c>
    </row>
    <row r="3089" spans="1:27" x14ac:dyDescent="0.25">
      <c r="A3089" s="1" t="s">
        <v>248</v>
      </c>
      <c r="B3089">
        <f t="shared" si="864"/>
        <v>41</v>
      </c>
      <c r="C3089">
        <f t="shared" si="865"/>
        <v>3</v>
      </c>
      <c r="D3089" t="str">
        <f t="shared" si="866"/>
        <v>85</v>
      </c>
      <c r="E3089">
        <f t="shared" si="867"/>
        <v>-29</v>
      </c>
      <c r="F3089">
        <f t="shared" si="868"/>
        <v>71</v>
      </c>
      <c r="G3089">
        <f t="shared" si="869"/>
        <v>141</v>
      </c>
      <c r="H3089">
        <f t="shared" si="870"/>
        <v>41</v>
      </c>
      <c r="I3089" t="str">
        <f t="shared" si="871"/>
        <v>R</v>
      </c>
      <c r="K3089">
        <f t="shared" si="872"/>
        <v>0</v>
      </c>
      <c r="P3089">
        <f t="shared" si="873"/>
        <v>0</v>
      </c>
      <c r="Q3089">
        <f t="shared" si="874"/>
        <v>0</v>
      </c>
      <c r="R3089">
        <f t="shared" si="875"/>
        <v>-1</v>
      </c>
      <c r="S3089">
        <f t="shared" si="876"/>
        <v>1</v>
      </c>
      <c r="T3089">
        <f t="shared" si="877"/>
        <v>0</v>
      </c>
      <c r="W3089">
        <f t="shared" si="878"/>
        <v>2</v>
      </c>
      <c r="X3089">
        <f t="shared" si="879"/>
        <v>1</v>
      </c>
      <c r="Z3089">
        <f t="shared" si="880"/>
        <v>1</v>
      </c>
      <c r="AA3089">
        <f t="shared" si="881"/>
        <v>1</v>
      </c>
    </row>
    <row r="3090" spans="1:27" x14ac:dyDescent="0.25">
      <c r="A3090" s="1" t="s">
        <v>23</v>
      </c>
      <c r="B3090">
        <f t="shared" si="864"/>
        <v>89</v>
      </c>
      <c r="C3090">
        <f t="shared" si="865"/>
        <v>3</v>
      </c>
      <c r="D3090" t="str">
        <f t="shared" si="866"/>
        <v>48</v>
      </c>
      <c r="E3090">
        <f t="shared" si="867"/>
        <v>-7</v>
      </c>
      <c r="F3090">
        <f t="shared" si="868"/>
        <v>93</v>
      </c>
      <c r="G3090">
        <f t="shared" si="869"/>
        <v>89</v>
      </c>
      <c r="H3090">
        <f t="shared" si="870"/>
        <v>89</v>
      </c>
      <c r="I3090" t="str">
        <f t="shared" si="871"/>
        <v>R</v>
      </c>
      <c r="K3090">
        <f t="shared" si="872"/>
        <v>0</v>
      </c>
      <c r="P3090">
        <f t="shared" si="873"/>
        <v>0</v>
      </c>
      <c r="Q3090">
        <f t="shared" si="874"/>
        <v>0</v>
      </c>
      <c r="R3090">
        <f t="shared" si="875"/>
        <v>-1</v>
      </c>
      <c r="S3090">
        <f t="shared" si="876"/>
        <v>1</v>
      </c>
      <c r="T3090">
        <f t="shared" si="877"/>
        <v>0</v>
      </c>
      <c r="W3090">
        <f t="shared" si="878"/>
        <v>1</v>
      </c>
      <c r="X3090">
        <f t="shared" si="879"/>
        <v>0</v>
      </c>
      <c r="Z3090">
        <f t="shared" si="880"/>
        <v>0</v>
      </c>
      <c r="AA3090">
        <f t="shared" si="881"/>
        <v>0</v>
      </c>
    </row>
    <row r="3091" spans="1:27" x14ac:dyDescent="0.25">
      <c r="A3091" s="1" t="s">
        <v>145</v>
      </c>
      <c r="B3091">
        <f t="shared" si="864"/>
        <v>62</v>
      </c>
      <c r="C3091">
        <f t="shared" si="865"/>
        <v>3</v>
      </c>
      <c r="D3091" t="str">
        <f t="shared" si="866"/>
        <v>27</v>
      </c>
      <c r="E3091">
        <f t="shared" si="867"/>
        <v>62</v>
      </c>
      <c r="F3091">
        <f t="shared" si="868"/>
        <v>62</v>
      </c>
      <c r="G3091">
        <f t="shared" si="869"/>
        <v>116</v>
      </c>
      <c r="H3091">
        <f t="shared" si="870"/>
        <v>16</v>
      </c>
      <c r="I3091" t="str">
        <f t="shared" si="871"/>
        <v>L</v>
      </c>
      <c r="K3091">
        <f t="shared" si="872"/>
        <v>0</v>
      </c>
      <c r="P3091">
        <f t="shared" si="873"/>
        <v>1</v>
      </c>
      <c r="Q3091">
        <f t="shared" si="874"/>
        <v>1</v>
      </c>
      <c r="R3091">
        <f t="shared" si="875"/>
        <v>0</v>
      </c>
      <c r="S3091">
        <f t="shared" si="876"/>
        <v>0</v>
      </c>
      <c r="T3091">
        <f t="shared" si="877"/>
        <v>0</v>
      </c>
      <c r="W3091">
        <f t="shared" si="878"/>
        <v>2</v>
      </c>
      <c r="X3091">
        <f t="shared" si="879"/>
        <v>1</v>
      </c>
      <c r="Z3091">
        <f t="shared" si="880"/>
        <v>1</v>
      </c>
      <c r="AA3091">
        <f t="shared" si="881"/>
        <v>0</v>
      </c>
    </row>
    <row r="3092" spans="1:27" x14ac:dyDescent="0.25">
      <c r="A3092" s="1" t="s">
        <v>675</v>
      </c>
      <c r="B3092">
        <f t="shared" si="864"/>
        <v>0</v>
      </c>
      <c r="C3092">
        <f t="shared" si="865"/>
        <v>4</v>
      </c>
      <c r="D3092" t="str">
        <f t="shared" si="866"/>
        <v>138</v>
      </c>
      <c r="E3092">
        <f t="shared" si="867"/>
        <v>-76</v>
      </c>
      <c r="F3092">
        <f t="shared" si="868"/>
        <v>24</v>
      </c>
      <c r="G3092">
        <f t="shared" si="869"/>
        <v>200</v>
      </c>
      <c r="H3092">
        <f t="shared" si="870"/>
        <v>0</v>
      </c>
      <c r="I3092" t="str">
        <f t="shared" si="871"/>
        <v>R</v>
      </c>
      <c r="K3092">
        <f t="shared" si="872"/>
        <v>1</v>
      </c>
      <c r="P3092">
        <f t="shared" si="873"/>
        <v>0</v>
      </c>
      <c r="Q3092">
        <f t="shared" si="874"/>
        <v>0</v>
      </c>
      <c r="R3092">
        <f t="shared" si="875"/>
        <v>-1</v>
      </c>
      <c r="S3092">
        <f t="shared" si="876"/>
        <v>1</v>
      </c>
      <c r="T3092">
        <f t="shared" si="877"/>
        <v>0</v>
      </c>
      <c r="W3092">
        <f t="shared" si="878"/>
        <v>2</v>
      </c>
      <c r="X3092">
        <f t="shared" si="879"/>
        <v>1</v>
      </c>
      <c r="Z3092">
        <f t="shared" si="880"/>
        <v>1</v>
      </c>
      <c r="AA3092">
        <f t="shared" si="881"/>
        <v>1</v>
      </c>
    </row>
    <row r="3093" spans="1:27" x14ac:dyDescent="0.25">
      <c r="A3093" s="1" t="s">
        <v>82</v>
      </c>
      <c r="B3093">
        <f t="shared" si="864"/>
        <v>67</v>
      </c>
      <c r="C3093">
        <f t="shared" si="865"/>
        <v>3</v>
      </c>
      <c r="D3093" t="str">
        <f t="shared" si="866"/>
        <v>67</v>
      </c>
      <c r="E3093">
        <f t="shared" si="867"/>
        <v>-67</v>
      </c>
      <c r="F3093">
        <f t="shared" si="868"/>
        <v>33</v>
      </c>
      <c r="G3093">
        <f t="shared" si="869"/>
        <v>67</v>
      </c>
      <c r="H3093">
        <f t="shared" si="870"/>
        <v>67</v>
      </c>
      <c r="I3093" t="str">
        <f t="shared" si="871"/>
        <v>R</v>
      </c>
      <c r="K3093">
        <f t="shared" si="872"/>
        <v>0</v>
      </c>
      <c r="P3093">
        <f t="shared" si="873"/>
        <v>0</v>
      </c>
      <c r="Q3093">
        <f t="shared" si="874"/>
        <v>0</v>
      </c>
      <c r="R3093">
        <f t="shared" si="875"/>
        <v>0</v>
      </c>
      <c r="S3093">
        <f t="shared" si="876"/>
        <v>0</v>
      </c>
      <c r="T3093">
        <f t="shared" si="877"/>
        <v>0</v>
      </c>
      <c r="W3093">
        <f t="shared" si="878"/>
        <v>1</v>
      </c>
      <c r="X3093">
        <f t="shared" si="879"/>
        <v>0</v>
      </c>
      <c r="Z3093">
        <f t="shared" si="880"/>
        <v>0</v>
      </c>
      <c r="AA3093">
        <f t="shared" si="881"/>
        <v>0</v>
      </c>
    </row>
    <row r="3094" spans="1:27" x14ac:dyDescent="0.25">
      <c r="A3094" s="1" t="s">
        <v>262</v>
      </c>
      <c r="B3094">
        <f t="shared" si="864"/>
        <v>0</v>
      </c>
      <c r="C3094">
        <f t="shared" si="865"/>
        <v>3</v>
      </c>
      <c r="D3094" t="str">
        <f t="shared" si="866"/>
        <v>67</v>
      </c>
      <c r="E3094">
        <f t="shared" si="867"/>
        <v>0</v>
      </c>
      <c r="F3094">
        <f t="shared" si="868"/>
        <v>0</v>
      </c>
      <c r="G3094">
        <f t="shared" si="869"/>
        <v>134</v>
      </c>
      <c r="H3094">
        <f t="shared" si="870"/>
        <v>34</v>
      </c>
      <c r="I3094" t="str">
        <f t="shared" si="871"/>
        <v>L</v>
      </c>
      <c r="K3094">
        <f t="shared" si="872"/>
        <v>1</v>
      </c>
      <c r="P3094">
        <f t="shared" si="873"/>
        <v>1</v>
      </c>
      <c r="Q3094">
        <f t="shared" si="874"/>
        <v>1</v>
      </c>
      <c r="R3094">
        <f t="shared" si="875"/>
        <v>0</v>
      </c>
      <c r="S3094">
        <f t="shared" si="876"/>
        <v>0</v>
      </c>
      <c r="T3094">
        <f t="shared" si="877"/>
        <v>0</v>
      </c>
      <c r="W3094">
        <f t="shared" si="878"/>
        <v>2</v>
      </c>
      <c r="X3094">
        <f t="shared" si="879"/>
        <v>1</v>
      </c>
      <c r="Z3094">
        <f t="shared" si="880"/>
        <v>1</v>
      </c>
      <c r="AA3094">
        <f t="shared" si="881"/>
        <v>0</v>
      </c>
    </row>
    <row r="3095" spans="1:27" x14ac:dyDescent="0.25">
      <c r="A3095" s="1" t="s">
        <v>676</v>
      </c>
      <c r="B3095">
        <f t="shared" si="864"/>
        <v>46</v>
      </c>
      <c r="C3095">
        <f t="shared" si="865"/>
        <v>4</v>
      </c>
      <c r="D3095" t="str">
        <f t="shared" si="866"/>
        <v>846</v>
      </c>
      <c r="E3095">
        <f t="shared" si="867"/>
        <v>-846</v>
      </c>
      <c r="F3095">
        <f t="shared" si="868"/>
        <v>54</v>
      </c>
      <c r="G3095">
        <f t="shared" si="869"/>
        <v>846</v>
      </c>
      <c r="H3095">
        <f t="shared" si="870"/>
        <v>46</v>
      </c>
      <c r="I3095" t="str">
        <f t="shared" si="871"/>
        <v>R</v>
      </c>
      <c r="K3095">
        <f t="shared" si="872"/>
        <v>0</v>
      </c>
      <c r="P3095">
        <f t="shared" si="873"/>
        <v>-8</v>
      </c>
      <c r="Q3095">
        <f t="shared" si="874"/>
        <v>-8</v>
      </c>
      <c r="R3095">
        <f t="shared" si="875"/>
        <v>-8</v>
      </c>
      <c r="S3095">
        <f t="shared" si="876"/>
        <v>8</v>
      </c>
      <c r="T3095">
        <f t="shared" si="877"/>
        <v>0</v>
      </c>
      <c r="W3095">
        <f t="shared" si="878"/>
        <v>9</v>
      </c>
      <c r="X3095">
        <f t="shared" si="879"/>
        <v>8</v>
      </c>
      <c r="Z3095">
        <f t="shared" si="880"/>
        <v>8</v>
      </c>
      <c r="AA3095">
        <f t="shared" si="881"/>
        <v>8</v>
      </c>
    </row>
    <row r="3096" spans="1:27" x14ac:dyDescent="0.25">
      <c r="A3096" s="1" t="s">
        <v>37</v>
      </c>
      <c r="B3096">
        <f t="shared" si="864"/>
        <v>96</v>
      </c>
      <c r="C3096">
        <f t="shared" si="865"/>
        <v>3</v>
      </c>
      <c r="D3096" t="str">
        <f t="shared" si="866"/>
        <v>50</v>
      </c>
      <c r="E3096">
        <f t="shared" si="867"/>
        <v>-4</v>
      </c>
      <c r="F3096">
        <f t="shared" si="868"/>
        <v>96</v>
      </c>
      <c r="G3096">
        <f t="shared" si="869"/>
        <v>96</v>
      </c>
      <c r="H3096">
        <f t="shared" si="870"/>
        <v>96</v>
      </c>
      <c r="I3096" t="str">
        <f t="shared" si="871"/>
        <v>L</v>
      </c>
      <c r="K3096">
        <f t="shared" si="872"/>
        <v>0</v>
      </c>
      <c r="P3096">
        <f t="shared" si="873"/>
        <v>0</v>
      </c>
      <c r="Q3096">
        <f t="shared" si="874"/>
        <v>0</v>
      </c>
      <c r="R3096">
        <f t="shared" si="875"/>
        <v>-1</v>
      </c>
      <c r="S3096">
        <f t="shared" si="876"/>
        <v>1</v>
      </c>
      <c r="T3096">
        <f t="shared" si="877"/>
        <v>1</v>
      </c>
      <c r="W3096">
        <f t="shared" si="878"/>
        <v>1</v>
      </c>
      <c r="X3096">
        <f t="shared" si="879"/>
        <v>0</v>
      </c>
      <c r="Z3096">
        <f t="shared" si="880"/>
        <v>0</v>
      </c>
      <c r="AA3096">
        <f t="shared" si="881"/>
        <v>0</v>
      </c>
    </row>
    <row r="3097" spans="1:27" x14ac:dyDescent="0.25">
      <c r="A3097" s="1" t="s">
        <v>677</v>
      </c>
      <c r="B3097">
        <f t="shared" si="864"/>
        <v>60</v>
      </c>
      <c r="C3097">
        <f t="shared" si="865"/>
        <v>4</v>
      </c>
      <c r="D3097" t="str">
        <f t="shared" si="866"/>
        <v>136</v>
      </c>
      <c r="E3097">
        <f t="shared" si="867"/>
        <v>-40</v>
      </c>
      <c r="F3097">
        <f t="shared" si="868"/>
        <v>60</v>
      </c>
      <c r="G3097">
        <f t="shared" si="869"/>
        <v>232</v>
      </c>
      <c r="H3097">
        <f t="shared" si="870"/>
        <v>32</v>
      </c>
      <c r="I3097" t="str">
        <f t="shared" si="871"/>
        <v>L</v>
      </c>
      <c r="K3097">
        <f t="shared" si="872"/>
        <v>0</v>
      </c>
      <c r="P3097">
        <f t="shared" si="873"/>
        <v>0</v>
      </c>
      <c r="Q3097">
        <f t="shared" si="874"/>
        <v>0</v>
      </c>
      <c r="R3097">
        <f t="shared" si="875"/>
        <v>-1</v>
      </c>
      <c r="S3097">
        <f t="shared" si="876"/>
        <v>1</v>
      </c>
      <c r="T3097">
        <f t="shared" si="877"/>
        <v>1</v>
      </c>
      <c r="W3097">
        <f t="shared" si="878"/>
        <v>3</v>
      </c>
      <c r="X3097">
        <f t="shared" si="879"/>
        <v>2</v>
      </c>
      <c r="Z3097">
        <f t="shared" si="880"/>
        <v>2</v>
      </c>
      <c r="AA3097">
        <f t="shared" si="881"/>
        <v>0</v>
      </c>
    </row>
    <row r="3098" spans="1:27" x14ac:dyDescent="0.25">
      <c r="A3098" s="1" t="s">
        <v>678</v>
      </c>
      <c r="B3098">
        <f t="shared" si="864"/>
        <v>35</v>
      </c>
      <c r="C3098">
        <f t="shared" si="865"/>
        <v>4</v>
      </c>
      <c r="D3098" t="str">
        <f t="shared" si="866"/>
        <v>825</v>
      </c>
      <c r="E3098">
        <f t="shared" si="867"/>
        <v>-765</v>
      </c>
      <c r="F3098">
        <f t="shared" si="868"/>
        <v>35</v>
      </c>
      <c r="G3098">
        <f t="shared" si="869"/>
        <v>885</v>
      </c>
      <c r="H3098">
        <f t="shared" si="870"/>
        <v>85</v>
      </c>
      <c r="I3098" t="str">
        <f t="shared" si="871"/>
        <v>L</v>
      </c>
      <c r="K3098">
        <f t="shared" si="872"/>
        <v>0</v>
      </c>
      <c r="P3098">
        <f t="shared" si="873"/>
        <v>-7</v>
      </c>
      <c r="Q3098">
        <f t="shared" si="874"/>
        <v>-7</v>
      </c>
      <c r="R3098">
        <f t="shared" si="875"/>
        <v>-8</v>
      </c>
      <c r="S3098">
        <f t="shared" si="876"/>
        <v>8</v>
      </c>
      <c r="T3098">
        <f t="shared" si="877"/>
        <v>8</v>
      </c>
      <c r="W3098">
        <f t="shared" si="878"/>
        <v>9</v>
      </c>
      <c r="X3098">
        <f t="shared" si="879"/>
        <v>8</v>
      </c>
      <c r="Z3098">
        <f t="shared" si="880"/>
        <v>8</v>
      </c>
      <c r="AA3098">
        <f t="shared" si="881"/>
        <v>0</v>
      </c>
    </row>
    <row r="3099" spans="1:27" x14ac:dyDescent="0.25">
      <c r="A3099" s="1" t="s">
        <v>41</v>
      </c>
      <c r="B3099">
        <f t="shared" si="864"/>
        <v>0</v>
      </c>
      <c r="C3099">
        <f t="shared" si="865"/>
        <v>3</v>
      </c>
      <c r="D3099" t="str">
        <f t="shared" si="866"/>
        <v>35</v>
      </c>
      <c r="E3099">
        <f t="shared" si="867"/>
        <v>0</v>
      </c>
      <c r="F3099">
        <f t="shared" si="868"/>
        <v>0</v>
      </c>
      <c r="G3099">
        <f t="shared" si="869"/>
        <v>70</v>
      </c>
      <c r="H3099">
        <f t="shared" si="870"/>
        <v>70</v>
      </c>
      <c r="I3099" t="str">
        <f t="shared" si="871"/>
        <v>L</v>
      </c>
      <c r="K3099">
        <f t="shared" si="872"/>
        <v>1</v>
      </c>
      <c r="P3099">
        <f t="shared" si="873"/>
        <v>1</v>
      </c>
      <c r="Q3099">
        <f t="shared" si="874"/>
        <v>1</v>
      </c>
      <c r="R3099">
        <f t="shared" si="875"/>
        <v>0</v>
      </c>
      <c r="S3099">
        <f t="shared" si="876"/>
        <v>0</v>
      </c>
      <c r="T3099">
        <f t="shared" si="877"/>
        <v>0</v>
      </c>
      <c r="W3099">
        <f t="shared" si="878"/>
        <v>1</v>
      </c>
      <c r="X3099">
        <f t="shared" si="879"/>
        <v>0</v>
      </c>
      <c r="Z3099">
        <f t="shared" si="880"/>
        <v>0</v>
      </c>
      <c r="AA3099">
        <f t="shared" si="881"/>
        <v>0</v>
      </c>
    </row>
    <row r="3100" spans="1:27" x14ac:dyDescent="0.25">
      <c r="A3100" s="1" t="s">
        <v>93</v>
      </c>
      <c r="B3100">
        <f t="shared" si="864"/>
        <v>55</v>
      </c>
      <c r="C3100">
        <f t="shared" si="865"/>
        <v>3</v>
      </c>
      <c r="D3100" t="str">
        <f t="shared" si="866"/>
        <v>55</v>
      </c>
      <c r="E3100">
        <f t="shared" si="867"/>
        <v>-55</v>
      </c>
      <c r="F3100">
        <f t="shared" si="868"/>
        <v>45</v>
      </c>
      <c r="G3100">
        <f t="shared" si="869"/>
        <v>55</v>
      </c>
      <c r="H3100">
        <f t="shared" si="870"/>
        <v>55</v>
      </c>
      <c r="I3100" t="str">
        <f t="shared" si="871"/>
        <v>R</v>
      </c>
      <c r="K3100">
        <f t="shared" si="872"/>
        <v>0</v>
      </c>
      <c r="P3100">
        <f t="shared" si="873"/>
        <v>0</v>
      </c>
      <c r="Q3100">
        <f t="shared" si="874"/>
        <v>0</v>
      </c>
      <c r="R3100">
        <f t="shared" si="875"/>
        <v>0</v>
      </c>
      <c r="S3100">
        <f t="shared" si="876"/>
        <v>0</v>
      </c>
      <c r="T3100">
        <f t="shared" si="877"/>
        <v>0</v>
      </c>
      <c r="W3100">
        <f t="shared" si="878"/>
        <v>1</v>
      </c>
      <c r="X3100">
        <f t="shared" si="879"/>
        <v>0</v>
      </c>
      <c r="Z3100">
        <f t="shared" si="880"/>
        <v>0</v>
      </c>
      <c r="AA3100">
        <f t="shared" si="881"/>
        <v>0</v>
      </c>
    </row>
    <row r="3101" spans="1:27" x14ac:dyDescent="0.25">
      <c r="A3101" s="1" t="s">
        <v>679</v>
      </c>
      <c r="B3101">
        <f t="shared" si="864"/>
        <v>0</v>
      </c>
      <c r="C3101">
        <f t="shared" si="865"/>
        <v>4</v>
      </c>
      <c r="D3101" t="str">
        <f t="shared" si="866"/>
        <v>155</v>
      </c>
      <c r="E3101">
        <f t="shared" si="867"/>
        <v>-100</v>
      </c>
      <c r="F3101">
        <f t="shared" si="868"/>
        <v>0</v>
      </c>
      <c r="G3101">
        <f t="shared" si="869"/>
        <v>210</v>
      </c>
      <c r="H3101">
        <f t="shared" si="870"/>
        <v>10</v>
      </c>
      <c r="I3101" t="str">
        <f t="shared" si="871"/>
        <v>L</v>
      </c>
      <c r="K3101">
        <f t="shared" si="872"/>
        <v>1</v>
      </c>
      <c r="P3101">
        <f t="shared" si="873"/>
        <v>0</v>
      </c>
      <c r="Q3101">
        <f t="shared" si="874"/>
        <v>0</v>
      </c>
      <c r="R3101">
        <f t="shared" si="875"/>
        <v>-1</v>
      </c>
      <c r="S3101">
        <f t="shared" si="876"/>
        <v>1</v>
      </c>
      <c r="T3101">
        <f t="shared" si="877"/>
        <v>1</v>
      </c>
      <c r="W3101">
        <f t="shared" si="878"/>
        <v>3</v>
      </c>
      <c r="X3101">
        <f t="shared" si="879"/>
        <v>2</v>
      </c>
      <c r="Z3101">
        <f t="shared" si="880"/>
        <v>2</v>
      </c>
      <c r="AA3101">
        <f t="shared" si="881"/>
        <v>0</v>
      </c>
    </row>
    <row r="3102" spans="1:27" x14ac:dyDescent="0.25">
      <c r="A3102" s="1" t="s">
        <v>41</v>
      </c>
      <c r="B3102">
        <f t="shared" si="864"/>
        <v>65</v>
      </c>
      <c r="C3102">
        <f t="shared" si="865"/>
        <v>3</v>
      </c>
      <c r="D3102" t="str">
        <f t="shared" si="866"/>
        <v>35</v>
      </c>
      <c r="E3102">
        <f t="shared" si="867"/>
        <v>-35</v>
      </c>
      <c r="F3102">
        <f t="shared" si="868"/>
        <v>65</v>
      </c>
      <c r="G3102">
        <f t="shared" si="869"/>
        <v>35</v>
      </c>
      <c r="H3102">
        <f t="shared" si="870"/>
        <v>35</v>
      </c>
      <c r="I3102" t="str">
        <f t="shared" si="871"/>
        <v>L</v>
      </c>
      <c r="K3102">
        <f t="shared" si="872"/>
        <v>0</v>
      </c>
      <c r="P3102">
        <f t="shared" si="873"/>
        <v>0</v>
      </c>
      <c r="Q3102">
        <f t="shared" si="874"/>
        <v>0</v>
      </c>
      <c r="R3102">
        <f t="shared" si="875"/>
        <v>0</v>
      </c>
      <c r="S3102">
        <f t="shared" si="876"/>
        <v>0</v>
      </c>
      <c r="T3102">
        <f t="shared" si="877"/>
        <v>0</v>
      </c>
      <c r="W3102">
        <f t="shared" si="878"/>
        <v>1</v>
      </c>
      <c r="X3102">
        <f t="shared" si="879"/>
        <v>0</v>
      </c>
      <c r="Z3102">
        <f t="shared" si="880"/>
        <v>0</v>
      </c>
      <c r="AA3102">
        <f t="shared" si="881"/>
        <v>0</v>
      </c>
    </row>
    <row r="3103" spans="1:27" x14ac:dyDescent="0.25">
      <c r="A3103" s="1" t="s">
        <v>94</v>
      </c>
      <c r="B3103">
        <f t="shared" si="864"/>
        <v>96</v>
      </c>
      <c r="C3103">
        <f t="shared" si="865"/>
        <v>3</v>
      </c>
      <c r="D3103" t="str">
        <f t="shared" si="866"/>
        <v>69</v>
      </c>
      <c r="E3103">
        <f t="shared" si="867"/>
        <v>-4</v>
      </c>
      <c r="F3103">
        <f t="shared" si="868"/>
        <v>96</v>
      </c>
      <c r="G3103">
        <f t="shared" si="869"/>
        <v>134</v>
      </c>
      <c r="H3103">
        <f t="shared" si="870"/>
        <v>34</v>
      </c>
      <c r="I3103" t="str">
        <f t="shared" si="871"/>
        <v>L</v>
      </c>
      <c r="K3103">
        <f t="shared" si="872"/>
        <v>0</v>
      </c>
      <c r="P3103">
        <f t="shared" si="873"/>
        <v>0</v>
      </c>
      <c r="Q3103">
        <f t="shared" si="874"/>
        <v>0</v>
      </c>
      <c r="R3103">
        <f t="shared" si="875"/>
        <v>-1</v>
      </c>
      <c r="S3103">
        <f t="shared" si="876"/>
        <v>1</v>
      </c>
      <c r="T3103">
        <f t="shared" si="877"/>
        <v>1</v>
      </c>
      <c r="W3103">
        <f t="shared" si="878"/>
        <v>2</v>
      </c>
      <c r="X3103">
        <f t="shared" si="879"/>
        <v>1</v>
      </c>
      <c r="Z3103">
        <f t="shared" si="880"/>
        <v>1</v>
      </c>
      <c r="AA3103">
        <f t="shared" si="881"/>
        <v>0</v>
      </c>
    </row>
    <row r="3104" spans="1:27" x14ac:dyDescent="0.25">
      <c r="A3104" s="1" t="s">
        <v>17</v>
      </c>
      <c r="B3104">
        <f t="shared" si="864"/>
        <v>0</v>
      </c>
      <c r="C3104">
        <f t="shared" si="865"/>
        <v>3</v>
      </c>
      <c r="D3104" t="str">
        <f t="shared" si="866"/>
        <v>96</v>
      </c>
      <c r="E3104">
        <f t="shared" si="867"/>
        <v>0</v>
      </c>
      <c r="F3104">
        <f t="shared" si="868"/>
        <v>0</v>
      </c>
      <c r="G3104">
        <f t="shared" si="869"/>
        <v>192</v>
      </c>
      <c r="H3104">
        <f t="shared" si="870"/>
        <v>92</v>
      </c>
      <c r="I3104" t="str">
        <f t="shared" si="871"/>
        <v>L</v>
      </c>
      <c r="K3104">
        <f t="shared" si="872"/>
        <v>1</v>
      </c>
      <c r="P3104">
        <f t="shared" si="873"/>
        <v>1</v>
      </c>
      <c r="Q3104">
        <f t="shared" si="874"/>
        <v>1</v>
      </c>
      <c r="R3104">
        <f t="shared" si="875"/>
        <v>0</v>
      </c>
      <c r="S3104">
        <f t="shared" si="876"/>
        <v>0</v>
      </c>
      <c r="T3104">
        <f t="shared" si="877"/>
        <v>0</v>
      </c>
      <c r="W3104">
        <f t="shared" si="878"/>
        <v>2</v>
      </c>
      <c r="X3104">
        <f t="shared" si="879"/>
        <v>1</v>
      </c>
      <c r="Z3104">
        <f t="shared" si="880"/>
        <v>1</v>
      </c>
      <c r="AA3104">
        <f t="shared" si="881"/>
        <v>0</v>
      </c>
    </row>
    <row r="3105" spans="1:27" x14ac:dyDescent="0.25">
      <c r="A3105" s="1" t="s">
        <v>680</v>
      </c>
      <c r="B3105">
        <f t="shared" si="864"/>
        <v>49</v>
      </c>
      <c r="C3105">
        <f t="shared" si="865"/>
        <v>4</v>
      </c>
      <c r="D3105" t="str">
        <f t="shared" si="866"/>
        <v>449</v>
      </c>
      <c r="E3105">
        <f t="shared" si="867"/>
        <v>-449</v>
      </c>
      <c r="F3105">
        <f t="shared" si="868"/>
        <v>51</v>
      </c>
      <c r="G3105">
        <f t="shared" si="869"/>
        <v>449</v>
      </c>
      <c r="H3105">
        <f t="shared" si="870"/>
        <v>49</v>
      </c>
      <c r="I3105" t="str">
        <f t="shared" si="871"/>
        <v>R</v>
      </c>
      <c r="K3105">
        <f t="shared" si="872"/>
        <v>0</v>
      </c>
      <c r="P3105">
        <f t="shared" si="873"/>
        <v>-4</v>
      </c>
      <c r="Q3105">
        <f t="shared" si="874"/>
        <v>-4</v>
      </c>
      <c r="R3105">
        <f t="shared" si="875"/>
        <v>-4</v>
      </c>
      <c r="S3105">
        <f t="shared" si="876"/>
        <v>4</v>
      </c>
      <c r="T3105">
        <f t="shared" si="877"/>
        <v>0</v>
      </c>
      <c r="W3105">
        <f t="shared" si="878"/>
        <v>5</v>
      </c>
      <c r="X3105">
        <f t="shared" si="879"/>
        <v>4</v>
      </c>
      <c r="Z3105">
        <f t="shared" si="880"/>
        <v>4</v>
      </c>
      <c r="AA3105">
        <f t="shared" si="881"/>
        <v>4</v>
      </c>
    </row>
    <row r="3106" spans="1:27" x14ac:dyDescent="0.25">
      <c r="A3106" s="1" t="s">
        <v>298</v>
      </c>
      <c r="B3106">
        <f t="shared" si="864"/>
        <v>78</v>
      </c>
      <c r="C3106">
        <f t="shared" si="865"/>
        <v>3</v>
      </c>
      <c r="D3106" t="str">
        <f t="shared" si="866"/>
        <v>29</v>
      </c>
      <c r="E3106">
        <f t="shared" si="867"/>
        <v>20</v>
      </c>
      <c r="F3106">
        <f t="shared" si="868"/>
        <v>20</v>
      </c>
      <c r="G3106">
        <f t="shared" si="869"/>
        <v>78</v>
      </c>
      <c r="H3106">
        <f t="shared" si="870"/>
        <v>78</v>
      </c>
      <c r="I3106" t="str">
        <f t="shared" si="871"/>
        <v>R</v>
      </c>
      <c r="K3106">
        <f t="shared" si="872"/>
        <v>0</v>
      </c>
      <c r="P3106">
        <f t="shared" si="873"/>
        <v>1</v>
      </c>
      <c r="Q3106">
        <f t="shared" si="874"/>
        <v>1</v>
      </c>
      <c r="R3106">
        <f t="shared" si="875"/>
        <v>0</v>
      </c>
      <c r="S3106">
        <f t="shared" si="876"/>
        <v>0</v>
      </c>
      <c r="T3106">
        <f t="shared" si="877"/>
        <v>0</v>
      </c>
      <c r="W3106">
        <f t="shared" si="878"/>
        <v>1</v>
      </c>
      <c r="X3106">
        <f t="shared" si="879"/>
        <v>0</v>
      </c>
      <c r="Z3106">
        <f t="shared" si="880"/>
        <v>0</v>
      </c>
      <c r="AA3106">
        <f t="shared" si="881"/>
        <v>0</v>
      </c>
    </row>
    <row r="3107" spans="1:27" x14ac:dyDescent="0.25">
      <c r="A3107" s="1" t="s">
        <v>305</v>
      </c>
      <c r="B3107">
        <f t="shared" si="864"/>
        <v>0</v>
      </c>
      <c r="C3107">
        <f t="shared" si="865"/>
        <v>3</v>
      </c>
      <c r="D3107" t="str">
        <f t="shared" si="866"/>
        <v>78</v>
      </c>
      <c r="E3107">
        <f t="shared" si="867"/>
        <v>0</v>
      </c>
      <c r="F3107">
        <f t="shared" si="868"/>
        <v>0</v>
      </c>
      <c r="G3107">
        <f t="shared" si="869"/>
        <v>156</v>
      </c>
      <c r="H3107">
        <f t="shared" si="870"/>
        <v>56</v>
      </c>
      <c r="I3107" t="str">
        <f t="shared" si="871"/>
        <v>L</v>
      </c>
      <c r="K3107">
        <f t="shared" si="872"/>
        <v>1</v>
      </c>
      <c r="P3107">
        <f t="shared" si="873"/>
        <v>1</v>
      </c>
      <c r="Q3107">
        <f t="shared" si="874"/>
        <v>1</v>
      </c>
      <c r="R3107">
        <f t="shared" si="875"/>
        <v>0</v>
      </c>
      <c r="S3107">
        <f t="shared" si="876"/>
        <v>0</v>
      </c>
      <c r="T3107">
        <f t="shared" si="877"/>
        <v>0</v>
      </c>
      <c r="W3107">
        <f t="shared" si="878"/>
        <v>2</v>
      </c>
      <c r="X3107">
        <f t="shared" si="879"/>
        <v>1</v>
      </c>
      <c r="Z3107">
        <f t="shared" si="880"/>
        <v>1</v>
      </c>
      <c r="AA3107">
        <f t="shared" si="881"/>
        <v>0</v>
      </c>
    </row>
    <row r="3108" spans="1:27" x14ac:dyDescent="0.25">
      <c r="A3108" s="1" t="s">
        <v>84</v>
      </c>
      <c r="B3108">
        <f t="shared" si="864"/>
        <v>30</v>
      </c>
      <c r="C3108">
        <f t="shared" si="865"/>
        <v>3</v>
      </c>
      <c r="D3108" t="str">
        <f t="shared" si="866"/>
        <v>70</v>
      </c>
      <c r="E3108">
        <f t="shared" si="867"/>
        <v>-70</v>
      </c>
      <c r="F3108">
        <f t="shared" si="868"/>
        <v>30</v>
      </c>
      <c r="G3108">
        <f t="shared" si="869"/>
        <v>70</v>
      </c>
      <c r="H3108">
        <f t="shared" si="870"/>
        <v>70</v>
      </c>
      <c r="I3108" t="str">
        <f t="shared" si="871"/>
        <v>L</v>
      </c>
      <c r="K3108">
        <f t="shared" si="872"/>
        <v>0</v>
      </c>
      <c r="P3108">
        <f t="shared" si="873"/>
        <v>0</v>
      </c>
      <c r="Q3108">
        <f t="shared" si="874"/>
        <v>0</v>
      </c>
      <c r="R3108">
        <f t="shared" si="875"/>
        <v>0</v>
      </c>
      <c r="S3108">
        <f t="shared" si="876"/>
        <v>0</v>
      </c>
      <c r="T3108">
        <f t="shared" si="877"/>
        <v>0</v>
      </c>
      <c r="W3108">
        <f t="shared" si="878"/>
        <v>1</v>
      </c>
      <c r="X3108">
        <f t="shared" si="879"/>
        <v>0</v>
      </c>
      <c r="Z3108">
        <f t="shared" si="880"/>
        <v>0</v>
      </c>
      <c r="AA3108">
        <f t="shared" si="881"/>
        <v>0</v>
      </c>
    </row>
    <row r="3109" spans="1:27" x14ac:dyDescent="0.25">
      <c r="A3109" s="1" t="s">
        <v>0</v>
      </c>
      <c r="B3109">
        <f t="shared" si="864"/>
        <v>98</v>
      </c>
      <c r="C3109">
        <f t="shared" si="865"/>
        <v>3</v>
      </c>
      <c r="D3109" t="str">
        <f t="shared" si="866"/>
        <v>32</v>
      </c>
      <c r="E3109">
        <f t="shared" si="867"/>
        <v>-2</v>
      </c>
      <c r="F3109">
        <f t="shared" si="868"/>
        <v>98</v>
      </c>
      <c r="G3109">
        <f t="shared" si="869"/>
        <v>62</v>
      </c>
      <c r="H3109">
        <f t="shared" si="870"/>
        <v>62</v>
      </c>
      <c r="I3109" t="str">
        <f t="shared" si="871"/>
        <v>L</v>
      </c>
      <c r="K3109">
        <f t="shared" si="872"/>
        <v>0</v>
      </c>
      <c r="P3109">
        <f t="shared" si="873"/>
        <v>0</v>
      </c>
      <c r="Q3109">
        <f t="shared" si="874"/>
        <v>0</v>
      </c>
      <c r="R3109">
        <f t="shared" si="875"/>
        <v>-1</v>
      </c>
      <c r="S3109">
        <f t="shared" si="876"/>
        <v>1</v>
      </c>
      <c r="T3109">
        <f t="shared" si="877"/>
        <v>1</v>
      </c>
      <c r="W3109">
        <f t="shared" si="878"/>
        <v>1</v>
      </c>
      <c r="X3109">
        <f t="shared" si="879"/>
        <v>0</v>
      </c>
      <c r="Z3109">
        <f t="shared" si="880"/>
        <v>0</v>
      </c>
      <c r="AA3109">
        <f t="shared" si="881"/>
        <v>0</v>
      </c>
    </row>
    <row r="3110" spans="1:27" x14ac:dyDescent="0.25">
      <c r="A3110" s="1" t="s">
        <v>19</v>
      </c>
      <c r="B3110">
        <f t="shared" si="864"/>
        <v>0</v>
      </c>
      <c r="C3110">
        <f t="shared" si="865"/>
        <v>3</v>
      </c>
      <c r="D3110" t="str">
        <f t="shared" si="866"/>
        <v>98</v>
      </c>
      <c r="E3110">
        <f t="shared" si="867"/>
        <v>0</v>
      </c>
      <c r="F3110">
        <f t="shared" si="868"/>
        <v>0</v>
      </c>
      <c r="G3110">
        <f t="shared" si="869"/>
        <v>196</v>
      </c>
      <c r="H3110">
        <f t="shared" si="870"/>
        <v>96</v>
      </c>
      <c r="I3110" t="str">
        <f t="shared" si="871"/>
        <v>L</v>
      </c>
      <c r="K3110">
        <f t="shared" si="872"/>
        <v>1</v>
      </c>
      <c r="P3110">
        <f t="shared" si="873"/>
        <v>1</v>
      </c>
      <c r="Q3110">
        <f t="shared" si="874"/>
        <v>1</v>
      </c>
      <c r="R3110">
        <f t="shared" si="875"/>
        <v>0</v>
      </c>
      <c r="S3110">
        <f t="shared" si="876"/>
        <v>0</v>
      </c>
      <c r="T3110">
        <f t="shared" si="877"/>
        <v>0</v>
      </c>
      <c r="W3110">
        <f t="shared" si="878"/>
        <v>2</v>
      </c>
      <c r="X3110">
        <f t="shared" si="879"/>
        <v>1</v>
      </c>
      <c r="Z3110">
        <f t="shared" si="880"/>
        <v>1</v>
      </c>
      <c r="AA3110">
        <f t="shared" si="881"/>
        <v>0</v>
      </c>
    </row>
    <row r="3111" spans="1:27" x14ac:dyDescent="0.25">
      <c r="A3111" s="1" t="s">
        <v>19</v>
      </c>
      <c r="B3111">
        <f t="shared" si="864"/>
        <v>2</v>
      </c>
      <c r="C3111">
        <f t="shared" si="865"/>
        <v>3</v>
      </c>
      <c r="D3111" t="str">
        <f t="shared" si="866"/>
        <v>98</v>
      </c>
      <c r="E3111">
        <f t="shared" si="867"/>
        <v>-98</v>
      </c>
      <c r="F3111">
        <f t="shared" si="868"/>
        <v>2</v>
      </c>
      <c r="G3111">
        <f t="shared" si="869"/>
        <v>98</v>
      </c>
      <c r="H3111">
        <f t="shared" si="870"/>
        <v>98</v>
      </c>
      <c r="I3111" t="str">
        <f t="shared" si="871"/>
        <v>L</v>
      </c>
      <c r="K3111">
        <f t="shared" si="872"/>
        <v>0</v>
      </c>
      <c r="P3111">
        <f t="shared" si="873"/>
        <v>0</v>
      </c>
      <c r="Q3111">
        <f t="shared" si="874"/>
        <v>0</v>
      </c>
      <c r="R3111">
        <f t="shared" si="875"/>
        <v>0</v>
      </c>
      <c r="S3111">
        <f t="shared" si="876"/>
        <v>0</v>
      </c>
      <c r="T3111">
        <f t="shared" si="877"/>
        <v>0</v>
      </c>
      <c r="W3111">
        <f t="shared" si="878"/>
        <v>1</v>
      </c>
      <c r="X3111">
        <f t="shared" si="879"/>
        <v>0</v>
      </c>
      <c r="Z3111">
        <f t="shared" si="880"/>
        <v>0</v>
      </c>
      <c r="AA3111">
        <f t="shared" si="881"/>
        <v>0</v>
      </c>
    </row>
    <row r="3112" spans="1:27" x14ac:dyDescent="0.25">
      <c r="A3112" s="1" t="s">
        <v>4</v>
      </c>
      <c r="B3112">
        <f t="shared" si="864"/>
        <v>0</v>
      </c>
      <c r="C3112">
        <f t="shared" si="865"/>
        <v>2</v>
      </c>
      <c r="D3112" t="str">
        <f t="shared" si="866"/>
        <v>2</v>
      </c>
      <c r="E3112">
        <f t="shared" si="867"/>
        <v>0</v>
      </c>
      <c r="F3112">
        <f t="shared" si="868"/>
        <v>0</v>
      </c>
      <c r="G3112">
        <f t="shared" si="869"/>
        <v>4</v>
      </c>
      <c r="H3112">
        <f t="shared" si="870"/>
        <v>4</v>
      </c>
      <c r="I3112" t="str">
        <f t="shared" si="871"/>
        <v>L</v>
      </c>
      <c r="K3112">
        <f t="shared" si="872"/>
        <v>1</v>
      </c>
      <c r="P3112">
        <f t="shared" si="873"/>
        <v>1</v>
      </c>
      <c r="Q3112">
        <f t="shared" si="874"/>
        <v>1</v>
      </c>
      <c r="R3112">
        <f t="shared" si="875"/>
        <v>0</v>
      </c>
      <c r="S3112">
        <f t="shared" si="876"/>
        <v>0</v>
      </c>
      <c r="T3112">
        <f t="shared" si="877"/>
        <v>0</v>
      </c>
      <c r="W3112">
        <f t="shared" si="878"/>
        <v>1</v>
      </c>
      <c r="X3112">
        <f t="shared" si="879"/>
        <v>0</v>
      </c>
      <c r="Z3112">
        <f t="shared" si="880"/>
        <v>0</v>
      </c>
      <c r="AA3112">
        <f t="shared" si="881"/>
        <v>0</v>
      </c>
    </row>
    <row r="3113" spans="1:27" x14ac:dyDescent="0.25">
      <c r="A3113" s="1" t="s">
        <v>207</v>
      </c>
      <c r="B3113">
        <f t="shared" si="864"/>
        <v>64</v>
      </c>
      <c r="C3113">
        <f t="shared" si="865"/>
        <v>3</v>
      </c>
      <c r="D3113" t="str">
        <f t="shared" si="866"/>
        <v>64</v>
      </c>
      <c r="E3113">
        <f t="shared" si="867"/>
        <v>-64</v>
      </c>
      <c r="F3113">
        <f t="shared" si="868"/>
        <v>36</v>
      </c>
      <c r="G3113">
        <f t="shared" si="869"/>
        <v>64</v>
      </c>
      <c r="H3113">
        <f t="shared" si="870"/>
        <v>64</v>
      </c>
      <c r="I3113" t="str">
        <f t="shared" si="871"/>
        <v>R</v>
      </c>
      <c r="K3113">
        <f t="shared" si="872"/>
        <v>0</v>
      </c>
      <c r="P3113">
        <f t="shared" si="873"/>
        <v>0</v>
      </c>
      <c r="Q3113">
        <f t="shared" si="874"/>
        <v>0</v>
      </c>
      <c r="R3113">
        <f t="shared" si="875"/>
        <v>0</v>
      </c>
      <c r="S3113">
        <f t="shared" si="876"/>
        <v>0</v>
      </c>
      <c r="T3113">
        <f t="shared" si="877"/>
        <v>0</v>
      </c>
      <c r="W3113">
        <f t="shared" si="878"/>
        <v>1</v>
      </c>
      <c r="X3113">
        <f t="shared" si="879"/>
        <v>0</v>
      </c>
      <c r="Z3113">
        <f t="shared" si="880"/>
        <v>0</v>
      </c>
      <c r="AA3113">
        <f t="shared" si="881"/>
        <v>0</v>
      </c>
    </row>
    <row r="3114" spans="1:27" x14ac:dyDescent="0.25">
      <c r="A3114" s="1" t="s">
        <v>98</v>
      </c>
      <c r="B3114">
        <f t="shared" si="864"/>
        <v>20</v>
      </c>
      <c r="C3114">
        <f t="shared" si="865"/>
        <v>3</v>
      </c>
      <c r="D3114" t="str">
        <f t="shared" si="866"/>
        <v>44</v>
      </c>
      <c r="E3114">
        <f t="shared" si="867"/>
        <v>20</v>
      </c>
      <c r="F3114">
        <f t="shared" si="868"/>
        <v>20</v>
      </c>
      <c r="G3114">
        <f t="shared" si="869"/>
        <v>108</v>
      </c>
      <c r="H3114">
        <f t="shared" si="870"/>
        <v>8</v>
      </c>
      <c r="I3114" t="str">
        <f t="shared" si="871"/>
        <v>L</v>
      </c>
      <c r="K3114">
        <f t="shared" si="872"/>
        <v>0</v>
      </c>
      <c r="P3114">
        <f t="shared" si="873"/>
        <v>1</v>
      </c>
      <c r="Q3114">
        <f t="shared" si="874"/>
        <v>1</v>
      </c>
      <c r="R3114">
        <f t="shared" si="875"/>
        <v>0</v>
      </c>
      <c r="S3114">
        <f t="shared" si="876"/>
        <v>0</v>
      </c>
      <c r="T3114">
        <f t="shared" si="877"/>
        <v>0</v>
      </c>
      <c r="W3114">
        <f t="shared" si="878"/>
        <v>2</v>
      </c>
      <c r="X3114">
        <f t="shared" si="879"/>
        <v>1</v>
      </c>
      <c r="Z3114">
        <f t="shared" si="880"/>
        <v>1</v>
      </c>
      <c r="AA3114">
        <f t="shared" si="881"/>
        <v>0</v>
      </c>
    </row>
    <row r="3115" spans="1:27" x14ac:dyDescent="0.25">
      <c r="A3115" s="1" t="s">
        <v>195</v>
      </c>
      <c r="B3115">
        <f t="shared" si="864"/>
        <v>0</v>
      </c>
      <c r="C3115">
        <f t="shared" si="865"/>
        <v>3</v>
      </c>
      <c r="D3115" t="str">
        <f t="shared" si="866"/>
        <v>80</v>
      </c>
      <c r="E3115">
        <f t="shared" si="867"/>
        <v>-60</v>
      </c>
      <c r="F3115">
        <f t="shared" si="868"/>
        <v>40</v>
      </c>
      <c r="G3115">
        <f t="shared" si="869"/>
        <v>100</v>
      </c>
      <c r="H3115">
        <f t="shared" si="870"/>
        <v>0</v>
      </c>
      <c r="I3115" t="str">
        <f t="shared" si="871"/>
        <v>R</v>
      </c>
      <c r="K3115">
        <f t="shared" si="872"/>
        <v>1</v>
      </c>
      <c r="P3115">
        <f t="shared" si="873"/>
        <v>0</v>
      </c>
      <c r="Q3115">
        <f t="shared" si="874"/>
        <v>0</v>
      </c>
      <c r="R3115">
        <f t="shared" si="875"/>
        <v>-1</v>
      </c>
      <c r="S3115">
        <f t="shared" si="876"/>
        <v>1</v>
      </c>
      <c r="T3115">
        <f t="shared" si="877"/>
        <v>0</v>
      </c>
      <c r="W3115">
        <f t="shared" si="878"/>
        <v>1</v>
      </c>
      <c r="X3115">
        <f t="shared" si="879"/>
        <v>0</v>
      </c>
      <c r="Z3115">
        <f t="shared" si="880"/>
        <v>0</v>
      </c>
      <c r="AA3115">
        <f t="shared" si="881"/>
        <v>0</v>
      </c>
    </row>
    <row r="3116" spans="1:27" x14ac:dyDescent="0.25">
      <c r="A3116" s="1" t="s">
        <v>144</v>
      </c>
      <c r="B3116">
        <f t="shared" si="864"/>
        <v>45</v>
      </c>
      <c r="C3116">
        <f t="shared" si="865"/>
        <v>4</v>
      </c>
      <c r="D3116" t="str">
        <f t="shared" si="866"/>
        <v>445</v>
      </c>
      <c r="E3116">
        <f t="shared" si="867"/>
        <v>-445</v>
      </c>
      <c r="F3116">
        <f t="shared" si="868"/>
        <v>55</v>
      </c>
      <c r="G3116">
        <f t="shared" si="869"/>
        <v>445</v>
      </c>
      <c r="H3116">
        <f t="shared" si="870"/>
        <v>45</v>
      </c>
      <c r="I3116" t="str">
        <f t="shared" si="871"/>
        <v>R</v>
      </c>
      <c r="K3116">
        <f t="shared" si="872"/>
        <v>0</v>
      </c>
      <c r="P3116">
        <f t="shared" si="873"/>
        <v>-4</v>
      </c>
      <c r="Q3116">
        <f t="shared" si="874"/>
        <v>-4</v>
      </c>
      <c r="R3116">
        <f t="shared" si="875"/>
        <v>-4</v>
      </c>
      <c r="S3116">
        <f t="shared" si="876"/>
        <v>4</v>
      </c>
      <c r="T3116">
        <f t="shared" si="877"/>
        <v>0</v>
      </c>
      <c r="W3116">
        <f t="shared" si="878"/>
        <v>5</v>
      </c>
      <c r="X3116">
        <f t="shared" si="879"/>
        <v>4</v>
      </c>
      <c r="Z3116">
        <f t="shared" si="880"/>
        <v>4</v>
      </c>
      <c r="AA3116">
        <f t="shared" si="881"/>
        <v>4</v>
      </c>
    </row>
    <row r="3117" spans="1:27" x14ac:dyDescent="0.25">
      <c r="A3117" s="1" t="s">
        <v>81</v>
      </c>
      <c r="B3117">
        <f t="shared" si="864"/>
        <v>34</v>
      </c>
      <c r="C3117">
        <f t="shared" si="865"/>
        <v>3</v>
      </c>
      <c r="D3117" t="str">
        <f t="shared" si="866"/>
        <v>89</v>
      </c>
      <c r="E3117">
        <f t="shared" si="867"/>
        <v>-44</v>
      </c>
      <c r="F3117">
        <f t="shared" si="868"/>
        <v>56</v>
      </c>
      <c r="G3117">
        <f t="shared" si="869"/>
        <v>134</v>
      </c>
      <c r="H3117">
        <f t="shared" si="870"/>
        <v>34</v>
      </c>
      <c r="I3117" t="str">
        <f t="shared" si="871"/>
        <v>R</v>
      </c>
      <c r="K3117">
        <f t="shared" si="872"/>
        <v>0</v>
      </c>
      <c r="P3117">
        <f t="shared" si="873"/>
        <v>0</v>
      </c>
      <c r="Q3117">
        <f t="shared" si="874"/>
        <v>0</v>
      </c>
      <c r="R3117">
        <f t="shared" si="875"/>
        <v>-1</v>
      </c>
      <c r="S3117">
        <f t="shared" si="876"/>
        <v>1</v>
      </c>
      <c r="T3117">
        <f t="shared" si="877"/>
        <v>0</v>
      </c>
      <c r="W3117">
        <f t="shared" si="878"/>
        <v>2</v>
      </c>
      <c r="X3117">
        <f t="shared" si="879"/>
        <v>1</v>
      </c>
      <c r="Z3117">
        <f t="shared" si="880"/>
        <v>1</v>
      </c>
      <c r="AA3117">
        <f t="shared" si="881"/>
        <v>1</v>
      </c>
    </row>
    <row r="3118" spans="1:27" x14ac:dyDescent="0.25">
      <c r="A3118" s="1" t="s">
        <v>54</v>
      </c>
      <c r="B3118">
        <f t="shared" si="864"/>
        <v>78</v>
      </c>
      <c r="C3118">
        <f t="shared" si="865"/>
        <v>3</v>
      </c>
      <c r="D3118" t="str">
        <f t="shared" si="866"/>
        <v>44</v>
      </c>
      <c r="E3118">
        <f t="shared" si="867"/>
        <v>-10</v>
      </c>
      <c r="F3118">
        <f t="shared" si="868"/>
        <v>90</v>
      </c>
      <c r="G3118">
        <f t="shared" si="869"/>
        <v>78</v>
      </c>
      <c r="H3118">
        <f t="shared" si="870"/>
        <v>78</v>
      </c>
      <c r="I3118" t="str">
        <f t="shared" si="871"/>
        <v>R</v>
      </c>
      <c r="K3118">
        <f t="shared" si="872"/>
        <v>0</v>
      </c>
      <c r="P3118">
        <f t="shared" si="873"/>
        <v>0</v>
      </c>
      <c r="Q3118">
        <f t="shared" si="874"/>
        <v>0</v>
      </c>
      <c r="R3118">
        <f t="shared" si="875"/>
        <v>-1</v>
      </c>
      <c r="S3118">
        <f t="shared" si="876"/>
        <v>1</v>
      </c>
      <c r="T3118">
        <f t="shared" si="877"/>
        <v>0</v>
      </c>
      <c r="W3118">
        <f t="shared" si="878"/>
        <v>1</v>
      </c>
      <c r="X3118">
        <f t="shared" si="879"/>
        <v>0</v>
      </c>
      <c r="Z3118">
        <f t="shared" si="880"/>
        <v>0</v>
      </c>
      <c r="AA3118">
        <f t="shared" si="881"/>
        <v>0</v>
      </c>
    </row>
    <row r="3119" spans="1:27" x14ac:dyDescent="0.25">
      <c r="A3119" s="1" t="s">
        <v>119</v>
      </c>
      <c r="B3119">
        <f t="shared" si="864"/>
        <v>70</v>
      </c>
      <c r="C3119">
        <f t="shared" si="865"/>
        <v>3</v>
      </c>
      <c r="D3119" t="str">
        <f t="shared" si="866"/>
        <v>92</v>
      </c>
      <c r="E3119">
        <f t="shared" si="867"/>
        <v>-14</v>
      </c>
      <c r="F3119">
        <f t="shared" si="868"/>
        <v>86</v>
      </c>
      <c r="G3119">
        <f t="shared" si="869"/>
        <v>170</v>
      </c>
      <c r="H3119">
        <f t="shared" si="870"/>
        <v>70</v>
      </c>
      <c r="I3119" t="str">
        <f t="shared" si="871"/>
        <v>R</v>
      </c>
      <c r="K3119">
        <f t="shared" si="872"/>
        <v>0</v>
      </c>
      <c r="P3119">
        <f t="shared" si="873"/>
        <v>0</v>
      </c>
      <c r="Q3119">
        <f t="shared" si="874"/>
        <v>0</v>
      </c>
      <c r="R3119">
        <f t="shared" si="875"/>
        <v>-1</v>
      </c>
      <c r="S3119">
        <f t="shared" si="876"/>
        <v>1</v>
      </c>
      <c r="T3119">
        <f t="shared" si="877"/>
        <v>0</v>
      </c>
      <c r="W3119">
        <f t="shared" si="878"/>
        <v>2</v>
      </c>
      <c r="X3119">
        <f t="shared" si="879"/>
        <v>1</v>
      </c>
      <c r="Z3119">
        <f t="shared" si="880"/>
        <v>1</v>
      </c>
      <c r="AA3119">
        <f t="shared" si="881"/>
        <v>1</v>
      </c>
    </row>
    <row r="3120" spans="1:27" x14ac:dyDescent="0.25">
      <c r="A3120" s="1" t="s">
        <v>103</v>
      </c>
      <c r="B3120">
        <f t="shared" si="864"/>
        <v>16</v>
      </c>
      <c r="C3120">
        <f t="shared" si="865"/>
        <v>3</v>
      </c>
      <c r="D3120" t="str">
        <f t="shared" si="866"/>
        <v>54</v>
      </c>
      <c r="E3120">
        <f t="shared" si="867"/>
        <v>16</v>
      </c>
      <c r="F3120">
        <f t="shared" si="868"/>
        <v>16</v>
      </c>
      <c r="G3120">
        <f t="shared" si="869"/>
        <v>124</v>
      </c>
      <c r="H3120">
        <f t="shared" si="870"/>
        <v>24</v>
      </c>
      <c r="I3120" t="str">
        <f t="shared" si="871"/>
        <v>L</v>
      </c>
      <c r="K3120">
        <f t="shared" si="872"/>
        <v>0</v>
      </c>
      <c r="P3120">
        <f t="shared" si="873"/>
        <v>1</v>
      </c>
      <c r="Q3120">
        <f t="shared" si="874"/>
        <v>1</v>
      </c>
      <c r="R3120">
        <f t="shared" si="875"/>
        <v>0</v>
      </c>
      <c r="S3120">
        <f t="shared" si="876"/>
        <v>0</v>
      </c>
      <c r="T3120">
        <f t="shared" si="877"/>
        <v>0</v>
      </c>
      <c r="W3120">
        <f t="shared" si="878"/>
        <v>2</v>
      </c>
      <c r="X3120">
        <f t="shared" si="879"/>
        <v>1</v>
      </c>
      <c r="Z3120">
        <f t="shared" si="880"/>
        <v>1</v>
      </c>
      <c r="AA3120">
        <f t="shared" si="881"/>
        <v>0</v>
      </c>
    </row>
    <row r="3121" spans="1:27" x14ac:dyDescent="0.25">
      <c r="A3121" s="1" t="s">
        <v>119</v>
      </c>
      <c r="B3121">
        <f t="shared" si="864"/>
        <v>8</v>
      </c>
      <c r="C3121">
        <f t="shared" si="865"/>
        <v>3</v>
      </c>
      <c r="D3121" t="str">
        <f t="shared" si="866"/>
        <v>92</v>
      </c>
      <c r="E3121">
        <f t="shared" si="867"/>
        <v>-76</v>
      </c>
      <c r="F3121">
        <f t="shared" si="868"/>
        <v>24</v>
      </c>
      <c r="G3121">
        <f t="shared" si="869"/>
        <v>108</v>
      </c>
      <c r="H3121">
        <f t="shared" si="870"/>
        <v>8</v>
      </c>
      <c r="I3121" t="str">
        <f t="shared" si="871"/>
        <v>R</v>
      </c>
      <c r="K3121">
        <f t="shared" si="872"/>
        <v>0</v>
      </c>
      <c r="P3121">
        <f t="shared" si="873"/>
        <v>0</v>
      </c>
      <c r="Q3121">
        <f t="shared" si="874"/>
        <v>0</v>
      </c>
      <c r="R3121">
        <f t="shared" si="875"/>
        <v>-1</v>
      </c>
      <c r="S3121">
        <f t="shared" si="876"/>
        <v>1</v>
      </c>
      <c r="T3121">
        <f t="shared" si="877"/>
        <v>0</v>
      </c>
      <c r="W3121">
        <f t="shared" si="878"/>
        <v>2</v>
      </c>
      <c r="X3121">
        <f t="shared" si="879"/>
        <v>1</v>
      </c>
      <c r="Z3121">
        <f t="shared" si="880"/>
        <v>1</v>
      </c>
      <c r="AA3121">
        <f t="shared" si="881"/>
        <v>1</v>
      </c>
    </row>
    <row r="3122" spans="1:27" x14ac:dyDescent="0.25">
      <c r="A3122" s="1" t="s">
        <v>212</v>
      </c>
      <c r="B3122">
        <f t="shared" si="864"/>
        <v>5</v>
      </c>
      <c r="C3122">
        <f t="shared" si="865"/>
        <v>3</v>
      </c>
      <c r="D3122" t="str">
        <f t="shared" si="866"/>
        <v>97</v>
      </c>
      <c r="E3122">
        <f t="shared" si="867"/>
        <v>-89</v>
      </c>
      <c r="F3122">
        <f t="shared" si="868"/>
        <v>11</v>
      </c>
      <c r="G3122">
        <f t="shared" si="869"/>
        <v>105</v>
      </c>
      <c r="H3122">
        <f t="shared" si="870"/>
        <v>5</v>
      </c>
      <c r="I3122" t="str">
        <f t="shared" si="871"/>
        <v>R</v>
      </c>
      <c r="K3122">
        <f t="shared" si="872"/>
        <v>0</v>
      </c>
      <c r="P3122">
        <f t="shared" si="873"/>
        <v>0</v>
      </c>
      <c r="Q3122">
        <f t="shared" si="874"/>
        <v>0</v>
      </c>
      <c r="R3122">
        <f t="shared" si="875"/>
        <v>-1</v>
      </c>
      <c r="S3122">
        <f t="shared" si="876"/>
        <v>1</v>
      </c>
      <c r="T3122">
        <f t="shared" si="877"/>
        <v>0</v>
      </c>
      <c r="W3122">
        <f t="shared" si="878"/>
        <v>2</v>
      </c>
      <c r="X3122">
        <f t="shared" si="879"/>
        <v>1</v>
      </c>
      <c r="Z3122">
        <f t="shared" si="880"/>
        <v>1</v>
      </c>
      <c r="AA3122">
        <f t="shared" si="881"/>
        <v>1</v>
      </c>
    </row>
    <row r="3123" spans="1:27" x14ac:dyDescent="0.25">
      <c r="A3123" s="1" t="s">
        <v>559</v>
      </c>
      <c r="B3123">
        <f t="shared" si="864"/>
        <v>0</v>
      </c>
      <c r="C3123">
        <f t="shared" si="865"/>
        <v>4</v>
      </c>
      <c r="D3123" t="str">
        <f t="shared" si="866"/>
        <v>905</v>
      </c>
      <c r="E3123">
        <f t="shared" si="867"/>
        <v>-900</v>
      </c>
      <c r="F3123">
        <f t="shared" si="868"/>
        <v>0</v>
      </c>
      <c r="G3123">
        <f t="shared" si="869"/>
        <v>910</v>
      </c>
      <c r="H3123">
        <f t="shared" si="870"/>
        <v>10</v>
      </c>
      <c r="I3123" t="str">
        <f t="shared" si="871"/>
        <v>L</v>
      </c>
      <c r="K3123">
        <f t="shared" si="872"/>
        <v>1</v>
      </c>
      <c r="P3123">
        <f t="shared" si="873"/>
        <v>-8</v>
      </c>
      <c r="Q3123">
        <f t="shared" si="874"/>
        <v>-8</v>
      </c>
      <c r="R3123">
        <f t="shared" si="875"/>
        <v>-9</v>
      </c>
      <c r="S3123">
        <f t="shared" si="876"/>
        <v>9</v>
      </c>
      <c r="T3123">
        <f t="shared" si="877"/>
        <v>9</v>
      </c>
      <c r="W3123">
        <f t="shared" si="878"/>
        <v>10</v>
      </c>
      <c r="X3123">
        <f t="shared" si="879"/>
        <v>9</v>
      </c>
      <c r="Z3123">
        <f t="shared" si="880"/>
        <v>9</v>
      </c>
      <c r="AA3123">
        <f t="shared" si="881"/>
        <v>0</v>
      </c>
    </row>
    <row r="3124" spans="1:27" x14ac:dyDescent="0.25">
      <c r="A3124" s="1" t="s">
        <v>376</v>
      </c>
      <c r="B3124">
        <f t="shared" si="864"/>
        <v>7</v>
      </c>
      <c r="C3124">
        <f t="shared" si="865"/>
        <v>4</v>
      </c>
      <c r="D3124" t="str">
        <f t="shared" si="866"/>
        <v>107</v>
      </c>
      <c r="E3124">
        <f t="shared" si="867"/>
        <v>-107</v>
      </c>
      <c r="F3124">
        <f t="shared" si="868"/>
        <v>93</v>
      </c>
      <c r="G3124">
        <f t="shared" si="869"/>
        <v>107</v>
      </c>
      <c r="H3124">
        <f t="shared" si="870"/>
        <v>7</v>
      </c>
      <c r="I3124" t="str">
        <f t="shared" si="871"/>
        <v>R</v>
      </c>
      <c r="K3124">
        <f t="shared" si="872"/>
        <v>0</v>
      </c>
      <c r="P3124">
        <f t="shared" si="873"/>
        <v>-1</v>
      </c>
      <c r="Q3124">
        <f t="shared" si="874"/>
        <v>-1</v>
      </c>
      <c r="R3124">
        <f t="shared" si="875"/>
        <v>-1</v>
      </c>
      <c r="S3124">
        <f t="shared" si="876"/>
        <v>1</v>
      </c>
      <c r="T3124">
        <f t="shared" si="877"/>
        <v>0</v>
      </c>
      <c r="W3124">
        <f t="shared" si="878"/>
        <v>2</v>
      </c>
      <c r="X3124">
        <f t="shared" si="879"/>
        <v>1</v>
      </c>
      <c r="Z3124">
        <f t="shared" si="880"/>
        <v>1</v>
      </c>
      <c r="AA3124">
        <f t="shared" si="881"/>
        <v>1</v>
      </c>
    </row>
    <row r="3125" spans="1:27" x14ac:dyDescent="0.25">
      <c r="A3125" s="1" t="s">
        <v>198</v>
      </c>
      <c r="B3125">
        <f t="shared" si="864"/>
        <v>0</v>
      </c>
      <c r="C3125">
        <f t="shared" si="865"/>
        <v>2</v>
      </c>
      <c r="D3125" t="str">
        <f t="shared" si="866"/>
        <v>7</v>
      </c>
      <c r="E3125">
        <f t="shared" si="867"/>
        <v>0</v>
      </c>
      <c r="F3125">
        <f t="shared" si="868"/>
        <v>0</v>
      </c>
      <c r="G3125">
        <f t="shared" si="869"/>
        <v>14</v>
      </c>
      <c r="H3125">
        <f t="shared" si="870"/>
        <v>14</v>
      </c>
      <c r="I3125" t="str">
        <f t="shared" si="871"/>
        <v>L</v>
      </c>
      <c r="K3125">
        <f t="shared" si="872"/>
        <v>1</v>
      </c>
      <c r="P3125">
        <f t="shared" si="873"/>
        <v>1</v>
      </c>
      <c r="Q3125">
        <f t="shared" si="874"/>
        <v>1</v>
      </c>
      <c r="R3125">
        <f t="shared" si="875"/>
        <v>0</v>
      </c>
      <c r="S3125">
        <f t="shared" si="876"/>
        <v>0</v>
      </c>
      <c r="T3125">
        <f t="shared" si="877"/>
        <v>0</v>
      </c>
      <c r="W3125">
        <f t="shared" si="878"/>
        <v>1</v>
      </c>
      <c r="X3125">
        <f t="shared" si="879"/>
        <v>0</v>
      </c>
      <c r="Z3125">
        <f t="shared" si="880"/>
        <v>0</v>
      </c>
      <c r="AA3125">
        <f t="shared" si="881"/>
        <v>0</v>
      </c>
    </row>
    <row r="3126" spans="1:27" x14ac:dyDescent="0.25">
      <c r="A3126" s="1" t="s">
        <v>197</v>
      </c>
      <c r="B3126">
        <f t="shared" si="864"/>
        <v>65</v>
      </c>
      <c r="C3126">
        <f t="shared" si="865"/>
        <v>3</v>
      </c>
      <c r="D3126" t="str">
        <f t="shared" si="866"/>
        <v>65</v>
      </c>
      <c r="E3126">
        <f t="shared" si="867"/>
        <v>-65</v>
      </c>
      <c r="F3126">
        <f t="shared" si="868"/>
        <v>35</v>
      </c>
      <c r="G3126">
        <f t="shared" si="869"/>
        <v>65</v>
      </c>
      <c r="H3126">
        <f t="shared" si="870"/>
        <v>65</v>
      </c>
      <c r="I3126" t="str">
        <f t="shared" si="871"/>
        <v>R</v>
      </c>
      <c r="K3126">
        <f t="shared" si="872"/>
        <v>0</v>
      </c>
      <c r="P3126">
        <f t="shared" si="873"/>
        <v>0</v>
      </c>
      <c r="Q3126">
        <f t="shared" si="874"/>
        <v>0</v>
      </c>
      <c r="R3126">
        <f t="shared" si="875"/>
        <v>0</v>
      </c>
      <c r="S3126">
        <f t="shared" si="876"/>
        <v>0</v>
      </c>
      <c r="T3126">
        <f t="shared" si="877"/>
        <v>0</v>
      </c>
      <c r="W3126">
        <f t="shared" si="878"/>
        <v>1</v>
      </c>
      <c r="X3126">
        <f t="shared" si="879"/>
        <v>0</v>
      </c>
      <c r="Z3126">
        <f t="shared" si="880"/>
        <v>0</v>
      </c>
      <c r="AA3126">
        <f t="shared" si="881"/>
        <v>0</v>
      </c>
    </row>
    <row r="3127" spans="1:27" x14ac:dyDescent="0.25">
      <c r="A3127" s="1" t="s">
        <v>681</v>
      </c>
      <c r="B3127">
        <f t="shared" si="864"/>
        <v>49</v>
      </c>
      <c r="C3127">
        <f t="shared" si="865"/>
        <v>4</v>
      </c>
      <c r="D3127" t="str">
        <f t="shared" si="866"/>
        <v>884</v>
      </c>
      <c r="E3127">
        <f t="shared" si="867"/>
        <v>-819</v>
      </c>
      <c r="F3127">
        <f t="shared" si="868"/>
        <v>81</v>
      </c>
      <c r="G3127">
        <f t="shared" si="869"/>
        <v>949</v>
      </c>
      <c r="H3127">
        <f t="shared" si="870"/>
        <v>49</v>
      </c>
      <c r="I3127" t="str">
        <f t="shared" si="871"/>
        <v>R</v>
      </c>
      <c r="K3127">
        <f t="shared" si="872"/>
        <v>0</v>
      </c>
      <c r="P3127">
        <f t="shared" si="873"/>
        <v>-8</v>
      </c>
      <c r="Q3127">
        <f t="shared" si="874"/>
        <v>-8</v>
      </c>
      <c r="R3127">
        <f t="shared" si="875"/>
        <v>-9</v>
      </c>
      <c r="S3127">
        <f t="shared" si="876"/>
        <v>9</v>
      </c>
      <c r="T3127">
        <f t="shared" si="877"/>
        <v>0</v>
      </c>
      <c r="W3127">
        <f t="shared" si="878"/>
        <v>10</v>
      </c>
      <c r="X3127">
        <f t="shared" si="879"/>
        <v>9</v>
      </c>
      <c r="Z3127">
        <f t="shared" si="880"/>
        <v>9</v>
      </c>
      <c r="AA3127">
        <f t="shared" si="881"/>
        <v>9</v>
      </c>
    </row>
    <row r="3128" spans="1:27" x14ac:dyDescent="0.25">
      <c r="A3128" s="1" t="s">
        <v>197</v>
      </c>
      <c r="B3128">
        <f t="shared" si="864"/>
        <v>14</v>
      </c>
      <c r="C3128">
        <f t="shared" si="865"/>
        <v>3</v>
      </c>
      <c r="D3128" t="str">
        <f t="shared" si="866"/>
        <v>65</v>
      </c>
      <c r="E3128">
        <f t="shared" si="867"/>
        <v>-16</v>
      </c>
      <c r="F3128">
        <f t="shared" si="868"/>
        <v>84</v>
      </c>
      <c r="G3128">
        <f t="shared" si="869"/>
        <v>114</v>
      </c>
      <c r="H3128">
        <f t="shared" si="870"/>
        <v>14</v>
      </c>
      <c r="I3128" t="str">
        <f t="shared" si="871"/>
        <v>R</v>
      </c>
      <c r="K3128">
        <f t="shared" si="872"/>
        <v>0</v>
      </c>
      <c r="P3128">
        <f t="shared" si="873"/>
        <v>0</v>
      </c>
      <c r="Q3128">
        <f t="shared" si="874"/>
        <v>0</v>
      </c>
      <c r="R3128">
        <f t="shared" si="875"/>
        <v>-1</v>
      </c>
      <c r="S3128">
        <f t="shared" si="876"/>
        <v>1</v>
      </c>
      <c r="T3128">
        <f t="shared" si="877"/>
        <v>0</v>
      </c>
      <c r="W3128">
        <f t="shared" si="878"/>
        <v>2</v>
      </c>
      <c r="X3128">
        <f t="shared" si="879"/>
        <v>1</v>
      </c>
      <c r="Z3128">
        <f t="shared" si="880"/>
        <v>1</v>
      </c>
      <c r="AA3128">
        <f t="shared" si="881"/>
        <v>1</v>
      </c>
    </row>
    <row r="3129" spans="1:27" x14ac:dyDescent="0.25">
      <c r="A3129" s="1" t="s">
        <v>137</v>
      </c>
      <c r="B3129">
        <f t="shared" si="864"/>
        <v>85</v>
      </c>
      <c r="C3129">
        <f t="shared" si="865"/>
        <v>3</v>
      </c>
      <c r="D3129" t="str">
        <f t="shared" si="866"/>
        <v>71</v>
      </c>
      <c r="E3129">
        <f t="shared" si="867"/>
        <v>-57</v>
      </c>
      <c r="F3129">
        <f t="shared" si="868"/>
        <v>43</v>
      </c>
      <c r="G3129">
        <f t="shared" si="869"/>
        <v>85</v>
      </c>
      <c r="H3129">
        <f t="shared" si="870"/>
        <v>85</v>
      </c>
      <c r="I3129" t="str">
        <f t="shared" si="871"/>
        <v>R</v>
      </c>
      <c r="K3129">
        <f t="shared" si="872"/>
        <v>0</v>
      </c>
      <c r="P3129">
        <f t="shared" si="873"/>
        <v>0</v>
      </c>
      <c r="Q3129">
        <f t="shared" si="874"/>
        <v>0</v>
      </c>
      <c r="R3129">
        <f t="shared" si="875"/>
        <v>-1</v>
      </c>
      <c r="S3129">
        <f t="shared" si="876"/>
        <v>1</v>
      </c>
      <c r="T3129">
        <f t="shared" si="877"/>
        <v>0</v>
      </c>
      <c r="W3129">
        <f t="shared" si="878"/>
        <v>1</v>
      </c>
      <c r="X3129">
        <f t="shared" si="879"/>
        <v>0</v>
      </c>
      <c r="Z3129">
        <f t="shared" si="880"/>
        <v>0</v>
      </c>
      <c r="AA3129">
        <f t="shared" si="881"/>
        <v>0</v>
      </c>
    </row>
    <row r="3130" spans="1:27" x14ac:dyDescent="0.25">
      <c r="A3130" s="1" t="s">
        <v>4</v>
      </c>
      <c r="B3130">
        <f t="shared" si="864"/>
        <v>83</v>
      </c>
      <c r="C3130">
        <f t="shared" si="865"/>
        <v>2</v>
      </c>
      <c r="D3130" t="str">
        <f t="shared" si="866"/>
        <v>2</v>
      </c>
      <c r="E3130">
        <f t="shared" si="867"/>
        <v>83</v>
      </c>
      <c r="F3130">
        <f t="shared" si="868"/>
        <v>83</v>
      </c>
      <c r="G3130">
        <f t="shared" si="869"/>
        <v>87</v>
      </c>
      <c r="H3130">
        <f t="shared" si="870"/>
        <v>87</v>
      </c>
      <c r="I3130" t="str">
        <f t="shared" si="871"/>
        <v>L</v>
      </c>
      <c r="K3130">
        <f t="shared" si="872"/>
        <v>0</v>
      </c>
      <c r="P3130">
        <f t="shared" si="873"/>
        <v>1</v>
      </c>
      <c r="Q3130">
        <f t="shared" si="874"/>
        <v>1</v>
      </c>
      <c r="R3130">
        <f t="shared" si="875"/>
        <v>0</v>
      </c>
      <c r="S3130">
        <f t="shared" si="876"/>
        <v>0</v>
      </c>
      <c r="T3130">
        <f t="shared" si="877"/>
        <v>0</v>
      </c>
      <c r="W3130">
        <f t="shared" si="878"/>
        <v>1</v>
      </c>
      <c r="X3130">
        <f t="shared" si="879"/>
        <v>0</v>
      </c>
      <c r="Z3130">
        <f t="shared" si="880"/>
        <v>0</v>
      </c>
      <c r="AA3130">
        <f t="shared" si="881"/>
        <v>0</v>
      </c>
    </row>
    <row r="3131" spans="1:27" x14ac:dyDescent="0.25">
      <c r="A3131" s="1" t="s">
        <v>682</v>
      </c>
      <c r="B3131">
        <f t="shared" si="864"/>
        <v>96</v>
      </c>
      <c r="C3131">
        <f t="shared" si="865"/>
        <v>4</v>
      </c>
      <c r="D3131" t="str">
        <f t="shared" si="866"/>
        <v>513</v>
      </c>
      <c r="E3131">
        <f t="shared" si="867"/>
        <v>-430</v>
      </c>
      <c r="F3131">
        <f t="shared" si="868"/>
        <v>70</v>
      </c>
      <c r="G3131">
        <f t="shared" si="869"/>
        <v>596</v>
      </c>
      <c r="H3131">
        <f t="shared" si="870"/>
        <v>96</v>
      </c>
      <c r="I3131" t="str">
        <f t="shared" si="871"/>
        <v>R</v>
      </c>
      <c r="K3131">
        <f t="shared" si="872"/>
        <v>0</v>
      </c>
      <c r="P3131">
        <f t="shared" si="873"/>
        <v>-4</v>
      </c>
      <c r="Q3131">
        <f t="shared" si="874"/>
        <v>-4</v>
      </c>
      <c r="R3131">
        <f t="shared" si="875"/>
        <v>-5</v>
      </c>
      <c r="S3131">
        <f t="shared" si="876"/>
        <v>5</v>
      </c>
      <c r="T3131">
        <f t="shared" si="877"/>
        <v>0</v>
      </c>
      <c r="W3131">
        <f t="shared" si="878"/>
        <v>6</v>
      </c>
      <c r="X3131">
        <f t="shared" si="879"/>
        <v>5</v>
      </c>
      <c r="Z3131">
        <f t="shared" si="880"/>
        <v>5</v>
      </c>
      <c r="AA3131">
        <f t="shared" si="881"/>
        <v>5</v>
      </c>
    </row>
    <row r="3132" spans="1:27" x14ac:dyDescent="0.25">
      <c r="A3132" s="1" t="s">
        <v>683</v>
      </c>
      <c r="B3132">
        <f t="shared" si="864"/>
        <v>51</v>
      </c>
      <c r="C3132">
        <f t="shared" si="865"/>
        <v>4</v>
      </c>
      <c r="D3132" t="str">
        <f t="shared" si="866"/>
        <v>955</v>
      </c>
      <c r="E3132">
        <f t="shared" si="867"/>
        <v>-859</v>
      </c>
      <c r="F3132">
        <f t="shared" si="868"/>
        <v>41</v>
      </c>
      <c r="G3132">
        <f t="shared" si="869"/>
        <v>1051</v>
      </c>
      <c r="H3132">
        <f t="shared" si="870"/>
        <v>51</v>
      </c>
      <c r="I3132" t="str">
        <f t="shared" si="871"/>
        <v>R</v>
      </c>
      <c r="K3132">
        <f t="shared" si="872"/>
        <v>0</v>
      </c>
      <c r="P3132">
        <f t="shared" si="873"/>
        <v>-8</v>
      </c>
      <c r="Q3132">
        <f t="shared" si="874"/>
        <v>-8</v>
      </c>
      <c r="R3132">
        <f t="shared" si="875"/>
        <v>-9</v>
      </c>
      <c r="S3132">
        <f t="shared" si="876"/>
        <v>9</v>
      </c>
      <c r="T3132">
        <f t="shared" si="877"/>
        <v>0</v>
      </c>
      <c r="W3132">
        <f t="shared" si="878"/>
        <v>11</v>
      </c>
      <c r="X3132">
        <f t="shared" si="879"/>
        <v>10</v>
      </c>
      <c r="Z3132">
        <f t="shared" si="880"/>
        <v>10</v>
      </c>
      <c r="AA3132">
        <f t="shared" si="881"/>
        <v>10</v>
      </c>
    </row>
    <row r="3133" spans="1:27" x14ac:dyDescent="0.25">
      <c r="A3133" s="1" t="s">
        <v>31</v>
      </c>
      <c r="B3133">
        <f t="shared" si="864"/>
        <v>0</v>
      </c>
      <c r="C3133">
        <f t="shared" si="865"/>
        <v>3</v>
      </c>
      <c r="D3133" t="str">
        <f t="shared" si="866"/>
        <v>49</v>
      </c>
      <c r="E3133">
        <f t="shared" si="867"/>
        <v>2</v>
      </c>
      <c r="F3133">
        <f t="shared" si="868"/>
        <v>2</v>
      </c>
      <c r="G3133">
        <f t="shared" si="869"/>
        <v>100</v>
      </c>
      <c r="H3133">
        <f t="shared" si="870"/>
        <v>0</v>
      </c>
      <c r="I3133" t="str">
        <f t="shared" si="871"/>
        <v>R</v>
      </c>
      <c r="K3133">
        <f t="shared" si="872"/>
        <v>1</v>
      </c>
      <c r="P3133">
        <f t="shared" si="873"/>
        <v>1</v>
      </c>
      <c r="Q3133">
        <f t="shared" si="874"/>
        <v>1</v>
      </c>
      <c r="R3133">
        <f t="shared" si="875"/>
        <v>0</v>
      </c>
      <c r="S3133">
        <f t="shared" si="876"/>
        <v>0</v>
      </c>
      <c r="T3133">
        <f t="shared" si="877"/>
        <v>0</v>
      </c>
      <c r="W3133">
        <f t="shared" si="878"/>
        <v>1</v>
      </c>
      <c r="X3133">
        <f t="shared" si="879"/>
        <v>0</v>
      </c>
      <c r="Z3133">
        <f t="shared" si="880"/>
        <v>0</v>
      </c>
      <c r="AA3133">
        <f t="shared" si="881"/>
        <v>0</v>
      </c>
    </row>
    <row r="3134" spans="1:27" x14ac:dyDescent="0.25">
      <c r="A3134" s="1" t="s">
        <v>286</v>
      </c>
      <c r="B3134">
        <f t="shared" si="864"/>
        <v>82</v>
      </c>
      <c r="C3134">
        <f t="shared" si="865"/>
        <v>3</v>
      </c>
      <c r="D3134" t="str">
        <f t="shared" si="866"/>
        <v>82</v>
      </c>
      <c r="E3134">
        <f t="shared" si="867"/>
        <v>-82</v>
      </c>
      <c r="F3134">
        <f t="shared" si="868"/>
        <v>18</v>
      </c>
      <c r="G3134">
        <f t="shared" si="869"/>
        <v>82</v>
      </c>
      <c r="H3134">
        <f t="shared" si="870"/>
        <v>82</v>
      </c>
      <c r="I3134" t="str">
        <f t="shared" si="871"/>
        <v>R</v>
      </c>
      <c r="K3134">
        <f t="shared" si="872"/>
        <v>0</v>
      </c>
      <c r="P3134">
        <f t="shared" si="873"/>
        <v>0</v>
      </c>
      <c r="Q3134">
        <f t="shared" si="874"/>
        <v>0</v>
      </c>
      <c r="R3134">
        <f t="shared" si="875"/>
        <v>0</v>
      </c>
      <c r="S3134">
        <f t="shared" si="876"/>
        <v>0</v>
      </c>
      <c r="T3134">
        <f t="shared" si="877"/>
        <v>0</v>
      </c>
      <c r="W3134">
        <f t="shared" si="878"/>
        <v>1</v>
      </c>
      <c r="X3134">
        <f t="shared" si="879"/>
        <v>0</v>
      </c>
      <c r="Z3134">
        <f t="shared" si="880"/>
        <v>0</v>
      </c>
      <c r="AA3134">
        <f t="shared" si="881"/>
        <v>0</v>
      </c>
    </row>
    <row r="3135" spans="1:27" x14ac:dyDescent="0.25">
      <c r="A3135" s="1" t="s">
        <v>27</v>
      </c>
      <c r="B3135">
        <f t="shared" si="864"/>
        <v>81</v>
      </c>
      <c r="C3135">
        <f t="shared" si="865"/>
        <v>2</v>
      </c>
      <c r="D3135" t="str">
        <f t="shared" si="866"/>
        <v>1</v>
      </c>
      <c r="E3135">
        <f t="shared" si="867"/>
        <v>81</v>
      </c>
      <c r="F3135">
        <f t="shared" si="868"/>
        <v>81</v>
      </c>
      <c r="G3135">
        <f t="shared" si="869"/>
        <v>83</v>
      </c>
      <c r="H3135">
        <f t="shared" si="870"/>
        <v>83</v>
      </c>
      <c r="I3135" t="str">
        <f t="shared" si="871"/>
        <v>L</v>
      </c>
      <c r="K3135">
        <f t="shared" si="872"/>
        <v>0</v>
      </c>
      <c r="P3135">
        <f t="shared" si="873"/>
        <v>1</v>
      </c>
      <c r="Q3135">
        <f t="shared" si="874"/>
        <v>1</v>
      </c>
      <c r="R3135">
        <f t="shared" si="875"/>
        <v>0</v>
      </c>
      <c r="S3135">
        <f t="shared" si="876"/>
        <v>0</v>
      </c>
      <c r="T3135">
        <f t="shared" si="877"/>
        <v>0</v>
      </c>
      <c r="W3135">
        <f t="shared" si="878"/>
        <v>1</v>
      </c>
      <c r="X3135">
        <f t="shared" si="879"/>
        <v>0</v>
      </c>
      <c r="Z3135">
        <f t="shared" si="880"/>
        <v>0</v>
      </c>
      <c r="AA3135">
        <f t="shared" si="881"/>
        <v>0</v>
      </c>
    </row>
    <row r="3136" spans="1:27" x14ac:dyDescent="0.25">
      <c r="A3136" s="1" t="s">
        <v>324</v>
      </c>
      <c r="B3136">
        <f t="shared" si="864"/>
        <v>0</v>
      </c>
      <c r="C3136">
        <f t="shared" si="865"/>
        <v>3</v>
      </c>
      <c r="D3136" t="str">
        <f t="shared" si="866"/>
        <v>81</v>
      </c>
      <c r="E3136">
        <f t="shared" si="867"/>
        <v>0</v>
      </c>
      <c r="F3136">
        <f t="shared" si="868"/>
        <v>0</v>
      </c>
      <c r="G3136">
        <f t="shared" si="869"/>
        <v>162</v>
      </c>
      <c r="H3136">
        <f t="shared" si="870"/>
        <v>62</v>
      </c>
      <c r="I3136" t="str">
        <f t="shared" si="871"/>
        <v>L</v>
      </c>
      <c r="K3136">
        <f t="shared" si="872"/>
        <v>1</v>
      </c>
      <c r="P3136">
        <f t="shared" si="873"/>
        <v>1</v>
      </c>
      <c r="Q3136">
        <f t="shared" si="874"/>
        <v>1</v>
      </c>
      <c r="R3136">
        <f t="shared" si="875"/>
        <v>0</v>
      </c>
      <c r="S3136">
        <f t="shared" si="876"/>
        <v>0</v>
      </c>
      <c r="T3136">
        <f t="shared" si="877"/>
        <v>0</v>
      </c>
      <c r="W3136">
        <f t="shared" si="878"/>
        <v>2</v>
      </c>
      <c r="X3136">
        <f t="shared" si="879"/>
        <v>1</v>
      </c>
      <c r="Z3136">
        <f t="shared" si="880"/>
        <v>1</v>
      </c>
      <c r="AA3136">
        <f t="shared" si="881"/>
        <v>0</v>
      </c>
    </row>
    <row r="3137" spans="1:27" x14ac:dyDescent="0.25">
      <c r="A3137" s="1" t="s">
        <v>131</v>
      </c>
      <c r="B3137">
        <f t="shared" si="864"/>
        <v>86</v>
      </c>
      <c r="C3137">
        <f t="shared" si="865"/>
        <v>3</v>
      </c>
      <c r="D3137" t="str">
        <f t="shared" si="866"/>
        <v>86</v>
      </c>
      <c r="E3137">
        <f t="shared" si="867"/>
        <v>-86</v>
      </c>
      <c r="F3137">
        <f t="shared" si="868"/>
        <v>14</v>
      </c>
      <c r="G3137">
        <f t="shared" si="869"/>
        <v>86</v>
      </c>
      <c r="H3137">
        <f t="shared" si="870"/>
        <v>86</v>
      </c>
      <c r="I3137" t="str">
        <f t="shared" si="871"/>
        <v>R</v>
      </c>
      <c r="K3137">
        <f t="shared" si="872"/>
        <v>0</v>
      </c>
      <c r="P3137">
        <f t="shared" si="873"/>
        <v>0</v>
      </c>
      <c r="Q3137">
        <f t="shared" si="874"/>
        <v>0</v>
      </c>
      <c r="R3137">
        <f t="shared" si="875"/>
        <v>0</v>
      </c>
      <c r="S3137">
        <f t="shared" si="876"/>
        <v>0</v>
      </c>
      <c r="T3137">
        <f t="shared" si="877"/>
        <v>0</v>
      </c>
      <c r="W3137">
        <f t="shared" si="878"/>
        <v>1</v>
      </c>
      <c r="X3137">
        <f t="shared" si="879"/>
        <v>0</v>
      </c>
      <c r="Z3137">
        <f t="shared" si="880"/>
        <v>0</v>
      </c>
      <c r="AA3137">
        <f t="shared" si="881"/>
        <v>0</v>
      </c>
    </row>
    <row r="3138" spans="1:27" x14ac:dyDescent="0.25">
      <c r="A3138" s="1" t="s">
        <v>684</v>
      </c>
      <c r="B3138">
        <f t="shared" si="864"/>
        <v>20</v>
      </c>
      <c r="C3138">
        <f t="shared" si="865"/>
        <v>4</v>
      </c>
      <c r="D3138" t="str">
        <f t="shared" si="866"/>
        <v>566</v>
      </c>
      <c r="E3138">
        <f t="shared" si="867"/>
        <v>-480</v>
      </c>
      <c r="F3138">
        <f t="shared" si="868"/>
        <v>20</v>
      </c>
      <c r="G3138">
        <f t="shared" si="869"/>
        <v>652</v>
      </c>
      <c r="H3138">
        <f t="shared" si="870"/>
        <v>52</v>
      </c>
      <c r="I3138" t="str">
        <f t="shared" si="871"/>
        <v>L</v>
      </c>
      <c r="K3138">
        <f t="shared" si="872"/>
        <v>0</v>
      </c>
      <c r="P3138">
        <f t="shared" si="873"/>
        <v>-4</v>
      </c>
      <c r="Q3138">
        <f t="shared" si="874"/>
        <v>-4</v>
      </c>
      <c r="R3138">
        <f t="shared" si="875"/>
        <v>-5</v>
      </c>
      <c r="S3138">
        <f t="shared" si="876"/>
        <v>5</v>
      </c>
      <c r="T3138">
        <f t="shared" si="877"/>
        <v>5</v>
      </c>
      <c r="W3138">
        <f t="shared" si="878"/>
        <v>7</v>
      </c>
      <c r="X3138">
        <f t="shared" si="879"/>
        <v>6</v>
      </c>
      <c r="Z3138">
        <f t="shared" si="880"/>
        <v>6</v>
      </c>
      <c r="AA3138">
        <f t="shared" si="881"/>
        <v>0</v>
      </c>
    </row>
    <row r="3139" spans="1:27" x14ac:dyDescent="0.25">
      <c r="A3139" s="1" t="s">
        <v>685</v>
      </c>
      <c r="B3139">
        <f t="shared" ref="B3139:B3202" si="882">IF(I3139="L",F3139,H3139)</f>
        <v>79</v>
      </c>
      <c r="C3139">
        <f t="shared" ref="C3139:C3202" si="883">LEN(A3139)</f>
        <v>4</v>
      </c>
      <c r="D3139" t="str">
        <f t="shared" ref="D3139:D3202" si="884">RIGHT(A3139, C3139-1)</f>
        <v>459</v>
      </c>
      <c r="E3139">
        <f t="shared" ref="E3139:E3202" si="885">B3138-D3139</f>
        <v>-439</v>
      </c>
      <c r="F3139">
        <f t="shared" ref="F3139:F3202" si="886">MOD(E3139,100)</f>
        <v>61</v>
      </c>
      <c r="G3139">
        <f t="shared" ref="G3139:G3202" si="887">B3138+D3139</f>
        <v>479</v>
      </c>
      <c r="H3139">
        <f t="shared" ref="H3139:H3202" si="888">MOD(G3139,100)</f>
        <v>79</v>
      </c>
      <c r="I3139" t="str">
        <f t="shared" ref="I3139:I3202" si="889">LEFT(A3139,1)</f>
        <v>R</v>
      </c>
      <c r="K3139">
        <f t="shared" ref="K3139:K3202" si="890">IF(B3139=0,1,0)</f>
        <v>0</v>
      </c>
      <c r="P3139">
        <f t="shared" ref="P3139:P3202" si="891">CEILING((E3139+1)/100,1)</f>
        <v>-4</v>
      </c>
      <c r="Q3139">
        <f t="shared" ref="Q3139:Q3202" si="892">IF(E3139 = -1, 0,P3139)</f>
        <v>-4</v>
      </c>
      <c r="R3139">
        <f t="shared" ref="R3139:R3202" si="893">IF(B3138=0,Q3139,Q3139-1)</f>
        <v>-5</v>
      </c>
      <c r="S3139">
        <f t="shared" ref="S3139:S3202" si="894">IF(E3139&lt;0,-R3139,0)</f>
        <v>5</v>
      </c>
      <c r="T3139">
        <f t="shared" ref="T3139:T3202" si="895">IF(I3139="L",S3139,0)</f>
        <v>0</v>
      </c>
      <c r="W3139">
        <f t="shared" ref="W3139:W3202" si="896">CEILING((G3139)/100,1)</f>
        <v>5</v>
      </c>
      <c r="X3139">
        <f t="shared" ref="X3139:X3202" si="897">IF(G3139 = 1, 0,W3139-1)</f>
        <v>4</v>
      </c>
      <c r="Z3139">
        <f t="shared" ref="Z3139:Z3202" si="898">IF(G3139&gt;100,X3139,0)</f>
        <v>4</v>
      </c>
      <c r="AA3139">
        <f t="shared" ref="AA3139:AA3202" si="899">IF(I3139="R",Z3139,0)</f>
        <v>4</v>
      </c>
    </row>
    <row r="3140" spans="1:27" x14ac:dyDescent="0.25">
      <c r="A3140" s="1" t="s">
        <v>0</v>
      </c>
      <c r="B3140">
        <f t="shared" si="882"/>
        <v>47</v>
      </c>
      <c r="C3140">
        <f t="shared" si="883"/>
        <v>3</v>
      </c>
      <c r="D3140" t="str">
        <f t="shared" si="884"/>
        <v>32</v>
      </c>
      <c r="E3140">
        <f t="shared" si="885"/>
        <v>47</v>
      </c>
      <c r="F3140">
        <f t="shared" si="886"/>
        <v>47</v>
      </c>
      <c r="G3140">
        <f t="shared" si="887"/>
        <v>111</v>
      </c>
      <c r="H3140">
        <f t="shared" si="888"/>
        <v>11</v>
      </c>
      <c r="I3140" t="str">
        <f t="shared" si="889"/>
        <v>L</v>
      </c>
      <c r="K3140">
        <f t="shared" si="890"/>
        <v>0</v>
      </c>
      <c r="P3140">
        <f t="shared" si="891"/>
        <v>1</v>
      </c>
      <c r="Q3140">
        <f t="shared" si="892"/>
        <v>1</v>
      </c>
      <c r="R3140">
        <f t="shared" si="893"/>
        <v>0</v>
      </c>
      <c r="S3140">
        <f t="shared" si="894"/>
        <v>0</v>
      </c>
      <c r="T3140">
        <f t="shared" si="895"/>
        <v>0</v>
      </c>
      <c r="W3140">
        <f t="shared" si="896"/>
        <v>2</v>
      </c>
      <c r="X3140">
        <f t="shared" si="897"/>
        <v>1</v>
      </c>
      <c r="Z3140">
        <f t="shared" si="898"/>
        <v>1</v>
      </c>
      <c r="AA3140">
        <f t="shared" si="899"/>
        <v>0</v>
      </c>
    </row>
    <row r="3141" spans="1:27" x14ac:dyDescent="0.25">
      <c r="A3141" s="1" t="s">
        <v>216</v>
      </c>
      <c r="B3141">
        <f t="shared" si="882"/>
        <v>0</v>
      </c>
      <c r="C3141">
        <f t="shared" si="883"/>
        <v>3</v>
      </c>
      <c r="D3141" t="str">
        <f t="shared" si="884"/>
        <v>53</v>
      </c>
      <c r="E3141">
        <f t="shared" si="885"/>
        <v>-6</v>
      </c>
      <c r="F3141">
        <f t="shared" si="886"/>
        <v>94</v>
      </c>
      <c r="G3141">
        <f t="shared" si="887"/>
        <v>100</v>
      </c>
      <c r="H3141">
        <f t="shared" si="888"/>
        <v>0</v>
      </c>
      <c r="I3141" t="str">
        <f t="shared" si="889"/>
        <v>R</v>
      </c>
      <c r="K3141">
        <f t="shared" si="890"/>
        <v>1</v>
      </c>
      <c r="P3141">
        <f t="shared" si="891"/>
        <v>0</v>
      </c>
      <c r="Q3141">
        <f t="shared" si="892"/>
        <v>0</v>
      </c>
      <c r="R3141">
        <f t="shared" si="893"/>
        <v>-1</v>
      </c>
      <c r="S3141">
        <f t="shared" si="894"/>
        <v>1</v>
      </c>
      <c r="T3141">
        <f t="shared" si="895"/>
        <v>0</v>
      </c>
      <c r="W3141">
        <f t="shared" si="896"/>
        <v>1</v>
      </c>
      <c r="X3141">
        <f t="shared" si="897"/>
        <v>0</v>
      </c>
      <c r="Z3141">
        <f t="shared" si="898"/>
        <v>0</v>
      </c>
      <c r="AA3141">
        <f t="shared" si="899"/>
        <v>0</v>
      </c>
    </row>
    <row r="3142" spans="1:27" x14ac:dyDescent="0.25">
      <c r="A3142" s="1" t="s">
        <v>17</v>
      </c>
      <c r="B3142">
        <f t="shared" si="882"/>
        <v>4</v>
      </c>
      <c r="C3142">
        <f t="shared" si="883"/>
        <v>3</v>
      </c>
      <c r="D3142" t="str">
        <f t="shared" si="884"/>
        <v>96</v>
      </c>
      <c r="E3142">
        <f t="shared" si="885"/>
        <v>-96</v>
      </c>
      <c r="F3142">
        <f t="shared" si="886"/>
        <v>4</v>
      </c>
      <c r="G3142">
        <f t="shared" si="887"/>
        <v>96</v>
      </c>
      <c r="H3142">
        <f t="shared" si="888"/>
        <v>96</v>
      </c>
      <c r="I3142" t="str">
        <f t="shared" si="889"/>
        <v>L</v>
      </c>
      <c r="K3142">
        <f t="shared" si="890"/>
        <v>0</v>
      </c>
      <c r="P3142">
        <f t="shared" si="891"/>
        <v>0</v>
      </c>
      <c r="Q3142">
        <f t="shared" si="892"/>
        <v>0</v>
      </c>
      <c r="R3142">
        <f t="shared" si="893"/>
        <v>0</v>
      </c>
      <c r="S3142">
        <f t="shared" si="894"/>
        <v>0</v>
      </c>
      <c r="T3142">
        <f t="shared" si="895"/>
        <v>0</v>
      </c>
      <c r="W3142">
        <f t="shared" si="896"/>
        <v>1</v>
      </c>
      <c r="X3142">
        <f t="shared" si="897"/>
        <v>0</v>
      </c>
      <c r="Z3142">
        <f t="shared" si="898"/>
        <v>0</v>
      </c>
      <c r="AA3142">
        <f t="shared" si="899"/>
        <v>0</v>
      </c>
    </row>
    <row r="3143" spans="1:27" x14ac:dyDescent="0.25">
      <c r="A3143" s="1" t="s">
        <v>333</v>
      </c>
      <c r="B3143">
        <f t="shared" si="882"/>
        <v>0</v>
      </c>
      <c r="C3143">
        <f t="shared" si="883"/>
        <v>3</v>
      </c>
      <c r="D3143" t="str">
        <f t="shared" si="884"/>
        <v>96</v>
      </c>
      <c r="E3143">
        <f t="shared" si="885"/>
        <v>-92</v>
      </c>
      <c r="F3143">
        <f t="shared" si="886"/>
        <v>8</v>
      </c>
      <c r="G3143">
        <f t="shared" si="887"/>
        <v>100</v>
      </c>
      <c r="H3143">
        <f t="shared" si="888"/>
        <v>0</v>
      </c>
      <c r="I3143" t="str">
        <f t="shared" si="889"/>
        <v>R</v>
      </c>
      <c r="K3143">
        <f t="shared" si="890"/>
        <v>1</v>
      </c>
      <c r="P3143">
        <f t="shared" si="891"/>
        <v>0</v>
      </c>
      <c r="Q3143">
        <f t="shared" si="892"/>
        <v>0</v>
      </c>
      <c r="R3143">
        <f t="shared" si="893"/>
        <v>-1</v>
      </c>
      <c r="S3143">
        <f t="shared" si="894"/>
        <v>1</v>
      </c>
      <c r="T3143">
        <f t="shared" si="895"/>
        <v>0</v>
      </c>
      <c r="W3143">
        <f t="shared" si="896"/>
        <v>1</v>
      </c>
      <c r="X3143">
        <f t="shared" si="897"/>
        <v>0</v>
      </c>
      <c r="Z3143">
        <f t="shared" si="898"/>
        <v>0</v>
      </c>
      <c r="AA3143">
        <f t="shared" si="899"/>
        <v>0</v>
      </c>
    </row>
    <row r="3144" spans="1:27" x14ac:dyDescent="0.25">
      <c r="A3144" s="1" t="s">
        <v>273</v>
      </c>
      <c r="B3144">
        <f t="shared" si="882"/>
        <v>96</v>
      </c>
      <c r="C3144">
        <f t="shared" si="883"/>
        <v>2</v>
      </c>
      <c r="D3144" t="str">
        <f t="shared" si="884"/>
        <v>4</v>
      </c>
      <c r="E3144">
        <f t="shared" si="885"/>
        <v>-4</v>
      </c>
      <c r="F3144">
        <f t="shared" si="886"/>
        <v>96</v>
      </c>
      <c r="G3144">
        <f t="shared" si="887"/>
        <v>4</v>
      </c>
      <c r="H3144">
        <f t="shared" si="888"/>
        <v>4</v>
      </c>
      <c r="I3144" t="str">
        <f t="shared" si="889"/>
        <v>L</v>
      </c>
      <c r="K3144">
        <f t="shared" si="890"/>
        <v>0</v>
      </c>
      <c r="P3144">
        <f t="shared" si="891"/>
        <v>0</v>
      </c>
      <c r="Q3144">
        <f t="shared" si="892"/>
        <v>0</v>
      </c>
      <c r="R3144">
        <f t="shared" si="893"/>
        <v>0</v>
      </c>
      <c r="S3144">
        <f t="shared" si="894"/>
        <v>0</v>
      </c>
      <c r="T3144">
        <f t="shared" si="895"/>
        <v>0</v>
      </c>
      <c r="W3144">
        <f t="shared" si="896"/>
        <v>1</v>
      </c>
      <c r="X3144">
        <f t="shared" si="897"/>
        <v>0</v>
      </c>
      <c r="Z3144">
        <f t="shared" si="898"/>
        <v>0</v>
      </c>
      <c r="AA3144">
        <f t="shared" si="899"/>
        <v>0</v>
      </c>
    </row>
    <row r="3145" spans="1:27" x14ac:dyDescent="0.25">
      <c r="A3145" s="1" t="s">
        <v>83</v>
      </c>
      <c r="B3145">
        <f t="shared" si="882"/>
        <v>23</v>
      </c>
      <c r="C3145">
        <f t="shared" si="883"/>
        <v>3</v>
      </c>
      <c r="D3145" t="str">
        <f t="shared" si="884"/>
        <v>73</v>
      </c>
      <c r="E3145">
        <f t="shared" si="885"/>
        <v>23</v>
      </c>
      <c r="F3145">
        <f t="shared" si="886"/>
        <v>23</v>
      </c>
      <c r="G3145">
        <f t="shared" si="887"/>
        <v>169</v>
      </c>
      <c r="H3145">
        <f t="shared" si="888"/>
        <v>69</v>
      </c>
      <c r="I3145" t="str">
        <f t="shared" si="889"/>
        <v>L</v>
      </c>
      <c r="K3145">
        <f t="shared" si="890"/>
        <v>0</v>
      </c>
      <c r="P3145">
        <f t="shared" si="891"/>
        <v>1</v>
      </c>
      <c r="Q3145">
        <f t="shared" si="892"/>
        <v>1</v>
      </c>
      <c r="R3145">
        <f t="shared" si="893"/>
        <v>0</v>
      </c>
      <c r="S3145">
        <f t="shared" si="894"/>
        <v>0</v>
      </c>
      <c r="T3145">
        <f t="shared" si="895"/>
        <v>0</v>
      </c>
      <c r="W3145">
        <f t="shared" si="896"/>
        <v>2</v>
      </c>
      <c r="X3145">
        <f t="shared" si="897"/>
        <v>1</v>
      </c>
      <c r="Z3145">
        <f t="shared" si="898"/>
        <v>1</v>
      </c>
      <c r="AA3145">
        <f t="shared" si="899"/>
        <v>0</v>
      </c>
    </row>
    <row r="3146" spans="1:27" x14ac:dyDescent="0.25">
      <c r="A3146" s="1" t="s">
        <v>127</v>
      </c>
      <c r="B3146">
        <f t="shared" si="882"/>
        <v>0</v>
      </c>
      <c r="C3146">
        <f t="shared" si="883"/>
        <v>3</v>
      </c>
      <c r="D3146" t="str">
        <f t="shared" si="884"/>
        <v>23</v>
      </c>
      <c r="E3146">
        <f t="shared" si="885"/>
        <v>0</v>
      </c>
      <c r="F3146">
        <f t="shared" si="886"/>
        <v>0</v>
      </c>
      <c r="G3146">
        <f t="shared" si="887"/>
        <v>46</v>
      </c>
      <c r="H3146">
        <f t="shared" si="888"/>
        <v>46</v>
      </c>
      <c r="I3146" t="str">
        <f t="shared" si="889"/>
        <v>L</v>
      </c>
      <c r="K3146">
        <f t="shared" si="890"/>
        <v>1</v>
      </c>
      <c r="P3146">
        <f t="shared" si="891"/>
        <v>1</v>
      </c>
      <c r="Q3146">
        <f t="shared" si="892"/>
        <v>1</v>
      </c>
      <c r="R3146">
        <f t="shared" si="893"/>
        <v>0</v>
      </c>
      <c r="S3146">
        <f t="shared" si="894"/>
        <v>0</v>
      </c>
      <c r="T3146">
        <f t="shared" si="895"/>
        <v>0</v>
      </c>
      <c r="W3146">
        <f t="shared" si="896"/>
        <v>1</v>
      </c>
      <c r="X3146">
        <f t="shared" si="897"/>
        <v>0</v>
      </c>
      <c r="Z3146">
        <f t="shared" si="898"/>
        <v>0</v>
      </c>
      <c r="AA3146">
        <f t="shared" si="899"/>
        <v>0</v>
      </c>
    </row>
    <row r="3147" spans="1:27" x14ac:dyDescent="0.25">
      <c r="A3147" s="1" t="s">
        <v>27</v>
      </c>
      <c r="B3147">
        <f t="shared" si="882"/>
        <v>99</v>
      </c>
      <c r="C3147">
        <f t="shared" si="883"/>
        <v>2</v>
      </c>
      <c r="D3147" t="str">
        <f t="shared" si="884"/>
        <v>1</v>
      </c>
      <c r="E3147">
        <f t="shared" si="885"/>
        <v>-1</v>
      </c>
      <c r="F3147">
        <f t="shared" si="886"/>
        <v>99</v>
      </c>
      <c r="G3147">
        <f t="shared" si="887"/>
        <v>1</v>
      </c>
      <c r="H3147">
        <f t="shared" si="888"/>
        <v>1</v>
      </c>
      <c r="I3147" t="str">
        <f t="shared" si="889"/>
        <v>L</v>
      </c>
      <c r="K3147">
        <f t="shared" si="890"/>
        <v>0</v>
      </c>
      <c r="P3147">
        <f t="shared" si="891"/>
        <v>0</v>
      </c>
      <c r="Q3147">
        <f t="shared" si="892"/>
        <v>0</v>
      </c>
      <c r="R3147">
        <f t="shared" si="893"/>
        <v>0</v>
      </c>
      <c r="S3147">
        <f t="shared" si="894"/>
        <v>0</v>
      </c>
      <c r="T3147">
        <f t="shared" si="895"/>
        <v>0</v>
      </c>
      <c r="W3147">
        <f t="shared" si="896"/>
        <v>1</v>
      </c>
      <c r="X3147">
        <f t="shared" si="897"/>
        <v>0</v>
      </c>
      <c r="Z3147">
        <f t="shared" si="898"/>
        <v>0</v>
      </c>
      <c r="AA3147">
        <f t="shared" si="899"/>
        <v>0</v>
      </c>
    </row>
    <row r="3148" spans="1:27" x14ac:dyDescent="0.25">
      <c r="A3148" s="1" t="s">
        <v>50</v>
      </c>
      <c r="B3148">
        <f t="shared" si="882"/>
        <v>25</v>
      </c>
      <c r="C3148">
        <f t="shared" si="883"/>
        <v>3</v>
      </c>
      <c r="D3148" t="str">
        <f t="shared" si="884"/>
        <v>26</v>
      </c>
      <c r="E3148">
        <f t="shared" si="885"/>
        <v>73</v>
      </c>
      <c r="F3148">
        <f t="shared" si="886"/>
        <v>73</v>
      </c>
      <c r="G3148">
        <f t="shared" si="887"/>
        <v>125</v>
      </c>
      <c r="H3148">
        <f t="shared" si="888"/>
        <v>25</v>
      </c>
      <c r="I3148" t="str">
        <f t="shared" si="889"/>
        <v>R</v>
      </c>
      <c r="K3148">
        <f t="shared" si="890"/>
        <v>0</v>
      </c>
      <c r="P3148">
        <f t="shared" si="891"/>
        <v>1</v>
      </c>
      <c r="Q3148">
        <f t="shared" si="892"/>
        <v>1</v>
      </c>
      <c r="R3148">
        <f t="shared" si="893"/>
        <v>0</v>
      </c>
      <c r="S3148">
        <f t="shared" si="894"/>
        <v>0</v>
      </c>
      <c r="T3148">
        <f t="shared" si="895"/>
        <v>0</v>
      </c>
      <c r="W3148">
        <f t="shared" si="896"/>
        <v>2</v>
      </c>
      <c r="X3148">
        <f t="shared" si="897"/>
        <v>1</v>
      </c>
      <c r="Z3148">
        <f t="shared" si="898"/>
        <v>1</v>
      </c>
      <c r="AA3148">
        <f t="shared" si="899"/>
        <v>1</v>
      </c>
    </row>
    <row r="3149" spans="1:27" x14ac:dyDescent="0.25">
      <c r="A3149" s="1" t="s">
        <v>6</v>
      </c>
      <c r="B3149">
        <f t="shared" si="882"/>
        <v>40</v>
      </c>
      <c r="C3149">
        <f t="shared" si="883"/>
        <v>3</v>
      </c>
      <c r="D3149" t="str">
        <f t="shared" si="884"/>
        <v>85</v>
      </c>
      <c r="E3149">
        <f t="shared" si="885"/>
        <v>-60</v>
      </c>
      <c r="F3149">
        <f t="shared" si="886"/>
        <v>40</v>
      </c>
      <c r="G3149">
        <f t="shared" si="887"/>
        <v>110</v>
      </c>
      <c r="H3149">
        <f t="shared" si="888"/>
        <v>10</v>
      </c>
      <c r="I3149" t="str">
        <f t="shared" si="889"/>
        <v>L</v>
      </c>
      <c r="K3149">
        <f t="shared" si="890"/>
        <v>0</v>
      </c>
      <c r="P3149">
        <f t="shared" si="891"/>
        <v>0</v>
      </c>
      <c r="Q3149">
        <f t="shared" si="892"/>
        <v>0</v>
      </c>
      <c r="R3149">
        <f t="shared" si="893"/>
        <v>-1</v>
      </c>
      <c r="S3149">
        <f t="shared" si="894"/>
        <v>1</v>
      </c>
      <c r="T3149">
        <f t="shared" si="895"/>
        <v>1</v>
      </c>
      <c r="W3149">
        <f t="shared" si="896"/>
        <v>2</v>
      </c>
      <c r="X3149">
        <f t="shared" si="897"/>
        <v>1</v>
      </c>
      <c r="Z3149">
        <f t="shared" si="898"/>
        <v>1</v>
      </c>
      <c r="AA3149">
        <f t="shared" si="899"/>
        <v>0</v>
      </c>
    </row>
    <row r="3150" spans="1:27" x14ac:dyDescent="0.25">
      <c r="A3150" s="1" t="s">
        <v>108</v>
      </c>
      <c r="B3150">
        <f t="shared" si="882"/>
        <v>76</v>
      </c>
      <c r="C3150">
        <f t="shared" si="883"/>
        <v>3</v>
      </c>
      <c r="D3150" t="str">
        <f t="shared" si="884"/>
        <v>64</v>
      </c>
      <c r="E3150">
        <f t="shared" si="885"/>
        <v>-24</v>
      </c>
      <c r="F3150">
        <f t="shared" si="886"/>
        <v>76</v>
      </c>
      <c r="G3150">
        <f t="shared" si="887"/>
        <v>104</v>
      </c>
      <c r="H3150">
        <f t="shared" si="888"/>
        <v>4</v>
      </c>
      <c r="I3150" t="str">
        <f t="shared" si="889"/>
        <v>L</v>
      </c>
      <c r="K3150">
        <f t="shared" si="890"/>
        <v>0</v>
      </c>
      <c r="P3150">
        <f t="shared" si="891"/>
        <v>0</v>
      </c>
      <c r="Q3150">
        <f t="shared" si="892"/>
        <v>0</v>
      </c>
      <c r="R3150">
        <f t="shared" si="893"/>
        <v>-1</v>
      </c>
      <c r="S3150">
        <f t="shared" si="894"/>
        <v>1</v>
      </c>
      <c r="T3150">
        <f t="shared" si="895"/>
        <v>1</v>
      </c>
      <c r="W3150">
        <f t="shared" si="896"/>
        <v>2</v>
      </c>
      <c r="X3150">
        <f t="shared" si="897"/>
        <v>1</v>
      </c>
      <c r="Z3150">
        <f t="shared" si="898"/>
        <v>1</v>
      </c>
      <c r="AA3150">
        <f t="shared" si="899"/>
        <v>0</v>
      </c>
    </row>
    <row r="3151" spans="1:27" x14ac:dyDescent="0.25">
      <c r="A3151" s="1" t="s">
        <v>47</v>
      </c>
      <c r="B3151">
        <f t="shared" si="882"/>
        <v>0</v>
      </c>
      <c r="C3151">
        <f t="shared" si="883"/>
        <v>3</v>
      </c>
      <c r="D3151" t="str">
        <f t="shared" si="884"/>
        <v>24</v>
      </c>
      <c r="E3151">
        <f t="shared" si="885"/>
        <v>52</v>
      </c>
      <c r="F3151">
        <f t="shared" si="886"/>
        <v>52</v>
      </c>
      <c r="G3151">
        <f t="shared" si="887"/>
        <v>100</v>
      </c>
      <c r="H3151">
        <f t="shared" si="888"/>
        <v>0</v>
      </c>
      <c r="I3151" t="str">
        <f t="shared" si="889"/>
        <v>R</v>
      </c>
      <c r="K3151">
        <f t="shared" si="890"/>
        <v>1</v>
      </c>
      <c r="P3151">
        <f t="shared" si="891"/>
        <v>1</v>
      </c>
      <c r="Q3151">
        <f t="shared" si="892"/>
        <v>1</v>
      </c>
      <c r="R3151">
        <f t="shared" si="893"/>
        <v>0</v>
      </c>
      <c r="S3151">
        <f t="shared" si="894"/>
        <v>0</v>
      </c>
      <c r="T3151">
        <f t="shared" si="895"/>
        <v>0</v>
      </c>
      <c r="W3151">
        <f t="shared" si="896"/>
        <v>1</v>
      </c>
      <c r="X3151">
        <f t="shared" si="897"/>
        <v>0</v>
      </c>
      <c r="Z3151">
        <f t="shared" si="898"/>
        <v>0</v>
      </c>
      <c r="AA3151">
        <f t="shared" si="899"/>
        <v>0</v>
      </c>
    </row>
    <row r="3152" spans="1:27" x14ac:dyDescent="0.25">
      <c r="A3152" s="1" t="s">
        <v>7</v>
      </c>
      <c r="B3152">
        <f t="shared" si="882"/>
        <v>14</v>
      </c>
      <c r="C3152">
        <f t="shared" si="883"/>
        <v>3</v>
      </c>
      <c r="D3152" t="str">
        <f t="shared" si="884"/>
        <v>86</v>
      </c>
      <c r="E3152">
        <f t="shared" si="885"/>
        <v>-86</v>
      </c>
      <c r="F3152">
        <f t="shared" si="886"/>
        <v>14</v>
      </c>
      <c r="G3152">
        <f t="shared" si="887"/>
        <v>86</v>
      </c>
      <c r="H3152">
        <f t="shared" si="888"/>
        <v>86</v>
      </c>
      <c r="I3152" t="str">
        <f t="shared" si="889"/>
        <v>L</v>
      </c>
      <c r="K3152">
        <f t="shared" si="890"/>
        <v>0</v>
      </c>
      <c r="P3152">
        <f t="shared" si="891"/>
        <v>0</v>
      </c>
      <c r="Q3152">
        <f t="shared" si="892"/>
        <v>0</v>
      </c>
      <c r="R3152">
        <f t="shared" si="893"/>
        <v>0</v>
      </c>
      <c r="S3152">
        <f t="shared" si="894"/>
        <v>0</v>
      </c>
      <c r="T3152">
        <f t="shared" si="895"/>
        <v>0</v>
      </c>
      <c r="W3152">
        <f t="shared" si="896"/>
        <v>1</v>
      </c>
      <c r="X3152">
        <f t="shared" si="897"/>
        <v>0</v>
      </c>
      <c r="Z3152">
        <f t="shared" si="898"/>
        <v>0</v>
      </c>
      <c r="AA3152">
        <f t="shared" si="899"/>
        <v>0</v>
      </c>
    </row>
    <row r="3153" spans="1:27" x14ac:dyDescent="0.25">
      <c r="A3153" s="1" t="s">
        <v>13</v>
      </c>
      <c r="B3153">
        <f t="shared" si="882"/>
        <v>22</v>
      </c>
      <c r="C3153">
        <f t="shared" si="883"/>
        <v>3</v>
      </c>
      <c r="D3153" t="str">
        <f t="shared" si="884"/>
        <v>92</v>
      </c>
      <c r="E3153">
        <f t="shared" si="885"/>
        <v>-78</v>
      </c>
      <c r="F3153">
        <f t="shared" si="886"/>
        <v>22</v>
      </c>
      <c r="G3153">
        <f t="shared" si="887"/>
        <v>106</v>
      </c>
      <c r="H3153">
        <f t="shared" si="888"/>
        <v>6</v>
      </c>
      <c r="I3153" t="str">
        <f t="shared" si="889"/>
        <v>L</v>
      </c>
      <c r="K3153">
        <f t="shared" si="890"/>
        <v>0</v>
      </c>
      <c r="P3153">
        <f t="shared" si="891"/>
        <v>0</v>
      </c>
      <c r="Q3153">
        <f t="shared" si="892"/>
        <v>0</v>
      </c>
      <c r="R3153">
        <f t="shared" si="893"/>
        <v>-1</v>
      </c>
      <c r="S3153">
        <f t="shared" si="894"/>
        <v>1</v>
      </c>
      <c r="T3153">
        <f t="shared" si="895"/>
        <v>1</v>
      </c>
      <c r="W3153">
        <f t="shared" si="896"/>
        <v>2</v>
      </c>
      <c r="X3153">
        <f t="shared" si="897"/>
        <v>1</v>
      </c>
      <c r="Z3153">
        <f t="shared" si="898"/>
        <v>1</v>
      </c>
      <c r="AA3153">
        <f t="shared" si="899"/>
        <v>0</v>
      </c>
    </row>
    <row r="3154" spans="1:27" x14ac:dyDescent="0.25">
      <c r="A3154" s="1" t="s">
        <v>88</v>
      </c>
      <c r="B3154">
        <f t="shared" si="882"/>
        <v>0</v>
      </c>
      <c r="C3154">
        <f t="shared" si="883"/>
        <v>3</v>
      </c>
      <c r="D3154" t="str">
        <f t="shared" si="884"/>
        <v>22</v>
      </c>
      <c r="E3154">
        <f t="shared" si="885"/>
        <v>0</v>
      </c>
      <c r="F3154">
        <f t="shared" si="886"/>
        <v>0</v>
      </c>
      <c r="G3154">
        <f t="shared" si="887"/>
        <v>44</v>
      </c>
      <c r="H3154">
        <f t="shared" si="888"/>
        <v>44</v>
      </c>
      <c r="I3154" t="str">
        <f t="shared" si="889"/>
        <v>L</v>
      </c>
      <c r="K3154">
        <f t="shared" si="890"/>
        <v>1</v>
      </c>
      <c r="P3154">
        <f t="shared" si="891"/>
        <v>1</v>
      </c>
      <c r="Q3154">
        <f t="shared" si="892"/>
        <v>1</v>
      </c>
      <c r="R3154">
        <f t="shared" si="893"/>
        <v>0</v>
      </c>
      <c r="S3154">
        <f t="shared" si="894"/>
        <v>0</v>
      </c>
      <c r="T3154">
        <f t="shared" si="895"/>
        <v>0</v>
      </c>
      <c r="W3154">
        <f t="shared" si="896"/>
        <v>1</v>
      </c>
      <c r="X3154">
        <f t="shared" si="897"/>
        <v>0</v>
      </c>
      <c r="Z3154">
        <f t="shared" si="898"/>
        <v>0</v>
      </c>
      <c r="AA3154">
        <f t="shared" si="899"/>
        <v>0</v>
      </c>
    </row>
    <row r="3155" spans="1:27" x14ac:dyDescent="0.25">
      <c r="A3155" s="1" t="s">
        <v>30</v>
      </c>
      <c r="B3155">
        <f t="shared" si="882"/>
        <v>71</v>
      </c>
      <c r="C3155">
        <f t="shared" si="883"/>
        <v>3</v>
      </c>
      <c r="D3155" t="str">
        <f t="shared" si="884"/>
        <v>29</v>
      </c>
      <c r="E3155">
        <f t="shared" si="885"/>
        <v>-29</v>
      </c>
      <c r="F3155">
        <f t="shared" si="886"/>
        <v>71</v>
      </c>
      <c r="G3155">
        <f t="shared" si="887"/>
        <v>29</v>
      </c>
      <c r="H3155">
        <f t="shared" si="888"/>
        <v>29</v>
      </c>
      <c r="I3155" t="str">
        <f t="shared" si="889"/>
        <v>L</v>
      </c>
      <c r="K3155">
        <f t="shared" si="890"/>
        <v>0</v>
      </c>
      <c r="P3155">
        <f t="shared" si="891"/>
        <v>0</v>
      </c>
      <c r="Q3155">
        <f t="shared" si="892"/>
        <v>0</v>
      </c>
      <c r="R3155">
        <f t="shared" si="893"/>
        <v>0</v>
      </c>
      <c r="S3155">
        <f t="shared" si="894"/>
        <v>0</v>
      </c>
      <c r="T3155">
        <f t="shared" si="895"/>
        <v>0</v>
      </c>
      <c r="W3155">
        <f t="shared" si="896"/>
        <v>1</v>
      </c>
      <c r="X3155">
        <f t="shared" si="897"/>
        <v>0</v>
      </c>
      <c r="Z3155">
        <f t="shared" si="898"/>
        <v>0</v>
      </c>
      <c r="AA3155">
        <f t="shared" si="899"/>
        <v>0</v>
      </c>
    </row>
    <row r="3156" spans="1:27" x14ac:dyDescent="0.25">
      <c r="A3156" s="1" t="s">
        <v>101</v>
      </c>
      <c r="B3156">
        <f t="shared" si="882"/>
        <v>0</v>
      </c>
      <c r="C3156">
        <f t="shared" si="883"/>
        <v>3</v>
      </c>
      <c r="D3156" t="str">
        <f t="shared" si="884"/>
        <v>71</v>
      </c>
      <c r="E3156">
        <f t="shared" si="885"/>
        <v>0</v>
      </c>
      <c r="F3156">
        <f t="shared" si="886"/>
        <v>0</v>
      </c>
      <c r="G3156">
        <f t="shared" si="887"/>
        <v>142</v>
      </c>
      <c r="H3156">
        <f t="shared" si="888"/>
        <v>42</v>
      </c>
      <c r="I3156" t="str">
        <f t="shared" si="889"/>
        <v>L</v>
      </c>
      <c r="K3156">
        <f t="shared" si="890"/>
        <v>1</v>
      </c>
      <c r="P3156">
        <f t="shared" si="891"/>
        <v>1</v>
      </c>
      <c r="Q3156">
        <f t="shared" si="892"/>
        <v>1</v>
      </c>
      <c r="R3156">
        <f t="shared" si="893"/>
        <v>0</v>
      </c>
      <c r="S3156">
        <f t="shared" si="894"/>
        <v>0</v>
      </c>
      <c r="T3156">
        <f t="shared" si="895"/>
        <v>0</v>
      </c>
      <c r="W3156">
        <f t="shared" si="896"/>
        <v>2</v>
      </c>
      <c r="X3156">
        <f t="shared" si="897"/>
        <v>1</v>
      </c>
      <c r="Z3156">
        <f t="shared" si="898"/>
        <v>1</v>
      </c>
      <c r="AA3156">
        <f t="shared" si="899"/>
        <v>0</v>
      </c>
    </row>
    <row r="3157" spans="1:27" x14ac:dyDescent="0.25">
      <c r="A3157" s="1" t="s">
        <v>130</v>
      </c>
      <c r="B3157">
        <f t="shared" si="882"/>
        <v>81</v>
      </c>
      <c r="C3157">
        <f t="shared" si="883"/>
        <v>3</v>
      </c>
      <c r="D3157" t="str">
        <f t="shared" si="884"/>
        <v>81</v>
      </c>
      <c r="E3157">
        <f t="shared" si="885"/>
        <v>-81</v>
      </c>
      <c r="F3157">
        <f t="shared" si="886"/>
        <v>19</v>
      </c>
      <c r="G3157">
        <f t="shared" si="887"/>
        <v>81</v>
      </c>
      <c r="H3157">
        <f t="shared" si="888"/>
        <v>81</v>
      </c>
      <c r="I3157" t="str">
        <f t="shared" si="889"/>
        <v>R</v>
      </c>
      <c r="K3157">
        <f t="shared" si="890"/>
        <v>0</v>
      </c>
      <c r="P3157">
        <f t="shared" si="891"/>
        <v>0</v>
      </c>
      <c r="Q3157">
        <f t="shared" si="892"/>
        <v>0</v>
      </c>
      <c r="R3157">
        <f t="shared" si="893"/>
        <v>0</v>
      </c>
      <c r="S3157">
        <f t="shared" si="894"/>
        <v>0</v>
      </c>
      <c r="T3157">
        <f t="shared" si="895"/>
        <v>0</v>
      </c>
      <c r="W3157">
        <f t="shared" si="896"/>
        <v>1</v>
      </c>
      <c r="X3157">
        <f t="shared" si="897"/>
        <v>0</v>
      </c>
      <c r="Z3157">
        <f t="shared" si="898"/>
        <v>0</v>
      </c>
      <c r="AA3157">
        <f t="shared" si="899"/>
        <v>0</v>
      </c>
    </row>
    <row r="3158" spans="1:27" x14ac:dyDescent="0.25">
      <c r="A3158" s="1" t="s">
        <v>133</v>
      </c>
      <c r="B3158">
        <f t="shared" si="882"/>
        <v>0</v>
      </c>
      <c r="C3158">
        <f t="shared" si="883"/>
        <v>3</v>
      </c>
      <c r="D3158" t="str">
        <f t="shared" si="884"/>
        <v>19</v>
      </c>
      <c r="E3158">
        <f t="shared" si="885"/>
        <v>62</v>
      </c>
      <c r="F3158">
        <f t="shared" si="886"/>
        <v>62</v>
      </c>
      <c r="G3158">
        <f t="shared" si="887"/>
        <v>100</v>
      </c>
      <c r="H3158">
        <f t="shared" si="888"/>
        <v>0</v>
      </c>
      <c r="I3158" t="str">
        <f t="shared" si="889"/>
        <v>R</v>
      </c>
      <c r="K3158">
        <f t="shared" si="890"/>
        <v>1</v>
      </c>
      <c r="P3158">
        <f t="shared" si="891"/>
        <v>1</v>
      </c>
      <c r="Q3158">
        <f t="shared" si="892"/>
        <v>1</v>
      </c>
      <c r="R3158">
        <f t="shared" si="893"/>
        <v>0</v>
      </c>
      <c r="S3158">
        <f t="shared" si="894"/>
        <v>0</v>
      </c>
      <c r="T3158">
        <f t="shared" si="895"/>
        <v>0</v>
      </c>
      <c r="W3158">
        <f t="shared" si="896"/>
        <v>1</v>
      </c>
      <c r="X3158">
        <f t="shared" si="897"/>
        <v>0</v>
      </c>
      <c r="Z3158">
        <f t="shared" si="898"/>
        <v>0</v>
      </c>
      <c r="AA3158">
        <f t="shared" si="899"/>
        <v>0</v>
      </c>
    </row>
    <row r="3159" spans="1:27" x14ac:dyDescent="0.25">
      <c r="A3159" s="1" t="s">
        <v>686</v>
      </c>
      <c r="B3159">
        <f t="shared" si="882"/>
        <v>43</v>
      </c>
      <c r="C3159">
        <f t="shared" si="883"/>
        <v>4</v>
      </c>
      <c r="D3159" t="str">
        <f t="shared" si="884"/>
        <v>757</v>
      </c>
      <c r="E3159">
        <f t="shared" si="885"/>
        <v>-757</v>
      </c>
      <c r="F3159">
        <f t="shared" si="886"/>
        <v>43</v>
      </c>
      <c r="G3159">
        <f t="shared" si="887"/>
        <v>757</v>
      </c>
      <c r="H3159">
        <f t="shared" si="888"/>
        <v>57</v>
      </c>
      <c r="I3159" t="str">
        <f t="shared" si="889"/>
        <v>L</v>
      </c>
      <c r="K3159">
        <f t="shared" si="890"/>
        <v>0</v>
      </c>
      <c r="P3159">
        <f t="shared" si="891"/>
        <v>-7</v>
      </c>
      <c r="Q3159">
        <f t="shared" si="892"/>
        <v>-7</v>
      </c>
      <c r="R3159">
        <f t="shared" si="893"/>
        <v>-7</v>
      </c>
      <c r="S3159">
        <f t="shared" si="894"/>
        <v>7</v>
      </c>
      <c r="T3159">
        <f t="shared" si="895"/>
        <v>7</v>
      </c>
      <c r="W3159">
        <f t="shared" si="896"/>
        <v>8</v>
      </c>
      <c r="X3159">
        <f t="shared" si="897"/>
        <v>7</v>
      </c>
      <c r="Z3159">
        <f t="shared" si="898"/>
        <v>7</v>
      </c>
      <c r="AA3159">
        <f t="shared" si="899"/>
        <v>0</v>
      </c>
    </row>
    <row r="3160" spans="1:27" x14ac:dyDescent="0.25">
      <c r="A3160" s="1" t="s">
        <v>62</v>
      </c>
      <c r="B3160">
        <f t="shared" si="882"/>
        <v>98</v>
      </c>
      <c r="C3160">
        <f t="shared" si="883"/>
        <v>3</v>
      </c>
      <c r="D3160" t="str">
        <f t="shared" si="884"/>
        <v>45</v>
      </c>
      <c r="E3160">
        <f t="shared" si="885"/>
        <v>-2</v>
      </c>
      <c r="F3160">
        <f t="shared" si="886"/>
        <v>98</v>
      </c>
      <c r="G3160">
        <f t="shared" si="887"/>
        <v>88</v>
      </c>
      <c r="H3160">
        <f t="shared" si="888"/>
        <v>88</v>
      </c>
      <c r="I3160" t="str">
        <f t="shared" si="889"/>
        <v>L</v>
      </c>
      <c r="K3160">
        <f t="shared" si="890"/>
        <v>0</v>
      </c>
      <c r="P3160">
        <f t="shared" si="891"/>
        <v>0</v>
      </c>
      <c r="Q3160">
        <f t="shared" si="892"/>
        <v>0</v>
      </c>
      <c r="R3160">
        <f t="shared" si="893"/>
        <v>-1</v>
      </c>
      <c r="S3160">
        <f t="shared" si="894"/>
        <v>1</v>
      </c>
      <c r="T3160">
        <f t="shared" si="895"/>
        <v>1</v>
      </c>
      <c r="W3160">
        <f t="shared" si="896"/>
        <v>1</v>
      </c>
      <c r="X3160">
        <f t="shared" si="897"/>
        <v>0</v>
      </c>
      <c r="Z3160">
        <f t="shared" si="898"/>
        <v>0</v>
      </c>
      <c r="AA3160">
        <f t="shared" si="899"/>
        <v>0</v>
      </c>
    </row>
    <row r="3161" spans="1:27" x14ac:dyDescent="0.25">
      <c r="A3161" s="1" t="s">
        <v>143</v>
      </c>
      <c r="B3161">
        <f t="shared" si="882"/>
        <v>36</v>
      </c>
      <c r="C3161">
        <f t="shared" si="883"/>
        <v>3</v>
      </c>
      <c r="D3161" t="str">
        <f t="shared" si="884"/>
        <v>38</v>
      </c>
      <c r="E3161">
        <f t="shared" si="885"/>
        <v>60</v>
      </c>
      <c r="F3161">
        <f t="shared" si="886"/>
        <v>60</v>
      </c>
      <c r="G3161">
        <f t="shared" si="887"/>
        <v>136</v>
      </c>
      <c r="H3161">
        <f t="shared" si="888"/>
        <v>36</v>
      </c>
      <c r="I3161" t="str">
        <f t="shared" si="889"/>
        <v>R</v>
      </c>
      <c r="K3161">
        <f t="shared" si="890"/>
        <v>0</v>
      </c>
      <c r="P3161">
        <f t="shared" si="891"/>
        <v>1</v>
      </c>
      <c r="Q3161">
        <f t="shared" si="892"/>
        <v>1</v>
      </c>
      <c r="R3161">
        <f t="shared" si="893"/>
        <v>0</v>
      </c>
      <c r="S3161">
        <f t="shared" si="894"/>
        <v>0</v>
      </c>
      <c r="T3161">
        <f t="shared" si="895"/>
        <v>0</v>
      </c>
      <c r="W3161">
        <f t="shared" si="896"/>
        <v>2</v>
      </c>
      <c r="X3161">
        <f t="shared" si="897"/>
        <v>1</v>
      </c>
      <c r="Z3161">
        <f t="shared" si="898"/>
        <v>1</v>
      </c>
      <c r="AA3161">
        <f t="shared" si="899"/>
        <v>1</v>
      </c>
    </row>
    <row r="3162" spans="1:27" x14ac:dyDescent="0.25">
      <c r="A3162" s="1" t="s">
        <v>82</v>
      </c>
      <c r="B3162">
        <f t="shared" si="882"/>
        <v>3</v>
      </c>
      <c r="C3162">
        <f t="shared" si="883"/>
        <v>3</v>
      </c>
      <c r="D3162" t="str">
        <f t="shared" si="884"/>
        <v>67</v>
      </c>
      <c r="E3162">
        <f t="shared" si="885"/>
        <v>-31</v>
      </c>
      <c r="F3162">
        <f t="shared" si="886"/>
        <v>69</v>
      </c>
      <c r="G3162">
        <f t="shared" si="887"/>
        <v>103</v>
      </c>
      <c r="H3162">
        <f t="shared" si="888"/>
        <v>3</v>
      </c>
      <c r="I3162" t="str">
        <f t="shared" si="889"/>
        <v>R</v>
      </c>
      <c r="K3162">
        <f t="shared" si="890"/>
        <v>0</v>
      </c>
      <c r="P3162">
        <f t="shared" si="891"/>
        <v>0</v>
      </c>
      <c r="Q3162">
        <f t="shared" si="892"/>
        <v>0</v>
      </c>
      <c r="R3162">
        <f t="shared" si="893"/>
        <v>-1</v>
      </c>
      <c r="S3162">
        <f t="shared" si="894"/>
        <v>1</v>
      </c>
      <c r="T3162">
        <f t="shared" si="895"/>
        <v>0</v>
      </c>
      <c r="W3162">
        <f t="shared" si="896"/>
        <v>2</v>
      </c>
      <c r="X3162">
        <f t="shared" si="897"/>
        <v>1</v>
      </c>
      <c r="Z3162">
        <f t="shared" si="898"/>
        <v>1</v>
      </c>
      <c r="AA3162">
        <f t="shared" si="899"/>
        <v>1</v>
      </c>
    </row>
    <row r="3163" spans="1:27" x14ac:dyDescent="0.25">
      <c r="A3163" s="1" t="s">
        <v>653</v>
      </c>
      <c r="B3163">
        <f t="shared" si="882"/>
        <v>74</v>
      </c>
      <c r="C3163">
        <f t="shared" si="883"/>
        <v>4</v>
      </c>
      <c r="D3163" t="str">
        <f t="shared" si="884"/>
        <v>171</v>
      </c>
      <c r="E3163">
        <f t="shared" si="885"/>
        <v>-168</v>
      </c>
      <c r="F3163">
        <f t="shared" si="886"/>
        <v>32</v>
      </c>
      <c r="G3163">
        <f t="shared" si="887"/>
        <v>174</v>
      </c>
      <c r="H3163">
        <f t="shared" si="888"/>
        <v>74</v>
      </c>
      <c r="I3163" t="str">
        <f t="shared" si="889"/>
        <v>R</v>
      </c>
      <c r="K3163">
        <f t="shared" si="890"/>
        <v>0</v>
      </c>
      <c r="P3163">
        <f t="shared" si="891"/>
        <v>-1</v>
      </c>
      <c r="Q3163">
        <f t="shared" si="892"/>
        <v>-1</v>
      </c>
      <c r="R3163">
        <f t="shared" si="893"/>
        <v>-2</v>
      </c>
      <c r="S3163">
        <f t="shared" si="894"/>
        <v>2</v>
      </c>
      <c r="T3163">
        <f t="shared" si="895"/>
        <v>0</v>
      </c>
      <c r="W3163">
        <f t="shared" si="896"/>
        <v>2</v>
      </c>
      <c r="X3163">
        <f t="shared" si="897"/>
        <v>1</v>
      </c>
      <c r="Z3163">
        <f t="shared" si="898"/>
        <v>1</v>
      </c>
      <c r="AA3163">
        <f t="shared" si="899"/>
        <v>1</v>
      </c>
    </row>
    <row r="3164" spans="1:27" x14ac:dyDescent="0.25">
      <c r="A3164" s="1" t="s">
        <v>42</v>
      </c>
      <c r="B3164">
        <f t="shared" si="882"/>
        <v>79</v>
      </c>
      <c r="C3164">
        <f t="shared" si="883"/>
        <v>2</v>
      </c>
      <c r="D3164" t="str">
        <f t="shared" si="884"/>
        <v>5</v>
      </c>
      <c r="E3164">
        <f t="shared" si="885"/>
        <v>69</v>
      </c>
      <c r="F3164">
        <f t="shared" si="886"/>
        <v>69</v>
      </c>
      <c r="G3164">
        <f t="shared" si="887"/>
        <v>79</v>
      </c>
      <c r="H3164">
        <f t="shared" si="888"/>
        <v>79</v>
      </c>
      <c r="I3164" t="str">
        <f t="shared" si="889"/>
        <v>R</v>
      </c>
      <c r="K3164">
        <f t="shared" si="890"/>
        <v>0</v>
      </c>
      <c r="P3164">
        <f t="shared" si="891"/>
        <v>1</v>
      </c>
      <c r="Q3164">
        <f t="shared" si="892"/>
        <v>1</v>
      </c>
      <c r="R3164">
        <f t="shared" si="893"/>
        <v>0</v>
      </c>
      <c r="S3164">
        <f t="shared" si="894"/>
        <v>0</v>
      </c>
      <c r="T3164">
        <f t="shared" si="895"/>
        <v>0</v>
      </c>
      <c r="W3164">
        <f t="shared" si="896"/>
        <v>1</v>
      </c>
      <c r="X3164">
        <f t="shared" si="897"/>
        <v>0</v>
      </c>
      <c r="Z3164">
        <f t="shared" si="898"/>
        <v>0</v>
      </c>
      <c r="AA3164">
        <f t="shared" si="899"/>
        <v>0</v>
      </c>
    </row>
    <row r="3165" spans="1:27" x14ac:dyDescent="0.25">
      <c r="A3165" s="1" t="s">
        <v>323</v>
      </c>
      <c r="B3165">
        <f t="shared" si="882"/>
        <v>39</v>
      </c>
      <c r="C3165">
        <f t="shared" si="883"/>
        <v>4</v>
      </c>
      <c r="D3165" t="str">
        <f t="shared" si="884"/>
        <v>140</v>
      </c>
      <c r="E3165">
        <f t="shared" si="885"/>
        <v>-61</v>
      </c>
      <c r="F3165">
        <f t="shared" si="886"/>
        <v>39</v>
      </c>
      <c r="G3165">
        <f t="shared" si="887"/>
        <v>219</v>
      </c>
      <c r="H3165">
        <f t="shared" si="888"/>
        <v>19</v>
      </c>
      <c r="I3165" t="str">
        <f t="shared" si="889"/>
        <v>L</v>
      </c>
      <c r="K3165">
        <f t="shared" si="890"/>
        <v>0</v>
      </c>
      <c r="P3165">
        <f t="shared" si="891"/>
        <v>0</v>
      </c>
      <c r="Q3165">
        <f t="shared" si="892"/>
        <v>0</v>
      </c>
      <c r="R3165">
        <f t="shared" si="893"/>
        <v>-1</v>
      </c>
      <c r="S3165">
        <f t="shared" si="894"/>
        <v>1</v>
      </c>
      <c r="T3165">
        <f t="shared" si="895"/>
        <v>1</v>
      </c>
      <c r="W3165">
        <f t="shared" si="896"/>
        <v>3</v>
      </c>
      <c r="X3165">
        <f t="shared" si="897"/>
        <v>2</v>
      </c>
      <c r="Z3165">
        <f t="shared" si="898"/>
        <v>2</v>
      </c>
      <c r="AA3165">
        <f t="shared" si="899"/>
        <v>0</v>
      </c>
    </row>
    <row r="3166" spans="1:27" x14ac:dyDescent="0.25">
      <c r="A3166" s="1" t="s">
        <v>216</v>
      </c>
      <c r="B3166">
        <f t="shared" si="882"/>
        <v>92</v>
      </c>
      <c r="C3166">
        <f t="shared" si="883"/>
        <v>3</v>
      </c>
      <c r="D3166" t="str">
        <f t="shared" si="884"/>
        <v>53</v>
      </c>
      <c r="E3166">
        <f t="shared" si="885"/>
        <v>-14</v>
      </c>
      <c r="F3166">
        <f t="shared" si="886"/>
        <v>86</v>
      </c>
      <c r="G3166">
        <f t="shared" si="887"/>
        <v>92</v>
      </c>
      <c r="H3166">
        <f t="shared" si="888"/>
        <v>92</v>
      </c>
      <c r="I3166" t="str">
        <f t="shared" si="889"/>
        <v>R</v>
      </c>
      <c r="K3166">
        <f t="shared" si="890"/>
        <v>0</v>
      </c>
      <c r="P3166">
        <f t="shared" si="891"/>
        <v>0</v>
      </c>
      <c r="Q3166">
        <f t="shared" si="892"/>
        <v>0</v>
      </c>
      <c r="R3166">
        <f t="shared" si="893"/>
        <v>-1</v>
      </c>
      <c r="S3166">
        <f t="shared" si="894"/>
        <v>1</v>
      </c>
      <c r="T3166">
        <f t="shared" si="895"/>
        <v>0</v>
      </c>
      <c r="W3166">
        <f t="shared" si="896"/>
        <v>1</v>
      </c>
      <c r="X3166">
        <f t="shared" si="897"/>
        <v>0</v>
      </c>
      <c r="Z3166">
        <f t="shared" si="898"/>
        <v>0</v>
      </c>
      <c r="AA3166">
        <f t="shared" si="899"/>
        <v>0</v>
      </c>
    </row>
    <row r="3167" spans="1:27" x14ac:dyDescent="0.25">
      <c r="A3167" s="1" t="s">
        <v>127</v>
      </c>
      <c r="B3167">
        <f t="shared" si="882"/>
        <v>69</v>
      </c>
      <c r="C3167">
        <f t="shared" si="883"/>
        <v>3</v>
      </c>
      <c r="D3167" t="str">
        <f t="shared" si="884"/>
        <v>23</v>
      </c>
      <c r="E3167">
        <f t="shared" si="885"/>
        <v>69</v>
      </c>
      <c r="F3167">
        <f t="shared" si="886"/>
        <v>69</v>
      </c>
      <c r="G3167">
        <f t="shared" si="887"/>
        <v>115</v>
      </c>
      <c r="H3167">
        <f t="shared" si="888"/>
        <v>15</v>
      </c>
      <c r="I3167" t="str">
        <f t="shared" si="889"/>
        <v>L</v>
      </c>
      <c r="K3167">
        <f t="shared" si="890"/>
        <v>0</v>
      </c>
      <c r="P3167">
        <f t="shared" si="891"/>
        <v>1</v>
      </c>
      <c r="Q3167">
        <f t="shared" si="892"/>
        <v>1</v>
      </c>
      <c r="R3167">
        <f t="shared" si="893"/>
        <v>0</v>
      </c>
      <c r="S3167">
        <f t="shared" si="894"/>
        <v>0</v>
      </c>
      <c r="T3167">
        <f t="shared" si="895"/>
        <v>0</v>
      </c>
      <c r="W3167">
        <f t="shared" si="896"/>
        <v>2</v>
      </c>
      <c r="X3167">
        <f t="shared" si="897"/>
        <v>1</v>
      </c>
      <c r="Z3167">
        <f t="shared" si="898"/>
        <v>1</v>
      </c>
      <c r="AA3167">
        <f t="shared" si="899"/>
        <v>0</v>
      </c>
    </row>
    <row r="3168" spans="1:27" x14ac:dyDescent="0.25">
      <c r="A3168" s="1" t="s">
        <v>57</v>
      </c>
      <c r="B3168">
        <f t="shared" si="882"/>
        <v>0</v>
      </c>
      <c r="C3168">
        <f t="shared" si="883"/>
        <v>3</v>
      </c>
      <c r="D3168" t="str">
        <f t="shared" si="884"/>
        <v>31</v>
      </c>
      <c r="E3168">
        <f t="shared" si="885"/>
        <v>38</v>
      </c>
      <c r="F3168">
        <f t="shared" si="886"/>
        <v>38</v>
      </c>
      <c r="G3168">
        <f t="shared" si="887"/>
        <v>100</v>
      </c>
      <c r="H3168">
        <f t="shared" si="888"/>
        <v>0</v>
      </c>
      <c r="I3168" t="str">
        <f t="shared" si="889"/>
        <v>R</v>
      </c>
      <c r="K3168">
        <f t="shared" si="890"/>
        <v>1</v>
      </c>
      <c r="P3168">
        <f t="shared" si="891"/>
        <v>1</v>
      </c>
      <c r="Q3168">
        <f t="shared" si="892"/>
        <v>1</v>
      </c>
      <c r="R3168">
        <f t="shared" si="893"/>
        <v>0</v>
      </c>
      <c r="S3168">
        <f t="shared" si="894"/>
        <v>0</v>
      </c>
      <c r="T3168">
        <f t="shared" si="895"/>
        <v>0</v>
      </c>
      <c r="W3168">
        <f t="shared" si="896"/>
        <v>1</v>
      </c>
      <c r="X3168">
        <f t="shared" si="897"/>
        <v>0</v>
      </c>
      <c r="Z3168">
        <f t="shared" si="898"/>
        <v>0</v>
      </c>
      <c r="AA3168">
        <f t="shared" si="899"/>
        <v>0</v>
      </c>
    </row>
    <row r="3169" spans="1:27" x14ac:dyDescent="0.25">
      <c r="A3169" s="1" t="s">
        <v>34</v>
      </c>
      <c r="B3169">
        <f t="shared" si="882"/>
        <v>87</v>
      </c>
      <c r="C3169">
        <f t="shared" si="883"/>
        <v>3</v>
      </c>
      <c r="D3169" t="str">
        <f t="shared" si="884"/>
        <v>13</v>
      </c>
      <c r="E3169">
        <f t="shared" si="885"/>
        <v>-13</v>
      </c>
      <c r="F3169">
        <f t="shared" si="886"/>
        <v>87</v>
      </c>
      <c r="G3169">
        <f t="shared" si="887"/>
        <v>13</v>
      </c>
      <c r="H3169">
        <f t="shared" si="888"/>
        <v>13</v>
      </c>
      <c r="I3169" t="str">
        <f t="shared" si="889"/>
        <v>L</v>
      </c>
      <c r="K3169">
        <f t="shared" si="890"/>
        <v>0</v>
      </c>
      <c r="P3169">
        <f t="shared" si="891"/>
        <v>0</v>
      </c>
      <c r="Q3169">
        <f t="shared" si="892"/>
        <v>0</v>
      </c>
      <c r="R3169">
        <f t="shared" si="893"/>
        <v>0</v>
      </c>
      <c r="S3169">
        <f t="shared" si="894"/>
        <v>0</v>
      </c>
      <c r="T3169">
        <f t="shared" si="895"/>
        <v>0</v>
      </c>
      <c r="W3169">
        <f t="shared" si="896"/>
        <v>1</v>
      </c>
      <c r="X3169">
        <f t="shared" si="897"/>
        <v>0</v>
      </c>
      <c r="Z3169">
        <f t="shared" si="898"/>
        <v>0</v>
      </c>
      <c r="AA3169">
        <f t="shared" si="899"/>
        <v>0</v>
      </c>
    </row>
    <row r="3170" spans="1:27" x14ac:dyDescent="0.25">
      <c r="A3170" s="1" t="s">
        <v>154</v>
      </c>
      <c r="B3170">
        <f t="shared" si="882"/>
        <v>0</v>
      </c>
      <c r="C3170">
        <f t="shared" si="883"/>
        <v>3</v>
      </c>
      <c r="D3170" t="str">
        <f t="shared" si="884"/>
        <v>13</v>
      </c>
      <c r="E3170">
        <f t="shared" si="885"/>
        <v>74</v>
      </c>
      <c r="F3170">
        <f t="shared" si="886"/>
        <v>74</v>
      </c>
      <c r="G3170">
        <f t="shared" si="887"/>
        <v>100</v>
      </c>
      <c r="H3170">
        <f t="shared" si="888"/>
        <v>0</v>
      </c>
      <c r="I3170" t="str">
        <f t="shared" si="889"/>
        <v>R</v>
      </c>
      <c r="K3170">
        <f t="shared" si="890"/>
        <v>1</v>
      </c>
      <c r="P3170">
        <f t="shared" si="891"/>
        <v>1</v>
      </c>
      <c r="Q3170">
        <f t="shared" si="892"/>
        <v>1</v>
      </c>
      <c r="R3170">
        <f t="shared" si="893"/>
        <v>0</v>
      </c>
      <c r="S3170">
        <f t="shared" si="894"/>
        <v>0</v>
      </c>
      <c r="T3170">
        <f t="shared" si="895"/>
        <v>0</v>
      </c>
      <c r="W3170">
        <f t="shared" si="896"/>
        <v>1</v>
      </c>
      <c r="X3170">
        <f t="shared" si="897"/>
        <v>0</v>
      </c>
      <c r="Z3170">
        <f t="shared" si="898"/>
        <v>0</v>
      </c>
      <c r="AA3170">
        <f t="shared" si="899"/>
        <v>0</v>
      </c>
    </row>
    <row r="3171" spans="1:27" x14ac:dyDescent="0.25">
      <c r="A3171" s="1" t="s">
        <v>185</v>
      </c>
      <c r="B3171">
        <f t="shared" si="882"/>
        <v>83</v>
      </c>
      <c r="C3171">
        <f t="shared" si="883"/>
        <v>3</v>
      </c>
      <c r="D3171" t="str">
        <f t="shared" si="884"/>
        <v>83</v>
      </c>
      <c r="E3171">
        <f t="shared" si="885"/>
        <v>-83</v>
      </c>
      <c r="F3171">
        <f t="shared" si="886"/>
        <v>17</v>
      </c>
      <c r="G3171">
        <f t="shared" si="887"/>
        <v>83</v>
      </c>
      <c r="H3171">
        <f t="shared" si="888"/>
        <v>83</v>
      </c>
      <c r="I3171" t="str">
        <f t="shared" si="889"/>
        <v>R</v>
      </c>
      <c r="K3171">
        <f t="shared" si="890"/>
        <v>0</v>
      </c>
      <c r="P3171">
        <f t="shared" si="891"/>
        <v>0</v>
      </c>
      <c r="Q3171">
        <f t="shared" si="892"/>
        <v>0</v>
      </c>
      <c r="R3171">
        <f t="shared" si="893"/>
        <v>0</v>
      </c>
      <c r="S3171">
        <f t="shared" si="894"/>
        <v>0</v>
      </c>
      <c r="T3171">
        <f t="shared" si="895"/>
        <v>0</v>
      </c>
      <c r="W3171">
        <f t="shared" si="896"/>
        <v>1</v>
      </c>
      <c r="X3171">
        <f t="shared" si="897"/>
        <v>0</v>
      </c>
      <c r="Z3171">
        <f t="shared" si="898"/>
        <v>0</v>
      </c>
      <c r="AA3171">
        <f t="shared" si="899"/>
        <v>0</v>
      </c>
    </row>
    <row r="3172" spans="1:27" x14ac:dyDescent="0.25">
      <c r="A3172" s="1" t="s">
        <v>687</v>
      </c>
      <c r="B3172">
        <f t="shared" si="882"/>
        <v>65</v>
      </c>
      <c r="C3172">
        <f t="shared" si="883"/>
        <v>4</v>
      </c>
      <c r="D3172" t="str">
        <f t="shared" si="884"/>
        <v>818</v>
      </c>
      <c r="E3172">
        <f t="shared" si="885"/>
        <v>-735</v>
      </c>
      <c r="F3172">
        <f t="shared" si="886"/>
        <v>65</v>
      </c>
      <c r="G3172">
        <f t="shared" si="887"/>
        <v>901</v>
      </c>
      <c r="H3172">
        <f t="shared" si="888"/>
        <v>1</v>
      </c>
      <c r="I3172" t="str">
        <f t="shared" si="889"/>
        <v>L</v>
      </c>
      <c r="K3172">
        <f t="shared" si="890"/>
        <v>0</v>
      </c>
      <c r="P3172">
        <f t="shared" si="891"/>
        <v>-7</v>
      </c>
      <c r="Q3172">
        <f t="shared" si="892"/>
        <v>-7</v>
      </c>
      <c r="R3172">
        <f t="shared" si="893"/>
        <v>-8</v>
      </c>
      <c r="S3172">
        <f t="shared" si="894"/>
        <v>8</v>
      </c>
      <c r="T3172">
        <f t="shared" si="895"/>
        <v>8</v>
      </c>
      <c r="W3172">
        <f t="shared" si="896"/>
        <v>10</v>
      </c>
      <c r="X3172">
        <f t="shared" si="897"/>
        <v>9</v>
      </c>
      <c r="Z3172">
        <f t="shared" si="898"/>
        <v>9</v>
      </c>
      <c r="AA3172">
        <f t="shared" si="899"/>
        <v>0</v>
      </c>
    </row>
    <row r="3173" spans="1:27" x14ac:dyDescent="0.25">
      <c r="A3173" s="1" t="s">
        <v>80</v>
      </c>
      <c r="B3173">
        <f t="shared" si="882"/>
        <v>97</v>
      </c>
      <c r="C3173">
        <f t="shared" si="883"/>
        <v>3</v>
      </c>
      <c r="D3173" t="str">
        <f t="shared" si="884"/>
        <v>32</v>
      </c>
      <c r="E3173">
        <f t="shared" si="885"/>
        <v>33</v>
      </c>
      <c r="F3173">
        <f t="shared" si="886"/>
        <v>33</v>
      </c>
      <c r="G3173">
        <f t="shared" si="887"/>
        <v>97</v>
      </c>
      <c r="H3173">
        <f t="shared" si="888"/>
        <v>97</v>
      </c>
      <c r="I3173" t="str">
        <f t="shared" si="889"/>
        <v>R</v>
      </c>
      <c r="K3173">
        <f t="shared" si="890"/>
        <v>0</v>
      </c>
      <c r="P3173">
        <f t="shared" si="891"/>
        <v>1</v>
      </c>
      <c r="Q3173">
        <f t="shared" si="892"/>
        <v>1</v>
      </c>
      <c r="R3173">
        <f t="shared" si="893"/>
        <v>0</v>
      </c>
      <c r="S3173">
        <f t="shared" si="894"/>
        <v>0</v>
      </c>
      <c r="T3173">
        <f t="shared" si="895"/>
        <v>0</v>
      </c>
      <c r="W3173">
        <f t="shared" si="896"/>
        <v>1</v>
      </c>
      <c r="X3173">
        <f t="shared" si="897"/>
        <v>0</v>
      </c>
      <c r="Z3173">
        <f t="shared" si="898"/>
        <v>0</v>
      </c>
      <c r="AA3173">
        <f t="shared" si="899"/>
        <v>0</v>
      </c>
    </row>
    <row r="3174" spans="1:27" x14ac:dyDescent="0.25">
      <c r="A3174" s="1" t="s">
        <v>175</v>
      </c>
      <c r="B3174">
        <f t="shared" si="882"/>
        <v>23</v>
      </c>
      <c r="C3174">
        <f t="shared" si="883"/>
        <v>3</v>
      </c>
      <c r="D3174" t="str">
        <f t="shared" si="884"/>
        <v>74</v>
      </c>
      <c r="E3174">
        <f t="shared" si="885"/>
        <v>23</v>
      </c>
      <c r="F3174">
        <f t="shared" si="886"/>
        <v>23</v>
      </c>
      <c r="G3174">
        <f t="shared" si="887"/>
        <v>171</v>
      </c>
      <c r="H3174">
        <f t="shared" si="888"/>
        <v>71</v>
      </c>
      <c r="I3174" t="str">
        <f t="shared" si="889"/>
        <v>L</v>
      </c>
      <c r="K3174">
        <f t="shared" si="890"/>
        <v>0</v>
      </c>
      <c r="P3174">
        <f t="shared" si="891"/>
        <v>1</v>
      </c>
      <c r="Q3174">
        <f t="shared" si="892"/>
        <v>1</v>
      </c>
      <c r="R3174">
        <f t="shared" si="893"/>
        <v>0</v>
      </c>
      <c r="S3174">
        <f t="shared" si="894"/>
        <v>0</v>
      </c>
      <c r="T3174">
        <f t="shared" si="895"/>
        <v>0</v>
      </c>
      <c r="W3174">
        <f t="shared" si="896"/>
        <v>2</v>
      </c>
      <c r="X3174">
        <f t="shared" si="897"/>
        <v>1</v>
      </c>
      <c r="Z3174">
        <f t="shared" si="898"/>
        <v>1</v>
      </c>
      <c r="AA3174">
        <f t="shared" si="899"/>
        <v>0</v>
      </c>
    </row>
    <row r="3175" spans="1:27" x14ac:dyDescent="0.25">
      <c r="A3175" s="1" t="s">
        <v>214</v>
      </c>
      <c r="B3175">
        <f t="shared" si="882"/>
        <v>0</v>
      </c>
      <c r="C3175">
        <f t="shared" si="883"/>
        <v>3</v>
      </c>
      <c r="D3175" t="str">
        <f t="shared" si="884"/>
        <v>77</v>
      </c>
      <c r="E3175">
        <f t="shared" si="885"/>
        <v>-54</v>
      </c>
      <c r="F3175">
        <f t="shared" si="886"/>
        <v>46</v>
      </c>
      <c r="G3175">
        <f t="shared" si="887"/>
        <v>100</v>
      </c>
      <c r="H3175">
        <f t="shared" si="888"/>
        <v>0</v>
      </c>
      <c r="I3175" t="str">
        <f t="shared" si="889"/>
        <v>R</v>
      </c>
      <c r="K3175">
        <f t="shared" si="890"/>
        <v>1</v>
      </c>
      <c r="P3175">
        <f t="shared" si="891"/>
        <v>0</v>
      </c>
      <c r="Q3175">
        <f t="shared" si="892"/>
        <v>0</v>
      </c>
      <c r="R3175">
        <f t="shared" si="893"/>
        <v>-1</v>
      </c>
      <c r="S3175">
        <f t="shared" si="894"/>
        <v>1</v>
      </c>
      <c r="T3175">
        <f t="shared" si="895"/>
        <v>0</v>
      </c>
      <c r="W3175">
        <f t="shared" si="896"/>
        <v>1</v>
      </c>
      <c r="X3175">
        <f t="shared" si="897"/>
        <v>0</v>
      </c>
      <c r="Z3175">
        <f t="shared" si="898"/>
        <v>0</v>
      </c>
      <c r="AA3175">
        <f t="shared" si="899"/>
        <v>0</v>
      </c>
    </row>
    <row r="3176" spans="1:27" x14ac:dyDescent="0.25">
      <c r="A3176" s="1" t="s">
        <v>19</v>
      </c>
      <c r="B3176">
        <f t="shared" si="882"/>
        <v>2</v>
      </c>
      <c r="C3176">
        <f t="shared" si="883"/>
        <v>3</v>
      </c>
      <c r="D3176" t="str">
        <f t="shared" si="884"/>
        <v>98</v>
      </c>
      <c r="E3176">
        <f t="shared" si="885"/>
        <v>-98</v>
      </c>
      <c r="F3176">
        <f t="shared" si="886"/>
        <v>2</v>
      </c>
      <c r="G3176">
        <f t="shared" si="887"/>
        <v>98</v>
      </c>
      <c r="H3176">
        <f t="shared" si="888"/>
        <v>98</v>
      </c>
      <c r="I3176" t="str">
        <f t="shared" si="889"/>
        <v>L</v>
      </c>
      <c r="K3176">
        <f t="shared" si="890"/>
        <v>0</v>
      </c>
      <c r="P3176">
        <f t="shared" si="891"/>
        <v>0</v>
      </c>
      <c r="Q3176">
        <f t="shared" si="892"/>
        <v>0</v>
      </c>
      <c r="R3176">
        <f t="shared" si="893"/>
        <v>0</v>
      </c>
      <c r="S3176">
        <f t="shared" si="894"/>
        <v>0</v>
      </c>
      <c r="T3176">
        <f t="shared" si="895"/>
        <v>0</v>
      </c>
      <c r="W3176">
        <f t="shared" si="896"/>
        <v>1</v>
      </c>
      <c r="X3176">
        <f t="shared" si="897"/>
        <v>0</v>
      </c>
      <c r="Z3176">
        <f t="shared" si="898"/>
        <v>0</v>
      </c>
      <c r="AA3176">
        <f t="shared" si="899"/>
        <v>0</v>
      </c>
    </row>
    <row r="3177" spans="1:27" x14ac:dyDescent="0.25">
      <c r="A3177" s="1" t="s">
        <v>152</v>
      </c>
      <c r="B3177">
        <f t="shared" si="882"/>
        <v>11</v>
      </c>
      <c r="C3177">
        <f t="shared" si="883"/>
        <v>2</v>
      </c>
      <c r="D3177" t="str">
        <f t="shared" si="884"/>
        <v>9</v>
      </c>
      <c r="E3177">
        <f t="shared" si="885"/>
        <v>-7</v>
      </c>
      <c r="F3177">
        <f t="shared" si="886"/>
        <v>93</v>
      </c>
      <c r="G3177">
        <f t="shared" si="887"/>
        <v>11</v>
      </c>
      <c r="H3177">
        <f t="shared" si="888"/>
        <v>11</v>
      </c>
      <c r="I3177" t="str">
        <f t="shared" si="889"/>
        <v>R</v>
      </c>
      <c r="K3177">
        <f t="shared" si="890"/>
        <v>0</v>
      </c>
      <c r="P3177">
        <f t="shared" si="891"/>
        <v>0</v>
      </c>
      <c r="Q3177">
        <f t="shared" si="892"/>
        <v>0</v>
      </c>
      <c r="R3177">
        <f t="shared" si="893"/>
        <v>-1</v>
      </c>
      <c r="S3177">
        <f t="shared" si="894"/>
        <v>1</v>
      </c>
      <c r="T3177">
        <f t="shared" si="895"/>
        <v>0</v>
      </c>
      <c r="W3177">
        <f t="shared" si="896"/>
        <v>1</v>
      </c>
      <c r="X3177">
        <f t="shared" si="897"/>
        <v>0</v>
      </c>
      <c r="Z3177">
        <f t="shared" si="898"/>
        <v>0</v>
      </c>
      <c r="AA3177">
        <f t="shared" si="899"/>
        <v>0</v>
      </c>
    </row>
    <row r="3178" spans="1:27" x14ac:dyDescent="0.25">
      <c r="A3178" s="1" t="s">
        <v>99</v>
      </c>
      <c r="B3178">
        <f t="shared" si="882"/>
        <v>0</v>
      </c>
      <c r="C3178">
        <f t="shared" si="883"/>
        <v>3</v>
      </c>
      <c r="D3178" t="str">
        <f t="shared" si="884"/>
        <v>11</v>
      </c>
      <c r="E3178">
        <f t="shared" si="885"/>
        <v>0</v>
      </c>
      <c r="F3178">
        <f t="shared" si="886"/>
        <v>0</v>
      </c>
      <c r="G3178">
        <f t="shared" si="887"/>
        <v>22</v>
      </c>
      <c r="H3178">
        <f t="shared" si="888"/>
        <v>22</v>
      </c>
      <c r="I3178" t="str">
        <f t="shared" si="889"/>
        <v>L</v>
      </c>
      <c r="K3178">
        <f t="shared" si="890"/>
        <v>1</v>
      </c>
      <c r="P3178">
        <f t="shared" si="891"/>
        <v>1</v>
      </c>
      <c r="Q3178">
        <f t="shared" si="892"/>
        <v>1</v>
      </c>
      <c r="R3178">
        <f t="shared" si="893"/>
        <v>0</v>
      </c>
      <c r="S3178">
        <f t="shared" si="894"/>
        <v>0</v>
      </c>
      <c r="T3178">
        <f t="shared" si="895"/>
        <v>0</v>
      </c>
      <c r="W3178">
        <f t="shared" si="896"/>
        <v>1</v>
      </c>
      <c r="X3178">
        <f t="shared" si="897"/>
        <v>0</v>
      </c>
      <c r="Z3178">
        <f t="shared" si="898"/>
        <v>0</v>
      </c>
      <c r="AA3178">
        <f t="shared" si="899"/>
        <v>0</v>
      </c>
    </row>
    <row r="3179" spans="1:27" x14ac:dyDescent="0.25">
      <c r="A3179" s="1" t="s">
        <v>69</v>
      </c>
      <c r="B3179">
        <f t="shared" si="882"/>
        <v>43</v>
      </c>
      <c r="C3179">
        <f t="shared" si="883"/>
        <v>3</v>
      </c>
      <c r="D3179" t="str">
        <f t="shared" si="884"/>
        <v>43</v>
      </c>
      <c r="E3179">
        <f t="shared" si="885"/>
        <v>-43</v>
      </c>
      <c r="F3179">
        <f t="shared" si="886"/>
        <v>57</v>
      </c>
      <c r="G3179">
        <f t="shared" si="887"/>
        <v>43</v>
      </c>
      <c r="H3179">
        <f t="shared" si="888"/>
        <v>43</v>
      </c>
      <c r="I3179" t="str">
        <f t="shared" si="889"/>
        <v>R</v>
      </c>
      <c r="K3179">
        <f t="shared" si="890"/>
        <v>0</v>
      </c>
      <c r="P3179">
        <f t="shared" si="891"/>
        <v>0</v>
      </c>
      <c r="Q3179">
        <f t="shared" si="892"/>
        <v>0</v>
      </c>
      <c r="R3179">
        <f t="shared" si="893"/>
        <v>0</v>
      </c>
      <c r="S3179">
        <f t="shared" si="894"/>
        <v>0</v>
      </c>
      <c r="T3179">
        <f t="shared" si="895"/>
        <v>0</v>
      </c>
      <c r="W3179">
        <f t="shared" si="896"/>
        <v>1</v>
      </c>
      <c r="X3179">
        <f t="shared" si="897"/>
        <v>0</v>
      </c>
      <c r="Z3179">
        <f t="shared" si="898"/>
        <v>0</v>
      </c>
      <c r="AA3179">
        <f t="shared" si="899"/>
        <v>0</v>
      </c>
    </row>
    <row r="3180" spans="1:27" x14ac:dyDescent="0.25">
      <c r="A3180" s="1" t="s">
        <v>688</v>
      </c>
      <c r="B3180">
        <f t="shared" si="882"/>
        <v>39</v>
      </c>
      <c r="C3180">
        <f t="shared" si="883"/>
        <v>4</v>
      </c>
      <c r="D3180" t="str">
        <f t="shared" si="884"/>
        <v>704</v>
      </c>
      <c r="E3180">
        <f t="shared" si="885"/>
        <v>-661</v>
      </c>
      <c r="F3180">
        <f t="shared" si="886"/>
        <v>39</v>
      </c>
      <c r="G3180">
        <f t="shared" si="887"/>
        <v>747</v>
      </c>
      <c r="H3180">
        <f t="shared" si="888"/>
        <v>47</v>
      </c>
      <c r="I3180" t="str">
        <f t="shared" si="889"/>
        <v>L</v>
      </c>
      <c r="K3180">
        <f t="shared" si="890"/>
        <v>0</v>
      </c>
      <c r="P3180">
        <f t="shared" si="891"/>
        <v>-6</v>
      </c>
      <c r="Q3180">
        <f t="shared" si="892"/>
        <v>-6</v>
      </c>
      <c r="R3180">
        <f t="shared" si="893"/>
        <v>-7</v>
      </c>
      <c r="S3180">
        <f t="shared" si="894"/>
        <v>7</v>
      </c>
      <c r="T3180">
        <f t="shared" si="895"/>
        <v>7</v>
      </c>
      <c r="W3180">
        <f t="shared" si="896"/>
        <v>8</v>
      </c>
      <c r="X3180">
        <f t="shared" si="897"/>
        <v>7</v>
      </c>
      <c r="Z3180">
        <f t="shared" si="898"/>
        <v>7</v>
      </c>
      <c r="AA3180">
        <f t="shared" si="899"/>
        <v>0</v>
      </c>
    </row>
    <row r="3181" spans="1:27" x14ac:dyDescent="0.25">
      <c r="A3181" s="1" t="s">
        <v>689</v>
      </c>
      <c r="B3181">
        <f t="shared" si="882"/>
        <v>0</v>
      </c>
      <c r="C3181">
        <f t="shared" si="883"/>
        <v>4</v>
      </c>
      <c r="D3181" t="str">
        <f t="shared" si="884"/>
        <v>461</v>
      </c>
      <c r="E3181">
        <f t="shared" si="885"/>
        <v>-422</v>
      </c>
      <c r="F3181">
        <f t="shared" si="886"/>
        <v>78</v>
      </c>
      <c r="G3181">
        <f t="shared" si="887"/>
        <v>500</v>
      </c>
      <c r="H3181">
        <f t="shared" si="888"/>
        <v>0</v>
      </c>
      <c r="I3181" t="str">
        <f t="shared" si="889"/>
        <v>R</v>
      </c>
      <c r="K3181">
        <f t="shared" si="890"/>
        <v>1</v>
      </c>
      <c r="P3181">
        <f t="shared" si="891"/>
        <v>-4</v>
      </c>
      <c r="Q3181">
        <f t="shared" si="892"/>
        <v>-4</v>
      </c>
      <c r="R3181">
        <f t="shared" si="893"/>
        <v>-5</v>
      </c>
      <c r="S3181">
        <f t="shared" si="894"/>
        <v>5</v>
      </c>
      <c r="T3181">
        <f t="shared" si="895"/>
        <v>0</v>
      </c>
      <c r="W3181">
        <f t="shared" si="896"/>
        <v>5</v>
      </c>
      <c r="X3181">
        <f t="shared" si="897"/>
        <v>4</v>
      </c>
      <c r="Z3181">
        <f t="shared" si="898"/>
        <v>4</v>
      </c>
      <c r="AA3181">
        <f t="shared" si="899"/>
        <v>4</v>
      </c>
    </row>
    <row r="3182" spans="1:27" x14ac:dyDescent="0.25">
      <c r="A3182" s="1" t="s">
        <v>58</v>
      </c>
      <c r="B3182">
        <f t="shared" si="882"/>
        <v>22</v>
      </c>
      <c r="C3182">
        <f t="shared" si="883"/>
        <v>3</v>
      </c>
      <c r="D3182" t="str">
        <f t="shared" si="884"/>
        <v>22</v>
      </c>
      <c r="E3182">
        <f t="shared" si="885"/>
        <v>-22</v>
      </c>
      <c r="F3182">
        <f t="shared" si="886"/>
        <v>78</v>
      </c>
      <c r="G3182">
        <f t="shared" si="887"/>
        <v>22</v>
      </c>
      <c r="H3182">
        <f t="shared" si="888"/>
        <v>22</v>
      </c>
      <c r="I3182" t="str">
        <f t="shared" si="889"/>
        <v>R</v>
      </c>
      <c r="K3182">
        <f t="shared" si="890"/>
        <v>0</v>
      </c>
      <c r="P3182">
        <f t="shared" si="891"/>
        <v>0</v>
      </c>
      <c r="Q3182">
        <f t="shared" si="892"/>
        <v>0</v>
      </c>
      <c r="R3182">
        <f t="shared" si="893"/>
        <v>0</v>
      </c>
      <c r="S3182">
        <f t="shared" si="894"/>
        <v>0</v>
      </c>
      <c r="T3182">
        <f t="shared" si="895"/>
        <v>0</v>
      </c>
      <c r="W3182">
        <f t="shared" si="896"/>
        <v>1</v>
      </c>
      <c r="X3182">
        <f t="shared" si="897"/>
        <v>0</v>
      </c>
      <c r="Z3182">
        <f t="shared" si="898"/>
        <v>0</v>
      </c>
      <c r="AA3182">
        <f t="shared" si="899"/>
        <v>0</v>
      </c>
    </row>
    <row r="3183" spans="1:27" x14ac:dyDescent="0.25">
      <c r="A3183" s="1" t="s">
        <v>203</v>
      </c>
      <c r="B3183">
        <f t="shared" si="882"/>
        <v>50</v>
      </c>
      <c r="C3183">
        <f t="shared" si="883"/>
        <v>3</v>
      </c>
      <c r="D3183" t="str">
        <f t="shared" si="884"/>
        <v>28</v>
      </c>
      <c r="E3183">
        <f t="shared" si="885"/>
        <v>-6</v>
      </c>
      <c r="F3183">
        <f t="shared" si="886"/>
        <v>94</v>
      </c>
      <c r="G3183">
        <f t="shared" si="887"/>
        <v>50</v>
      </c>
      <c r="H3183">
        <f t="shared" si="888"/>
        <v>50</v>
      </c>
      <c r="I3183" t="str">
        <f t="shared" si="889"/>
        <v>R</v>
      </c>
      <c r="K3183">
        <f t="shared" si="890"/>
        <v>0</v>
      </c>
      <c r="P3183">
        <f t="shared" si="891"/>
        <v>0</v>
      </c>
      <c r="Q3183">
        <f t="shared" si="892"/>
        <v>0</v>
      </c>
      <c r="R3183">
        <f t="shared" si="893"/>
        <v>-1</v>
      </c>
      <c r="S3183">
        <f t="shared" si="894"/>
        <v>1</v>
      </c>
      <c r="T3183">
        <f t="shared" si="895"/>
        <v>0</v>
      </c>
      <c r="W3183">
        <f t="shared" si="896"/>
        <v>1</v>
      </c>
      <c r="X3183">
        <f t="shared" si="897"/>
        <v>0</v>
      </c>
      <c r="Z3183">
        <f t="shared" si="898"/>
        <v>0</v>
      </c>
      <c r="AA3183">
        <f t="shared" si="899"/>
        <v>0</v>
      </c>
    </row>
    <row r="3184" spans="1:27" x14ac:dyDescent="0.25">
      <c r="A3184" s="1" t="s">
        <v>68</v>
      </c>
      <c r="B3184">
        <f t="shared" si="882"/>
        <v>47</v>
      </c>
      <c r="C3184">
        <f t="shared" si="883"/>
        <v>2</v>
      </c>
      <c r="D3184" t="str">
        <f t="shared" si="884"/>
        <v>3</v>
      </c>
      <c r="E3184">
        <f t="shared" si="885"/>
        <v>47</v>
      </c>
      <c r="F3184">
        <f t="shared" si="886"/>
        <v>47</v>
      </c>
      <c r="G3184">
        <f t="shared" si="887"/>
        <v>53</v>
      </c>
      <c r="H3184">
        <f t="shared" si="888"/>
        <v>53</v>
      </c>
      <c r="I3184" t="str">
        <f t="shared" si="889"/>
        <v>L</v>
      </c>
      <c r="K3184">
        <f t="shared" si="890"/>
        <v>0</v>
      </c>
      <c r="P3184">
        <f t="shared" si="891"/>
        <v>1</v>
      </c>
      <c r="Q3184">
        <f t="shared" si="892"/>
        <v>1</v>
      </c>
      <c r="R3184">
        <f t="shared" si="893"/>
        <v>0</v>
      </c>
      <c r="S3184">
        <f t="shared" si="894"/>
        <v>0</v>
      </c>
      <c r="T3184">
        <f t="shared" si="895"/>
        <v>0</v>
      </c>
      <c r="W3184">
        <f t="shared" si="896"/>
        <v>1</v>
      </c>
      <c r="X3184">
        <f t="shared" si="897"/>
        <v>0</v>
      </c>
      <c r="Z3184">
        <f t="shared" si="898"/>
        <v>0</v>
      </c>
      <c r="AA3184">
        <f t="shared" si="899"/>
        <v>0</v>
      </c>
    </row>
    <row r="3185" spans="1:27" x14ac:dyDescent="0.25">
      <c r="A3185" s="1" t="s">
        <v>213</v>
      </c>
      <c r="B3185">
        <f t="shared" si="882"/>
        <v>81</v>
      </c>
      <c r="C3185">
        <f t="shared" si="883"/>
        <v>3</v>
      </c>
      <c r="D3185" t="str">
        <f t="shared" si="884"/>
        <v>66</v>
      </c>
      <c r="E3185">
        <f t="shared" si="885"/>
        <v>-19</v>
      </c>
      <c r="F3185">
        <f t="shared" si="886"/>
        <v>81</v>
      </c>
      <c r="G3185">
        <f t="shared" si="887"/>
        <v>113</v>
      </c>
      <c r="H3185">
        <f t="shared" si="888"/>
        <v>13</v>
      </c>
      <c r="I3185" t="str">
        <f t="shared" si="889"/>
        <v>L</v>
      </c>
      <c r="K3185">
        <f t="shared" si="890"/>
        <v>0</v>
      </c>
      <c r="P3185">
        <f t="shared" si="891"/>
        <v>0</v>
      </c>
      <c r="Q3185">
        <f t="shared" si="892"/>
        <v>0</v>
      </c>
      <c r="R3185">
        <f t="shared" si="893"/>
        <v>-1</v>
      </c>
      <c r="S3185">
        <f t="shared" si="894"/>
        <v>1</v>
      </c>
      <c r="T3185">
        <f t="shared" si="895"/>
        <v>1</v>
      </c>
      <c r="W3185">
        <f t="shared" si="896"/>
        <v>2</v>
      </c>
      <c r="X3185">
        <f t="shared" si="897"/>
        <v>1</v>
      </c>
      <c r="Z3185">
        <f t="shared" si="898"/>
        <v>1</v>
      </c>
      <c r="AA3185">
        <f t="shared" si="899"/>
        <v>0</v>
      </c>
    </row>
    <row r="3186" spans="1:27" x14ac:dyDescent="0.25">
      <c r="A3186" s="1" t="s">
        <v>223</v>
      </c>
      <c r="B3186">
        <f t="shared" si="882"/>
        <v>62</v>
      </c>
      <c r="C3186">
        <f t="shared" si="883"/>
        <v>3</v>
      </c>
      <c r="D3186" t="str">
        <f t="shared" si="884"/>
        <v>19</v>
      </c>
      <c r="E3186">
        <f t="shared" si="885"/>
        <v>62</v>
      </c>
      <c r="F3186">
        <f t="shared" si="886"/>
        <v>62</v>
      </c>
      <c r="G3186">
        <f t="shared" si="887"/>
        <v>100</v>
      </c>
      <c r="H3186">
        <f t="shared" si="888"/>
        <v>0</v>
      </c>
      <c r="I3186" t="str">
        <f t="shared" si="889"/>
        <v>L</v>
      </c>
      <c r="K3186">
        <f t="shared" si="890"/>
        <v>0</v>
      </c>
      <c r="P3186">
        <f t="shared" si="891"/>
        <v>1</v>
      </c>
      <c r="Q3186">
        <f t="shared" si="892"/>
        <v>1</v>
      </c>
      <c r="R3186">
        <f t="shared" si="893"/>
        <v>0</v>
      </c>
      <c r="S3186">
        <f t="shared" si="894"/>
        <v>0</v>
      </c>
      <c r="T3186">
        <f t="shared" si="895"/>
        <v>0</v>
      </c>
      <c r="W3186">
        <f t="shared" si="896"/>
        <v>1</v>
      </c>
      <c r="X3186">
        <f t="shared" si="897"/>
        <v>0</v>
      </c>
      <c r="Z3186">
        <f t="shared" si="898"/>
        <v>0</v>
      </c>
      <c r="AA3186">
        <f t="shared" si="899"/>
        <v>0</v>
      </c>
    </row>
    <row r="3187" spans="1:27" x14ac:dyDescent="0.25">
      <c r="A3187" s="1" t="s">
        <v>266</v>
      </c>
      <c r="B3187">
        <f t="shared" si="882"/>
        <v>24</v>
      </c>
      <c r="C3187">
        <f t="shared" si="883"/>
        <v>3</v>
      </c>
      <c r="D3187" t="str">
        <f t="shared" si="884"/>
        <v>38</v>
      </c>
      <c r="E3187">
        <f t="shared" si="885"/>
        <v>24</v>
      </c>
      <c r="F3187">
        <f t="shared" si="886"/>
        <v>24</v>
      </c>
      <c r="G3187">
        <f t="shared" si="887"/>
        <v>100</v>
      </c>
      <c r="H3187">
        <f t="shared" si="888"/>
        <v>0</v>
      </c>
      <c r="I3187" t="str">
        <f t="shared" si="889"/>
        <v>L</v>
      </c>
      <c r="K3187">
        <f t="shared" si="890"/>
        <v>0</v>
      </c>
      <c r="P3187">
        <f t="shared" si="891"/>
        <v>1</v>
      </c>
      <c r="Q3187">
        <f t="shared" si="892"/>
        <v>1</v>
      </c>
      <c r="R3187">
        <f t="shared" si="893"/>
        <v>0</v>
      </c>
      <c r="S3187">
        <f t="shared" si="894"/>
        <v>0</v>
      </c>
      <c r="T3187">
        <f t="shared" si="895"/>
        <v>0</v>
      </c>
      <c r="W3187">
        <f t="shared" si="896"/>
        <v>1</v>
      </c>
      <c r="X3187">
        <f t="shared" si="897"/>
        <v>0</v>
      </c>
      <c r="Z3187">
        <f t="shared" si="898"/>
        <v>0</v>
      </c>
      <c r="AA3187">
        <f t="shared" si="899"/>
        <v>0</v>
      </c>
    </row>
    <row r="3188" spans="1:27" x14ac:dyDescent="0.25">
      <c r="A3188" s="1" t="s">
        <v>137</v>
      </c>
      <c r="B3188">
        <f t="shared" si="882"/>
        <v>95</v>
      </c>
      <c r="C3188">
        <f t="shared" si="883"/>
        <v>3</v>
      </c>
      <c r="D3188" t="str">
        <f t="shared" si="884"/>
        <v>71</v>
      </c>
      <c r="E3188">
        <f t="shared" si="885"/>
        <v>-47</v>
      </c>
      <c r="F3188">
        <f t="shared" si="886"/>
        <v>53</v>
      </c>
      <c r="G3188">
        <f t="shared" si="887"/>
        <v>95</v>
      </c>
      <c r="H3188">
        <f t="shared" si="888"/>
        <v>95</v>
      </c>
      <c r="I3188" t="str">
        <f t="shared" si="889"/>
        <v>R</v>
      </c>
      <c r="K3188">
        <f t="shared" si="890"/>
        <v>0</v>
      </c>
      <c r="P3188">
        <f t="shared" si="891"/>
        <v>0</v>
      </c>
      <c r="Q3188">
        <f t="shared" si="892"/>
        <v>0</v>
      </c>
      <c r="R3188">
        <f t="shared" si="893"/>
        <v>-1</v>
      </c>
      <c r="S3188">
        <f t="shared" si="894"/>
        <v>1</v>
      </c>
      <c r="T3188">
        <f t="shared" si="895"/>
        <v>0</v>
      </c>
      <c r="W3188">
        <f t="shared" si="896"/>
        <v>1</v>
      </c>
      <c r="X3188">
        <f t="shared" si="897"/>
        <v>0</v>
      </c>
      <c r="Z3188">
        <f t="shared" si="898"/>
        <v>0</v>
      </c>
      <c r="AA3188">
        <f t="shared" si="899"/>
        <v>0</v>
      </c>
    </row>
    <row r="3189" spans="1:27" x14ac:dyDescent="0.25">
      <c r="A3189" s="1" t="s">
        <v>559</v>
      </c>
      <c r="B3189">
        <f t="shared" si="882"/>
        <v>90</v>
      </c>
      <c r="C3189">
        <f t="shared" si="883"/>
        <v>4</v>
      </c>
      <c r="D3189" t="str">
        <f t="shared" si="884"/>
        <v>905</v>
      </c>
      <c r="E3189">
        <f t="shared" si="885"/>
        <v>-810</v>
      </c>
      <c r="F3189">
        <f t="shared" si="886"/>
        <v>90</v>
      </c>
      <c r="G3189">
        <f t="shared" si="887"/>
        <v>1000</v>
      </c>
      <c r="H3189">
        <f t="shared" si="888"/>
        <v>0</v>
      </c>
      <c r="I3189" t="str">
        <f t="shared" si="889"/>
        <v>L</v>
      </c>
      <c r="K3189">
        <f t="shared" si="890"/>
        <v>0</v>
      </c>
      <c r="P3189">
        <f t="shared" si="891"/>
        <v>-8</v>
      </c>
      <c r="Q3189">
        <f t="shared" si="892"/>
        <v>-8</v>
      </c>
      <c r="R3189">
        <f t="shared" si="893"/>
        <v>-9</v>
      </c>
      <c r="S3189">
        <f t="shared" si="894"/>
        <v>9</v>
      </c>
      <c r="T3189">
        <f t="shared" si="895"/>
        <v>9</v>
      </c>
      <c r="W3189">
        <f t="shared" si="896"/>
        <v>10</v>
      </c>
      <c r="X3189">
        <f t="shared" si="897"/>
        <v>9</v>
      </c>
      <c r="Z3189">
        <f t="shared" si="898"/>
        <v>9</v>
      </c>
      <c r="AA3189">
        <f t="shared" si="899"/>
        <v>0</v>
      </c>
    </row>
    <row r="3190" spans="1:27" x14ac:dyDescent="0.25">
      <c r="A3190" s="1" t="s">
        <v>243</v>
      </c>
      <c r="B3190">
        <f t="shared" si="882"/>
        <v>0</v>
      </c>
      <c r="C3190">
        <f t="shared" si="883"/>
        <v>3</v>
      </c>
      <c r="D3190" t="str">
        <f t="shared" si="884"/>
        <v>10</v>
      </c>
      <c r="E3190">
        <f t="shared" si="885"/>
        <v>80</v>
      </c>
      <c r="F3190">
        <f t="shared" si="886"/>
        <v>80</v>
      </c>
      <c r="G3190">
        <f t="shared" si="887"/>
        <v>100</v>
      </c>
      <c r="H3190">
        <f t="shared" si="888"/>
        <v>0</v>
      </c>
      <c r="I3190" t="str">
        <f t="shared" si="889"/>
        <v>R</v>
      </c>
      <c r="K3190">
        <f t="shared" si="890"/>
        <v>1</v>
      </c>
      <c r="P3190">
        <f t="shared" si="891"/>
        <v>1</v>
      </c>
      <c r="Q3190">
        <f t="shared" si="892"/>
        <v>1</v>
      </c>
      <c r="R3190">
        <f t="shared" si="893"/>
        <v>0</v>
      </c>
      <c r="S3190">
        <f t="shared" si="894"/>
        <v>0</v>
      </c>
      <c r="T3190">
        <f t="shared" si="895"/>
        <v>0</v>
      </c>
      <c r="W3190">
        <f t="shared" si="896"/>
        <v>1</v>
      </c>
      <c r="X3190">
        <f t="shared" si="897"/>
        <v>0</v>
      </c>
      <c r="Z3190">
        <f t="shared" si="898"/>
        <v>0</v>
      </c>
      <c r="AA3190">
        <f t="shared" si="899"/>
        <v>0</v>
      </c>
    </row>
    <row r="3191" spans="1:27" x14ac:dyDescent="0.25">
      <c r="A3191" s="1" t="s">
        <v>16</v>
      </c>
      <c r="B3191">
        <f t="shared" si="882"/>
        <v>5</v>
      </c>
      <c r="C3191">
        <f t="shared" si="883"/>
        <v>3</v>
      </c>
      <c r="D3191" t="str">
        <f t="shared" si="884"/>
        <v>95</v>
      </c>
      <c r="E3191">
        <f t="shared" si="885"/>
        <v>-95</v>
      </c>
      <c r="F3191">
        <f t="shared" si="886"/>
        <v>5</v>
      </c>
      <c r="G3191">
        <f t="shared" si="887"/>
        <v>95</v>
      </c>
      <c r="H3191">
        <f t="shared" si="888"/>
        <v>95</v>
      </c>
      <c r="I3191" t="str">
        <f t="shared" si="889"/>
        <v>L</v>
      </c>
      <c r="K3191">
        <f t="shared" si="890"/>
        <v>0</v>
      </c>
      <c r="P3191">
        <f t="shared" si="891"/>
        <v>0</v>
      </c>
      <c r="Q3191">
        <f t="shared" si="892"/>
        <v>0</v>
      </c>
      <c r="R3191">
        <f t="shared" si="893"/>
        <v>0</v>
      </c>
      <c r="S3191">
        <f t="shared" si="894"/>
        <v>0</v>
      </c>
      <c r="T3191">
        <f t="shared" si="895"/>
        <v>0</v>
      </c>
      <c r="W3191">
        <f t="shared" si="896"/>
        <v>1</v>
      </c>
      <c r="X3191">
        <f t="shared" si="897"/>
        <v>0</v>
      </c>
      <c r="Z3191">
        <f t="shared" si="898"/>
        <v>0</v>
      </c>
      <c r="AA3191">
        <f t="shared" si="899"/>
        <v>0</v>
      </c>
    </row>
    <row r="3192" spans="1:27" x14ac:dyDescent="0.25">
      <c r="A3192" s="1" t="s">
        <v>76</v>
      </c>
      <c r="B3192">
        <f t="shared" si="882"/>
        <v>51</v>
      </c>
      <c r="C3192">
        <f t="shared" si="883"/>
        <v>3</v>
      </c>
      <c r="D3192" t="str">
        <f t="shared" si="884"/>
        <v>46</v>
      </c>
      <c r="E3192">
        <f t="shared" si="885"/>
        <v>-41</v>
      </c>
      <c r="F3192">
        <f t="shared" si="886"/>
        <v>59</v>
      </c>
      <c r="G3192">
        <f t="shared" si="887"/>
        <v>51</v>
      </c>
      <c r="H3192">
        <f t="shared" si="888"/>
        <v>51</v>
      </c>
      <c r="I3192" t="str">
        <f t="shared" si="889"/>
        <v>R</v>
      </c>
      <c r="K3192">
        <f t="shared" si="890"/>
        <v>0</v>
      </c>
      <c r="P3192">
        <f t="shared" si="891"/>
        <v>0</v>
      </c>
      <c r="Q3192">
        <f t="shared" si="892"/>
        <v>0</v>
      </c>
      <c r="R3192">
        <f t="shared" si="893"/>
        <v>-1</v>
      </c>
      <c r="S3192">
        <f t="shared" si="894"/>
        <v>1</v>
      </c>
      <c r="T3192">
        <f t="shared" si="895"/>
        <v>0</v>
      </c>
      <c r="W3192">
        <f t="shared" si="896"/>
        <v>1</v>
      </c>
      <c r="X3192">
        <f t="shared" si="897"/>
        <v>0</v>
      </c>
      <c r="Z3192">
        <f t="shared" si="898"/>
        <v>0</v>
      </c>
      <c r="AA3192">
        <f t="shared" si="899"/>
        <v>0</v>
      </c>
    </row>
    <row r="3193" spans="1:27" x14ac:dyDescent="0.25">
      <c r="A3193" s="1" t="s">
        <v>73</v>
      </c>
      <c r="B3193">
        <f t="shared" si="882"/>
        <v>89</v>
      </c>
      <c r="C3193">
        <f t="shared" si="883"/>
        <v>3</v>
      </c>
      <c r="D3193" t="str">
        <f t="shared" si="884"/>
        <v>62</v>
      </c>
      <c r="E3193">
        <f t="shared" si="885"/>
        <v>-11</v>
      </c>
      <c r="F3193">
        <f t="shared" si="886"/>
        <v>89</v>
      </c>
      <c r="G3193">
        <f t="shared" si="887"/>
        <v>113</v>
      </c>
      <c r="H3193">
        <f t="shared" si="888"/>
        <v>13</v>
      </c>
      <c r="I3193" t="str">
        <f t="shared" si="889"/>
        <v>L</v>
      </c>
      <c r="K3193">
        <f t="shared" si="890"/>
        <v>0</v>
      </c>
      <c r="P3193">
        <f t="shared" si="891"/>
        <v>0</v>
      </c>
      <c r="Q3193">
        <f t="shared" si="892"/>
        <v>0</v>
      </c>
      <c r="R3193">
        <f t="shared" si="893"/>
        <v>-1</v>
      </c>
      <c r="S3193">
        <f t="shared" si="894"/>
        <v>1</v>
      </c>
      <c r="T3193">
        <f t="shared" si="895"/>
        <v>1</v>
      </c>
      <c r="W3193">
        <f t="shared" si="896"/>
        <v>2</v>
      </c>
      <c r="X3193">
        <f t="shared" si="897"/>
        <v>1</v>
      </c>
      <c r="Z3193">
        <f t="shared" si="898"/>
        <v>1</v>
      </c>
      <c r="AA3193">
        <f t="shared" si="899"/>
        <v>0</v>
      </c>
    </row>
    <row r="3194" spans="1:27" x14ac:dyDescent="0.25">
      <c r="A3194" s="1" t="s">
        <v>79</v>
      </c>
      <c r="B3194">
        <f t="shared" si="882"/>
        <v>58</v>
      </c>
      <c r="C3194">
        <f t="shared" si="883"/>
        <v>3</v>
      </c>
      <c r="D3194" t="str">
        <f t="shared" si="884"/>
        <v>69</v>
      </c>
      <c r="E3194">
        <f t="shared" si="885"/>
        <v>20</v>
      </c>
      <c r="F3194">
        <f t="shared" si="886"/>
        <v>20</v>
      </c>
      <c r="G3194">
        <f t="shared" si="887"/>
        <v>158</v>
      </c>
      <c r="H3194">
        <f t="shared" si="888"/>
        <v>58</v>
      </c>
      <c r="I3194" t="str">
        <f t="shared" si="889"/>
        <v>R</v>
      </c>
      <c r="K3194">
        <f t="shared" si="890"/>
        <v>0</v>
      </c>
      <c r="P3194">
        <f t="shared" si="891"/>
        <v>1</v>
      </c>
      <c r="Q3194">
        <f t="shared" si="892"/>
        <v>1</v>
      </c>
      <c r="R3194">
        <f t="shared" si="893"/>
        <v>0</v>
      </c>
      <c r="S3194">
        <f t="shared" si="894"/>
        <v>0</v>
      </c>
      <c r="T3194">
        <f t="shared" si="895"/>
        <v>0</v>
      </c>
      <c r="W3194">
        <f t="shared" si="896"/>
        <v>2</v>
      </c>
      <c r="X3194">
        <f t="shared" si="897"/>
        <v>1</v>
      </c>
      <c r="Z3194">
        <f t="shared" si="898"/>
        <v>1</v>
      </c>
      <c r="AA3194">
        <f t="shared" si="899"/>
        <v>1</v>
      </c>
    </row>
    <row r="3195" spans="1:27" x14ac:dyDescent="0.25">
      <c r="A3195" s="1" t="s">
        <v>253</v>
      </c>
      <c r="B3195">
        <f t="shared" si="882"/>
        <v>10</v>
      </c>
      <c r="C3195">
        <f t="shared" si="883"/>
        <v>3</v>
      </c>
      <c r="D3195" t="str">
        <f t="shared" si="884"/>
        <v>52</v>
      </c>
      <c r="E3195">
        <f t="shared" si="885"/>
        <v>6</v>
      </c>
      <c r="F3195">
        <f t="shared" si="886"/>
        <v>6</v>
      </c>
      <c r="G3195">
        <f t="shared" si="887"/>
        <v>110</v>
      </c>
      <c r="H3195">
        <f t="shared" si="888"/>
        <v>10</v>
      </c>
      <c r="I3195" t="str">
        <f t="shared" si="889"/>
        <v>R</v>
      </c>
      <c r="K3195">
        <f t="shared" si="890"/>
        <v>0</v>
      </c>
      <c r="P3195">
        <f t="shared" si="891"/>
        <v>1</v>
      </c>
      <c r="Q3195">
        <f t="shared" si="892"/>
        <v>1</v>
      </c>
      <c r="R3195">
        <f t="shared" si="893"/>
        <v>0</v>
      </c>
      <c r="S3195">
        <f t="shared" si="894"/>
        <v>0</v>
      </c>
      <c r="T3195">
        <f t="shared" si="895"/>
        <v>0</v>
      </c>
      <c r="W3195">
        <f t="shared" si="896"/>
        <v>2</v>
      </c>
      <c r="X3195">
        <f t="shared" si="897"/>
        <v>1</v>
      </c>
      <c r="Z3195">
        <f t="shared" si="898"/>
        <v>1</v>
      </c>
      <c r="AA3195">
        <f t="shared" si="899"/>
        <v>1</v>
      </c>
    </row>
    <row r="3196" spans="1:27" x14ac:dyDescent="0.25">
      <c r="A3196" s="1" t="s">
        <v>141</v>
      </c>
      <c r="B3196">
        <f t="shared" si="882"/>
        <v>74</v>
      </c>
      <c r="C3196">
        <f t="shared" si="883"/>
        <v>3</v>
      </c>
      <c r="D3196" t="str">
        <f t="shared" si="884"/>
        <v>36</v>
      </c>
      <c r="E3196">
        <f t="shared" si="885"/>
        <v>-26</v>
      </c>
      <c r="F3196">
        <f t="shared" si="886"/>
        <v>74</v>
      </c>
      <c r="G3196">
        <f t="shared" si="887"/>
        <v>46</v>
      </c>
      <c r="H3196">
        <f t="shared" si="888"/>
        <v>46</v>
      </c>
      <c r="I3196" t="str">
        <f t="shared" si="889"/>
        <v>L</v>
      </c>
      <c r="K3196">
        <f t="shared" si="890"/>
        <v>0</v>
      </c>
      <c r="P3196">
        <f t="shared" si="891"/>
        <v>0</v>
      </c>
      <c r="Q3196">
        <f t="shared" si="892"/>
        <v>0</v>
      </c>
      <c r="R3196">
        <f t="shared" si="893"/>
        <v>-1</v>
      </c>
      <c r="S3196">
        <f t="shared" si="894"/>
        <v>1</v>
      </c>
      <c r="T3196">
        <f t="shared" si="895"/>
        <v>1</v>
      </c>
      <c r="W3196">
        <f t="shared" si="896"/>
        <v>1</v>
      </c>
      <c r="X3196">
        <f t="shared" si="897"/>
        <v>0</v>
      </c>
      <c r="Z3196">
        <f t="shared" si="898"/>
        <v>0</v>
      </c>
      <c r="AA3196">
        <f t="shared" si="899"/>
        <v>0</v>
      </c>
    </row>
    <row r="3197" spans="1:27" x14ac:dyDescent="0.25">
      <c r="A3197" s="1" t="s">
        <v>50</v>
      </c>
      <c r="B3197">
        <f t="shared" si="882"/>
        <v>0</v>
      </c>
      <c r="C3197">
        <f t="shared" si="883"/>
        <v>3</v>
      </c>
      <c r="D3197" t="str">
        <f t="shared" si="884"/>
        <v>26</v>
      </c>
      <c r="E3197">
        <f t="shared" si="885"/>
        <v>48</v>
      </c>
      <c r="F3197">
        <f t="shared" si="886"/>
        <v>48</v>
      </c>
      <c r="G3197">
        <f t="shared" si="887"/>
        <v>100</v>
      </c>
      <c r="H3197">
        <f t="shared" si="888"/>
        <v>0</v>
      </c>
      <c r="I3197" t="str">
        <f t="shared" si="889"/>
        <v>R</v>
      </c>
      <c r="K3197">
        <f t="shared" si="890"/>
        <v>1</v>
      </c>
      <c r="P3197">
        <f t="shared" si="891"/>
        <v>1</v>
      </c>
      <c r="Q3197">
        <f t="shared" si="892"/>
        <v>1</v>
      </c>
      <c r="R3197">
        <f t="shared" si="893"/>
        <v>0</v>
      </c>
      <c r="S3197">
        <f t="shared" si="894"/>
        <v>0</v>
      </c>
      <c r="T3197">
        <f t="shared" si="895"/>
        <v>0</v>
      </c>
      <c r="W3197">
        <f t="shared" si="896"/>
        <v>1</v>
      </c>
      <c r="X3197">
        <f t="shared" si="897"/>
        <v>0</v>
      </c>
      <c r="Z3197">
        <f t="shared" si="898"/>
        <v>0</v>
      </c>
      <c r="AA3197">
        <f t="shared" si="899"/>
        <v>0</v>
      </c>
    </row>
    <row r="3198" spans="1:27" x14ac:dyDescent="0.25">
      <c r="A3198" s="1" t="s">
        <v>62</v>
      </c>
      <c r="B3198">
        <f t="shared" si="882"/>
        <v>55</v>
      </c>
      <c r="C3198">
        <f t="shared" si="883"/>
        <v>3</v>
      </c>
      <c r="D3198" t="str">
        <f t="shared" si="884"/>
        <v>45</v>
      </c>
      <c r="E3198">
        <f t="shared" si="885"/>
        <v>-45</v>
      </c>
      <c r="F3198">
        <f t="shared" si="886"/>
        <v>55</v>
      </c>
      <c r="G3198">
        <f t="shared" si="887"/>
        <v>45</v>
      </c>
      <c r="H3198">
        <f t="shared" si="888"/>
        <v>45</v>
      </c>
      <c r="I3198" t="str">
        <f t="shared" si="889"/>
        <v>L</v>
      </c>
      <c r="K3198">
        <f t="shared" si="890"/>
        <v>0</v>
      </c>
      <c r="P3198">
        <f t="shared" si="891"/>
        <v>0</v>
      </c>
      <c r="Q3198">
        <f t="shared" si="892"/>
        <v>0</v>
      </c>
      <c r="R3198">
        <f t="shared" si="893"/>
        <v>0</v>
      </c>
      <c r="S3198">
        <f t="shared" si="894"/>
        <v>0</v>
      </c>
      <c r="T3198">
        <f t="shared" si="895"/>
        <v>0</v>
      </c>
      <c r="W3198">
        <f t="shared" si="896"/>
        <v>1</v>
      </c>
      <c r="X3198">
        <f t="shared" si="897"/>
        <v>0</v>
      </c>
      <c r="Z3198">
        <f t="shared" si="898"/>
        <v>0</v>
      </c>
      <c r="AA3198">
        <f t="shared" si="899"/>
        <v>0</v>
      </c>
    </row>
    <row r="3199" spans="1:27" x14ac:dyDescent="0.25">
      <c r="A3199" s="1" t="s">
        <v>690</v>
      </c>
      <c r="B3199">
        <f t="shared" si="882"/>
        <v>0</v>
      </c>
      <c r="C3199">
        <f t="shared" si="883"/>
        <v>4</v>
      </c>
      <c r="D3199" t="str">
        <f t="shared" si="884"/>
        <v>655</v>
      </c>
      <c r="E3199">
        <f t="shared" si="885"/>
        <v>-600</v>
      </c>
      <c r="F3199">
        <f t="shared" si="886"/>
        <v>0</v>
      </c>
      <c r="G3199">
        <f t="shared" si="887"/>
        <v>710</v>
      </c>
      <c r="H3199">
        <f t="shared" si="888"/>
        <v>10</v>
      </c>
      <c r="I3199" t="str">
        <f t="shared" si="889"/>
        <v>L</v>
      </c>
      <c r="K3199">
        <f t="shared" si="890"/>
        <v>1</v>
      </c>
      <c r="P3199">
        <f t="shared" si="891"/>
        <v>-5</v>
      </c>
      <c r="Q3199">
        <f t="shared" si="892"/>
        <v>-5</v>
      </c>
      <c r="R3199">
        <f t="shared" si="893"/>
        <v>-6</v>
      </c>
      <c r="S3199">
        <f t="shared" si="894"/>
        <v>6</v>
      </c>
      <c r="T3199">
        <f t="shared" si="895"/>
        <v>6</v>
      </c>
      <c r="W3199">
        <f t="shared" si="896"/>
        <v>8</v>
      </c>
      <c r="X3199">
        <f t="shared" si="897"/>
        <v>7</v>
      </c>
      <c r="Z3199">
        <f t="shared" si="898"/>
        <v>7</v>
      </c>
      <c r="AA3199">
        <f t="shared" si="899"/>
        <v>0</v>
      </c>
    </row>
    <row r="3200" spans="1:27" x14ac:dyDescent="0.25">
      <c r="A3200" s="1" t="s">
        <v>65</v>
      </c>
      <c r="B3200">
        <f t="shared" si="882"/>
        <v>12</v>
      </c>
      <c r="C3200">
        <f t="shared" si="883"/>
        <v>3</v>
      </c>
      <c r="D3200" t="str">
        <f t="shared" si="884"/>
        <v>12</v>
      </c>
      <c r="E3200">
        <f t="shared" si="885"/>
        <v>-12</v>
      </c>
      <c r="F3200">
        <f t="shared" si="886"/>
        <v>88</v>
      </c>
      <c r="G3200">
        <f t="shared" si="887"/>
        <v>12</v>
      </c>
      <c r="H3200">
        <f t="shared" si="888"/>
        <v>12</v>
      </c>
      <c r="I3200" t="str">
        <f t="shared" si="889"/>
        <v>R</v>
      </c>
      <c r="K3200">
        <f t="shared" si="890"/>
        <v>0</v>
      </c>
      <c r="P3200">
        <f t="shared" si="891"/>
        <v>0</v>
      </c>
      <c r="Q3200">
        <f t="shared" si="892"/>
        <v>0</v>
      </c>
      <c r="R3200">
        <f t="shared" si="893"/>
        <v>0</v>
      </c>
      <c r="S3200">
        <f t="shared" si="894"/>
        <v>0</v>
      </c>
      <c r="T3200">
        <f t="shared" si="895"/>
        <v>0</v>
      </c>
      <c r="W3200">
        <f t="shared" si="896"/>
        <v>1</v>
      </c>
      <c r="X3200">
        <f t="shared" si="897"/>
        <v>0</v>
      </c>
      <c r="Z3200">
        <f t="shared" si="898"/>
        <v>0</v>
      </c>
      <c r="AA3200">
        <f t="shared" si="899"/>
        <v>0</v>
      </c>
    </row>
    <row r="3201" spans="1:27" x14ac:dyDescent="0.25">
      <c r="A3201" s="1" t="s">
        <v>5</v>
      </c>
      <c r="B3201">
        <f t="shared" si="882"/>
        <v>28</v>
      </c>
      <c r="C3201">
        <f t="shared" si="883"/>
        <v>3</v>
      </c>
      <c r="D3201" t="str">
        <f t="shared" si="884"/>
        <v>84</v>
      </c>
      <c r="E3201">
        <f t="shared" si="885"/>
        <v>-72</v>
      </c>
      <c r="F3201">
        <f t="shared" si="886"/>
        <v>28</v>
      </c>
      <c r="G3201">
        <f t="shared" si="887"/>
        <v>96</v>
      </c>
      <c r="H3201">
        <f t="shared" si="888"/>
        <v>96</v>
      </c>
      <c r="I3201" t="str">
        <f t="shared" si="889"/>
        <v>L</v>
      </c>
      <c r="K3201">
        <f t="shared" si="890"/>
        <v>0</v>
      </c>
      <c r="P3201">
        <f t="shared" si="891"/>
        <v>0</v>
      </c>
      <c r="Q3201">
        <f t="shared" si="892"/>
        <v>0</v>
      </c>
      <c r="R3201">
        <f t="shared" si="893"/>
        <v>-1</v>
      </c>
      <c r="S3201">
        <f t="shared" si="894"/>
        <v>1</v>
      </c>
      <c r="T3201">
        <f t="shared" si="895"/>
        <v>1</v>
      </c>
      <c r="W3201">
        <f t="shared" si="896"/>
        <v>1</v>
      </c>
      <c r="X3201">
        <f t="shared" si="897"/>
        <v>0</v>
      </c>
      <c r="Z3201">
        <f t="shared" si="898"/>
        <v>0</v>
      </c>
      <c r="AA3201">
        <f t="shared" si="899"/>
        <v>0</v>
      </c>
    </row>
    <row r="3202" spans="1:27" x14ac:dyDescent="0.25">
      <c r="A3202" s="1" t="s">
        <v>333</v>
      </c>
      <c r="B3202">
        <f t="shared" si="882"/>
        <v>24</v>
      </c>
      <c r="C3202">
        <f t="shared" si="883"/>
        <v>3</v>
      </c>
      <c r="D3202" t="str">
        <f t="shared" si="884"/>
        <v>96</v>
      </c>
      <c r="E3202">
        <f t="shared" si="885"/>
        <v>-68</v>
      </c>
      <c r="F3202">
        <f t="shared" si="886"/>
        <v>32</v>
      </c>
      <c r="G3202">
        <f t="shared" si="887"/>
        <v>124</v>
      </c>
      <c r="H3202">
        <f t="shared" si="888"/>
        <v>24</v>
      </c>
      <c r="I3202" t="str">
        <f t="shared" si="889"/>
        <v>R</v>
      </c>
      <c r="K3202">
        <f t="shared" si="890"/>
        <v>0</v>
      </c>
      <c r="P3202">
        <f t="shared" si="891"/>
        <v>0</v>
      </c>
      <c r="Q3202">
        <f t="shared" si="892"/>
        <v>0</v>
      </c>
      <c r="R3202">
        <f t="shared" si="893"/>
        <v>-1</v>
      </c>
      <c r="S3202">
        <f t="shared" si="894"/>
        <v>1</v>
      </c>
      <c r="T3202">
        <f t="shared" si="895"/>
        <v>0</v>
      </c>
      <c r="W3202">
        <f t="shared" si="896"/>
        <v>2</v>
      </c>
      <c r="X3202">
        <f t="shared" si="897"/>
        <v>1</v>
      </c>
      <c r="Z3202">
        <f t="shared" si="898"/>
        <v>1</v>
      </c>
      <c r="AA3202">
        <f t="shared" si="899"/>
        <v>1</v>
      </c>
    </row>
    <row r="3203" spans="1:27" x14ac:dyDescent="0.25">
      <c r="A3203" s="1" t="s">
        <v>674</v>
      </c>
      <c r="B3203">
        <f t="shared" ref="B3203:B3266" si="900">IF(I3203="L",F3203,H3203)</f>
        <v>82</v>
      </c>
      <c r="C3203">
        <f t="shared" ref="C3203:C3266" si="901">LEN(A3203)</f>
        <v>4</v>
      </c>
      <c r="D3203" t="str">
        <f t="shared" ref="D3203:D3266" si="902">RIGHT(A3203, C3203-1)</f>
        <v>658</v>
      </c>
      <c r="E3203">
        <f t="shared" ref="E3203:E3266" si="903">B3202-D3203</f>
        <v>-634</v>
      </c>
      <c r="F3203">
        <f t="shared" ref="F3203:F3266" si="904">MOD(E3203,100)</f>
        <v>66</v>
      </c>
      <c r="G3203">
        <f t="shared" ref="G3203:G3266" si="905">B3202+D3203</f>
        <v>682</v>
      </c>
      <c r="H3203">
        <f t="shared" ref="H3203:H3266" si="906">MOD(G3203,100)</f>
        <v>82</v>
      </c>
      <c r="I3203" t="str">
        <f t="shared" ref="I3203:I3266" si="907">LEFT(A3203,1)</f>
        <v>R</v>
      </c>
      <c r="K3203">
        <f t="shared" ref="K3203:K3266" si="908">IF(B3203=0,1,0)</f>
        <v>0</v>
      </c>
      <c r="P3203">
        <f t="shared" ref="P3203:P3266" si="909">CEILING((E3203+1)/100,1)</f>
        <v>-6</v>
      </c>
      <c r="Q3203">
        <f t="shared" ref="Q3203:Q3266" si="910">IF(E3203 = -1, 0,P3203)</f>
        <v>-6</v>
      </c>
      <c r="R3203">
        <f t="shared" ref="R3203:R3266" si="911">IF(B3202=0,Q3203,Q3203-1)</f>
        <v>-7</v>
      </c>
      <c r="S3203">
        <f t="shared" ref="S3203:S3266" si="912">IF(E3203&lt;0,-R3203,0)</f>
        <v>7</v>
      </c>
      <c r="T3203">
        <f t="shared" ref="T3203:T3266" si="913">IF(I3203="L",S3203,0)</f>
        <v>0</v>
      </c>
      <c r="W3203">
        <f t="shared" ref="W3203:W3266" si="914">CEILING((G3203)/100,1)</f>
        <v>7</v>
      </c>
      <c r="X3203">
        <f t="shared" ref="X3203:X3266" si="915">IF(G3203 = 1, 0,W3203-1)</f>
        <v>6</v>
      </c>
      <c r="Z3203">
        <f t="shared" ref="Z3203:Z3266" si="916">IF(G3203&gt;100,X3203,0)</f>
        <v>6</v>
      </c>
      <c r="AA3203">
        <f t="shared" ref="AA3203:AA3266" si="917">IF(I3203="R",Z3203,0)</f>
        <v>6</v>
      </c>
    </row>
    <row r="3204" spans="1:27" x14ac:dyDescent="0.25">
      <c r="A3204" s="1" t="s">
        <v>87</v>
      </c>
      <c r="B3204">
        <f t="shared" si="900"/>
        <v>55</v>
      </c>
      <c r="C3204">
        <f t="shared" si="901"/>
        <v>3</v>
      </c>
      <c r="D3204" t="str">
        <f t="shared" si="902"/>
        <v>73</v>
      </c>
      <c r="E3204">
        <f t="shared" si="903"/>
        <v>9</v>
      </c>
      <c r="F3204">
        <f t="shared" si="904"/>
        <v>9</v>
      </c>
      <c r="G3204">
        <f t="shared" si="905"/>
        <v>155</v>
      </c>
      <c r="H3204">
        <f t="shared" si="906"/>
        <v>55</v>
      </c>
      <c r="I3204" t="str">
        <f t="shared" si="907"/>
        <v>R</v>
      </c>
      <c r="K3204">
        <f t="shared" si="908"/>
        <v>0</v>
      </c>
      <c r="P3204">
        <f t="shared" si="909"/>
        <v>1</v>
      </c>
      <c r="Q3204">
        <f t="shared" si="910"/>
        <v>1</v>
      </c>
      <c r="R3204">
        <f t="shared" si="911"/>
        <v>0</v>
      </c>
      <c r="S3204">
        <f t="shared" si="912"/>
        <v>0</v>
      </c>
      <c r="T3204">
        <f t="shared" si="913"/>
        <v>0</v>
      </c>
      <c r="W3204">
        <f t="shared" si="914"/>
        <v>2</v>
      </c>
      <c r="X3204">
        <f t="shared" si="915"/>
        <v>1</v>
      </c>
      <c r="Z3204">
        <f t="shared" si="916"/>
        <v>1</v>
      </c>
      <c r="AA3204">
        <f t="shared" si="917"/>
        <v>1</v>
      </c>
    </row>
    <row r="3205" spans="1:27" x14ac:dyDescent="0.25">
      <c r="A3205" s="1" t="s">
        <v>52</v>
      </c>
      <c r="B3205">
        <f t="shared" si="900"/>
        <v>61</v>
      </c>
      <c r="C3205">
        <f t="shared" si="901"/>
        <v>2</v>
      </c>
      <c r="D3205" t="str">
        <f t="shared" si="902"/>
        <v>6</v>
      </c>
      <c r="E3205">
        <f t="shared" si="903"/>
        <v>49</v>
      </c>
      <c r="F3205">
        <f t="shared" si="904"/>
        <v>49</v>
      </c>
      <c r="G3205">
        <f t="shared" si="905"/>
        <v>61</v>
      </c>
      <c r="H3205">
        <f t="shared" si="906"/>
        <v>61</v>
      </c>
      <c r="I3205" t="str">
        <f t="shared" si="907"/>
        <v>R</v>
      </c>
      <c r="K3205">
        <f t="shared" si="908"/>
        <v>0</v>
      </c>
      <c r="P3205">
        <f t="shared" si="909"/>
        <v>1</v>
      </c>
      <c r="Q3205">
        <f t="shared" si="910"/>
        <v>1</v>
      </c>
      <c r="R3205">
        <f t="shared" si="911"/>
        <v>0</v>
      </c>
      <c r="S3205">
        <f t="shared" si="912"/>
        <v>0</v>
      </c>
      <c r="T3205">
        <f t="shared" si="913"/>
        <v>0</v>
      </c>
      <c r="W3205">
        <f t="shared" si="914"/>
        <v>1</v>
      </c>
      <c r="X3205">
        <f t="shared" si="915"/>
        <v>0</v>
      </c>
      <c r="Z3205">
        <f t="shared" si="916"/>
        <v>0</v>
      </c>
      <c r="AA3205">
        <f t="shared" si="917"/>
        <v>0</v>
      </c>
    </row>
    <row r="3206" spans="1:27" x14ac:dyDescent="0.25">
      <c r="A3206" s="1" t="s">
        <v>5</v>
      </c>
      <c r="B3206">
        <f t="shared" si="900"/>
        <v>77</v>
      </c>
      <c r="C3206">
        <f t="shared" si="901"/>
        <v>3</v>
      </c>
      <c r="D3206" t="str">
        <f t="shared" si="902"/>
        <v>84</v>
      </c>
      <c r="E3206">
        <f t="shared" si="903"/>
        <v>-23</v>
      </c>
      <c r="F3206">
        <f t="shared" si="904"/>
        <v>77</v>
      </c>
      <c r="G3206">
        <f t="shared" si="905"/>
        <v>145</v>
      </c>
      <c r="H3206">
        <f t="shared" si="906"/>
        <v>45</v>
      </c>
      <c r="I3206" t="str">
        <f t="shared" si="907"/>
        <v>L</v>
      </c>
      <c r="K3206">
        <f t="shared" si="908"/>
        <v>0</v>
      </c>
      <c r="P3206">
        <f t="shared" si="909"/>
        <v>0</v>
      </c>
      <c r="Q3206">
        <f t="shared" si="910"/>
        <v>0</v>
      </c>
      <c r="R3206">
        <f t="shared" si="911"/>
        <v>-1</v>
      </c>
      <c r="S3206">
        <f t="shared" si="912"/>
        <v>1</v>
      </c>
      <c r="T3206">
        <f t="shared" si="913"/>
        <v>1</v>
      </c>
      <c r="W3206">
        <f t="shared" si="914"/>
        <v>2</v>
      </c>
      <c r="X3206">
        <f t="shared" si="915"/>
        <v>1</v>
      </c>
      <c r="Z3206">
        <f t="shared" si="916"/>
        <v>1</v>
      </c>
      <c r="AA3206">
        <f t="shared" si="917"/>
        <v>0</v>
      </c>
    </row>
    <row r="3207" spans="1:27" x14ac:dyDescent="0.25">
      <c r="A3207" s="1" t="s">
        <v>150</v>
      </c>
      <c r="B3207">
        <f t="shared" si="900"/>
        <v>0</v>
      </c>
      <c r="C3207">
        <f t="shared" si="901"/>
        <v>3</v>
      </c>
      <c r="D3207" t="str">
        <f t="shared" si="902"/>
        <v>77</v>
      </c>
      <c r="E3207">
        <f t="shared" si="903"/>
        <v>0</v>
      </c>
      <c r="F3207">
        <f t="shared" si="904"/>
        <v>0</v>
      </c>
      <c r="G3207">
        <f t="shared" si="905"/>
        <v>154</v>
      </c>
      <c r="H3207">
        <f t="shared" si="906"/>
        <v>54</v>
      </c>
      <c r="I3207" t="str">
        <f t="shared" si="907"/>
        <v>L</v>
      </c>
      <c r="K3207">
        <f t="shared" si="908"/>
        <v>1</v>
      </c>
      <c r="P3207">
        <f t="shared" si="909"/>
        <v>1</v>
      </c>
      <c r="Q3207">
        <f t="shared" si="910"/>
        <v>1</v>
      </c>
      <c r="R3207">
        <f t="shared" si="911"/>
        <v>0</v>
      </c>
      <c r="S3207">
        <f t="shared" si="912"/>
        <v>0</v>
      </c>
      <c r="T3207">
        <f t="shared" si="913"/>
        <v>0</v>
      </c>
      <c r="W3207">
        <f t="shared" si="914"/>
        <v>2</v>
      </c>
      <c r="X3207">
        <f t="shared" si="915"/>
        <v>1</v>
      </c>
      <c r="Z3207">
        <f t="shared" si="916"/>
        <v>1</v>
      </c>
      <c r="AA3207">
        <f t="shared" si="917"/>
        <v>0</v>
      </c>
    </row>
    <row r="3208" spans="1:27" x14ac:dyDescent="0.25">
      <c r="A3208" s="1" t="s">
        <v>223</v>
      </c>
      <c r="B3208">
        <f t="shared" si="900"/>
        <v>81</v>
      </c>
      <c r="C3208">
        <f t="shared" si="901"/>
        <v>3</v>
      </c>
      <c r="D3208" t="str">
        <f t="shared" si="902"/>
        <v>19</v>
      </c>
      <c r="E3208">
        <f t="shared" si="903"/>
        <v>-19</v>
      </c>
      <c r="F3208">
        <f t="shared" si="904"/>
        <v>81</v>
      </c>
      <c r="G3208">
        <f t="shared" si="905"/>
        <v>19</v>
      </c>
      <c r="H3208">
        <f t="shared" si="906"/>
        <v>19</v>
      </c>
      <c r="I3208" t="str">
        <f t="shared" si="907"/>
        <v>L</v>
      </c>
      <c r="K3208">
        <f t="shared" si="908"/>
        <v>0</v>
      </c>
      <c r="P3208">
        <f t="shared" si="909"/>
        <v>0</v>
      </c>
      <c r="Q3208">
        <f t="shared" si="910"/>
        <v>0</v>
      </c>
      <c r="R3208">
        <f t="shared" si="911"/>
        <v>0</v>
      </c>
      <c r="S3208">
        <f t="shared" si="912"/>
        <v>0</v>
      </c>
      <c r="T3208">
        <f t="shared" si="913"/>
        <v>0</v>
      </c>
      <c r="W3208">
        <f t="shared" si="914"/>
        <v>1</v>
      </c>
      <c r="X3208">
        <f t="shared" si="915"/>
        <v>0</v>
      </c>
      <c r="Z3208">
        <f t="shared" si="916"/>
        <v>0</v>
      </c>
      <c r="AA3208">
        <f t="shared" si="917"/>
        <v>0</v>
      </c>
    </row>
    <row r="3209" spans="1:27" x14ac:dyDescent="0.25">
      <c r="A3209" s="1" t="s">
        <v>97</v>
      </c>
      <c r="B3209">
        <f t="shared" si="900"/>
        <v>69</v>
      </c>
      <c r="C3209">
        <f t="shared" si="901"/>
        <v>3</v>
      </c>
      <c r="D3209" t="str">
        <f t="shared" si="902"/>
        <v>88</v>
      </c>
      <c r="E3209">
        <f t="shared" si="903"/>
        <v>-7</v>
      </c>
      <c r="F3209">
        <f t="shared" si="904"/>
        <v>93</v>
      </c>
      <c r="G3209">
        <f t="shared" si="905"/>
        <v>169</v>
      </c>
      <c r="H3209">
        <f t="shared" si="906"/>
        <v>69</v>
      </c>
      <c r="I3209" t="str">
        <f t="shared" si="907"/>
        <v>R</v>
      </c>
      <c r="K3209">
        <f t="shared" si="908"/>
        <v>0</v>
      </c>
      <c r="P3209">
        <f t="shared" si="909"/>
        <v>0</v>
      </c>
      <c r="Q3209">
        <f t="shared" si="910"/>
        <v>0</v>
      </c>
      <c r="R3209">
        <f t="shared" si="911"/>
        <v>-1</v>
      </c>
      <c r="S3209">
        <f t="shared" si="912"/>
        <v>1</v>
      </c>
      <c r="T3209">
        <f t="shared" si="913"/>
        <v>0</v>
      </c>
      <c r="W3209">
        <f t="shared" si="914"/>
        <v>2</v>
      </c>
      <c r="X3209">
        <f t="shared" si="915"/>
        <v>1</v>
      </c>
      <c r="Z3209">
        <f t="shared" si="916"/>
        <v>1</v>
      </c>
      <c r="AA3209">
        <f t="shared" si="917"/>
        <v>1</v>
      </c>
    </row>
    <row r="3210" spans="1:27" x14ac:dyDescent="0.25">
      <c r="A3210" s="1" t="s">
        <v>38</v>
      </c>
      <c r="B3210">
        <f t="shared" si="900"/>
        <v>4</v>
      </c>
      <c r="C3210">
        <f t="shared" si="901"/>
        <v>3</v>
      </c>
      <c r="D3210" t="str">
        <f t="shared" si="902"/>
        <v>35</v>
      </c>
      <c r="E3210">
        <f t="shared" si="903"/>
        <v>34</v>
      </c>
      <c r="F3210">
        <f t="shared" si="904"/>
        <v>34</v>
      </c>
      <c r="G3210">
        <f t="shared" si="905"/>
        <v>104</v>
      </c>
      <c r="H3210">
        <f t="shared" si="906"/>
        <v>4</v>
      </c>
      <c r="I3210" t="str">
        <f t="shared" si="907"/>
        <v>R</v>
      </c>
      <c r="K3210">
        <f t="shared" si="908"/>
        <v>0</v>
      </c>
      <c r="P3210">
        <f t="shared" si="909"/>
        <v>1</v>
      </c>
      <c r="Q3210">
        <f t="shared" si="910"/>
        <v>1</v>
      </c>
      <c r="R3210">
        <f t="shared" si="911"/>
        <v>0</v>
      </c>
      <c r="S3210">
        <f t="shared" si="912"/>
        <v>0</v>
      </c>
      <c r="T3210">
        <f t="shared" si="913"/>
        <v>0</v>
      </c>
      <c r="W3210">
        <f t="shared" si="914"/>
        <v>2</v>
      </c>
      <c r="X3210">
        <f t="shared" si="915"/>
        <v>1</v>
      </c>
      <c r="Z3210">
        <f t="shared" si="916"/>
        <v>1</v>
      </c>
      <c r="AA3210">
        <f t="shared" si="917"/>
        <v>1</v>
      </c>
    </row>
    <row r="3211" spans="1:27" x14ac:dyDescent="0.25">
      <c r="A3211" s="1" t="s">
        <v>82</v>
      </c>
      <c r="B3211">
        <f t="shared" si="900"/>
        <v>71</v>
      </c>
      <c r="C3211">
        <f t="shared" si="901"/>
        <v>3</v>
      </c>
      <c r="D3211" t="str">
        <f t="shared" si="902"/>
        <v>67</v>
      </c>
      <c r="E3211">
        <f t="shared" si="903"/>
        <v>-63</v>
      </c>
      <c r="F3211">
        <f t="shared" si="904"/>
        <v>37</v>
      </c>
      <c r="G3211">
        <f t="shared" si="905"/>
        <v>71</v>
      </c>
      <c r="H3211">
        <f t="shared" si="906"/>
        <v>71</v>
      </c>
      <c r="I3211" t="str">
        <f t="shared" si="907"/>
        <v>R</v>
      </c>
      <c r="K3211">
        <f t="shared" si="908"/>
        <v>0</v>
      </c>
      <c r="P3211">
        <f t="shared" si="909"/>
        <v>0</v>
      </c>
      <c r="Q3211">
        <f t="shared" si="910"/>
        <v>0</v>
      </c>
      <c r="R3211">
        <f t="shared" si="911"/>
        <v>-1</v>
      </c>
      <c r="S3211">
        <f t="shared" si="912"/>
        <v>1</v>
      </c>
      <c r="T3211">
        <f t="shared" si="913"/>
        <v>0</v>
      </c>
      <c r="W3211">
        <f t="shared" si="914"/>
        <v>1</v>
      </c>
      <c r="X3211">
        <f t="shared" si="915"/>
        <v>0</v>
      </c>
      <c r="Z3211">
        <f t="shared" si="916"/>
        <v>0</v>
      </c>
      <c r="AA3211">
        <f t="shared" si="917"/>
        <v>0</v>
      </c>
    </row>
    <row r="3212" spans="1:27" x14ac:dyDescent="0.25">
      <c r="A3212" s="1" t="s">
        <v>152</v>
      </c>
      <c r="B3212">
        <f t="shared" si="900"/>
        <v>80</v>
      </c>
      <c r="C3212">
        <f t="shared" si="901"/>
        <v>2</v>
      </c>
      <c r="D3212" t="str">
        <f t="shared" si="902"/>
        <v>9</v>
      </c>
      <c r="E3212">
        <f t="shared" si="903"/>
        <v>62</v>
      </c>
      <c r="F3212">
        <f t="shared" si="904"/>
        <v>62</v>
      </c>
      <c r="G3212">
        <f t="shared" si="905"/>
        <v>80</v>
      </c>
      <c r="H3212">
        <f t="shared" si="906"/>
        <v>80</v>
      </c>
      <c r="I3212" t="str">
        <f t="shared" si="907"/>
        <v>R</v>
      </c>
      <c r="K3212">
        <f t="shared" si="908"/>
        <v>0</v>
      </c>
      <c r="P3212">
        <f t="shared" si="909"/>
        <v>1</v>
      </c>
      <c r="Q3212">
        <f t="shared" si="910"/>
        <v>1</v>
      </c>
      <c r="R3212">
        <f t="shared" si="911"/>
        <v>0</v>
      </c>
      <c r="S3212">
        <f t="shared" si="912"/>
        <v>0</v>
      </c>
      <c r="T3212">
        <f t="shared" si="913"/>
        <v>0</v>
      </c>
      <c r="W3212">
        <f t="shared" si="914"/>
        <v>1</v>
      </c>
      <c r="X3212">
        <f t="shared" si="915"/>
        <v>0</v>
      </c>
      <c r="Z3212">
        <f t="shared" si="916"/>
        <v>0</v>
      </c>
      <c r="AA3212">
        <f t="shared" si="917"/>
        <v>0</v>
      </c>
    </row>
    <row r="3213" spans="1:27" x14ac:dyDescent="0.25">
      <c r="A3213" s="1" t="s">
        <v>143</v>
      </c>
      <c r="B3213">
        <f t="shared" si="900"/>
        <v>18</v>
      </c>
      <c r="C3213">
        <f t="shared" si="901"/>
        <v>3</v>
      </c>
      <c r="D3213" t="str">
        <f t="shared" si="902"/>
        <v>38</v>
      </c>
      <c r="E3213">
        <f t="shared" si="903"/>
        <v>42</v>
      </c>
      <c r="F3213">
        <f t="shared" si="904"/>
        <v>42</v>
      </c>
      <c r="G3213">
        <f t="shared" si="905"/>
        <v>118</v>
      </c>
      <c r="H3213">
        <f t="shared" si="906"/>
        <v>18</v>
      </c>
      <c r="I3213" t="str">
        <f t="shared" si="907"/>
        <v>R</v>
      </c>
      <c r="K3213">
        <f t="shared" si="908"/>
        <v>0</v>
      </c>
      <c r="P3213">
        <f t="shared" si="909"/>
        <v>1</v>
      </c>
      <c r="Q3213">
        <f t="shared" si="910"/>
        <v>1</v>
      </c>
      <c r="R3213">
        <f t="shared" si="911"/>
        <v>0</v>
      </c>
      <c r="S3213">
        <f t="shared" si="912"/>
        <v>0</v>
      </c>
      <c r="T3213">
        <f t="shared" si="913"/>
        <v>0</v>
      </c>
      <c r="W3213">
        <f t="shared" si="914"/>
        <v>2</v>
      </c>
      <c r="X3213">
        <f t="shared" si="915"/>
        <v>1</v>
      </c>
      <c r="Z3213">
        <f t="shared" si="916"/>
        <v>1</v>
      </c>
      <c r="AA3213">
        <f t="shared" si="917"/>
        <v>1</v>
      </c>
    </row>
    <row r="3214" spans="1:27" x14ac:dyDescent="0.25">
      <c r="A3214" s="1" t="s">
        <v>286</v>
      </c>
      <c r="B3214">
        <f t="shared" si="900"/>
        <v>0</v>
      </c>
      <c r="C3214">
        <f t="shared" si="901"/>
        <v>3</v>
      </c>
      <c r="D3214" t="str">
        <f t="shared" si="902"/>
        <v>82</v>
      </c>
      <c r="E3214">
        <f t="shared" si="903"/>
        <v>-64</v>
      </c>
      <c r="F3214">
        <f t="shared" si="904"/>
        <v>36</v>
      </c>
      <c r="G3214">
        <f t="shared" si="905"/>
        <v>100</v>
      </c>
      <c r="H3214">
        <f t="shared" si="906"/>
        <v>0</v>
      </c>
      <c r="I3214" t="str">
        <f t="shared" si="907"/>
        <v>R</v>
      </c>
      <c r="K3214">
        <f t="shared" si="908"/>
        <v>1</v>
      </c>
      <c r="P3214">
        <f t="shared" si="909"/>
        <v>0</v>
      </c>
      <c r="Q3214">
        <f t="shared" si="910"/>
        <v>0</v>
      </c>
      <c r="R3214">
        <f t="shared" si="911"/>
        <v>-1</v>
      </c>
      <c r="S3214">
        <f t="shared" si="912"/>
        <v>1</v>
      </c>
      <c r="T3214">
        <f t="shared" si="913"/>
        <v>0</v>
      </c>
      <c r="W3214">
        <f t="shared" si="914"/>
        <v>1</v>
      </c>
      <c r="X3214">
        <f t="shared" si="915"/>
        <v>0</v>
      </c>
      <c r="Z3214">
        <f t="shared" si="916"/>
        <v>0</v>
      </c>
      <c r="AA3214">
        <f t="shared" si="917"/>
        <v>0</v>
      </c>
    </row>
    <row r="3215" spans="1:27" x14ac:dyDescent="0.25">
      <c r="A3215" s="1" t="s">
        <v>166</v>
      </c>
      <c r="B3215">
        <f t="shared" si="900"/>
        <v>79</v>
      </c>
      <c r="C3215">
        <f t="shared" si="901"/>
        <v>3</v>
      </c>
      <c r="D3215" t="str">
        <f t="shared" si="902"/>
        <v>21</v>
      </c>
      <c r="E3215">
        <f t="shared" si="903"/>
        <v>-21</v>
      </c>
      <c r="F3215">
        <f t="shared" si="904"/>
        <v>79</v>
      </c>
      <c r="G3215">
        <f t="shared" si="905"/>
        <v>21</v>
      </c>
      <c r="H3215">
        <f t="shared" si="906"/>
        <v>21</v>
      </c>
      <c r="I3215" t="str">
        <f t="shared" si="907"/>
        <v>L</v>
      </c>
      <c r="K3215">
        <f t="shared" si="908"/>
        <v>0</v>
      </c>
      <c r="P3215">
        <f t="shared" si="909"/>
        <v>0</v>
      </c>
      <c r="Q3215">
        <f t="shared" si="910"/>
        <v>0</v>
      </c>
      <c r="R3215">
        <f t="shared" si="911"/>
        <v>0</v>
      </c>
      <c r="S3215">
        <f t="shared" si="912"/>
        <v>0</v>
      </c>
      <c r="T3215">
        <f t="shared" si="913"/>
        <v>0</v>
      </c>
      <c r="W3215">
        <f t="shared" si="914"/>
        <v>1</v>
      </c>
      <c r="X3215">
        <f t="shared" si="915"/>
        <v>0</v>
      </c>
      <c r="Z3215">
        <f t="shared" si="916"/>
        <v>0</v>
      </c>
      <c r="AA3215">
        <f t="shared" si="917"/>
        <v>0</v>
      </c>
    </row>
    <row r="3216" spans="1:27" x14ac:dyDescent="0.25">
      <c r="A3216" s="1" t="s">
        <v>691</v>
      </c>
      <c r="B3216">
        <f t="shared" si="900"/>
        <v>37</v>
      </c>
      <c r="C3216">
        <f t="shared" si="901"/>
        <v>4</v>
      </c>
      <c r="D3216" t="str">
        <f t="shared" si="902"/>
        <v>258</v>
      </c>
      <c r="E3216">
        <f t="shared" si="903"/>
        <v>-179</v>
      </c>
      <c r="F3216">
        <f t="shared" si="904"/>
        <v>21</v>
      </c>
      <c r="G3216">
        <f t="shared" si="905"/>
        <v>337</v>
      </c>
      <c r="H3216">
        <f t="shared" si="906"/>
        <v>37</v>
      </c>
      <c r="I3216" t="str">
        <f t="shared" si="907"/>
        <v>R</v>
      </c>
      <c r="K3216">
        <f t="shared" si="908"/>
        <v>0</v>
      </c>
      <c r="P3216">
        <f t="shared" si="909"/>
        <v>-1</v>
      </c>
      <c r="Q3216">
        <f t="shared" si="910"/>
        <v>-1</v>
      </c>
      <c r="R3216">
        <f t="shared" si="911"/>
        <v>-2</v>
      </c>
      <c r="S3216">
        <f t="shared" si="912"/>
        <v>2</v>
      </c>
      <c r="T3216">
        <f t="shared" si="913"/>
        <v>0</v>
      </c>
      <c r="W3216">
        <f t="shared" si="914"/>
        <v>4</v>
      </c>
      <c r="X3216">
        <f t="shared" si="915"/>
        <v>3</v>
      </c>
      <c r="Z3216">
        <f t="shared" si="916"/>
        <v>3</v>
      </c>
      <c r="AA3216">
        <f t="shared" si="917"/>
        <v>3</v>
      </c>
    </row>
    <row r="3217" spans="1:27" x14ac:dyDescent="0.25">
      <c r="A3217" s="1" t="s">
        <v>100</v>
      </c>
      <c r="B3217">
        <f t="shared" si="900"/>
        <v>17</v>
      </c>
      <c r="C3217">
        <f t="shared" si="901"/>
        <v>3</v>
      </c>
      <c r="D3217" t="str">
        <f t="shared" si="902"/>
        <v>20</v>
      </c>
      <c r="E3217">
        <f t="shared" si="903"/>
        <v>17</v>
      </c>
      <c r="F3217">
        <f t="shared" si="904"/>
        <v>17</v>
      </c>
      <c r="G3217">
        <f t="shared" si="905"/>
        <v>57</v>
      </c>
      <c r="H3217">
        <f t="shared" si="906"/>
        <v>57</v>
      </c>
      <c r="I3217" t="str">
        <f t="shared" si="907"/>
        <v>L</v>
      </c>
      <c r="K3217">
        <f t="shared" si="908"/>
        <v>0</v>
      </c>
      <c r="P3217">
        <f t="shared" si="909"/>
        <v>1</v>
      </c>
      <c r="Q3217">
        <f t="shared" si="910"/>
        <v>1</v>
      </c>
      <c r="R3217">
        <f t="shared" si="911"/>
        <v>0</v>
      </c>
      <c r="S3217">
        <f t="shared" si="912"/>
        <v>0</v>
      </c>
      <c r="T3217">
        <f t="shared" si="913"/>
        <v>0</v>
      </c>
      <c r="W3217">
        <f t="shared" si="914"/>
        <v>1</v>
      </c>
      <c r="X3217">
        <f t="shared" si="915"/>
        <v>0</v>
      </c>
      <c r="Z3217">
        <f t="shared" si="916"/>
        <v>0</v>
      </c>
      <c r="AA3217">
        <f t="shared" si="917"/>
        <v>0</v>
      </c>
    </row>
    <row r="3218" spans="1:27" x14ac:dyDescent="0.25">
      <c r="A3218" s="1" t="s">
        <v>57</v>
      </c>
      <c r="B3218">
        <f t="shared" si="900"/>
        <v>48</v>
      </c>
      <c r="C3218">
        <f t="shared" si="901"/>
        <v>3</v>
      </c>
      <c r="D3218" t="str">
        <f t="shared" si="902"/>
        <v>31</v>
      </c>
      <c r="E3218">
        <f t="shared" si="903"/>
        <v>-14</v>
      </c>
      <c r="F3218">
        <f t="shared" si="904"/>
        <v>86</v>
      </c>
      <c r="G3218">
        <f t="shared" si="905"/>
        <v>48</v>
      </c>
      <c r="H3218">
        <f t="shared" si="906"/>
        <v>48</v>
      </c>
      <c r="I3218" t="str">
        <f t="shared" si="907"/>
        <v>R</v>
      </c>
      <c r="K3218">
        <f t="shared" si="908"/>
        <v>0</v>
      </c>
      <c r="P3218">
        <f t="shared" si="909"/>
        <v>0</v>
      </c>
      <c r="Q3218">
        <f t="shared" si="910"/>
        <v>0</v>
      </c>
      <c r="R3218">
        <f t="shared" si="911"/>
        <v>-1</v>
      </c>
      <c r="S3218">
        <f t="shared" si="912"/>
        <v>1</v>
      </c>
      <c r="T3218">
        <f t="shared" si="913"/>
        <v>0</v>
      </c>
      <c r="W3218">
        <f t="shared" si="914"/>
        <v>1</v>
      </c>
      <c r="X3218">
        <f t="shared" si="915"/>
        <v>0</v>
      </c>
      <c r="Z3218">
        <f t="shared" si="916"/>
        <v>0</v>
      </c>
      <c r="AA3218">
        <f t="shared" si="917"/>
        <v>0</v>
      </c>
    </row>
    <row r="3219" spans="1:27" x14ac:dyDescent="0.25">
      <c r="A3219" s="1" t="s">
        <v>204</v>
      </c>
      <c r="B3219">
        <f t="shared" si="900"/>
        <v>91</v>
      </c>
      <c r="C3219">
        <f t="shared" si="901"/>
        <v>3</v>
      </c>
      <c r="D3219" t="str">
        <f t="shared" si="902"/>
        <v>57</v>
      </c>
      <c r="E3219">
        <f t="shared" si="903"/>
        <v>-9</v>
      </c>
      <c r="F3219">
        <f t="shared" si="904"/>
        <v>91</v>
      </c>
      <c r="G3219">
        <f t="shared" si="905"/>
        <v>105</v>
      </c>
      <c r="H3219">
        <f t="shared" si="906"/>
        <v>5</v>
      </c>
      <c r="I3219" t="str">
        <f t="shared" si="907"/>
        <v>L</v>
      </c>
      <c r="K3219">
        <f t="shared" si="908"/>
        <v>0</v>
      </c>
      <c r="P3219">
        <f t="shared" si="909"/>
        <v>0</v>
      </c>
      <c r="Q3219">
        <f t="shared" si="910"/>
        <v>0</v>
      </c>
      <c r="R3219">
        <f t="shared" si="911"/>
        <v>-1</v>
      </c>
      <c r="S3219">
        <f t="shared" si="912"/>
        <v>1</v>
      </c>
      <c r="T3219">
        <f t="shared" si="913"/>
        <v>1</v>
      </c>
      <c r="W3219">
        <f t="shared" si="914"/>
        <v>2</v>
      </c>
      <c r="X3219">
        <f t="shared" si="915"/>
        <v>1</v>
      </c>
      <c r="Z3219">
        <f t="shared" si="916"/>
        <v>1</v>
      </c>
      <c r="AA3219">
        <f t="shared" si="917"/>
        <v>0</v>
      </c>
    </row>
    <row r="3220" spans="1:27" x14ac:dyDescent="0.25">
      <c r="A3220" s="1" t="s">
        <v>21</v>
      </c>
      <c r="B3220">
        <f t="shared" si="900"/>
        <v>23</v>
      </c>
      <c r="C3220">
        <f t="shared" si="901"/>
        <v>3</v>
      </c>
      <c r="D3220" t="str">
        <f t="shared" si="902"/>
        <v>68</v>
      </c>
      <c r="E3220">
        <f t="shared" si="903"/>
        <v>23</v>
      </c>
      <c r="F3220">
        <f t="shared" si="904"/>
        <v>23</v>
      </c>
      <c r="G3220">
        <f t="shared" si="905"/>
        <v>159</v>
      </c>
      <c r="H3220">
        <f t="shared" si="906"/>
        <v>59</v>
      </c>
      <c r="I3220" t="str">
        <f t="shared" si="907"/>
        <v>L</v>
      </c>
      <c r="K3220">
        <f t="shared" si="908"/>
        <v>0</v>
      </c>
      <c r="P3220">
        <f t="shared" si="909"/>
        <v>1</v>
      </c>
      <c r="Q3220">
        <f t="shared" si="910"/>
        <v>1</v>
      </c>
      <c r="R3220">
        <f t="shared" si="911"/>
        <v>0</v>
      </c>
      <c r="S3220">
        <f t="shared" si="912"/>
        <v>0</v>
      </c>
      <c r="T3220">
        <f t="shared" si="913"/>
        <v>0</v>
      </c>
      <c r="W3220">
        <f t="shared" si="914"/>
        <v>2</v>
      </c>
      <c r="X3220">
        <f t="shared" si="915"/>
        <v>1</v>
      </c>
      <c r="Z3220">
        <f t="shared" si="916"/>
        <v>1</v>
      </c>
      <c r="AA3220">
        <f t="shared" si="917"/>
        <v>0</v>
      </c>
    </row>
    <row r="3221" spans="1:27" x14ac:dyDescent="0.25">
      <c r="A3221" s="1" t="s">
        <v>72</v>
      </c>
      <c r="B3221">
        <f t="shared" si="900"/>
        <v>76</v>
      </c>
      <c r="C3221">
        <f t="shared" si="901"/>
        <v>3</v>
      </c>
      <c r="D3221" t="str">
        <f t="shared" si="902"/>
        <v>47</v>
      </c>
      <c r="E3221">
        <f t="shared" si="903"/>
        <v>-24</v>
      </c>
      <c r="F3221">
        <f t="shared" si="904"/>
        <v>76</v>
      </c>
      <c r="G3221">
        <f t="shared" si="905"/>
        <v>70</v>
      </c>
      <c r="H3221">
        <f t="shared" si="906"/>
        <v>70</v>
      </c>
      <c r="I3221" t="str">
        <f t="shared" si="907"/>
        <v>L</v>
      </c>
      <c r="K3221">
        <f t="shared" si="908"/>
        <v>0</v>
      </c>
      <c r="P3221">
        <f t="shared" si="909"/>
        <v>0</v>
      </c>
      <c r="Q3221">
        <f t="shared" si="910"/>
        <v>0</v>
      </c>
      <c r="R3221">
        <f t="shared" si="911"/>
        <v>-1</v>
      </c>
      <c r="S3221">
        <f t="shared" si="912"/>
        <v>1</v>
      </c>
      <c r="T3221">
        <f t="shared" si="913"/>
        <v>1</v>
      </c>
      <c r="W3221">
        <f t="shared" si="914"/>
        <v>1</v>
      </c>
      <c r="X3221">
        <f t="shared" si="915"/>
        <v>0</v>
      </c>
      <c r="Z3221">
        <f t="shared" si="916"/>
        <v>0</v>
      </c>
      <c r="AA3221">
        <f t="shared" si="917"/>
        <v>0</v>
      </c>
    </row>
    <row r="3222" spans="1:27" x14ac:dyDescent="0.25">
      <c r="A3222" s="1" t="s">
        <v>126</v>
      </c>
      <c r="B3222">
        <f t="shared" si="900"/>
        <v>60</v>
      </c>
      <c r="C3222">
        <f t="shared" si="901"/>
        <v>3</v>
      </c>
      <c r="D3222" t="str">
        <f t="shared" si="902"/>
        <v>84</v>
      </c>
      <c r="E3222">
        <f t="shared" si="903"/>
        <v>-8</v>
      </c>
      <c r="F3222">
        <f t="shared" si="904"/>
        <v>92</v>
      </c>
      <c r="G3222">
        <f t="shared" si="905"/>
        <v>160</v>
      </c>
      <c r="H3222">
        <f t="shared" si="906"/>
        <v>60</v>
      </c>
      <c r="I3222" t="str">
        <f t="shared" si="907"/>
        <v>R</v>
      </c>
      <c r="K3222">
        <f t="shared" si="908"/>
        <v>0</v>
      </c>
      <c r="P3222">
        <f t="shared" si="909"/>
        <v>0</v>
      </c>
      <c r="Q3222">
        <f t="shared" si="910"/>
        <v>0</v>
      </c>
      <c r="R3222">
        <f t="shared" si="911"/>
        <v>-1</v>
      </c>
      <c r="S3222">
        <f t="shared" si="912"/>
        <v>1</v>
      </c>
      <c r="T3222">
        <f t="shared" si="913"/>
        <v>0</v>
      </c>
      <c r="W3222">
        <f t="shared" si="914"/>
        <v>2</v>
      </c>
      <c r="X3222">
        <f t="shared" si="915"/>
        <v>1</v>
      </c>
      <c r="Z3222">
        <f t="shared" si="916"/>
        <v>1</v>
      </c>
      <c r="AA3222">
        <f t="shared" si="917"/>
        <v>1</v>
      </c>
    </row>
    <row r="3223" spans="1:27" x14ac:dyDescent="0.25">
      <c r="A3223" s="1" t="s">
        <v>225</v>
      </c>
      <c r="B3223">
        <f t="shared" si="900"/>
        <v>81</v>
      </c>
      <c r="C3223">
        <f t="shared" si="901"/>
        <v>3</v>
      </c>
      <c r="D3223" t="str">
        <f t="shared" si="902"/>
        <v>79</v>
      </c>
      <c r="E3223">
        <f t="shared" si="903"/>
        <v>-19</v>
      </c>
      <c r="F3223">
        <f t="shared" si="904"/>
        <v>81</v>
      </c>
      <c r="G3223">
        <f t="shared" si="905"/>
        <v>139</v>
      </c>
      <c r="H3223">
        <f t="shared" si="906"/>
        <v>39</v>
      </c>
      <c r="I3223" t="str">
        <f t="shared" si="907"/>
        <v>L</v>
      </c>
      <c r="K3223">
        <f t="shared" si="908"/>
        <v>0</v>
      </c>
      <c r="P3223">
        <f t="shared" si="909"/>
        <v>0</v>
      </c>
      <c r="Q3223">
        <f t="shared" si="910"/>
        <v>0</v>
      </c>
      <c r="R3223">
        <f t="shared" si="911"/>
        <v>-1</v>
      </c>
      <c r="S3223">
        <f t="shared" si="912"/>
        <v>1</v>
      </c>
      <c r="T3223">
        <f t="shared" si="913"/>
        <v>1</v>
      </c>
      <c r="W3223">
        <f t="shared" si="914"/>
        <v>2</v>
      </c>
      <c r="X3223">
        <f t="shared" si="915"/>
        <v>1</v>
      </c>
      <c r="Z3223">
        <f t="shared" si="916"/>
        <v>1</v>
      </c>
      <c r="AA3223">
        <f t="shared" si="917"/>
        <v>0</v>
      </c>
    </row>
    <row r="3224" spans="1:27" x14ac:dyDescent="0.25">
      <c r="A3224" s="1" t="s">
        <v>324</v>
      </c>
      <c r="B3224">
        <f t="shared" si="900"/>
        <v>0</v>
      </c>
      <c r="C3224">
        <f t="shared" si="901"/>
        <v>3</v>
      </c>
      <c r="D3224" t="str">
        <f t="shared" si="902"/>
        <v>81</v>
      </c>
      <c r="E3224">
        <f t="shared" si="903"/>
        <v>0</v>
      </c>
      <c r="F3224">
        <f t="shared" si="904"/>
        <v>0</v>
      </c>
      <c r="G3224">
        <f t="shared" si="905"/>
        <v>162</v>
      </c>
      <c r="H3224">
        <f t="shared" si="906"/>
        <v>62</v>
      </c>
      <c r="I3224" t="str">
        <f t="shared" si="907"/>
        <v>L</v>
      </c>
      <c r="K3224">
        <f t="shared" si="908"/>
        <v>1</v>
      </c>
      <c r="P3224">
        <f t="shared" si="909"/>
        <v>1</v>
      </c>
      <c r="Q3224">
        <f t="shared" si="910"/>
        <v>1</v>
      </c>
      <c r="R3224">
        <f t="shared" si="911"/>
        <v>0</v>
      </c>
      <c r="S3224">
        <f t="shared" si="912"/>
        <v>0</v>
      </c>
      <c r="T3224">
        <f t="shared" si="913"/>
        <v>0</v>
      </c>
      <c r="W3224">
        <f t="shared" si="914"/>
        <v>2</v>
      </c>
      <c r="X3224">
        <f t="shared" si="915"/>
        <v>1</v>
      </c>
      <c r="Z3224">
        <f t="shared" si="916"/>
        <v>1</v>
      </c>
      <c r="AA3224">
        <f t="shared" si="917"/>
        <v>0</v>
      </c>
    </row>
    <row r="3225" spans="1:27" x14ac:dyDescent="0.25">
      <c r="A3225" s="1" t="s">
        <v>13</v>
      </c>
      <c r="B3225">
        <f t="shared" si="900"/>
        <v>8</v>
      </c>
      <c r="C3225">
        <f t="shared" si="901"/>
        <v>3</v>
      </c>
      <c r="D3225" t="str">
        <f t="shared" si="902"/>
        <v>92</v>
      </c>
      <c r="E3225">
        <f t="shared" si="903"/>
        <v>-92</v>
      </c>
      <c r="F3225">
        <f t="shared" si="904"/>
        <v>8</v>
      </c>
      <c r="G3225">
        <f t="shared" si="905"/>
        <v>92</v>
      </c>
      <c r="H3225">
        <f t="shared" si="906"/>
        <v>92</v>
      </c>
      <c r="I3225" t="str">
        <f t="shared" si="907"/>
        <v>L</v>
      </c>
      <c r="K3225">
        <f t="shared" si="908"/>
        <v>0</v>
      </c>
      <c r="P3225">
        <f t="shared" si="909"/>
        <v>0</v>
      </c>
      <c r="Q3225">
        <f t="shared" si="910"/>
        <v>0</v>
      </c>
      <c r="R3225">
        <f t="shared" si="911"/>
        <v>0</v>
      </c>
      <c r="S3225">
        <f t="shared" si="912"/>
        <v>0</v>
      </c>
      <c r="T3225">
        <f t="shared" si="913"/>
        <v>0</v>
      </c>
      <c r="W3225">
        <f t="shared" si="914"/>
        <v>1</v>
      </c>
      <c r="X3225">
        <f t="shared" si="915"/>
        <v>0</v>
      </c>
      <c r="Z3225">
        <f t="shared" si="916"/>
        <v>0</v>
      </c>
      <c r="AA3225">
        <f t="shared" si="917"/>
        <v>0</v>
      </c>
    </row>
    <row r="3226" spans="1:27" x14ac:dyDescent="0.25">
      <c r="A3226" s="1" t="s">
        <v>105</v>
      </c>
      <c r="B3226">
        <f t="shared" si="900"/>
        <v>99</v>
      </c>
      <c r="C3226">
        <f t="shared" si="901"/>
        <v>3</v>
      </c>
      <c r="D3226" t="str">
        <f t="shared" si="902"/>
        <v>91</v>
      </c>
      <c r="E3226">
        <f t="shared" si="903"/>
        <v>-83</v>
      </c>
      <c r="F3226">
        <f t="shared" si="904"/>
        <v>17</v>
      </c>
      <c r="G3226">
        <f t="shared" si="905"/>
        <v>99</v>
      </c>
      <c r="H3226">
        <f t="shared" si="906"/>
        <v>99</v>
      </c>
      <c r="I3226" t="str">
        <f t="shared" si="907"/>
        <v>R</v>
      </c>
      <c r="K3226">
        <f t="shared" si="908"/>
        <v>0</v>
      </c>
      <c r="P3226">
        <f t="shared" si="909"/>
        <v>0</v>
      </c>
      <c r="Q3226">
        <f t="shared" si="910"/>
        <v>0</v>
      </c>
      <c r="R3226">
        <f t="shared" si="911"/>
        <v>-1</v>
      </c>
      <c r="S3226">
        <f t="shared" si="912"/>
        <v>1</v>
      </c>
      <c r="T3226">
        <f t="shared" si="913"/>
        <v>0</v>
      </c>
      <c r="W3226">
        <f t="shared" si="914"/>
        <v>1</v>
      </c>
      <c r="X3226">
        <f t="shared" si="915"/>
        <v>0</v>
      </c>
      <c r="Z3226">
        <f t="shared" si="916"/>
        <v>0</v>
      </c>
      <c r="AA3226">
        <f t="shared" si="917"/>
        <v>0</v>
      </c>
    </row>
    <row r="3227" spans="1:27" x14ac:dyDescent="0.25">
      <c r="A3227" s="1" t="s">
        <v>93</v>
      </c>
      <c r="B3227">
        <f t="shared" si="900"/>
        <v>54</v>
      </c>
      <c r="C3227">
        <f t="shared" si="901"/>
        <v>3</v>
      </c>
      <c r="D3227" t="str">
        <f t="shared" si="902"/>
        <v>55</v>
      </c>
      <c r="E3227">
        <f t="shared" si="903"/>
        <v>44</v>
      </c>
      <c r="F3227">
        <f t="shared" si="904"/>
        <v>44</v>
      </c>
      <c r="G3227">
        <f t="shared" si="905"/>
        <v>154</v>
      </c>
      <c r="H3227">
        <f t="shared" si="906"/>
        <v>54</v>
      </c>
      <c r="I3227" t="str">
        <f t="shared" si="907"/>
        <v>R</v>
      </c>
      <c r="K3227">
        <f t="shared" si="908"/>
        <v>0</v>
      </c>
      <c r="P3227">
        <f t="shared" si="909"/>
        <v>1</v>
      </c>
      <c r="Q3227">
        <f t="shared" si="910"/>
        <v>1</v>
      </c>
      <c r="R3227">
        <f t="shared" si="911"/>
        <v>0</v>
      </c>
      <c r="S3227">
        <f t="shared" si="912"/>
        <v>0</v>
      </c>
      <c r="T3227">
        <f t="shared" si="913"/>
        <v>0</v>
      </c>
      <c r="W3227">
        <f t="shared" si="914"/>
        <v>2</v>
      </c>
      <c r="X3227">
        <f t="shared" si="915"/>
        <v>1</v>
      </c>
      <c r="Z3227">
        <f t="shared" si="916"/>
        <v>1</v>
      </c>
      <c r="AA3227">
        <f t="shared" si="917"/>
        <v>1</v>
      </c>
    </row>
    <row r="3228" spans="1:27" x14ac:dyDescent="0.25">
      <c r="A3228" s="1" t="s">
        <v>131</v>
      </c>
      <c r="B3228">
        <f t="shared" si="900"/>
        <v>40</v>
      </c>
      <c r="C3228">
        <f t="shared" si="901"/>
        <v>3</v>
      </c>
      <c r="D3228" t="str">
        <f t="shared" si="902"/>
        <v>86</v>
      </c>
      <c r="E3228">
        <f t="shared" si="903"/>
        <v>-32</v>
      </c>
      <c r="F3228">
        <f t="shared" si="904"/>
        <v>68</v>
      </c>
      <c r="G3228">
        <f t="shared" si="905"/>
        <v>140</v>
      </c>
      <c r="H3228">
        <f t="shared" si="906"/>
        <v>40</v>
      </c>
      <c r="I3228" t="str">
        <f t="shared" si="907"/>
        <v>R</v>
      </c>
      <c r="K3228">
        <f t="shared" si="908"/>
        <v>0</v>
      </c>
      <c r="P3228">
        <f t="shared" si="909"/>
        <v>0</v>
      </c>
      <c r="Q3228">
        <f t="shared" si="910"/>
        <v>0</v>
      </c>
      <c r="R3228">
        <f t="shared" si="911"/>
        <v>-1</v>
      </c>
      <c r="S3228">
        <f t="shared" si="912"/>
        <v>1</v>
      </c>
      <c r="T3228">
        <f t="shared" si="913"/>
        <v>0</v>
      </c>
      <c r="W3228">
        <f t="shared" si="914"/>
        <v>2</v>
      </c>
      <c r="X3228">
        <f t="shared" si="915"/>
        <v>1</v>
      </c>
      <c r="Z3228">
        <f t="shared" si="916"/>
        <v>1</v>
      </c>
      <c r="AA3228">
        <f t="shared" si="917"/>
        <v>1</v>
      </c>
    </row>
    <row r="3229" spans="1:27" x14ac:dyDescent="0.25">
      <c r="A3229" s="1" t="s">
        <v>692</v>
      </c>
      <c r="B3229">
        <f t="shared" si="900"/>
        <v>24</v>
      </c>
      <c r="C3229">
        <f t="shared" si="901"/>
        <v>4</v>
      </c>
      <c r="D3229" t="str">
        <f t="shared" si="902"/>
        <v>816</v>
      </c>
      <c r="E3229">
        <f t="shared" si="903"/>
        <v>-776</v>
      </c>
      <c r="F3229">
        <f t="shared" si="904"/>
        <v>24</v>
      </c>
      <c r="G3229">
        <f t="shared" si="905"/>
        <v>856</v>
      </c>
      <c r="H3229">
        <f t="shared" si="906"/>
        <v>56</v>
      </c>
      <c r="I3229" t="str">
        <f t="shared" si="907"/>
        <v>L</v>
      </c>
      <c r="K3229">
        <f t="shared" si="908"/>
        <v>0</v>
      </c>
      <c r="P3229">
        <f t="shared" si="909"/>
        <v>-7</v>
      </c>
      <c r="Q3229">
        <f t="shared" si="910"/>
        <v>-7</v>
      </c>
      <c r="R3229">
        <f t="shared" si="911"/>
        <v>-8</v>
      </c>
      <c r="S3229">
        <f t="shared" si="912"/>
        <v>8</v>
      </c>
      <c r="T3229">
        <f t="shared" si="913"/>
        <v>8</v>
      </c>
      <c r="W3229">
        <f t="shared" si="914"/>
        <v>9</v>
      </c>
      <c r="X3229">
        <f t="shared" si="915"/>
        <v>8</v>
      </c>
      <c r="Z3229">
        <f t="shared" si="916"/>
        <v>8</v>
      </c>
      <c r="AA3229">
        <f t="shared" si="917"/>
        <v>0</v>
      </c>
    </row>
    <row r="3230" spans="1:27" x14ac:dyDescent="0.25">
      <c r="A3230" s="1" t="s">
        <v>693</v>
      </c>
      <c r="B3230">
        <f t="shared" si="900"/>
        <v>62</v>
      </c>
      <c r="C3230">
        <f t="shared" si="901"/>
        <v>4</v>
      </c>
      <c r="D3230" t="str">
        <f t="shared" si="902"/>
        <v>838</v>
      </c>
      <c r="E3230">
        <f t="shared" si="903"/>
        <v>-814</v>
      </c>
      <c r="F3230">
        <f t="shared" si="904"/>
        <v>86</v>
      </c>
      <c r="G3230">
        <f t="shared" si="905"/>
        <v>862</v>
      </c>
      <c r="H3230">
        <f t="shared" si="906"/>
        <v>62</v>
      </c>
      <c r="I3230" t="str">
        <f t="shared" si="907"/>
        <v>R</v>
      </c>
      <c r="K3230">
        <f t="shared" si="908"/>
        <v>0</v>
      </c>
      <c r="P3230">
        <f t="shared" si="909"/>
        <v>-8</v>
      </c>
      <c r="Q3230">
        <f t="shared" si="910"/>
        <v>-8</v>
      </c>
      <c r="R3230">
        <f t="shared" si="911"/>
        <v>-9</v>
      </c>
      <c r="S3230">
        <f t="shared" si="912"/>
        <v>9</v>
      </c>
      <c r="T3230">
        <f t="shared" si="913"/>
        <v>0</v>
      </c>
      <c r="W3230">
        <f t="shared" si="914"/>
        <v>9</v>
      </c>
      <c r="X3230">
        <f t="shared" si="915"/>
        <v>8</v>
      </c>
      <c r="Z3230">
        <f t="shared" si="916"/>
        <v>8</v>
      </c>
      <c r="AA3230">
        <f t="shared" si="917"/>
        <v>8</v>
      </c>
    </row>
    <row r="3231" spans="1:27" x14ac:dyDescent="0.25">
      <c r="A3231" s="1" t="s">
        <v>22</v>
      </c>
      <c r="B3231">
        <f t="shared" si="900"/>
        <v>32</v>
      </c>
      <c r="C3231">
        <f t="shared" si="901"/>
        <v>3</v>
      </c>
      <c r="D3231" t="str">
        <f t="shared" si="902"/>
        <v>30</v>
      </c>
      <c r="E3231">
        <f t="shared" si="903"/>
        <v>32</v>
      </c>
      <c r="F3231">
        <f t="shared" si="904"/>
        <v>32</v>
      </c>
      <c r="G3231">
        <f t="shared" si="905"/>
        <v>92</v>
      </c>
      <c r="H3231">
        <f t="shared" si="906"/>
        <v>92</v>
      </c>
      <c r="I3231" t="str">
        <f t="shared" si="907"/>
        <v>L</v>
      </c>
      <c r="K3231">
        <f t="shared" si="908"/>
        <v>0</v>
      </c>
      <c r="P3231">
        <f t="shared" si="909"/>
        <v>1</v>
      </c>
      <c r="Q3231">
        <f t="shared" si="910"/>
        <v>1</v>
      </c>
      <c r="R3231">
        <f t="shared" si="911"/>
        <v>0</v>
      </c>
      <c r="S3231">
        <f t="shared" si="912"/>
        <v>0</v>
      </c>
      <c r="T3231">
        <f t="shared" si="913"/>
        <v>0</v>
      </c>
      <c r="W3231">
        <f t="shared" si="914"/>
        <v>1</v>
      </c>
      <c r="X3231">
        <f t="shared" si="915"/>
        <v>0</v>
      </c>
      <c r="Z3231">
        <f t="shared" si="916"/>
        <v>0</v>
      </c>
      <c r="AA3231">
        <f t="shared" si="917"/>
        <v>0</v>
      </c>
    </row>
    <row r="3232" spans="1:27" x14ac:dyDescent="0.25">
      <c r="A3232" s="1" t="s">
        <v>96</v>
      </c>
      <c r="B3232">
        <f t="shared" si="900"/>
        <v>49</v>
      </c>
      <c r="C3232">
        <f t="shared" si="901"/>
        <v>3</v>
      </c>
      <c r="D3232" t="str">
        <f t="shared" si="902"/>
        <v>83</v>
      </c>
      <c r="E3232">
        <f t="shared" si="903"/>
        <v>-51</v>
      </c>
      <c r="F3232">
        <f t="shared" si="904"/>
        <v>49</v>
      </c>
      <c r="G3232">
        <f t="shared" si="905"/>
        <v>115</v>
      </c>
      <c r="H3232">
        <f t="shared" si="906"/>
        <v>15</v>
      </c>
      <c r="I3232" t="str">
        <f t="shared" si="907"/>
        <v>L</v>
      </c>
      <c r="K3232">
        <f t="shared" si="908"/>
        <v>0</v>
      </c>
      <c r="P3232">
        <f t="shared" si="909"/>
        <v>0</v>
      </c>
      <c r="Q3232">
        <f t="shared" si="910"/>
        <v>0</v>
      </c>
      <c r="R3232">
        <f t="shared" si="911"/>
        <v>-1</v>
      </c>
      <c r="S3232">
        <f t="shared" si="912"/>
        <v>1</v>
      </c>
      <c r="T3232">
        <f t="shared" si="913"/>
        <v>1</v>
      </c>
      <c r="W3232">
        <f t="shared" si="914"/>
        <v>2</v>
      </c>
      <c r="X3232">
        <f t="shared" si="915"/>
        <v>1</v>
      </c>
      <c r="Z3232">
        <f t="shared" si="916"/>
        <v>1</v>
      </c>
      <c r="AA3232">
        <f t="shared" si="917"/>
        <v>0</v>
      </c>
    </row>
    <row r="3233" spans="1:27" x14ac:dyDescent="0.25">
      <c r="A3233" s="1" t="s">
        <v>53</v>
      </c>
      <c r="B3233">
        <f t="shared" si="900"/>
        <v>72</v>
      </c>
      <c r="C3233">
        <f t="shared" si="901"/>
        <v>3</v>
      </c>
      <c r="D3233" t="str">
        <f t="shared" si="902"/>
        <v>23</v>
      </c>
      <c r="E3233">
        <f t="shared" si="903"/>
        <v>26</v>
      </c>
      <c r="F3233">
        <f t="shared" si="904"/>
        <v>26</v>
      </c>
      <c r="G3233">
        <f t="shared" si="905"/>
        <v>72</v>
      </c>
      <c r="H3233">
        <f t="shared" si="906"/>
        <v>72</v>
      </c>
      <c r="I3233" t="str">
        <f t="shared" si="907"/>
        <v>R</v>
      </c>
      <c r="K3233">
        <f t="shared" si="908"/>
        <v>0</v>
      </c>
      <c r="P3233">
        <f t="shared" si="909"/>
        <v>1</v>
      </c>
      <c r="Q3233">
        <f t="shared" si="910"/>
        <v>1</v>
      </c>
      <c r="R3233">
        <f t="shared" si="911"/>
        <v>0</v>
      </c>
      <c r="S3233">
        <f t="shared" si="912"/>
        <v>0</v>
      </c>
      <c r="T3233">
        <f t="shared" si="913"/>
        <v>0</v>
      </c>
      <c r="W3233">
        <f t="shared" si="914"/>
        <v>1</v>
      </c>
      <c r="X3233">
        <f t="shared" si="915"/>
        <v>0</v>
      </c>
      <c r="Z3233">
        <f t="shared" si="916"/>
        <v>0</v>
      </c>
      <c r="AA3233">
        <f t="shared" si="917"/>
        <v>0</v>
      </c>
    </row>
    <row r="3234" spans="1:27" x14ac:dyDescent="0.25">
      <c r="A3234" s="1" t="s">
        <v>71</v>
      </c>
      <c r="B3234">
        <f t="shared" si="900"/>
        <v>0</v>
      </c>
      <c r="C3234">
        <f t="shared" si="901"/>
        <v>3</v>
      </c>
      <c r="D3234" t="str">
        <f t="shared" si="902"/>
        <v>72</v>
      </c>
      <c r="E3234">
        <f t="shared" si="903"/>
        <v>0</v>
      </c>
      <c r="F3234">
        <f t="shared" si="904"/>
        <v>0</v>
      </c>
      <c r="G3234">
        <f t="shared" si="905"/>
        <v>144</v>
      </c>
      <c r="H3234">
        <f t="shared" si="906"/>
        <v>44</v>
      </c>
      <c r="I3234" t="str">
        <f t="shared" si="907"/>
        <v>L</v>
      </c>
      <c r="K3234">
        <f t="shared" si="908"/>
        <v>1</v>
      </c>
      <c r="P3234">
        <f t="shared" si="909"/>
        <v>1</v>
      </c>
      <c r="Q3234">
        <f t="shared" si="910"/>
        <v>1</v>
      </c>
      <c r="R3234">
        <f t="shared" si="911"/>
        <v>0</v>
      </c>
      <c r="S3234">
        <f t="shared" si="912"/>
        <v>0</v>
      </c>
      <c r="T3234">
        <f t="shared" si="913"/>
        <v>0</v>
      </c>
      <c r="W3234">
        <f t="shared" si="914"/>
        <v>2</v>
      </c>
      <c r="X3234">
        <f t="shared" si="915"/>
        <v>1</v>
      </c>
      <c r="Z3234">
        <f t="shared" si="916"/>
        <v>1</v>
      </c>
      <c r="AA3234">
        <f t="shared" si="917"/>
        <v>0</v>
      </c>
    </row>
    <row r="3235" spans="1:27" x14ac:dyDescent="0.25">
      <c r="A3235" s="1" t="s">
        <v>5</v>
      </c>
      <c r="B3235">
        <f t="shared" si="900"/>
        <v>16</v>
      </c>
      <c r="C3235">
        <f t="shared" si="901"/>
        <v>3</v>
      </c>
      <c r="D3235" t="str">
        <f t="shared" si="902"/>
        <v>84</v>
      </c>
      <c r="E3235">
        <f t="shared" si="903"/>
        <v>-84</v>
      </c>
      <c r="F3235">
        <f t="shared" si="904"/>
        <v>16</v>
      </c>
      <c r="G3235">
        <f t="shared" si="905"/>
        <v>84</v>
      </c>
      <c r="H3235">
        <f t="shared" si="906"/>
        <v>84</v>
      </c>
      <c r="I3235" t="str">
        <f t="shared" si="907"/>
        <v>L</v>
      </c>
      <c r="K3235">
        <f t="shared" si="908"/>
        <v>0</v>
      </c>
      <c r="P3235">
        <f t="shared" si="909"/>
        <v>0</v>
      </c>
      <c r="Q3235">
        <f t="shared" si="910"/>
        <v>0</v>
      </c>
      <c r="R3235">
        <f t="shared" si="911"/>
        <v>0</v>
      </c>
      <c r="S3235">
        <f t="shared" si="912"/>
        <v>0</v>
      </c>
      <c r="T3235">
        <f t="shared" si="913"/>
        <v>0</v>
      </c>
      <c r="W3235">
        <f t="shared" si="914"/>
        <v>1</v>
      </c>
      <c r="X3235">
        <f t="shared" si="915"/>
        <v>0</v>
      </c>
      <c r="Z3235">
        <f t="shared" si="916"/>
        <v>0</v>
      </c>
      <c r="AA3235">
        <f t="shared" si="917"/>
        <v>0</v>
      </c>
    </row>
    <row r="3236" spans="1:27" x14ac:dyDescent="0.25">
      <c r="A3236" s="1" t="s">
        <v>248</v>
      </c>
      <c r="B3236">
        <f t="shared" si="900"/>
        <v>1</v>
      </c>
      <c r="C3236">
        <f t="shared" si="901"/>
        <v>3</v>
      </c>
      <c r="D3236" t="str">
        <f t="shared" si="902"/>
        <v>85</v>
      </c>
      <c r="E3236">
        <f t="shared" si="903"/>
        <v>-69</v>
      </c>
      <c r="F3236">
        <f t="shared" si="904"/>
        <v>31</v>
      </c>
      <c r="G3236">
        <f t="shared" si="905"/>
        <v>101</v>
      </c>
      <c r="H3236">
        <f t="shared" si="906"/>
        <v>1</v>
      </c>
      <c r="I3236" t="str">
        <f t="shared" si="907"/>
        <v>R</v>
      </c>
      <c r="K3236">
        <f t="shared" si="908"/>
        <v>0</v>
      </c>
      <c r="P3236">
        <f t="shared" si="909"/>
        <v>0</v>
      </c>
      <c r="Q3236">
        <f t="shared" si="910"/>
        <v>0</v>
      </c>
      <c r="R3236">
        <f t="shared" si="911"/>
        <v>-1</v>
      </c>
      <c r="S3236">
        <f t="shared" si="912"/>
        <v>1</v>
      </c>
      <c r="T3236">
        <f t="shared" si="913"/>
        <v>0</v>
      </c>
      <c r="W3236">
        <f t="shared" si="914"/>
        <v>2</v>
      </c>
      <c r="X3236">
        <f t="shared" si="915"/>
        <v>1</v>
      </c>
      <c r="Z3236">
        <f t="shared" si="916"/>
        <v>1</v>
      </c>
      <c r="AA3236">
        <f t="shared" si="917"/>
        <v>1</v>
      </c>
    </row>
    <row r="3237" spans="1:27" x14ac:dyDescent="0.25">
      <c r="A3237" s="1" t="s">
        <v>295</v>
      </c>
      <c r="B3237">
        <f t="shared" si="900"/>
        <v>8</v>
      </c>
      <c r="C3237">
        <f t="shared" si="901"/>
        <v>2</v>
      </c>
      <c r="D3237" t="str">
        <f t="shared" si="902"/>
        <v>7</v>
      </c>
      <c r="E3237">
        <f t="shared" si="903"/>
        <v>-6</v>
      </c>
      <c r="F3237">
        <f t="shared" si="904"/>
        <v>94</v>
      </c>
      <c r="G3237">
        <f t="shared" si="905"/>
        <v>8</v>
      </c>
      <c r="H3237">
        <f t="shared" si="906"/>
        <v>8</v>
      </c>
      <c r="I3237" t="str">
        <f t="shared" si="907"/>
        <v>R</v>
      </c>
      <c r="K3237">
        <f t="shared" si="908"/>
        <v>0</v>
      </c>
      <c r="P3237">
        <f t="shared" si="909"/>
        <v>0</v>
      </c>
      <c r="Q3237">
        <f t="shared" si="910"/>
        <v>0</v>
      </c>
      <c r="R3237">
        <f t="shared" si="911"/>
        <v>-1</v>
      </c>
      <c r="S3237">
        <f t="shared" si="912"/>
        <v>1</v>
      </c>
      <c r="T3237">
        <f t="shared" si="913"/>
        <v>0</v>
      </c>
      <c r="W3237">
        <f t="shared" si="914"/>
        <v>1</v>
      </c>
      <c r="X3237">
        <f t="shared" si="915"/>
        <v>0</v>
      </c>
      <c r="Z3237">
        <f t="shared" si="916"/>
        <v>0</v>
      </c>
      <c r="AA3237">
        <f t="shared" si="917"/>
        <v>0</v>
      </c>
    </row>
    <row r="3238" spans="1:27" x14ac:dyDescent="0.25">
      <c r="A3238" s="1" t="s">
        <v>39</v>
      </c>
      <c r="B3238">
        <f t="shared" si="900"/>
        <v>65</v>
      </c>
      <c r="C3238">
        <f t="shared" si="901"/>
        <v>3</v>
      </c>
      <c r="D3238" t="str">
        <f t="shared" si="902"/>
        <v>43</v>
      </c>
      <c r="E3238">
        <f t="shared" si="903"/>
        <v>-35</v>
      </c>
      <c r="F3238">
        <f t="shared" si="904"/>
        <v>65</v>
      </c>
      <c r="G3238">
        <f t="shared" si="905"/>
        <v>51</v>
      </c>
      <c r="H3238">
        <f t="shared" si="906"/>
        <v>51</v>
      </c>
      <c r="I3238" t="str">
        <f t="shared" si="907"/>
        <v>L</v>
      </c>
      <c r="K3238">
        <f t="shared" si="908"/>
        <v>0</v>
      </c>
      <c r="P3238">
        <f t="shared" si="909"/>
        <v>0</v>
      </c>
      <c r="Q3238">
        <f t="shared" si="910"/>
        <v>0</v>
      </c>
      <c r="R3238">
        <f t="shared" si="911"/>
        <v>-1</v>
      </c>
      <c r="S3238">
        <f t="shared" si="912"/>
        <v>1</v>
      </c>
      <c r="T3238">
        <f t="shared" si="913"/>
        <v>1</v>
      </c>
      <c r="W3238">
        <f t="shared" si="914"/>
        <v>1</v>
      </c>
      <c r="X3238">
        <f t="shared" si="915"/>
        <v>0</v>
      </c>
      <c r="Z3238">
        <f t="shared" si="916"/>
        <v>0</v>
      </c>
      <c r="AA3238">
        <f t="shared" si="917"/>
        <v>0</v>
      </c>
    </row>
    <row r="3239" spans="1:27" x14ac:dyDescent="0.25">
      <c r="A3239" s="1" t="s">
        <v>183</v>
      </c>
      <c r="B3239">
        <f t="shared" si="900"/>
        <v>51</v>
      </c>
      <c r="C3239">
        <f t="shared" si="901"/>
        <v>3</v>
      </c>
      <c r="D3239" t="str">
        <f t="shared" si="902"/>
        <v>14</v>
      </c>
      <c r="E3239">
        <f t="shared" si="903"/>
        <v>51</v>
      </c>
      <c r="F3239">
        <f t="shared" si="904"/>
        <v>51</v>
      </c>
      <c r="G3239">
        <f t="shared" si="905"/>
        <v>79</v>
      </c>
      <c r="H3239">
        <f t="shared" si="906"/>
        <v>79</v>
      </c>
      <c r="I3239" t="str">
        <f t="shared" si="907"/>
        <v>L</v>
      </c>
      <c r="K3239">
        <f t="shared" si="908"/>
        <v>0</v>
      </c>
      <c r="P3239">
        <f t="shared" si="909"/>
        <v>1</v>
      </c>
      <c r="Q3239">
        <f t="shared" si="910"/>
        <v>1</v>
      </c>
      <c r="R3239">
        <f t="shared" si="911"/>
        <v>0</v>
      </c>
      <c r="S3239">
        <f t="shared" si="912"/>
        <v>0</v>
      </c>
      <c r="T3239">
        <f t="shared" si="913"/>
        <v>0</v>
      </c>
      <c r="W3239">
        <f t="shared" si="914"/>
        <v>1</v>
      </c>
      <c r="X3239">
        <f t="shared" si="915"/>
        <v>0</v>
      </c>
      <c r="Z3239">
        <f t="shared" si="916"/>
        <v>0</v>
      </c>
      <c r="AA3239">
        <f t="shared" si="917"/>
        <v>0</v>
      </c>
    </row>
    <row r="3240" spans="1:27" x14ac:dyDescent="0.25">
      <c r="A3240" s="1" t="s">
        <v>6</v>
      </c>
      <c r="B3240">
        <f t="shared" si="900"/>
        <v>66</v>
      </c>
      <c r="C3240">
        <f t="shared" si="901"/>
        <v>3</v>
      </c>
      <c r="D3240" t="str">
        <f t="shared" si="902"/>
        <v>85</v>
      </c>
      <c r="E3240">
        <f t="shared" si="903"/>
        <v>-34</v>
      </c>
      <c r="F3240">
        <f t="shared" si="904"/>
        <v>66</v>
      </c>
      <c r="G3240">
        <f t="shared" si="905"/>
        <v>136</v>
      </c>
      <c r="H3240">
        <f t="shared" si="906"/>
        <v>36</v>
      </c>
      <c r="I3240" t="str">
        <f t="shared" si="907"/>
        <v>L</v>
      </c>
      <c r="K3240">
        <f t="shared" si="908"/>
        <v>0</v>
      </c>
      <c r="P3240">
        <f t="shared" si="909"/>
        <v>0</v>
      </c>
      <c r="Q3240">
        <f t="shared" si="910"/>
        <v>0</v>
      </c>
      <c r="R3240">
        <f t="shared" si="911"/>
        <v>-1</v>
      </c>
      <c r="S3240">
        <f t="shared" si="912"/>
        <v>1</v>
      </c>
      <c r="T3240">
        <f t="shared" si="913"/>
        <v>1</v>
      </c>
      <c r="W3240">
        <f t="shared" si="914"/>
        <v>2</v>
      </c>
      <c r="X3240">
        <f t="shared" si="915"/>
        <v>1</v>
      </c>
      <c r="Z3240">
        <f t="shared" si="916"/>
        <v>1</v>
      </c>
      <c r="AA3240">
        <f t="shared" si="917"/>
        <v>0</v>
      </c>
    </row>
    <row r="3241" spans="1:27" x14ac:dyDescent="0.25">
      <c r="A3241" s="1" t="s">
        <v>306</v>
      </c>
      <c r="B3241">
        <f t="shared" si="900"/>
        <v>0</v>
      </c>
      <c r="C3241">
        <f t="shared" si="901"/>
        <v>4</v>
      </c>
      <c r="D3241" t="str">
        <f t="shared" si="902"/>
        <v>866</v>
      </c>
      <c r="E3241">
        <f t="shared" si="903"/>
        <v>-800</v>
      </c>
      <c r="F3241">
        <f t="shared" si="904"/>
        <v>0</v>
      </c>
      <c r="G3241">
        <f t="shared" si="905"/>
        <v>932</v>
      </c>
      <c r="H3241">
        <f t="shared" si="906"/>
        <v>32</v>
      </c>
      <c r="I3241" t="str">
        <f t="shared" si="907"/>
        <v>L</v>
      </c>
      <c r="K3241">
        <f t="shared" si="908"/>
        <v>1</v>
      </c>
      <c r="P3241">
        <f t="shared" si="909"/>
        <v>-7</v>
      </c>
      <c r="Q3241">
        <f t="shared" si="910"/>
        <v>-7</v>
      </c>
      <c r="R3241">
        <f t="shared" si="911"/>
        <v>-8</v>
      </c>
      <c r="S3241">
        <f t="shared" si="912"/>
        <v>8</v>
      </c>
      <c r="T3241">
        <f t="shared" si="913"/>
        <v>8</v>
      </c>
      <c r="W3241">
        <f t="shared" si="914"/>
        <v>10</v>
      </c>
      <c r="X3241">
        <f t="shared" si="915"/>
        <v>9</v>
      </c>
      <c r="Z3241">
        <f t="shared" si="916"/>
        <v>9</v>
      </c>
      <c r="AA3241">
        <f t="shared" si="917"/>
        <v>0</v>
      </c>
    </row>
    <row r="3242" spans="1:27" x14ac:dyDescent="0.25">
      <c r="A3242" s="1" t="s">
        <v>163</v>
      </c>
      <c r="B3242">
        <f t="shared" si="900"/>
        <v>93</v>
      </c>
      <c r="C3242">
        <f t="shared" si="901"/>
        <v>3</v>
      </c>
      <c r="D3242" t="str">
        <f t="shared" si="902"/>
        <v>93</v>
      </c>
      <c r="E3242">
        <f t="shared" si="903"/>
        <v>-93</v>
      </c>
      <c r="F3242">
        <f t="shared" si="904"/>
        <v>7</v>
      </c>
      <c r="G3242">
        <f t="shared" si="905"/>
        <v>93</v>
      </c>
      <c r="H3242">
        <f t="shared" si="906"/>
        <v>93</v>
      </c>
      <c r="I3242" t="str">
        <f t="shared" si="907"/>
        <v>R</v>
      </c>
      <c r="K3242">
        <f t="shared" si="908"/>
        <v>0</v>
      </c>
      <c r="P3242">
        <f t="shared" si="909"/>
        <v>0</v>
      </c>
      <c r="Q3242">
        <f t="shared" si="910"/>
        <v>0</v>
      </c>
      <c r="R3242">
        <f t="shared" si="911"/>
        <v>0</v>
      </c>
      <c r="S3242">
        <f t="shared" si="912"/>
        <v>0</v>
      </c>
      <c r="T3242">
        <f t="shared" si="913"/>
        <v>0</v>
      </c>
      <c r="W3242">
        <f t="shared" si="914"/>
        <v>1</v>
      </c>
      <c r="X3242">
        <f t="shared" si="915"/>
        <v>0</v>
      </c>
      <c r="Z3242">
        <f t="shared" si="916"/>
        <v>0</v>
      </c>
      <c r="AA3242">
        <f t="shared" si="917"/>
        <v>0</v>
      </c>
    </row>
    <row r="3243" spans="1:27" x14ac:dyDescent="0.25">
      <c r="A3243" s="1" t="s">
        <v>295</v>
      </c>
      <c r="B3243">
        <f t="shared" si="900"/>
        <v>0</v>
      </c>
      <c r="C3243">
        <f t="shared" si="901"/>
        <v>2</v>
      </c>
      <c r="D3243" t="str">
        <f t="shared" si="902"/>
        <v>7</v>
      </c>
      <c r="E3243">
        <f t="shared" si="903"/>
        <v>86</v>
      </c>
      <c r="F3243">
        <f t="shared" si="904"/>
        <v>86</v>
      </c>
      <c r="G3243">
        <f t="shared" si="905"/>
        <v>100</v>
      </c>
      <c r="H3243">
        <f t="shared" si="906"/>
        <v>0</v>
      </c>
      <c r="I3243" t="str">
        <f t="shared" si="907"/>
        <v>R</v>
      </c>
      <c r="K3243">
        <f t="shared" si="908"/>
        <v>1</v>
      </c>
      <c r="P3243">
        <f t="shared" si="909"/>
        <v>1</v>
      </c>
      <c r="Q3243">
        <f t="shared" si="910"/>
        <v>1</v>
      </c>
      <c r="R3243">
        <f t="shared" si="911"/>
        <v>0</v>
      </c>
      <c r="S3243">
        <f t="shared" si="912"/>
        <v>0</v>
      </c>
      <c r="T3243">
        <f t="shared" si="913"/>
        <v>0</v>
      </c>
      <c r="W3243">
        <f t="shared" si="914"/>
        <v>1</v>
      </c>
      <c r="X3243">
        <f t="shared" si="915"/>
        <v>0</v>
      </c>
      <c r="Z3243">
        <f t="shared" si="916"/>
        <v>0</v>
      </c>
      <c r="AA3243">
        <f t="shared" si="917"/>
        <v>0</v>
      </c>
    </row>
    <row r="3244" spans="1:27" x14ac:dyDescent="0.25">
      <c r="A3244" s="1" t="s">
        <v>64</v>
      </c>
      <c r="B3244">
        <f t="shared" si="900"/>
        <v>41</v>
      </c>
      <c r="C3244">
        <f t="shared" si="901"/>
        <v>3</v>
      </c>
      <c r="D3244" t="str">
        <f t="shared" si="902"/>
        <v>41</v>
      </c>
      <c r="E3244">
        <f t="shared" si="903"/>
        <v>-41</v>
      </c>
      <c r="F3244">
        <f t="shared" si="904"/>
        <v>59</v>
      </c>
      <c r="G3244">
        <f t="shared" si="905"/>
        <v>41</v>
      </c>
      <c r="H3244">
        <f t="shared" si="906"/>
        <v>41</v>
      </c>
      <c r="I3244" t="str">
        <f t="shared" si="907"/>
        <v>R</v>
      </c>
      <c r="K3244">
        <f t="shared" si="908"/>
        <v>0</v>
      </c>
      <c r="P3244">
        <f t="shared" si="909"/>
        <v>0</v>
      </c>
      <c r="Q3244">
        <f t="shared" si="910"/>
        <v>0</v>
      </c>
      <c r="R3244">
        <f t="shared" si="911"/>
        <v>0</v>
      </c>
      <c r="S3244">
        <f t="shared" si="912"/>
        <v>0</v>
      </c>
      <c r="T3244">
        <f t="shared" si="913"/>
        <v>0</v>
      </c>
      <c r="W3244">
        <f t="shared" si="914"/>
        <v>1</v>
      </c>
      <c r="X3244">
        <f t="shared" si="915"/>
        <v>0</v>
      </c>
      <c r="Z3244">
        <f t="shared" si="916"/>
        <v>0</v>
      </c>
      <c r="AA3244">
        <f t="shared" si="917"/>
        <v>0</v>
      </c>
    </row>
    <row r="3245" spans="1:27" x14ac:dyDescent="0.25">
      <c r="A3245" s="1" t="s">
        <v>286</v>
      </c>
      <c r="B3245">
        <f t="shared" si="900"/>
        <v>23</v>
      </c>
      <c r="C3245">
        <f t="shared" si="901"/>
        <v>3</v>
      </c>
      <c r="D3245" t="str">
        <f t="shared" si="902"/>
        <v>82</v>
      </c>
      <c r="E3245">
        <f t="shared" si="903"/>
        <v>-41</v>
      </c>
      <c r="F3245">
        <f t="shared" si="904"/>
        <v>59</v>
      </c>
      <c r="G3245">
        <f t="shared" si="905"/>
        <v>123</v>
      </c>
      <c r="H3245">
        <f t="shared" si="906"/>
        <v>23</v>
      </c>
      <c r="I3245" t="str">
        <f t="shared" si="907"/>
        <v>R</v>
      </c>
      <c r="K3245">
        <f t="shared" si="908"/>
        <v>0</v>
      </c>
      <c r="P3245">
        <f t="shared" si="909"/>
        <v>0</v>
      </c>
      <c r="Q3245">
        <f t="shared" si="910"/>
        <v>0</v>
      </c>
      <c r="R3245">
        <f t="shared" si="911"/>
        <v>-1</v>
      </c>
      <c r="S3245">
        <f t="shared" si="912"/>
        <v>1</v>
      </c>
      <c r="T3245">
        <f t="shared" si="913"/>
        <v>0</v>
      </c>
      <c r="W3245">
        <f t="shared" si="914"/>
        <v>2</v>
      </c>
      <c r="X3245">
        <f t="shared" si="915"/>
        <v>1</v>
      </c>
      <c r="Z3245">
        <f t="shared" si="916"/>
        <v>1</v>
      </c>
      <c r="AA3245">
        <f t="shared" si="917"/>
        <v>1</v>
      </c>
    </row>
    <row r="3246" spans="1:27" x14ac:dyDescent="0.25">
      <c r="A3246" s="1" t="s">
        <v>261</v>
      </c>
      <c r="B3246">
        <f t="shared" si="900"/>
        <v>14</v>
      </c>
      <c r="C3246">
        <f t="shared" si="901"/>
        <v>2</v>
      </c>
      <c r="D3246" t="str">
        <f t="shared" si="902"/>
        <v>9</v>
      </c>
      <c r="E3246">
        <f t="shared" si="903"/>
        <v>14</v>
      </c>
      <c r="F3246">
        <f t="shared" si="904"/>
        <v>14</v>
      </c>
      <c r="G3246">
        <f t="shared" si="905"/>
        <v>32</v>
      </c>
      <c r="H3246">
        <f t="shared" si="906"/>
        <v>32</v>
      </c>
      <c r="I3246" t="str">
        <f t="shared" si="907"/>
        <v>L</v>
      </c>
      <c r="K3246">
        <f t="shared" si="908"/>
        <v>0</v>
      </c>
      <c r="P3246">
        <f t="shared" si="909"/>
        <v>1</v>
      </c>
      <c r="Q3246">
        <f t="shared" si="910"/>
        <v>1</v>
      </c>
      <c r="R3246">
        <f t="shared" si="911"/>
        <v>0</v>
      </c>
      <c r="S3246">
        <f t="shared" si="912"/>
        <v>0</v>
      </c>
      <c r="T3246">
        <f t="shared" si="913"/>
        <v>0</v>
      </c>
      <c r="W3246">
        <f t="shared" si="914"/>
        <v>1</v>
      </c>
      <c r="X3246">
        <f t="shared" si="915"/>
        <v>0</v>
      </c>
      <c r="Z3246">
        <f t="shared" si="916"/>
        <v>0</v>
      </c>
      <c r="AA3246">
        <f t="shared" si="917"/>
        <v>0</v>
      </c>
    </row>
    <row r="3247" spans="1:27" x14ac:dyDescent="0.25">
      <c r="A3247" s="1" t="s">
        <v>104</v>
      </c>
      <c r="B3247">
        <f t="shared" si="900"/>
        <v>58</v>
      </c>
      <c r="C3247">
        <f t="shared" si="901"/>
        <v>3</v>
      </c>
      <c r="D3247" t="str">
        <f t="shared" si="902"/>
        <v>56</v>
      </c>
      <c r="E3247">
        <f t="shared" si="903"/>
        <v>-42</v>
      </c>
      <c r="F3247">
        <f t="shared" si="904"/>
        <v>58</v>
      </c>
      <c r="G3247">
        <f t="shared" si="905"/>
        <v>70</v>
      </c>
      <c r="H3247">
        <f t="shared" si="906"/>
        <v>70</v>
      </c>
      <c r="I3247" t="str">
        <f t="shared" si="907"/>
        <v>L</v>
      </c>
      <c r="K3247">
        <f t="shared" si="908"/>
        <v>0</v>
      </c>
      <c r="P3247">
        <f t="shared" si="909"/>
        <v>0</v>
      </c>
      <c r="Q3247">
        <f t="shared" si="910"/>
        <v>0</v>
      </c>
      <c r="R3247">
        <f t="shared" si="911"/>
        <v>-1</v>
      </c>
      <c r="S3247">
        <f t="shared" si="912"/>
        <v>1</v>
      </c>
      <c r="T3247">
        <f t="shared" si="913"/>
        <v>1</v>
      </c>
      <c r="W3247">
        <f t="shared" si="914"/>
        <v>1</v>
      </c>
      <c r="X3247">
        <f t="shared" si="915"/>
        <v>0</v>
      </c>
      <c r="Z3247">
        <f t="shared" si="916"/>
        <v>0</v>
      </c>
      <c r="AA3247">
        <f t="shared" si="917"/>
        <v>0</v>
      </c>
    </row>
    <row r="3248" spans="1:27" x14ac:dyDescent="0.25">
      <c r="A3248" s="1" t="s">
        <v>45</v>
      </c>
      <c r="B3248">
        <f t="shared" si="900"/>
        <v>0</v>
      </c>
      <c r="C3248">
        <f t="shared" si="901"/>
        <v>3</v>
      </c>
      <c r="D3248" t="str">
        <f t="shared" si="902"/>
        <v>42</v>
      </c>
      <c r="E3248">
        <f t="shared" si="903"/>
        <v>16</v>
      </c>
      <c r="F3248">
        <f t="shared" si="904"/>
        <v>16</v>
      </c>
      <c r="G3248">
        <f t="shared" si="905"/>
        <v>100</v>
      </c>
      <c r="H3248">
        <f t="shared" si="906"/>
        <v>0</v>
      </c>
      <c r="I3248" t="str">
        <f t="shared" si="907"/>
        <v>R</v>
      </c>
      <c r="K3248">
        <f t="shared" si="908"/>
        <v>1</v>
      </c>
      <c r="P3248">
        <f t="shared" si="909"/>
        <v>1</v>
      </c>
      <c r="Q3248">
        <f t="shared" si="910"/>
        <v>1</v>
      </c>
      <c r="R3248">
        <f t="shared" si="911"/>
        <v>0</v>
      </c>
      <c r="S3248">
        <f t="shared" si="912"/>
        <v>0</v>
      </c>
      <c r="T3248">
        <f t="shared" si="913"/>
        <v>0</v>
      </c>
      <c r="W3248">
        <f t="shared" si="914"/>
        <v>1</v>
      </c>
      <c r="X3248">
        <f t="shared" si="915"/>
        <v>0</v>
      </c>
      <c r="Z3248">
        <f t="shared" si="916"/>
        <v>0</v>
      </c>
      <c r="AA3248">
        <f t="shared" si="917"/>
        <v>0</v>
      </c>
    </row>
    <row r="3249" spans="1:27" x14ac:dyDescent="0.25">
      <c r="A3249" s="1" t="s">
        <v>82</v>
      </c>
      <c r="B3249">
        <f t="shared" si="900"/>
        <v>67</v>
      </c>
      <c r="C3249">
        <f t="shared" si="901"/>
        <v>3</v>
      </c>
      <c r="D3249" t="str">
        <f t="shared" si="902"/>
        <v>67</v>
      </c>
      <c r="E3249">
        <f t="shared" si="903"/>
        <v>-67</v>
      </c>
      <c r="F3249">
        <f t="shared" si="904"/>
        <v>33</v>
      </c>
      <c r="G3249">
        <f t="shared" si="905"/>
        <v>67</v>
      </c>
      <c r="H3249">
        <f t="shared" si="906"/>
        <v>67</v>
      </c>
      <c r="I3249" t="str">
        <f t="shared" si="907"/>
        <v>R</v>
      </c>
      <c r="K3249">
        <f t="shared" si="908"/>
        <v>0</v>
      </c>
      <c r="P3249">
        <f t="shared" si="909"/>
        <v>0</v>
      </c>
      <c r="Q3249">
        <f t="shared" si="910"/>
        <v>0</v>
      </c>
      <c r="R3249">
        <f t="shared" si="911"/>
        <v>0</v>
      </c>
      <c r="S3249">
        <f t="shared" si="912"/>
        <v>0</v>
      </c>
      <c r="T3249">
        <f t="shared" si="913"/>
        <v>0</v>
      </c>
      <c r="W3249">
        <f t="shared" si="914"/>
        <v>1</v>
      </c>
      <c r="X3249">
        <f t="shared" si="915"/>
        <v>0</v>
      </c>
      <c r="Z3249">
        <f t="shared" si="916"/>
        <v>0</v>
      </c>
      <c r="AA3249">
        <f t="shared" si="917"/>
        <v>0</v>
      </c>
    </row>
    <row r="3250" spans="1:27" x14ac:dyDescent="0.25">
      <c r="A3250" s="1" t="s">
        <v>183</v>
      </c>
      <c r="B3250">
        <f t="shared" si="900"/>
        <v>53</v>
      </c>
      <c r="C3250">
        <f t="shared" si="901"/>
        <v>3</v>
      </c>
      <c r="D3250" t="str">
        <f t="shared" si="902"/>
        <v>14</v>
      </c>
      <c r="E3250">
        <f t="shared" si="903"/>
        <v>53</v>
      </c>
      <c r="F3250">
        <f t="shared" si="904"/>
        <v>53</v>
      </c>
      <c r="G3250">
        <f t="shared" si="905"/>
        <v>81</v>
      </c>
      <c r="H3250">
        <f t="shared" si="906"/>
        <v>81</v>
      </c>
      <c r="I3250" t="str">
        <f t="shared" si="907"/>
        <v>L</v>
      </c>
      <c r="K3250">
        <f t="shared" si="908"/>
        <v>0</v>
      </c>
      <c r="P3250">
        <f t="shared" si="909"/>
        <v>1</v>
      </c>
      <c r="Q3250">
        <f t="shared" si="910"/>
        <v>1</v>
      </c>
      <c r="R3250">
        <f t="shared" si="911"/>
        <v>0</v>
      </c>
      <c r="S3250">
        <f t="shared" si="912"/>
        <v>0</v>
      </c>
      <c r="T3250">
        <f t="shared" si="913"/>
        <v>0</v>
      </c>
      <c r="W3250">
        <f t="shared" si="914"/>
        <v>1</v>
      </c>
      <c r="X3250">
        <f t="shared" si="915"/>
        <v>0</v>
      </c>
      <c r="Z3250">
        <f t="shared" si="916"/>
        <v>0</v>
      </c>
      <c r="AA3250">
        <f t="shared" si="917"/>
        <v>0</v>
      </c>
    </row>
    <row r="3251" spans="1:27" x14ac:dyDescent="0.25">
      <c r="A3251" s="1" t="s">
        <v>85</v>
      </c>
      <c r="B3251">
        <f t="shared" si="900"/>
        <v>0</v>
      </c>
      <c r="C3251">
        <f t="shared" si="901"/>
        <v>3</v>
      </c>
      <c r="D3251" t="str">
        <f t="shared" si="902"/>
        <v>53</v>
      </c>
      <c r="E3251">
        <f t="shared" si="903"/>
        <v>0</v>
      </c>
      <c r="F3251">
        <f t="shared" si="904"/>
        <v>0</v>
      </c>
      <c r="G3251">
        <f t="shared" si="905"/>
        <v>106</v>
      </c>
      <c r="H3251">
        <f t="shared" si="906"/>
        <v>6</v>
      </c>
      <c r="I3251" t="str">
        <f t="shared" si="907"/>
        <v>L</v>
      </c>
      <c r="K3251">
        <f t="shared" si="908"/>
        <v>1</v>
      </c>
      <c r="P3251">
        <f t="shared" si="909"/>
        <v>1</v>
      </c>
      <c r="Q3251">
        <f t="shared" si="910"/>
        <v>1</v>
      </c>
      <c r="R3251">
        <f t="shared" si="911"/>
        <v>0</v>
      </c>
      <c r="S3251">
        <f t="shared" si="912"/>
        <v>0</v>
      </c>
      <c r="T3251">
        <f t="shared" si="913"/>
        <v>0</v>
      </c>
      <c r="W3251">
        <f t="shared" si="914"/>
        <v>2</v>
      </c>
      <c r="X3251">
        <f t="shared" si="915"/>
        <v>1</v>
      </c>
      <c r="Z3251">
        <f t="shared" si="916"/>
        <v>1</v>
      </c>
      <c r="AA3251">
        <f t="shared" si="917"/>
        <v>0</v>
      </c>
    </row>
    <row r="3252" spans="1:27" x14ac:dyDescent="0.25">
      <c r="A3252" s="1" t="s">
        <v>192</v>
      </c>
      <c r="B3252">
        <f t="shared" si="900"/>
        <v>69</v>
      </c>
      <c r="C3252">
        <f t="shared" si="901"/>
        <v>3</v>
      </c>
      <c r="D3252" t="str">
        <f t="shared" si="902"/>
        <v>31</v>
      </c>
      <c r="E3252">
        <f t="shared" si="903"/>
        <v>-31</v>
      </c>
      <c r="F3252">
        <f t="shared" si="904"/>
        <v>69</v>
      </c>
      <c r="G3252">
        <f t="shared" si="905"/>
        <v>31</v>
      </c>
      <c r="H3252">
        <f t="shared" si="906"/>
        <v>31</v>
      </c>
      <c r="I3252" t="str">
        <f t="shared" si="907"/>
        <v>L</v>
      </c>
      <c r="K3252">
        <f t="shared" si="908"/>
        <v>0</v>
      </c>
      <c r="P3252">
        <f t="shared" si="909"/>
        <v>0</v>
      </c>
      <c r="Q3252">
        <f t="shared" si="910"/>
        <v>0</v>
      </c>
      <c r="R3252">
        <f t="shared" si="911"/>
        <v>0</v>
      </c>
      <c r="S3252">
        <f t="shared" si="912"/>
        <v>0</v>
      </c>
      <c r="T3252">
        <f t="shared" si="913"/>
        <v>0</v>
      </c>
      <c r="W3252">
        <f t="shared" si="914"/>
        <v>1</v>
      </c>
      <c r="X3252">
        <f t="shared" si="915"/>
        <v>0</v>
      </c>
      <c r="Z3252">
        <f t="shared" si="916"/>
        <v>0</v>
      </c>
      <c r="AA3252">
        <f t="shared" si="917"/>
        <v>0</v>
      </c>
    </row>
    <row r="3253" spans="1:27" x14ac:dyDescent="0.25">
      <c r="A3253" s="1" t="s">
        <v>77</v>
      </c>
      <c r="B3253">
        <f t="shared" si="900"/>
        <v>29</v>
      </c>
      <c r="C3253">
        <f t="shared" si="901"/>
        <v>3</v>
      </c>
      <c r="D3253" t="str">
        <f t="shared" si="902"/>
        <v>40</v>
      </c>
      <c r="E3253">
        <f t="shared" si="903"/>
        <v>29</v>
      </c>
      <c r="F3253">
        <f t="shared" si="904"/>
        <v>29</v>
      </c>
      <c r="G3253">
        <f t="shared" si="905"/>
        <v>109</v>
      </c>
      <c r="H3253">
        <f t="shared" si="906"/>
        <v>9</v>
      </c>
      <c r="I3253" t="str">
        <f t="shared" si="907"/>
        <v>L</v>
      </c>
      <c r="K3253">
        <f t="shared" si="908"/>
        <v>0</v>
      </c>
      <c r="P3253">
        <f t="shared" si="909"/>
        <v>1</v>
      </c>
      <c r="Q3253">
        <f t="shared" si="910"/>
        <v>1</v>
      </c>
      <c r="R3253">
        <f t="shared" si="911"/>
        <v>0</v>
      </c>
      <c r="S3253">
        <f t="shared" si="912"/>
        <v>0</v>
      </c>
      <c r="T3253">
        <f t="shared" si="913"/>
        <v>0</v>
      </c>
      <c r="W3253">
        <f t="shared" si="914"/>
        <v>2</v>
      </c>
      <c r="X3253">
        <f t="shared" si="915"/>
        <v>1</v>
      </c>
      <c r="Z3253">
        <f t="shared" si="916"/>
        <v>1</v>
      </c>
      <c r="AA3253">
        <f t="shared" si="917"/>
        <v>0</v>
      </c>
    </row>
    <row r="3254" spans="1:27" x14ac:dyDescent="0.25">
      <c r="A3254" s="1" t="s">
        <v>435</v>
      </c>
      <c r="B3254">
        <f t="shared" si="900"/>
        <v>0</v>
      </c>
      <c r="C3254">
        <f t="shared" si="901"/>
        <v>4</v>
      </c>
      <c r="D3254" t="str">
        <f t="shared" si="902"/>
        <v>229</v>
      </c>
      <c r="E3254">
        <f t="shared" si="903"/>
        <v>-200</v>
      </c>
      <c r="F3254">
        <f t="shared" si="904"/>
        <v>0</v>
      </c>
      <c r="G3254">
        <f t="shared" si="905"/>
        <v>258</v>
      </c>
      <c r="H3254">
        <f t="shared" si="906"/>
        <v>58</v>
      </c>
      <c r="I3254" t="str">
        <f t="shared" si="907"/>
        <v>L</v>
      </c>
      <c r="K3254">
        <f t="shared" si="908"/>
        <v>1</v>
      </c>
      <c r="P3254">
        <f t="shared" si="909"/>
        <v>-1</v>
      </c>
      <c r="Q3254">
        <f t="shared" si="910"/>
        <v>-1</v>
      </c>
      <c r="R3254">
        <f t="shared" si="911"/>
        <v>-2</v>
      </c>
      <c r="S3254">
        <f t="shared" si="912"/>
        <v>2</v>
      </c>
      <c r="T3254">
        <f t="shared" si="913"/>
        <v>2</v>
      </c>
      <c r="W3254">
        <f t="shared" si="914"/>
        <v>3</v>
      </c>
      <c r="X3254">
        <f t="shared" si="915"/>
        <v>2</v>
      </c>
      <c r="Z3254">
        <f t="shared" si="916"/>
        <v>2</v>
      </c>
      <c r="AA3254">
        <f t="shared" si="917"/>
        <v>0</v>
      </c>
    </row>
    <row r="3255" spans="1:27" x14ac:dyDescent="0.25">
      <c r="A3255" s="1" t="s">
        <v>27</v>
      </c>
      <c r="B3255">
        <f t="shared" si="900"/>
        <v>99</v>
      </c>
      <c r="C3255">
        <f t="shared" si="901"/>
        <v>2</v>
      </c>
      <c r="D3255" t="str">
        <f t="shared" si="902"/>
        <v>1</v>
      </c>
      <c r="E3255">
        <f t="shared" si="903"/>
        <v>-1</v>
      </c>
      <c r="F3255">
        <f t="shared" si="904"/>
        <v>99</v>
      </c>
      <c r="G3255">
        <f t="shared" si="905"/>
        <v>1</v>
      </c>
      <c r="H3255">
        <f t="shared" si="906"/>
        <v>1</v>
      </c>
      <c r="I3255" t="str">
        <f t="shared" si="907"/>
        <v>L</v>
      </c>
      <c r="K3255">
        <f t="shared" si="908"/>
        <v>0</v>
      </c>
      <c r="P3255">
        <f t="shared" si="909"/>
        <v>0</v>
      </c>
      <c r="Q3255">
        <f t="shared" si="910"/>
        <v>0</v>
      </c>
      <c r="R3255">
        <f t="shared" si="911"/>
        <v>0</v>
      </c>
      <c r="S3255">
        <f t="shared" si="912"/>
        <v>0</v>
      </c>
      <c r="T3255">
        <f t="shared" si="913"/>
        <v>0</v>
      </c>
      <c r="W3255">
        <f t="shared" si="914"/>
        <v>1</v>
      </c>
      <c r="X3255">
        <f t="shared" si="915"/>
        <v>0</v>
      </c>
      <c r="Z3255">
        <f t="shared" si="916"/>
        <v>0</v>
      </c>
      <c r="AA3255">
        <f t="shared" si="917"/>
        <v>0</v>
      </c>
    </row>
    <row r="3256" spans="1:27" x14ac:dyDescent="0.25">
      <c r="A3256" s="1" t="s">
        <v>694</v>
      </c>
      <c r="B3256">
        <f t="shared" si="900"/>
        <v>56</v>
      </c>
      <c r="C3256">
        <f t="shared" si="901"/>
        <v>4</v>
      </c>
      <c r="D3256" t="str">
        <f t="shared" si="902"/>
        <v>443</v>
      </c>
      <c r="E3256">
        <f t="shared" si="903"/>
        <v>-344</v>
      </c>
      <c r="F3256">
        <f t="shared" si="904"/>
        <v>56</v>
      </c>
      <c r="G3256">
        <f t="shared" si="905"/>
        <v>542</v>
      </c>
      <c r="H3256">
        <f t="shared" si="906"/>
        <v>42</v>
      </c>
      <c r="I3256" t="str">
        <f t="shared" si="907"/>
        <v>L</v>
      </c>
      <c r="K3256">
        <f t="shared" si="908"/>
        <v>0</v>
      </c>
      <c r="P3256">
        <f t="shared" si="909"/>
        <v>-3</v>
      </c>
      <c r="Q3256">
        <f t="shared" si="910"/>
        <v>-3</v>
      </c>
      <c r="R3256">
        <f t="shared" si="911"/>
        <v>-4</v>
      </c>
      <c r="S3256">
        <f t="shared" si="912"/>
        <v>4</v>
      </c>
      <c r="T3256">
        <f t="shared" si="913"/>
        <v>4</v>
      </c>
      <c r="W3256">
        <f t="shared" si="914"/>
        <v>6</v>
      </c>
      <c r="X3256">
        <f t="shared" si="915"/>
        <v>5</v>
      </c>
      <c r="Z3256">
        <f t="shared" si="916"/>
        <v>5</v>
      </c>
      <c r="AA3256">
        <f t="shared" si="917"/>
        <v>0</v>
      </c>
    </row>
    <row r="3257" spans="1:27" x14ac:dyDescent="0.25">
      <c r="A3257" s="1" t="s">
        <v>23</v>
      </c>
      <c r="B3257">
        <f t="shared" si="900"/>
        <v>4</v>
      </c>
      <c r="C3257">
        <f t="shared" si="901"/>
        <v>3</v>
      </c>
      <c r="D3257" t="str">
        <f t="shared" si="902"/>
        <v>48</v>
      </c>
      <c r="E3257">
        <f t="shared" si="903"/>
        <v>8</v>
      </c>
      <c r="F3257">
        <f t="shared" si="904"/>
        <v>8</v>
      </c>
      <c r="G3257">
        <f t="shared" si="905"/>
        <v>104</v>
      </c>
      <c r="H3257">
        <f t="shared" si="906"/>
        <v>4</v>
      </c>
      <c r="I3257" t="str">
        <f t="shared" si="907"/>
        <v>R</v>
      </c>
      <c r="K3257">
        <f t="shared" si="908"/>
        <v>0</v>
      </c>
      <c r="P3257">
        <f t="shared" si="909"/>
        <v>1</v>
      </c>
      <c r="Q3257">
        <f t="shared" si="910"/>
        <v>1</v>
      </c>
      <c r="R3257">
        <f t="shared" si="911"/>
        <v>0</v>
      </c>
      <c r="S3257">
        <f t="shared" si="912"/>
        <v>0</v>
      </c>
      <c r="T3257">
        <f t="shared" si="913"/>
        <v>0</v>
      </c>
      <c r="W3257">
        <f t="shared" si="914"/>
        <v>2</v>
      </c>
      <c r="X3257">
        <f t="shared" si="915"/>
        <v>1</v>
      </c>
      <c r="Z3257">
        <f t="shared" si="916"/>
        <v>1</v>
      </c>
      <c r="AA3257">
        <f t="shared" si="917"/>
        <v>1</v>
      </c>
    </row>
    <row r="3258" spans="1:27" x14ac:dyDescent="0.25">
      <c r="A3258" s="1" t="s">
        <v>695</v>
      </c>
      <c r="B3258">
        <f t="shared" si="900"/>
        <v>65</v>
      </c>
      <c r="C3258">
        <f t="shared" si="901"/>
        <v>4</v>
      </c>
      <c r="D3258" t="str">
        <f t="shared" si="902"/>
        <v>261</v>
      </c>
      <c r="E3258">
        <f t="shared" si="903"/>
        <v>-257</v>
      </c>
      <c r="F3258">
        <f t="shared" si="904"/>
        <v>43</v>
      </c>
      <c r="G3258">
        <f t="shared" si="905"/>
        <v>265</v>
      </c>
      <c r="H3258">
        <f t="shared" si="906"/>
        <v>65</v>
      </c>
      <c r="I3258" t="str">
        <f t="shared" si="907"/>
        <v>R</v>
      </c>
      <c r="K3258">
        <f t="shared" si="908"/>
        <v>0</v>
      </c>
      <c r="P3258">
        <f t="shared" si="909"/>
        <v>-2</v>
      </c>
      <c r="Q3258">
        <f t="shared" si="910"/>
        <v>-2</v>
      </c>
      <c r="R3258">
        <f t="shared" si="911"/>
        <v>-3</v>
      </c>
      <c r="S3258">
        <f t="shared" si="912"/>
        <v>3</v>
      </c>
      <c r="T3258">
        <f t="shared" si="913"/>
        <v>0</v>
      </c>
      <c r="W3258">
        <f t="shared" si="914"/>
        <v>3</v>
      </c>
      <c r="X3258">
        <f t="shared" si="915"/>
        <v>2</v>
      </c>
      <c r="Z3258">
        <f t="shared" si="916"/>
        <v>2</v>
      </c>
      <c r="AA3258">
        <f t="shared" si="917"/>
        <v>2</v>
      </c>
    </row>
    <row r="3259" spans="1:27" x14ac:dyDescent="0.25">
      <c r="A3259" s="1" t="s">
        <v>425</v>
      </c>
      <c r="B3259">
        <f t="shared" si="900"/>
        <v>0</v>
      </c>
      <c r="C3259">
        <f t="shared" si="901"/>
        <v>4</v>
      </c>
      <c r="D3259" t="str">
        <f t="shared" si="902"/>
        <v>735</v>
      </c>
      <c r="E3259">
        <f t="shared" si="903"/>
        <v>-670</v>
      </c>
      <c r="F3259">
        <f t="shared" si="904"/>
        <v>30</v>
      </c>
      <c r="G3259">
        <f t="shared" si="905"/>
        <v>800</v>
      </c>
      <c r="H3259">
        <f t="shared" si="906"/>
        <v>0</v>
      </c>
      <c r="I3259" t="str">
        <f t="shared" si="907"/>
        <v>R</v>
      </c>
      <c r="K3259">
        <f t="shared" si="908"/>
        <v>1</v>
      </c>
      <c r="P3259">
        <f t="shared" si="909"/>
        <v>-6</v>
      </c>
      <c r="Q3259">
        <f t="shared" si="910"/>
        <v>-6</v>
      </c>
      <c r="R3259">
        <f t="shared" si="911"/>
        <v>-7</v>
      </c>
      <c r="S3259">
        <f t="shared" si="912"/>
        <v>7</v>
      </c>
      <c r="T3259">
        <f t="shared" si="913"/>
        <v>0</v>
      </c>
      <c r="W3259">
        <f t="shared" si="914"/>
        <v>8</v>
      </c>
      <c r="X3259">
        <f t="shared" si="915"/>
        <v>7</v>
      </c>
      <c r="Z3259">
        <f t="shared" si="916"/>
        <v>7</v>
      </c>
      <c r="AA3259">
        <f t="shared" si="917"/>
        <v>7</v>
      </c>
    </row>
    <row r="3260" spans="1:27" x14ac:dyDescent="0.25">
      <c r="A3260" s="1" t="s">
        <v>71</v>
      </c>
      <c r="B3260">
        <f t="shared" si="900"/>
        <v>28</v>
      </c>
      <c r="C3260">
        <f t="shared" si="901"/>
        <v>3</v>
      </c>
      <c r="D3260" t="str">
        <f t="shared" si="902"/>
        <v>72</v>
      </c>
      <c r="E3260">
        <f t="shared" si="903"/>
        <v>-72</v>
      </c>
      <c r="F3260">
        <f t="shared" si="904"/>
        <v>28</v>
      </c>
      <c r="G3260">
        <f t="shared" si="905"/>
        <v>72</v>
      </c>
      <c r="H3260">
        <f t="shared" si="906"/>
        <v>72</v>
      </c>
      <c r="I3260" t="str">
        <f t="shared" si="907"/>
        <v>L</v>
      </c>
      <c r="K3260">
        <f t="shared" si="908"/>
        <v>0</v>
      </c>
      <c r="P3260">
        <f t="shared" si="909"/>
        <v>0</v>
      </c>
      <c r="Q3260">
        <f t="shared" si="910"/>
        <v>0</v>
      </c>
      <c r="R3260">
        <f t="shared" si="911"/>
        <v>0</v>
      </c>
      <c r="S3260">
        <f t="shared" si="912"/>
        <v>0</v>
      </c>
      <c r="T3260">
        <f t="shared" si="913"/>
        <v>0</v>
      </c>
      <c r="W3260">
        <f t="shared" si="914"/>
        <v>1</v>
      </c>
      <c r="X3260">
        <f t="shared" si="915"/>
        <v>0</v>
      </c>
      <c r="Z3260">
        <f t="shared" si="916"/>
        <v>0</v>
      </c>
      <c r="AA3260">
        <f t="shared" si="917"/>
        <v>0</v>
      </c>
    </row>
    <row r="3261" spans="1:27" x14ac:dyDescent="0.25">
      <c r="A3261" s="1" t="s">
        <v>696</v>
      </c>
      <c r="B3261">
        <f t="shared" si="900"/>
        <v>0</v>
      </c>
      <c r="C3261">
        <f t="shared" si="901"/>
        <v>4</v>
      </c>
      <c r="D3261" t="str">
        <f t="shared" si="902"/>
        <v>828</v>
      </c>
      <c r="E3261">
        <f t="shared" si="903"/>
        <v>-800</v>
      </c>
      <c r="F3261">
        <f t="shared" si="904"/>
        <v>0</v>
      </c>
      <c r="G3261">
        <f t="shared" si="905"/>
        <v>856</v>
      </c>
      <c r="H3261">
        <f t="shared" si="906"/>
        <v>56</v>
      </c>
      <c r="I3261" t="str">
        <f t="shared" si="907"/>
        <v>L</v>
      </c>
      <c r="K3261">
        <f t="shared" si="908"/>
        <v>1</v>
      </c>
      <c r="P3261">
        <f t="shared" si="909"/>
        <v>-7</v>
      </c>
      <c r="Q3261">
        <f t="shared" si="910"/>
        <v>-7</v>
      </c>
      <c r="R3261">
        <f t="shared" si="911"/>
        <v>-8</v>
      </c>
      <c r="S3261">
        <f t="shared" si="912"/>
        <v>8</v>
      </c>
      <c r="T3261">
        <f t="shared" si="913"/>
        <v>8</v>
      </c>
      <c r="W3261">
        <f t="shared" si="914"/>
        <v>9</v>
      </c>
      <c r="X3261">
        <f t="shared" si="915"/>
        <v>8</v>
      </c>
      <c r="Z3261">
        <f t="shared" si="916"/>
        <v>8</v>
      </c>
      <c r="AA3261">
        <f t="shared" si="917"/>
        <v>0</v>
      </c>
    </row>
    <row r="3262" spans="1:27" x14ac:dyDescent="0.25">
      <c r="A3262" s="1" t="s">
        <v>31</v>
      </c>
      <c r="B3262">
        <f t="shared" si="900"/>
        <v>49</v>
      </c>
      <c r="C3262">
        <f t="shared" si="901"/>
        <v>3</v>
      </c>
      <c r="D3262" t="str">
        <f t="shared" si="902"/>
        <v>49</v>
      </c>
      <c r="E3262">
        <f t="shared" si="903"/>
        <v>-49</v>
      </c>
      <c r="F3262">
        <f t="shared" si="904"/>
        <v>51</v>
      </c>
      <c r="G3262">
        <f t="shared" si="905"/>
        <v>49</v>
      </c>
      <c r="H3262">
        <f t="shared" si="906"/>
        <v>49</v>
      </c>
      <c r="I3262" t="str">
        <f t="shared" si="907"/>
        <v>R</v>
      </c>
      <c r="K3262">
        <f t="shared" si="908"/>
        <v>0</v>
      </c>
      <c r="P3262">
        <f t="shared" si="909"/>
        <v>0</v>
      </c>
      <c r="Q3262">
        <f t="shared" si="910"/>
        <v>0</v>
      </c>
      <c r="R3262">
        <f t="shared" si="911"/>
        <v>0</v>
      </c>
      <c r="S3262">
        <f t="shared" si="912"/>
        <v>0</v>
      </c>
      <c r="T3262">
        <f t="shared" si="913"/>
        <v>0</v>
      </c>
      <c r="W3262">
        <f t="shared" si="914"/>
        <v>1</v>
      </c>
      <c r="X3262">
        <f t="shared" si="915"/>
        <v>0</v>
      </c>
      <c r="Z3262">
        <f t="shared" si="916"/>
        <v>0</v>
      </c>
      <c r="AA3262">
        <f t="shared" si="917"/>
        <v>0</v>
      </c>
    </row>
    <row r="3263" spans="1:27" x14ac:dyDescent="0.25">
      <c r="A3263" s="1" t="s">
        <v>155</v>
      </c>
      <c r="B3263">
        <f t="shared" si="900"/>
        <v>0</v>
      </c>
      <c r="C3263">
        <f t="shared" si="901"/>
        <v>3</v>
      </c>
      <c r="D3263" t="str">
        <f t="shared" si="902"/>
        <v>49</v>
      </c>
      <c r="E3263">
        <f t="shared" si="903"/>
        <v>0</v>
      </c>
      <c r="F3263">
        <f t="shared" si="904"/>
        <v>0</v>
      </c>
      <c r="G3263">
        <f t="shared" si="905"/>
        <v>98</v>
      </c>
      <c r="H3263">
        <f t="shared" si="906"/>
        <v>98</v>
      </c>
      <c r="I3263" t="str">
        <f t="shared" si="907"/>
        <v>L</v>
      </c>
      <c r="K3263">
        <f t="shared" si="908"/>
        <v>1</v>
      </c>
      <c r="P3263">
        <f t="shared" si="909"/>
        <v>1</v>
      </c>
      <c r="Q3263">
        <f t="shared" si="910"/>
        <v>1</v>
      </c>
      <c r="R3263">
        <f t="shared" si="911"/>
        <v>0</v>
      </c>
      <c r="S3263">
        <f t="shared" si="912"/>
        <v>0</v>
      </c>
      <c r="T3263">
        <f t="shared" si="913"/>
        <v>0</v>
      </c>
      <c r="W3263">
        <f t="shared" si="914"/>
        <v>1</v>
      </c>
      <c r="X3263">
        <f t="shared" si="915"/>
        <v>0</v>
      </c>
      <c r="Z3263">
        <f t="shared" si="916"/>
        <v>0</v>
      </c>
      <c r="AA3263">
        <f t="shared" si="917"/>
        <v>0</v>
      </c>
    </row>
    <row r="3264" spans="1:27" x14ac:dyDescent="0.25">
      <c r="A3264" s="1" t="s">
        <v>697</v>
      </c>
      <c r="B3264">
        <f t="shared" si="900"/>
        <v>71</v>
      </c>
      <c r="C3264">
        <f t="shared" si="901"/>
        <v>4</v>
      </c>
      <c r="D3264" t="str">
        <f t="shared" si="902"/>
        <v>629</v>
      </c>
      <c r="E3264">
        <f t="shared" si="903"/>
        <v>-629</v>
      </c>
      <c r="F3264">
        <f t="shared" si="904"/>
        <v>71</v>
      </c>
      <c r="G3264">
        <f t="shared" si="905"/>
        <v>629</v>
      </c>
      <c r="H3264">
        <f t="shared" si="906"/>
        <v>29</v>
      </c>
      <c r="I3264" t="str">
        <f t="shared" si="907"/>
        <v>L</v>
      </c>
      <c r="K3264">
        <f t="shared" si="908"/>
        <v>0</v>
      </c>
      <c r="P3264">
        <f t="shared" si="909"/>
        <v>-6</v>
      </c>
      <c r="Q3264">
        <f t="shared" si="910"/>
        <v>-6</v>
      </c>
      <c r="R3264">
        <f t="shared" si="911"/>
        <v>-6</v>
      </c>
      <c r="S3264">
        <f t="shared" si="912"/>
        <v>6</v>
      </c>
      <c r="T3264">
        <f t="shared" si="913"/>
        <v>6</v>
      </c>
      <c r="W3264">
        <f t="shared" si="914"/>
        <v>7</v>
      </c>
      <c r="X3264">
        <f t="shared" si="915"/>
        <v>6</v>
      </c>
      <c r="Z3264">
        <f t="shared" si="916"/>
        <v>6</v>
      </c>
      <c r="AA3264">
        <f t="shared" si="917"/>
        <v>0</v>
      </c>
    </row>
    <row r="3265" spans="1:27" x14ac:dyDescent="0.25">
      <c r="A3265" s="1" t="s">
        <v>298</v>
      </c>
      <c r="B3265">
        <f t="shared" si="900"/>
        <v>0</v>
      </c>
      <c r="C3265">
        <f t="shared" si="901"/>
        <v>3</v>
      </c>
      <c r="D3265" t="str">
        <f t="shared" si="902"/>
        <v>29</v>
      </c>
      <c r="E3265">
        <f t="shared" si="903"/>
        <v>42</v>
      </c>
      <c r="F3265">
        <f t="shared" si="904"/>
        <v>42</v>
      </c>
      <c r="G3265">
        <f t="shared" si="905"/>
        <v>100</v>
      </c>
      <c r="H3265">
        <f t="shared" si="906"/>
        <v>0</v>
      </c>
      <c r="I3265" t="str">
        <f t="shared" si="907"/>
        <v>R</v>
      </c>
      <c r="K3265">
        <f t="shared" si="908"/>
        <v>1</v>
      </c>
      <c r="P3265">
        <f t="shared" si="909"/>
        <v>1</v>
      </c>
      <c r="Q3265">
        <f t="shared" si="910"/>
        <v>1</v>
      </c>
      <c r="R3265">
        <f t="shared" si="911"/>
        <v>0</v>
      </c>
      <c r="S3265">
        <f t="shared" si="912"/>
        <v>0</v>
      </c>
      <c r="T3265">
        <f t="shared" si="913"/>
        <v>0</v>
      </c>
      <c r="W3265">
        <f t="shared" si="914"/>
        <v>1</v>
      </c>
      <c r="X3265">
        <f t="shared" si="915"/>
        <v>0</v>
      </c>
      <c r="Z3265">
        <f t="shared" si="916"/>
        <v>0</v>
      </c>
      <c r="AA3265">
        <f t="shared" si="917"/>
        <v>0</v>
      </c>
    </row>
    <row r="3266" spans="1:27" x14ac:dyDescent="0.25">
      <c r="A3266" s="1" t="s">
        <v>72</v>
      </c>
      <c r="B3266">
        <f t="shared" si="900"/>
        <v>53</v>
      </c>
      <c r="C3266">
        <f t="shared" si="901"/>
        <v>3</v>
      </c>
      <c r="D3266" t="str">
        <f t="shared" si="902"/>
        <v>47</v>
      </c>
      <c r="E3266">
        <f t="shared" si="903"/>
        <v>-47</v>
      </c>
      <c r="F3266">
        <f t="shared" si="904"/>
        <v>53</v>
      </c>
      <c r="G3266">
        <f t="shared" si="905"/>
        <v>47</v>
      </c>
      <c r="H3266">
        <f t="shared" si="906"/>
        <v>47</v>
      </c>
      <c r="I3266" t="str">
        <f t="shared" si="907"/>
        <v>L</v>
      </c>
      <c r="K3266">
        <f t="shared" si="908"/>
        <v>0</v>
      </c>
      <c r="P3266">
        <f t="shared" si="909"/>
        <v>0</v>
      </c>
      <c r="Q3266">
        <f t="shared" si="910"/>
        <v>0</v>
      </c>
      <c r="R3266">
        <f t="shared" si="911"/>
        <v>0</v>
      </c>
      <c r="S3266">
        <f t="shared" si="912"/>
        <v>0</v>
      </c>
      <c r="T3266">
        <f t="shared" si="913"/>
        <v>0</v>
      </c>
      <c r="W3266">
        <f t="shared" si="914"/>
        <v>1</v>
      </c>
      <c r="X3266">
        <f t="shared" si="915"/>
        <v>0</v>
      </c>
      <c r="Z3266">
        <f t="shared" si="916"/>
        <v>0</v>
      </c>
      <c r="AA3266">
        <f t="shared" si="917"/>
        <v>0</v>
      </c>
    </row>
    <row r="3267" spans="1:27" x14ac:dyDescent="0.25">
      <c r="A3267" s="1" t="s">
        <v>403</v>
      </c>
      <c r="B3267">
        <f t="shared" ref="B3267:B3330" si="918">IF(I3267="L",F3267,H3267)</f>
        <v>29</v>
      </c>
      <c r="C3267">
        <f t="shared" ref="C3267:C3330" si="919">LEN(A3267)</f>
        <v>3</v>
      </c>
      <c r="D3267" t="str">
        <f t="shared" ref="D3267:D3330" si="920">RIGHT(A3267, C3267-1)</f>
        <v>76</v>
      </c>
      <c r="E3267">
        <f t="shared" ref="E3267:E3330" si="921">B3266-D3267</f>
        <v>-23</v>
      </c>
      <c r="F3267">
        <f t="shared" ref="F3267:F3330" si="922">MOD(E3267,100)</f>
        <v>77</v>
      </c>
      <c r="G3267">
        <f t="shared" ref="G3267:G3330" si="923">B3266+D3267</f>
        <v>129</v>
      </c>
      <c r="H3267">
        <f t="shared" ref="H3267:H3330" si="924">MOD(G3267,100)</f>
        <v>29</v>
      </c>
      <c r="I3267" t="str">
        <f t="shared" ref="I3267:I3330" si="925">LEFT(A3267,1)</f>
        <v>R</v>
      </c>
      <c r="K3267">
        <f t="shared" ref="K3267:K3330" si="926">IF(B3267=0,1,0)</f>
        <v>0</v>
      </c>
      <c r="P3267">
        <f t="shared" ref="P3267:P3330" si="927">CEILING((E3267+1)/100,1)</f>
        <v>0</v>
      </c>
      <c r="Q3267">
        <f t="shared" ref="Q3267:Q3330" si="928">IF(E3267 = -1, 0,P3267)</f>
        <v>0</v>
      </c>
      <c r="R3267">
        <f t="shared" ref="R3267:R3330" si="929">IF(B3266=0,Q3267,Q3267-1)</f>
        <v>-1</v>
      </c>
      <c r="S3267">
        <f t="shared" ref="S3267:S3330" si="930">IF(E3267&lt;0,-R3267,0)</f>
        <v>1</v>
      </c>
      <c r="T3267">
        <f t="shared" ref="T3267:T3330" si="931">IF(I3267="L",S3267,0)</f>
        <v>0</v>
      </c>
      <c r="W3267">
        <f t="shared" ref="W3267:W3330" si="932">CEILING((G3267)/100,1)</f>
        <v>2</v>
      </c>
      <c r="X3267">
        <f t="shared" ref="X3267:X3330" si="933">IF(G3267 = 1, 0,W3267-1)</f>
        <v>1</v>
      </c>
      <c r="Z3267">
        <f t="shared" ref="Z3267:Z3330" si="934">IF(G3267&gt;100,X3267,0)</f>
        <v>1</v>
      </c>
      <c r="AA3267">
        <f t="shared" ref="AA3267:AA3330" si="935">IF(I3267="R",Z3267,0)</f>
        <v>1</v>
      </c>
    </row>
    <row r="3268" spans="1:27" x14ac:dyDescent="0.25">
      <c r="A3268" s="1" t="s">
        <v>76</v>
      </c>
      <c r="B3268">
        <f t="shared" si="918"/>
        <v>75</v>
      </c>
      <c r="C3268">
        <f t="shared" si="919"/>
        <v>3</v>
      </c>
      <c r="D3268" t="str">
        <f t="shared" si="920"/>
        <v>46</v>
      </c>
      <c r="E3268">
        <f t="shared" si="921"/>
        <v>-17</v>
      </c>
      <c r="F3268">
        <f t="shared" si="922"/>
        <v>83</v>
      </c>
      <c r="G3268">
        <f t="shared" si="923"/>
        <v>75</v>
      </c>
      <c r="H3268">
        <f t="shared" si="924"/>
        <v>75</v>
      </c>
      <c r="I3268" t="str">
        <f t="shared" si="925"/>
        <v>R</v>
      </c>
      <c r="K3268">
        <f t="shared" si="926"/>
        <v>0</v>
      </c>
      <c r="P3268">
        <f t="shared" si="927"/>
        <v>0</v>
      </c>
      <c r="Q3268">
        <f t="shared" si="928"/>
        <v>0</v>
      </c>
      <c r="R3268">
        <f t="shared" si="929"/>
        <v>-1</v>
      </c>
      <c r="S3268">
        <f t="shared" si="930"/>
        <v>1</v>
      </c>
      <c r="T3268">
        <f t="shared" si="931"/>
        <v>0</v>
      </c>
      <c r="W3268">
        <f t="shared" si="932"/>
        <v>1</v>
      </c>
      <c r="X3268">
        <f t="shared" si="933"/>
        <v>0</v>
      </c>
      <c r="Z3268">
        <f t="shared" si="934"/>
        <v>0</v>
      </c>
      <c r="AA3268">
        <f t="shared" si="935"/>
        <v>0</v>
      </c>
    </row>
    <row r="3269" spans="1:27" x14ac:dyDescent="0.25">
      <c r="A3269" s="1" t="s">
        <v>92</v>
      </c>
      <c r="B3269">
        <f t="shared" si="918"/>
        <v>31</v>
      </c>
      <c r="C3269">
        <f t="shared" si="919"/>
        <v>3</v>
      </c>
      <c r="D3269" t="str">
        <f t="shared" si="920"/>
        <v>56</v>
      </c>
      <c r="E3269">
        <f t="shared" si="921"/>
        <v>19</v>
      </c>
      <c r="F3269">
        <f t="shared" si="922"/>
        <v>19</v>
      </c>
      <c r="G3269">
        <f t="shared" si="923"/>
        <v>131</v>
      </c>
      <c r="H3269">
        <f t="shared" si="924"/>
        <v>31</v>
      </c>
      <c r="I3269" t="str">
        <f t="shared" si="925"/>
        <v>R</v>
      </c>
      <c r="K3269">
        <f t="shared" si="926"/>
        <v>0</v>
      </c>
      <c r="P3269">
        <f t="shared" si="927"/>
        <v>1</v>
      </c>
      <c r="Q3269">
        <f t="shared" si="928"/>
        <v>1</v>
      </c>
      <c r="R3269">
        <f t="shared" si="929"/>
        <v>0</v>
      </c>
      <c r="S3269">
        <f t="shared" si="930"/>
        <v>0</v>
      </c>
      <c r="T3269">
        <f t="shared" si="931"/>
        <v>0</v>
      </c>
      <c r="W3269">
        <f t="shared" si="932"/>
        <v>2</v>
      </c>
      <c r="X3269">
        <f t="shared" si="933"/>
        <v>1</v>
      </c>
      <c r="Z3269">
        <f t="shared" si="934"/>
        <v>1</v>
      </c>
      <c r="AA3269">
        <f t="shared" si="935"/>
        <v>1</v>
      </c>
    </row>
    <row r="3270" spans="1:27" x14ac:dyDescent="0.25">
      <c r="A3270" s="1" t="s">
        <v>19</v>
      </c>
      <c r="B3270">
        <f t="shared" si="918"/>
        <v>33</v>
      </c>
      <c r="C3270">
        <f t="shared" si="919"/>
        <v>3</v>
      </c>
      <c r="D3270" t="str">
        <f t="shared" si="920"/>
        <v>98</v>
      </c>
      <c r="E3270">
        <f t="shared" si="921"/>
        <v>-67</v>
      </c>
      <c r="F3270">
        <f t="shared" si="922"/>
        <v>33</v>
      </c>
      <c r="G3270">
        <f t="shared" si="923"/>
        <v>129</v>
      </c>
      <c r="H3270">
        <f t="shared" si="924"/>
        <v>29</v>
      </c>
      <c r="I3270" t="str">
        <f t="shared" si="925"/>
        <v>L</v>
      </c>
      <c r="K3270">
        <f t="shared" si="926"/>
        <v>0</v>
      </c>
      <c r="P3270">
        <f t="shared" si="927"/>
        <v>0</v>
      </c>
      <c r="Q3270">
        <f t="shared" si="928"/>
        <v>0</v>
      </c>
      <c r="R3270">
        <f t="shared" si="929"/>
        <v>-1</v>
      </c>
      <c r="S3270">
        <f t="shared" si="930"/>
        <v>1</v>
      </c>
      <c r="T3270">
        <f t="shared" si="931"/>
        <v>1</v>
      </c>
      <c r="W3270">
        <f t="shared" si="932"/>
        <v>2</v>
      </c>
      <c r="X3270">
        <f t="shared" si="933"/>
        <v>1</v>
      </c>
      <c r="Z3270">
        <f t="shared" si="934"/>
        <v>1</v>
      </c>
      <c r="AA3270">
        <f t="shared" si="935"/>
        <v>0</v>
      </c>
    </row>
    <row r="3271" spans="1:27" x14ac:dyDescent="0.25">
      <c r="A3271" s="1" t="s">
        <v>85</v>
      </c>
      <c r="B3271">
        <f t="shared" si="918"/>
        <v>80</v>
      </c>
      <c r="C3271">
        <f t="shared" si="919"/>
        <v>3</v>
      </c>
      <c r="D3271" t="str">
        <f t="shared" si="920"/>
        <v>53</v>
      </c>
      <c r="E3271">
        <f t="shared" si="921"/>
        <v>-20</v>
      </c>
      <c r="F3271">
        <f t="shared" si="922"/>
        <v>80</v>
      </c>
      <c r="G3271">
        <f t="shared" si="923"/>
        <v>86</v>
      </c>
      <c r="H3271">
        <f t="shared" si="924"/>
        <v>86</v>
      </c>
      <c r="I3271" t="str">
        <f t="shared" si="925"/>
        <v>L</v>
      </c>
      <c r="K3271">
        <f t="shared" si="926"/>
        <v>0</v>
      </c>
      <c r="P3271">
        <f t="shared" si="927"/>
        <v>0</v>
      </c>
      <c r="Q3271">
        <f t="shared" si="928"/>
        <v>0</v>
      </c>
      <c r="R3271">
        <f t="shared" si="929"/>
        <v>-1</v>
      </c>
      <c r="S3271">
        <f t="shared" si="930"/>
        <v>1</v>
      </c>
      <c r="T3271">
        <f t="shared" si="931"/>
        <v>1</v>
      </c>
      <c r="W3271">
        <f t="shared" si="932"/>
        <v>1</v>
      </c>
      <c r="X3271">
        <f t="shared" si="933"/>
        <v>0</v>
      </c>
      <c r="Z3271">
        <f t="shared" si="934"/>
        <v>0</v>
      </c>
      <c r="AA3271">
        <f t="shared" si="935"/>
        <v>0</v>
      </c>
    </row>
    <row r="3272" spans="1:27" x14ac:dyDescent="0.25">
      <c r="A3272" s="1" t="s">
        <v>291</v>
      </c>
      <c r="B3272">
        <f t="shared" si="918"/>
        <v>86</v>
      </c>
      <c r="C3272">
        <f t="shared" si="919"/>
        <v>4</v>
      </c>
      <c r="D3272" t="str">
        <f t="shared" si="920"/>
        <v>394</v>
      </c>
      <c r="E3272">
        <f t="shared" si="921"/>
        <v>-314</v>
      </c>
      <c r="F3272">
        <f t="shared" si="922"/>
        <v>86</v>
      </c>
      <c r="G3272">
        <f t="shared" si="923"/>
        <v>474</v>
      </c>
      <c r="H3272">
        <f t="shared" si="924"/>
        <v>74</v>
      </c>
      <c r="I3272" t="str">
        <f t="shared" si="925"/>
        <v>L</v>
      </c>
      <c r="K3272">
        <f t="shared" si="926"/>
        <v>0</v>
      </c>
      <c r="P3272">
        <f t="shared" si="927"/>
        <v>-3</v>
      </c>
      <c r="Q3272">
        <f t="shared" si="928"/>
        <v>-3</v>
      </c>
      <c r="R3272">
        <f t="shared" si="929"/>
        <v>-4</v>
      </c>
      <c r="S3272">
        <f t="shared" si="930"/>
        <v>4</v>
      </c>
      <c r="T3272">
        <f t="shared" si="931"/>
        <v>4</v>
      </c>
      <c r="W3272">
        <f t="shared" si="932"/>
        <v>5</v>
      </c>
      <c r="X3272">
        <f t="shared" si="933"/>
        <v>4</v>
      </c>
      <c r="Z3272">
        <f t="shared" si="934"/>
        <v>4</v>
      </c>
      <c r="AA3272">
        <f t="shared" si="935"/>
        <v>0</v>
      </c>
    </row>
    <row r="3273" spans="1:27" x14ac:dyDescent="0.25">
      <c r="A3273" s="1" t="s">
        <v>698</v>
      </c>
      <c r="B3273">
        <f t="shared" si="918"/>
        <v>13</v>
      </c>
      <c r="C3273">
        <f t="shared" si="919"/>
        <v>4</v>
      </c>
      <c r="D3273" t="str">
        <f t="shared" si="920"/>
        <v>573</v>
      </c>
      <c r="E3273">
        <f t="shared" si="921"/>
        <v>-487</v>
      </c>
      <c r="F3273">
        <f t="shared" si="922"/>
        <v>13</v>
      </c>
      <c r="G3273">
        <f t="shared" si="923"/>
        <v>659</v>
      </c>
      <c r="H3273">
        <f t="shared" si="924"/>
        <v>59</v>
      </c>
      <c r="I3273" t="str">
        <f t="shared" si="925"/>
        <v>L</v>
      </c>
      <c r="K3273">
        <f t="shared" si="926"/>
        <v>0</v>
      </c>
      <c r="P3273">
        <f t="shared" si="927"/>
        <v>-4</v>
      </c>
      <c r="Q3273">
        <f t="shared" si="928"/>
        <v>-4</v>
      </c>
      <c r="R3273">
        <f t="shared" si="929"/>
        <v>-5</v>
      </c>
      <c r="S3273">
        <f t="shared" si="930"/>
        <v>5</v>
      </c>
      <c r="T3273">
        <f t="shared" si="931"/>
        <v>5</v>
      </c>
      <c r="W3273">
        <f t="shared" si="932"/>
        <v>7</v>
      </c>
      <c r="X3273">
        <f t="shared" si="933"/>
        <v>6</v>
      </c>
      <c r="Z3273">
        <f t="shared" si="934"/>
        <v>6</v>
      </c>
      <c r="AA3273">
        <f t="shared" si="935"/>
        <v>0</v>
      </c>
    </row>
    <row r="3274" spans="1:27" x14ac:dyDescent="0.25">
      <c r="A3274" s="1" t="s">
        <v>230</v>
      </c>
      <c r="B3274">
        <f t="shared" si="918"/>
        <v>33</v>
      </c>
      <c r="C3274">
        <f t="shared" si="919"/>
        <v>3</v>
      </c>
      <c r="D3274" t="str">
        <f t="shared" si="920"/>
        <v>80</v>
      </c>
      <c r="E3274">
        <f t="shared" si="921"/>
        <v>-67</v>
      </c>
      <c r="F3274">
        <f t="shared" si="922"/>
        <v>33</v>
      </c>
      <c r="G3274">
        <f t="shared" si="923"/>
        <v>93</v>
      </c>
      <c r="H3274">
        <f t="shared" si="924"/>
        <v>93</v>
      </c>
      <c r="I3274" t="str">
        <f t="shared" si="925"/>
        <v>L</v>
      </c>
      <c r="K3274">
        <f t="shared" si="926"/>
        <v>0</v>
      </c>
      <c r="P3274">
        <f t="shared" si="927"/>
        <v>0</v>
      </c>
      <c r="Q3274">
        <f t="shared" si="928"/>
        <v>0</v>
      </c>
      <c r="R3274">
        <f t="shared" si="929"/>
        <v>-1</v>
      </c>
      <c r="S3274">
        <f t="shared" si="930"/>
        <v>1</v>
      </c>
      <c r="T3274">
        <f t="shared" si="931"/>
        <v>1</v>
      </c>
      <c r="W3274">
        <f t="shared" si="932"/>
        <v>1</v>
      </c>
      <c r="X3274">
        <f t="shared" si="933"/>
        <v>0</v>
      </c>
      <c r="Z3274">
        <f t="shared" si="934"/>
        <v>0</v>
      </c>
      <c r="AA3274">
        <f t="shared" si="935"/>
        <v>0</v>
      </c>
    </row>
    <row r="3275" spans="1:27" x14ac:dyDescent="0.25">
      <c r="A3275" s="1" t="s">
        <v>82</v>
      </c>
      <c r="B3275">
        <f t="shared" si="918"/>
        <v>0</v>
      </c>
      <c r="C3275">
        <f t="shared" si="919"/>
        <v>3</v>
      </c>
      <c r="D3275" t="str">
        <f t="shared" si="920"/>
        <v>67</v>
      </c>
      <c r="E3275">
        <f t="shared" si="921"/>
        <v>-34</v>
      </c>
      <c r="F3275">
        <f t="shared" si="922"/>
        <v>66</v>
      </c>
      <c r="G3275">
        <f t="shared" si="923"/>
        <v>100</v>
      </c>
      <c r="H3275">
        <f t="shared" si="924"/>
        <v>0</v>
      </c>
      <c r="I3275" t="str">
        <f t="shared" si="925"/>
        <v>R</v>
      </c>
      <c r="K3275">
        <f t="shared" si="926"/>
        <v>1</v>
      </c>
      <c r="P3275">
        <f t="shared" si="927"/>
        <v>0</v>
      </c>
      <c r="Q3275">
        <f t="shared" si="928"/>
        <v>0</v>
      </c>
      <c r="R3275">
        <f t="shared" si="929"/>
        <v>-1</v>
      </c>
      <c r="S3275">
        <f t="shared" si="930"/>
        <v>1</v>
      </c>
      <c r="T3275">
        <f t="shared" si="931"/>
        <v>0</v>
      </c>
      <c r="W3275">
        <f t="shared" si="932"/>
        <v>1</v>
      </c>
      <c r="X3275">
        <f t="shared" si="933"/>
        <v>0</v>
      </c>
      <c r="Z3275">
        <f t="shared" si="934"/>
        <v>0</v>
      </c>
      <c r="AA3275">
        <f t="shared" si="935"/>
        <v>0</v>
      </c>
    </row>
    <row r="3276" spans="1:27" x14ac:dyDescent="0.25">
      <c r="A3276" s="1" t="s">
        <v>699</v>
      </c>
      <c r="B3276">
        <f t="shared" si="918"/>
        <v>47</v>
      </c>
      <c r="C3276">
        <f t="shared" si="919"/>
        <v>4</v>
      </c>
      <c r="D3276" t="str">
        <f t="shared" si="920"/>
        <v>947</v>
      </c>
      <c r="E3276">
        <f t="shared" si="921"/>
        <v>-947</v>
      </c>
      <c r="F3276">
        <f t="shared" si="922"/>
        <v>53</v>
      </c>
      <c r="G3276">
        <f t="shared" si="923"/>
        <v>947</v>
      </c>
      <c r="H3276">
        <f t="shared" si="924"/>
        <v>47</v>
      </c>
      <c r="I3276" t="str">
        <f t="shared" si="925"/>
        <v>R</v>
      </c>
      <c r="K3276">
        <f t="shared" si="926"/>
        <v>0</v>
      </c>
      <c r="P3276">
        <f t="shared" si="927"/>
        <v>-9</v>
      </c>
      <c r="Q3276">
        <f t="shared" si="928"/>
        <v>-9</v>
      </c>
      <c r="R3276">
        <f t="shared" si="929"/>
        <v>-9</v>
      </c>
      <c r="S3276">
        <f t="shared" si="930"/>
        <v>9</v>
      </c>
      <c r="T3276">
        <f t="shared" si="931"/>
        <v>0</v>
      </c>
      <c r="W3276">
        <f t="shared" si="932"/>
        <v>10</v>
      </c>
      <c r="X3276">
        <f t="shared" si="933"/>
        <v>9</v>
      </c>
      <c r="Z3276">
        <f t="shared" si="934"/>
        <v>9</v>
      </c>
      <c r="AA3276">
        <f t="shared" si="935"/>
        <v>9</v>
      </c>
    </row>
    <row r="3277" spans="1:27" x14ac:dyDescent="0.25">
      <c r="A3277" s="1" t="s">
        <v>8</v>
      </c>
      <c r="B3277">
        <f t="shared" si="918"/>
        <v>60</v>
      </c>
      <c r="C3277">
        <f t="shared" si="919"/>
        <v>3</v>
      </c>
      <c r="D3277" t="str">
        <f t="shared" si="920"/>
        <v>87</v>
      </c>
      <c r="E3277">
        <f t="shared" si="921"/>
        <v>-40</v>
      </c>
      <c r="F3277">
        <f t="shared" si="922"/>
        <v>60</v>
      </c>
      <c r="G3277">
        <f t="shared" si="923"/>
        <v>134</v>
      </c>
      <c r="H3277">
        <f t="shared" si="924"/>
        <v>34</v>
      </c>
      <c r="I3277" t="str">
        <f t="shared" si="925"/>
        <v>L</v>
      </c>
      <c r="K3277">
        <f t="shared" si="926"/>
        <v>0</v>
      </c>
      <c r="P3277">
        <f t="shared" si="927"/>
        <v>0</v>
      </c>
      <c r="Q3277">
        <f t="shared" si="928"/>
        <v>0</v>
      </c>
      <c r="R3277">
        <f t="shared" si="929"/>
        <v>-1</v>
      </c>
      <c r="S3277">
        <f t="shared" si="930"/>
        <v>1</v>
      </c>
      <c r="T3277">
        <f t="shared" si="931"/>
        <v>1</v>
      </c>
      <c r="W3277">
        <f t="shared" si="932"/>
        <v>2</v>
      </c>
      <c r="X3277">
        <f t="shared" si="933"/>
        <v>1</v>
      </c>
      <c r="Z3277">
        <f t="shared" si="934"/>
        <v>1</v>
      </c>
      <c r="AA3277">
        <f t="shared" si="935"/>
        <v>0</v>
      </c>
    </row>
    <row r="3278" spans="1:27" x14ac:dyDescent="0.25">
      <c r="A3278" s="1" t="s">
        <v>279</v>
      </c>
      <c r="B3278">
        <f t="shared" si="918"/>
        <v>23</v>
      </c>
      <c r="C3278">
        <f t="shared" si="919"/>
        <v>4</v>
      </c>
      <c r="D3278" t="str">
        <f t="shared" si="920"/>
        <v>237</v>
      </c>
      <c r="E3278">
        <f t="shared" si="921"/>
        <v>-177</v>
      </c>
      <c r="F3278">
        <f t="shared" si="922"/>
        <v>23</v>
      </c>
      <c r="G3278">
        <f t="shared" si="923"/>
        <v>297</v>
      </c>
      <c r="H3278">
        <f t="shared" si="924"/>
        <v>97</v>
      </c>
      <c r="I3278" t="str">
        <f t="shared" si="925"/>
        <v>L</v>
      </c>
      <c r="K3278">
        <f t="shared" si="926"/>
        <v>0</v>
      </c>
      <c r="P3278">
        <f t="shared" si="927"/>
        <v>-1</v>
      </c>
      <c r="Q3278">
        <f t="shared" si="928"/>
        <v>-1</v>
      </c>
      <c r="R3278">
        <f t="shared" si="929"/>
        <v>-2</v>
      </c>
      <c r="S3278">
        <f t="shared" si="930"/>
        <v>2</v>
      </c>
      <c r="T3278">
        <f t="shared" si="931"/>
        <v>2</v>
      </c>
      <c r="W3278">
        <f t="shared" si="932"/>
        <v>3</v>
      </c>
      <c r="X3278">
        <f t="shared" si="933"/>
        <v>2</v>
      </c>
      <c r="Z3278">
        <f t="shared" si="934"/>
        <v>2</v>
      </c>
      <c r="AA3278">
        <f t="shared" si="935"/>
        <v>0</v>
      </c>
    </row>
    <row r="3279" spans="1:27" x14ac:dyDescent="0.25">
      <c r="A3279" s="1" t="s">
        <v>127</v>
      </c>
      <c r="B3279">
        <f t="shared" si="918"/>
        <v>0</v>
      </c>
      <c r="C3279">
        <f t="shared" si="919"/>
        <v>3</v>
      </c>
      <c r="D3279" t="str">
        <f t="shared" si="920"/>
        <v>23</v>
      </c>
      <c r="E3279">
        <f t="shared" si="921"/>
        <v>0</v>
      </c>
      <c r="F3279">
        <f t="shared" si="922"/>
        <v>0</v>
      </c>
      <c r="G3279">
        <f t="shared" si="923"/>
        <v>46</v>
      </c>
      <c r="H3279">
        <f t="shared" si="924"/>
        <v>46</v>
      </c>
      <c r="I3279" t="str">
        <f t="shared" si="925"/>
        <v>L</v>
      </c>
      <c r="K3279">
        <f t="shared" si="926"/>
        <v>1</v>
      </c>
      <c r="P3279">
        <f t="shared" si="927"/>
        <v>1</v>
      </c>
      <c r="Q3279">
        <f t="shared" si="928"/>
        <v>1</v>
      </c>
      <c r="R3279">
        <f t="shared" si="929"/>
        <v>0</v>
      </c>
      <c r="S3279">
        <f t="shared" si="930"/>
        <v>0</v>
      </c>
      <c r="T3279">
        <f t="shared" si="931"/>
        <v>0</v>
      </c>
      <c r="W3279">
        <f t="shared" si="932"/>
        <v>1</v>
      </c>
      <c r="X3279">
        <f t="shared" si="933"/>
        <v>0</v>
      </c>
      <c r="Z3279">
        <f t="shared" si="934"/>
        <v>0</v>
      </c>
      <c r="AA3279">
        <f t="shared" si="935"/>
        <v>0</v>
      </c>
    </row>
    <row r="3280" spans="1:27" x14ac:dyDescent="0.25">
      <c r="A3280" s="1" t="s">
        <v>324</v>
      </c>
      <c r="B3280">
        <f t="shared" si="918"/>
        <v>19</v>
      </c>
      <c r="C3280">
        <f t="shared" si="919"/>
        <v>3</v>
      </c>
      <c r="D3280" t="str">
        <f t="shared" si="920"/>
        <v>81</v>
      </c>
      <c r="E3280">
        <f t="shared" si="921"/>
        <v>-81</v>
      </c>
      <c r="F3280">
        <f t="shared" si="922"/>
        <v>19</v>
      </c>
      <c r="G3280">
        <f t="shared" si="923"/>
        <v>81</v>
      </c>
      <c r="H3280">
        <f t="shared" si="924"/>
        <v>81</v>
      </c>
      <c r="I3280" t="str">
        <f t="shared" si="925"/>
        <v>L</v>
      </c>
      <c r="K3280">
        <f t="shared" si="926"/>
        <v>0</v>
      </c>
      <c r="P3280">
        <f t="shared" si="927"/>
        <v>0</v>
      </c>
      <c r="Q3280">
        <f t="shared" si="928"/>
        <v>0</v>
      </c>
      <c r="R3280">
        <f t="shared" si="929"/>
        <v>0</v>
      </c>
      <c r="S3280">
        <f t="shared" si="930"/>
        <v>0</v>
      </c>
      <c r="T3280">
        <f t="shared" si="931"/>
        <v>0</v>
      </c>
      <c r="W3280">
        <f t="shared" si="932"/>
        <v>1</v>
      </c>
      <c r="X3280">
        <f t="shared" si="933"/>
        <v>0</v>
      </c>
      <c r="Z3280">
        <f t="shared" si="934"/>
        <v>0</v>
      </c>
      <c r="AA3280">
        <f t="shared" si="935"/>
        <v>0</v>
      </c>
    </row>
    <row r="3281" spans="1:27" x14ac:dyDescent="0.25">
      <c r="A3281" s="1" t="s">
        <v>155</v>
      </c>
      <c r="B3281">
        <f t="shared" si="918"/>
        <v>70</v>
      </c>
      <c r="C3281">
        <f t="shared" si="919"/>
        <v>3</v>
      </c>
      <c r="D3281" t="str">
        <f t="shared" si="920"/>
        <v>49</v>
      </c>
      <c r="E3281">
        <f t="shared" si="921"/>
        <v>-30</v>
      </c>
      <c r="F3281">
        <f t="shared" si="922"/>
        <v>70</v>
      </c>
      <c r="G3281">
        <f t="shared" si="923"/>
        <v>68</v>
      </c>
      <c r="H3281">
        <f t="shared" si="924"/>
        <v>68</v>
      </c>
      <c r="I3281" t="str">
        <f t="shared" si="925"/>
        <v>L</v>
      </c>
      <c r="K3281">
        <f t="shared" si="926"/>
        <v>0</v>
      </c>
      <c r="P3281">
        <f t="shared" si="927"/>
        <v>0</v>
      </c>
      <c r="Q3281">
        <f t="shared" si="928"/>
        <v>0</v>
      </c>
      <c r="R3281">
        <f t="shared" si="929"/>
        <v>-1</v>
      </c>
      <c r="S3281">
        <f t="shared" si="930"/>
        <v>1</v>
      </c>
      <c r="T3281">
        <f t="shared" si="931"/>
        <v>1</v>
      </c>
      <c r="W3281">
        <f t="shared" si="932"/>
        <v>1</v>
      </c>
      <c r="X3281">
        <f t="shared" si="933"/>
        <v>0</v>
      </c>
      <c r="Z3281">
        <f t="shared" si="934"/>
        <v>0</v>
      </c>
      <c r="AA3281">
        <f t="shared" si="935"/>
        <v>0</v>
      </c>
    </row>
    <row r="3282" spans="1:27" x14ac:dyDescent="0.25">
      <c r="A3282" s="1" t="s">
        <v>199</v>
      </c>
      <c r="B3282">
        <f t="shared" si="918"/>
        <v>0</v>
      </c>
      <c r="C3282">
        <f t="shared" si="919"/>
        <v>3</v>
      </c>
      <c r="D3282" t="str">
        <f t="shared" si="920"/>
        <v>30</v>
      </c>
      <c r="E3282">
        <f t="shared" si="921"/>
        <v>40</v>
      </c>
      <c r="F3282">
        <f t="shared" si="922"/>
        <v>40</v>
      </c>
      <c r="G3282">
        <f t="shared" si="923"/>
        <v>100</v>
      </c>
      <c r="H3282">
        <f t="shared" si="924"/>
        <v>0</v>
      </c>
      <c r="I3282" t="str">
        <f t="shared" si="925"/>
        <v>R</v>
      </c>
      <c r="K3282">
        <f t="shared" si="926"/>
        <v>1</v>
      </c>
      <c r="P3282">
        <f t="shared" si="927"/>
        <v>1</v>
      </c>
      <c r="Q3282">
        <f t="shared" si="928"/>
        <v>1</v>
      </c>
      <c r="R3282">
        <f t="shared" si="929"/>
        <v>0</v>
      </c>
      <c r="S3282">
        <f t="shared" si="930"/>
        <v>0</v>
      </c>
      <c r="T3282">
        <f t="shared" si="931"/>
        <v>0</v>
      </c>
      <c r="W3282">
        <f t="shared" si="932"/>
        <v>1</v>
      </c>
      <c r="X3282">
        <f t="shared" si="933"/>
        <v>0</v>
      </c>
      <c r="Z3282">
        <f t="shared" si="934"/>
        <v>0</v>
      </c>
      <c r="AA3282">
        <f t="shared" si="935"/>
        <v>0</v>
      </c>
    </row>
    <row r="3283" spans="1:27" x14ac:dyDescent="0.25">
      <c r="A3283" s="1" t="s">
        <v>265</v>
      </c>
      <c r="B3283">
        <f t="shared" si="918"/>
        <v>50</v>
      </c>
      <c r="C3283">
        <f t="shared" si="919"/>
        <v>3</v>
      </c>
      <c r="D3283" t="str">
        <f t="shared" si="920"/>
        <v>50</v>
      </c>
      <c r="E3283">
        <f t="shared" si="921"/>
        <v>-50</v>
      </c>
      <c r="F3283">
        <f t="shared" si="922"/>
        <v>50</v>
      </c>
      <c r="G3283">
        <f t="shared" si="923"/>
        <v>50</v>
      </c>
      <c r="H3283">
        <f t="shared" si="924"/>
        <v>50</v>
      </c>
      <c r="I3283" t="str">
        <f t="shared" si="925"/>
        <v>R</v>
      </c>
      <c r="K3283">
        <f t="shared" si="926"/>
        <v>0</v>
      </c>
      <c r="P3283">
        <f t="shared" si="927"/>
        <v>0</v>
      </c>
      <c r="Q3283">
        <f t="shared" si="928"/>
        <v>0</v>
      </c>
      <c r="R3283">
        <f t="shared" si="929"/>
        <v>0</v>
      </c>
      <c r="S3283">
        <f t="shared" si="930"/>
        <v>0</v>
      </c>
      <c r="T3283">
        <f t="shared" si="931"/>
        <v>0</v>
      </c>
      <c r="W3283">
        <f t="shared" si="932"/>
        <v>1</v>
      </c>
      <c r="X3283">
        <f t="shared" si="933"/>
        <v>0</v>
      </c>
      <c r="Z3283">
        <f t="shared" si="934"/>
        <v>0</v>
      </c>
      <c r="AA3283">
        <f t="shared" si="935"/>
        <v>0</v>
      </c>
    </row>
    <row r="3284" spans="1:27" x14ac:dyDescent="0.25">
      <c r="A3284" s="1" t="s">
        <v>290</v>
      </c>
      <c r="B3284">
        <f t="shared" si="918"/>
        <v>34</v>
      </c>
      <c r="C3284">
        <f t="shared" si="919"/>
        <v>3</v>
      </c>
      <c r="D3284" t="str">
        <f t="shared" si="920"/>
        <v>16</v>
      </c>
      <c r="E3284">
        <f t="shared" si="921"/>
        <v>34</v>
      </c>
      <c r="F3284">
        <f t="shared" si="922"/>
        <v>34</v>
      </c>
      <c r="G3284">
        <f t="shared" si="923"/>
        <v>66</v>
      </c>
      <c r="H3284">
        <f t="shared" si="924"/>
        <v>66</v>
      </c>
      <c r="I3284" t="str">
        <f t="shared" si="925"/>
        <v>L</v>
      </c>
      <c r="K3284">
        <f t="shared" si="926"/>
        <v>0</v>
      </c>
      <c r="P3284">
        <f t="shared" si="927"/>
        <v>1</v>
      </c>
      <c r="Q3284">
        <f t="shared" si="928"/>
        <v>1</v>
      </c>
      <c r="R3284">
        <f t="shared" si="929"/>
        <v>0</v>
      </c>
      <c r="S3284">
        <f t="shared" si="930"/>
        <v>0</v>
      </c>
      <c r="T3284">
        <f t="shared" si="931"/>
        <v>0</v>
      </c>
      <c r="W3284">
        <f t="shared" si="932"/>
        <v>1</v>
      </c>
      <c r="X3284">
        <f t="shared" si="933"/>
        <v>0</v>
      </c>
      <c r="Z3284">
        <f t="shared" si="934"/>
        <v>0</v>
      </c>
      <c r="AA3284">
        <f t="shared" si="935"/>
        <v>0</v>
      </c>
    </row>
    <row r="3285" spans="1:27" x14ac:dyDescent="0.25">
      <c r="A3285" s="1" t="s">
        <v>171</v>
      </c>
      <c r="B3285">
        <f t="shared" si="918"/>
        <v>70</v>
      </c>
      <c r="C3285">
        <f t="shared" si="919"/>
        <v>3</v>
      </c>
      <c r="D3285" t="str">
        <f t="shared" si="920"/>
        <v>36</v>
      </c>
      <c r="E3285">
        <f t="shared" si="921"/>
        <v>-2</v>
      </c>
      <c r="F3285">
        <f t="shared" si="922"/>
        <v>98</v>
      </c>
      <c r="G3285">
        <f t="shared" si="923"/>
        <v>70</v>
      </c>
      <c r="H3285">
        <f t="shared" si="924"/>
        <v>70</v>
      </c>
      <c r="I3285" t="str">
        <f t="shared" si="925"/>
        <v>R</v>
      </c>
      <c r="K3285">
        <f t="shared" si="926"/>
        <v>0</v>
      </c>
      <c r="P3285">
        <f t="shared" si="927"/>
        <v>0</v>
      </c>
      <c r="Q3285">
        <f t="shared" si="928"/>
        <v>0</v>
      </c>
      <c r="R3285">
        <f t="shared" si="929"/>
        <v>-1</v>
      </c>
      <c r="S3285">
        <f t="shared" si="930"/>
        <v>1</v>
      </c>
      <c r="T3285">
        <f t="shared" si="931"/>
        <v>0</v>
      </c>
      <c r="W3285">
        <f t="shared" si="932"/>
        <v>1</v>
      </c>
      <c r="X3285">
        <f t="shared" si="933"/>
        <v>0</v>
      </c>
      <c r="Z3285">
        <f t="shared" si="934"/>
        <v>0</v>
      </c>
      <c r="AA3285">
        <f t="shared" si="935"/>
        <v>0</v>
      </c>
    </row>
    <row r="3286" spans="1:27" x14ac:dyDescent="0.25">
      <c r="A3286" s="1" t="s">
        <v>205</v>
      </c>
      <c r="B3286">
        <f t="shared" si="918"/>
        <v>49</v>
      </c>
      <c r="C3286">
        <f t="shared" si="919"/>
        <v>3</v>
      </c>
      <c r="D3286" t="str">
        <f t="shared" si="920"/>
        <v>79</v>
      </c>
      <c r="E3286">
        <f t="shared" si="921"/>
        <v>-9</v>
      </c>
      <c r="F3286">
        <f t="shared" si="922"/>
        <v>91</v>
      </c>
      <c r="G3286">
        <f t="shared" si="923"/>
        <v>149</v>
      </c>
      <c r="H3286">
        <f t="shared" si="924"/>
        <v>49</v>
      </c>
      <c r="I3286" t="str">
        <f t="shared" si="925"/>
        <v>R</v>
      </c>
      <c r="K3286">
        <f t="shared" si="926"/>
        <v>0</v>
      </c>
      <c r="P3286">
        <f t="shared" si="927"/>
        <v>0</v>
      </c>
      <c r="Q3286">
        <f t="shared" si="928"/>
        <v>0</v>
      </c>
      <c r="R3286">
        <f t="shared" si="929"/>
        <v>-1</v>
      </c>
      <c r="S3286">
        <f t="shared" si="930"/>
        <v>1</v>
      </c>
      <c r="T3286">
        <f t="shared" si="931"/>
        <v>0</v>
      </c>
      <c r="W3286">
        <f t="shared" si="932"/>
        <v>2</v>
      </c>
      <c r="X3286">
        <f t="shared" si="933"/>
        <v>1</v>
      </c>
      <c r="Z3286">
        <f t="shared" si="934"/>
        <v>1</v>
      </c>
      <c r="AA3286">
        <f t="shared" si="935"/>
        <v>1</v>
      </c>
    </row>
    <row r="3287" spans="1:27" x14ac:dyDescent="0.25">
      <c r="A3287" s="1" t="s">
        <v>191</v>
      </c>
      <c r="B3287">
        <f t="shared" si="918"/>
        <v>65</v>
      </c>
      <c r="C3287">
        <f t="shared" si="919"/>
        <v>3</v>
      </c>
      <c r="D3287" t="str">
        <f t="shared" si="920"/>
        <v>16</v>
      </c>
      <c r="E3287">
        <f t="shared" si="921"/>
        <v>33</v>
      </c>
      <c r="F3287">
        <f t="shared" si="922"/>
        <v>33</v>
      </c>
      <c r="G3287">
        <f t="shared" si="923"/>
        <v>65</v>
      </c>
      <c r="H3287">
        <f t="shared" si="924"/>
        <v>65</v>
      </c>
      <c r="I3287" t="str">
        <f t="shared" si="925"/>
        <v>R</v>
      </c>
      <c r="K3287">
        <f t="shared" si="926"/>
        <v>0</v>
      </c>
      <c r="P3287">
        <f t="shared" si="927"/>
        <v>1</v>
      </c>
      <c r="Q3287">
        <f t="shared" si="928"/>
        <v>1</v>
      </c>
      <c r="R3287">
        <f t="shared" si="929"/>
        <v>0</v>
      </c>
      <c r="S3287">
        <f t="shared" si="930"/>
        <v>0</v>
      </c>
      <c r="T3287">
        <f t="shared" si="931"/>
        <v>0</v>
      </c>
      <c r="W3287">
        <f t="shared" si="932"/>
        <v>1</v>
      </c>
      <c r="X3287">
        <f t="shared" si="933"/>
        <v>0</v>
      </c>
      <c r="Z3287">
        <f t="shared" si="934"/>
        <v>0</v>
      </c>
      <c r="AA3287">
        <f t="shared" si="935"/>
        <v>0</v>
      </c>
    </row>
    <row r="3288" spans="1:27" x14ac:dyDescent="0.25">
      <c r="A3288" s="1" t="s">
        <v>262</v>
      </c>
      <c r="B3288">
        <f t="shared" si="918"/>
        <v>98</v>
      </c>
      <c r="C3288">
        <f t="shared" si="919"/>
        <v>3</v>
      </c>
      <c r="D3288" t="str">
        <f t="shared" si="920"/>
        <v>67</v>
      </c>
      <c r="E3288">
        <f t="shared" si="921"/>
        <v>-2</v>
      </c>
      <c r="F3288">
        <f t="shared" si="922"/>
        <v>98</v>
      </c>
      <c r="G3288">
        <f t="shared" si="923"/>
        <v>132</v>
      </c>
      <c r="H3288">
        <f t="shared" si="924"/>
        <v>32</v>
      </c>
      <c r="I3288" t="str">
        <f t="shared" si="925"/>
        <v>L</v>
      </c>
      <c r="K3288">
        <f t="shared" si="926"/>
        <v>0</v>
      </c>
      <c r="P3288">
        <f t="shared" si="927"/>
        <v>0</v>
      </c>
      <c r="Q3288">
        <f t="shared" si="928"/>
        <v>0</v>
      </c>
      <c r="R3288">
        <f t="shared" si="929"/>
        <v>-1</v>
      </c>
      <c r="S3288">
        <f t="shared" si="930"/>
        <v>1</v>
      </c>
      <c r="T3288">
        <f t="shared" si="931"/>
        <v>1</v>
      </c>
      <c r="W3288">
        <f t="shared" si="932"/>
        <v>2</v>
      </c>
      <c r="X3288">
        <f t="shared" si="933"/>
        <v>1</v>
      </c>
      <c r="Z3288">
        <f t="shared" si="934"/>
        <v>1</v>
      </c>
      <c r="AA3288">
        <f t="shared" si="935"/>
        <v>0</v>
      </c>
    </row>
    <row r="3289" spans="1:27" x14ac:dyDescent="0.25">
      <c r="A3289" s="1" t="s">
        <v>203</v>
      </c>
      <c r="B3289">
        <f t="shared" si="918"/>
        <v>26</v>
      </c>
      <c r="C3289">
        <f t="shared" si="919"/>
        <v>3</v>
      </c>
      <c r="D3289" t="str">
        <f t="shared" si="920"/>
        <v>28</v>
      </c>
      <c r="E3289">
        <f t="shared" si="921"/>
        <v>70</v>
      </c>
      <c r="F3289">
        <f t="shared" si="922"/>
        <v>70</v>
      </c>
      <c r="G3289">
        <f t="shared" si="923"/>
        <v>126</v>
      </c>
      <c r="H3289">
        <f t="shared" si="924"/>
        <v>26</v>
      </c>
      <c r="I3289" t="str">
        <f t="shared" si="925"/>
        <v>R</v>
      </c>
      <c r="K3289">
        <f t="shared" si="926"/>
        <v>0</v>
      </c>
      <c r="P3289">
        <f t="shared" si="927"/>
        <v>1</v>
      </c>
      <c r="Q3289">
        <f t="shared" si="928"/>
        <v>1</v>
      </c>
      <c r="R3289">
        <f t="shared" si="929"/>
        <v>0</v>
      </c>
      <c r="S3289">
        <f t="shared" si="930"/>
        <v>0</v>
      </c>
      <c r="T3289">
        <f t="shared" si="931"/>
        <v>0</v>
      </c>
      <c r="W3289">
        <f t="shared" si="932"/>
        <v>2</v>
      </c>
      <c r="X3289">
        <f t="shared" si="933"/>
        <v>1</v>
      </c>
      <c r="Z3289">
        <f t="shared" si="934"/>
        <v>1</v>
      </c>
      <c r="AA3289">
        <f t="shared" si="935"/>
        <v>1</v>
      </c>
    </row>
    <row r="3290" spans="1:27" x14ac:dyDescent="0.25">
      <c r="A3290" s="1" t="s">
        <v>67</v>
      </c>
      <c r="B3290">
        <f t="shared" si="918"/>
        <v>66</v>
      </c>
      <c r="C3290">
        <f t="shared" si="919"/>
        <v>3</v>
      </c>
      <c r="D3290" t="str">
        <f t="shared" si="920"/>
        <v>40</v>
      </c>
      <c r="E3290">
        <f t="shared" si="921"/>
        <v>-14</v>
      </c>
      <c r="F3290">
        <f t="shared" si="922"/>
        <v>86</v>
      </c>
      <c r="G3290">
        <f t="shared" si="923"/>
        <v>66</v>
      </c>
      <c r="H3290">
        <f t="shared" si="924"/>
        <v>66</v>
      </c>
      <c r="I3290" t="str">
        <f t="shared" si="925"/>
        <v>R</v>
      </c>
      <c r="K3290">
        <f t="shared" si="926"/>
        <v>0</v>
      </c>
      <c r="P3290">
        <f t="shared" si="927"/>
        <v>0</v>
      </c>
      <c r="Q3290">
        <f t="shared" si="928"/>
        <v>0</v>
      </c>
      <c r="R3290">
        <f t="shared" si="929"/>
        <v>-1</v>
      </c>
      <c r="S3290">
        <f t="shared" si="930"/>
        <v>1</v>
      </c>
      <c r="T3290">
        <f t="shared" si="931"/>
        <v>0</v>
      </c>
      <c r="W3290">
        <f t="shared" si="932"/>
        <v>1</v>
      </c>
      <c r="X3290">
        <f t="shared" si="933"/>
        <v>0</v>
      </c>
      <c r="Z3290">
        <f t="shared" si="934"/>
        <v>0</v>
      </c>
      <c r="AA3290">
        <f t="shared" si="935"/>
        <v>0</v>
      </c>
    </row>
    <row r="3291" spans="1:27" x14ac:dyDescent="0.25">
      <c r="A3291" s="1" t="s">
        <v>213</v>
      </c>
      <c r="B3291">
        <f t="shared" si="918"/>
        <v>0</v>
      </c>
      <c r="C3291">
        <f t="shared" si="919"/>
        <v>3</v>
      </c>
      <c r="D3291" t="str">
        <f t="shared" si="920"/>
        <v>66</v>
      </c>
      <c r="E3291">
        <f t="shared" si="921"/>
        <v>0</v>
      </c>
      <c r="F3291">
        <f t="shared" si="922"/>
        <v>0</v>
      </c>
      <c r="G3291">
        <f t="shared" si="923"/>
        <v>132</v>
      </c>
      <c r="H3291">
        <f t="shared" si="924"/>
        <v>32</v>
      </c>
      <c r="I3291" t="str">
        <f t="shared" si="925"/>
        <v>L</v>
      </c>
      <c r="K3291">
        <f t="shared" si="926"/>
        <v>1</v>
      </c>
      <c r="P3291">
        <f t="shared" si="927"/>
        <v>1</v>
      </c>
      <c r="Q3291">
        <f t="shared" si="928"/>
        <v>1</v>
      </c>
      <c r="R3291">
        <f t="shared" si="929"/>
        <v>0</v>
      </c>
      <c r="S3291">
        <f t="shared" si="930"/>
        <v>0</v>
      </c>
      <c r="T3291">
        <f t="shared" si="931"/>
        <v>0</v>
      </c>
      <c r="W3291">
        <f t="shared" si="932"/>
        <v>2</v>
      </c>
      <c r="X3291">
        <f t="shared" si="933"/>
        <v>1</v>
      </c>
      <c r="Z3291">
        <f t="shared" si="934"/>
        <v>1</v>
      </c>
      <c r="AA3291">
        <f t="shared" si="935"/>
        <v>0</v>
      </c>
    </row>
    <row r="3292" spans="1:27" x14ac:dyDescent="0.25">
      <c r="A3292" s="1" t="s">
        <v>128</v>
      </c>
      <c r="B3292">
        <f t="shared" si="918"/>
        <v>59</v>
      </c>
      <c r="C3292">
        <f t="shared" si="919"/>
        <v>3</v>
      </c>
      <c r="D3292" t="str">
        <f t="shared" si="920"/>
        <v>59</v>
      </c>
      <c r="E3292">
        <f t="shared" si="921"/>
        <v>-59</v>
      </c>
      <c r="F3292">
        <f t="shared" si="922"/>
        <v>41</v>
      </c>
      <c r="G3292">
        <f t="shared" si="923"/>
        <v>59</v>
      </c>
      <c r="H3292">
        <f t="shared" si="924"/>
        <v>59</v>
      </c>
      <c r="I3292" t="str">
        <f t="shared" si="925"/>
        <v>R</v>
      </c>
      <c r="K3292">
        <f t="shared" si="926"/>
        <v>0</v>
      </c>
      <c r="P3292">
        <f t="shared" si="927"/>
        <v>0</v>
      </c>
      <c r="Q3292">
        <f t="shared" si="928"/>
        <v>0</v>
      </c>
      <c r="R3292">
        <f t="shared" si="929"/>
        <v>0</v>
      </c>
      <c r="S3292">
        <f t="shared" si="930"/>
        <v>0</v>
      </c>
      <c r="T3292">
        <f t="shared" si="931"/>
        <v>0</v>
      </c>
      <c r="W3292">
        <f t="shared" si="932"/>
        <v>1</v>
      </c>
      <c r="X3292">
        <f t="shared" si="933"/>
        <v>0</v>
      </c>
      <c r="Z3292">
        <f t="shared" si="934"/>
        <v>0</v>
      </c>
      <c r="AA3292">
        <f t="shared" si="935"/>
        <v>0</v>
      </c>
    </row>
    <row r="3293" spans="1:27" x14ac:dyDescent="0.25">
      <c r="A3293" s="1" t="s">
        <v>50</v>
      </c>
      <c r="B3293">
        <f t="shared" si="918"/>
        <v>85</v>
      </c>
      <c r="C3293">
        <f t="shared" si="919"/>
        <v>3</v>
      </c>
      <c r="D3293" t="str">
        <f t="shared" si="920"/>
        <v>26</v>
      </c>
      <c r="E3293">
        <f t="shared" si="921"/>
        <v>33</v>
      </c>
      <c r="F3293">
        <f t="shared" si="922"/>
        <v>33</v>
      </c>
      <c r="G3293">
        <f t="shared" si="923"/>
        <v>85</v>
      </c>
      <c r="H3293">
        <f t="shared" si="924"/>
        <v>85</v>
      </c>
      <c r="I3293" t="str">
        <f t="shared" si="925"/>
        <v>R</v>
      </c>
      <c r="K3293">
        <f t="shared" si="926"/>
        <v>0</v>
      </c>
      <c r="P3293">
        <f t="shared" si="927"/>
        <v>1</v>
      </c>
      <c r="Q3293">
        <f t="shared" si="928"/>
        <v>1</v>
      </c>
      <c r="R3293">
        <f t="shared" si="929"/>
        <v>0</v>
      </c>
      <c r="S3293">
        <f t="shared" si="930"/>
        <v>0</v>
      </c>
      <c r="T3293">
        <f t="shared" si="931"/>
        <v>0</v>
      </c>
      <c r="W3293">
        <f t="shared" si="932"/>
        <v>1</v>
      </c>
      <c r="X3293">
        <f t="shared" si="933"/>
        <v>0</v>
      </c>
      <c r="Z3293">
        <f t="shared" si="934"/>
        <v>0</v>
      </c>
      <c r="AA3293">
        <f t="shared" si="935"/>
        <v>0</v>
      </c>
    </row>
    <row r="3294" spans="1:27" x14ac:dyDescent="0.25">
      <c r="A3294" s="1" t="s">
        <v>6</v>
      </c>
      <c r="B3294">
        <f t="shared" si="918"/>
        <v>0</v>
      </c>
      <c r="C3294">
        <f t="shared" si="919"/>
        <v>3</v>
      </c>
      <c r="D3294" t="str">
        <f t="shared" si="920"/>
        <v>85</v>
      </c>
      <c r="E3294">
        <f t="shared" si="921"/>
        <v>0</v>
      </c>
      <c r="F3294">
        <f t="shared" si="922"/>
        <v>0</v>
      </c>
      <c r="G3294">
        <f t="shared" si="923"/>
        <v>170</v>
      </c>
      <c r="H3294">
        <f t="shared" si="924"/>
        <v>70</v>
      </c>
      <c r="I3294" t="str">
        <f t="shared" si="925"/>
        <v>L</v>
      </c>
      <c r="K3294">
        <f t="shared" si="926"/>
        <v>1</v>
      </c>
      <c r="P3294">
        <f t="shared" si="927"/>
        <v>1</v>
      </c>
      <c r="Q3294">
        <f t="shared" si="928"/>
        <v>1</v>
      </c>
      <c r="R3294">
        <f t="shared" si="929"/>
        <v>0</v>
      </c>
      <c r="S3294">
        <f t="shared" si="930"/>
        <v>0</v>
      </c>
      <c r="T3294">
        <f t="shared" si="931"/>
        <v>0</v>
      </c>
      <c r="W3294">
        <f t="shared" si="932"/>
        <v>2</v>
      </c>
      <c r="X3294">
        <f t="shared" si="933"/>
        <v>1</v>
      </c>
      <c r="Z3294">
        <f t="shared" si="934"/>
        <v>1</v>
      </c>
      <c r="AA3294">
        <f t="shared" si="935"/>
        <v>0</v>
      </c>
    </row>
    <row r="3295" spans="1:27" x14ac:dyDescent="0.25">
      <c r="A3295" s="1" t="s">
        <v>8</v>
      </c>
      <c r="B3295">
        <f t="shared" si="918"/>
        <v>13</v>
      </c>
      <c r="C3295">
        <f t="shared" si="919"/>
        <v>3</v>
      </c>
      <c r="D3295" t="str">
        <f t="shared" si="920"/>
        <v>87</v>
      </c>
      <c r="E3295">
        <f t="shared" si="921"/>
        <v>-87</v>
      </c>
      <c r="F3295">
        <f t="shared" si="922"/>
        <v>13</v>
      </c>
      <c r="G3295">
        <f t="shared" si="923"/>
        <v>87</v>
      </c>
      <c r="H3295">
        <f t="shared" si="924"/>
        <v>87</v>
      </c>
      <c r="I3295" t="str">
        <f t="shared" si="925"/>
        <v>L</v>
      </c>
      <c r="K3295">
        <f t="shared" si="926"/>
        <v>0</v>
      </c>
      <c r="P3295">
        <f t="shared" si="927"/>
        <v>0</v>
      </c>
      <c r="Q3295">
        <f t="shared" si="928"/>
        <v>0</v>
      </c>
      <c r="R3295">
        <f t="shared" si="929"/>
        <v>0</v>
      </c>
      <c r="S3295">
        <f t="shared" si="930"/>
        <v>0</v>
      </c>
      <c r="T3295">
        <f t="shared" si="931"/>
        <v>0</v>
      </c>
      <c r="W3295">
        <f t="shared" si="932"/>
        <v>1</v>
      </c>
      <c r="X3295">
        <f t="shared" si="933"/>
        <v>0</v>
      </c>
      <c r="Z3295">
        <f t="shared" si="934"/>
        <v>0</v>
      </c>
      <c r="AA3295">
        <f t="shared" si="935"/>
        <v>0</v>
      </c>
    </row>
    <row r="3296" spans="1:27" x14ac:dyDescent="0.25">
      <c r="A3296" s="1" t="s">
        <v>41</v>
      </c>
      <c r="B3296">
        <f t="shared" si="918"/>
        <v>78</v>
      </c>
      <c r="C3296">
        <f t="shared" si="919"/>
        <v>3</v>
      </c>
      <c r="D3296" t="str">
        <f t="shared" si="920"/>
        <v>35</v>
      </c>
      <c r="E3296">
        <f t="shared" si="921"/>
        <v>-22</v>
      </c>
      <c r="F3296">
        <f t="shared" si="922"/>
        <v>78</v>
      </c>
      <c r="G3296">
        <f t="shared" si="923"/>
        <v>48</v>
      </c>
      <c r="H3296">
        <f t="shared" si="924"/>
        <v>48</v>
      </c>
      <c r="I3296" t="str">
        <f t="shared" si="925"/>
        <v>L</v>
      </c>
      <c r="K3296">
        <f t="shared" si="926"/>
        <v>0</v>
      </c>
      <c r="P3296">
        <f t="shared" si="927"/>
        <v>0</v>
      </c>
      <c r="Q3296">
        <f t="shared" si="928"/>
        <v>0</v>
      </c>
      <c r="R3296">
        <f t="shared" si="929"/>
        <v>-1</v>
      </c>
      <c r="S3296">
        <f t="shared" si="930"/>
        <v>1</v>
      </c>
      <c r="T3296">
        <f t="shared" si="931"/>
        <v>1</v>
      </c>
      <c r="W3296">
        <f t="shared" si="932"/>
        <v>1</v>
      </c>
      <c r="X3296">
        <f t="shared" si="933"/>
        <v>0</v>
      </c>
      <c r="Z3296">
        <f t="shared" si="934"/>
        <v>0</v>
      </c>
      <c r="AA3296">
        <f t="shared" si="935"/>
        <v>0</v>
      </c>
    </row>
    <row r="3297" spans="1:27" x14ac:dyDescent="0.25">
      <c r="A3297" s="1" t="s">
        <v>651</v>
      </c>
      <c r="B3297">
        <f t="shared" si="918"/>
        <v>60</v>
      </c>
      <c r="C3297">
        <f t="shared" si="919"/>
        <v>4</v>
      </c>
      <c r="D3297" t="str">
        <f t="shared" si="920"/>
        <v>918</v>
      </c>
      <c r="E3297">
        <f t="shared" si="921"/>
        <v>-840</v>
      </c>
      <c r="F3297">
        <f t="shared" si="922"/>
        <v>60</v>
      </c>
      <c r="G3297">
        <f t="shared" si="923"/>
        <v>996</v>
      </c>
      <c r="H3297">
        <f t="shared" si="924"/>
        <v>96</v>
      </c>
      <c r="I3297" t="str">
        <f t="shared" si="925"/>
        <v>L</v>
      </c>
      <c r="K3297">
        <f t="shared" si="926"/>
        <v>0</v>
      </c>
      <c r="P3297">
        <f t="shared" si="927"/>
        <v>-8</v>
      </c>
      <c r="Q3297">
        <f t="shared" si="928"/>
        <v>-8</v>
      </c>
      <c r="R3297">
        <f t="shared" si="929"/>
        <v>-9</v>
      </c>
      <c r="S3297">
        <f t="shared" si="930"/>
        <v>9</v>
      </c>
      <c r="T3297">
        <f t="shared" si="931"/>
        <v>9</v>
      </c>
      <c r="W3297">
        <f t="shared" si="932"/>
        <v>10</v>
      </c>
      <c r="X3297">
        <f t="shared" si="933"/>
        <v>9</v>
      </c>
      <c r="Z3297">
        <f t="shared" si="934"/>
        <v>9</v>
      </c>
      <c r="AA3297">
        <f t="shared" si="935"/>
        <v>0</v>
      </c>
    </row>
    <row r="3298" spans="1:27" x14ac:dyDescent="0.25">
      <c r="A3298" s="1" t="s">
        <v>195</v>
      </c>
      <c r="B3298">
        <f t="shared" si="918"/>
        <v>40</v>
      </c>
      <c r="C3298">
        <f t="shared" si="919"/>
        <v>3</v>
      </c>
      <c r="D3298" t="str">
        <f t="shared" si="920"/>
        <v>80</v>
      </c>
      <c r="E3298">
        <f t="shared" si="921"/>
        <v>-20</v>
      </c>
      <c r="F3298">
        <f t="shared" si="922"/>
        <v>80</v>
      </c>
      <c r="G3298">
        <f t="shared" si="923"/>
        <v>140</v>
      </c>
      <c r="H3298">
        <f t="shared" si="924"/>
        <v>40</v>
      </c>
      <c r="I3298" t="str">
        <f t="shared" si="925"/>
        <v>R</v>
      </c>
      <c r="K3298">
        <f t="shared" si="926"/>
        <v>0</v>
      </c>
      <c r="P3298">
        <f t="shared" si="927"/>
        <v>0</v>
      </c>
      <c r="Q3298">
        <f t="shared" si="928"/>
        <v>0</v>
      </c>
      <c r="R3298">
        <f t="shared" si="929"/>
        <v>-1</v>
      </c>
      <c r="S3298">
        <f t="shared" si="930"/>
        <v>1</v>
      </c>
      <c r="T3298">
        <f t="shared" si="931"/>
        <v>0</v>
      </c>
      <c r="W3298">
        <f t="shared" si="932"/>
        <v>2</v>
      </c>
      <c r="X3298">
        <f t="shared" si="933"/>
        <v>1</v>
      </c>
      <c r="Z3298">
        <f t="shared" si="934"/>
        <v>1</v>
      </c>
      <c r="AA3298">
        <f t="shared" si="935"/>
        <v>1</v>
      </c>
    </row>
    <row r="3299" spans="1:27" x14ac:dyDescent="0.25">
      <c r="A3299" s="1" t="s">
        <v>123</v>
      </c>
      <c r="B3299">
        <f t="shared" si="918"/>
        <v>43</v>
      </c>
      <c r="C3299">
        <f t="shared" si="919"/>
        <v>2</v>
      </c>
      <c r="D3299" t="str">
        <f t="shared" si="920"/>
        <v>3</v>
      </c>
      <c r="E3299">
        <f t="shared" si="921"/>
        <v>37</v>
      </c>
      <c r="F3299">
        <f t="shared" si="922"/>
        <v>37</v>
      </c>
      <c r="G3299">
        <f t="shared" si="923"/>
        <v>43</v>
      </c>
      <c r="H3299">
        <f t="shared" si="924"/>
        <v>43</v>
      </c>
      <c r="I3299" t="str">
        <f t="shared" si="925"/>
        <v>R</v>
      </c>
      <c r="K3299">
        <f t="shared" si="926"/>
        <v>0</v>
      </c>
      <c r="P3299">
        <f t="shared" si="927"/>
        <v>1</v>
      </c>
      <c r="Q3299">
        <f t="shared" si="928"/>
        <v>1</v>
      </c>
      <c r="R3299">
        <f t="shared" si="929"/>
        <v>0</v>
      </c>
      <c r="S3299">
        <f t="shared" si="930"/>
        <v>0</v>
      </c>
      <c r="T3299">
        <f t="shared" si="931"/>
        <v>0</v>
      </c>
      <c r="W3299">
        <f t="shared" si="932"/>
        <v>1</v>
      </c>
      <c r="X3299">
        <f t="shared" si="933"/>
        <v>0</v>
      </c>
      <c r="Z3299">
        <f t="shared" si="934"/>
        <v>0</v>
      </c>
      <c r="AA3299">
        <f t="shared" si="935"/>
        <v>0</v>
      </c>
    </row>
    <row r="3300" spans="1:27" x14ac:dyDescent="0.25">
      <c r="A3300" s="1" t="s">
        <v>700</v>
      </c>
      <c r="B3300">
        <f t="shared" si="918"/>
        <v>0</v>
      </c>
      <c r="C3300">
        <f t="shared" si="919"/>
        <v>4</v>
      </c>
      <c r="D3300" t="str">
        <f t="shared" si="920"/>
        <v>843</v>
      </c>
      <c r="E3300">
        <f t="shared" si="921"/>
        <v>-800</v>
      </c>
      <c r="F3300">
        <f t="shared" si="922"/>
        <v>0</v>
      </c>
      <c r="G3300">
        <f t="shared" si="923"/>
        <v>886</v>
      </c>
      <c r="H3300">
        <f t="shared" si="924"/>
        <v>86</v>
      </c>
      <c r="I3300" t="str">
        <f t="shared" si="925"/>
        <v>L</v>
      </c>
      <c r="K3300">
        <f t="shared" si="926"/>
        <v>1</v>
      </c>
      <c r="P3300">
        <f t="shared" si="927"/>
        <v>-7</v>
      </c>
      <c r="Q3300">
        <f t="shared" si="928"/>
        <v>-7</v>
      </c>
      <c r="R3300">
        <f t="shared" si="929"/>
        <v>-8</v>
      </c>
      <c r="S3300">
        <f t="shared" si="930"/>
        <v>8</v>
      </c>
      <c r="T3300">
        <f t="shared" si="931"/>
        <v>8</v>
      </c>
      <c r="W3300">
        <f t="shared" si="932"/>
        <v>9</v>
      </c>
      <c r="X3300">
        <f t="shared" si="933"/>
        <v>8</v>
      </c>
      <c r="Z3300">
        <f t="shared" si="934"/>
        <v>8</v>
      </c>
      <c r="AA3300">
        <f t="shared" si="935"/>
        <v>0</v>
      </c>
    </row>
    <row r="3301" spans="1:27" x14ac:dyDescent="0.25">
      <c r="A3301" s="1" t="s">
        <v>628</v>
      </c>
      <c r="B3301">
        <f t="shared" si="918"/>
        <v>88</v>
      </c>
      <c r="C3301">
        <f t="shared" si="919"/>
        <v>4</v>
      </c>
      <c r="D3301" t="str">
        <f t="shared" si="920"/>
        <v>212</v>
      </c>
      <c r="E3301">
        <f t="shared" si="921"/>
        <v>-212</v>
      </c>
      <c r="F3301">
        <f t="shared" si="922"/>
        <v>88</v>
      </c>
      <c r="G3301">
        <f t="shared" si="923"/>
        <v>212</v>
      </c>
      <c r="H3301">
        <f t="shared" si="924"/>
        <v>12</v>
      </c>
      <c r="I3301" t="str">
        <f t="shared" si="925"/>
        <v>L</v>
      </c>
      <c r="K3301">
        <f t="shared" si="926"/>
        <v>0</v>
      </c>
      <c r="P3301">
        <f t="shared" si="927"/>
        <v>-2</v>
      </c>
      <c r="Q3301">
        <f t="shared" si="928"/>
        <v>-2</v>
      </c>
      <c r="R3301">
        <f t="shared" si="929"/>
        <v>-2</v>
      </c>
      <c r="S3301">
        <f t="shared" si="930"/>
        <v>2</v>
      </c>
      <c r="T3301">
        <f t="shared" si="931"/>
        <v>2</v>
      </c>
      <c r="W3301">
        <f t="shared" si="932"/>
        <v>3</v>
      </c>
      <c r="X3301">
        <f t="shared" si="933"/>
        <v>2</v>
      </c>
      <c r="Z3301">
        <f t="shared" si="934"/>
        <v>2</v>
      </c>
      <c r="AA3301">
        <f t="shared" si="935"/>
        <v>0</v>
      </c>
    </row>
    <row r="3302" spans="1:27" x14ac:dyDescent="0.25">
      <c r="A3302" s="1" t="s">
        <v>65</v>
      </c>
      <c r="B3302">
        <f t="shared" si="918"/>
        <v>0</v>
      </c>
      <c r="C3302">
        <f t="shared" si="919"/>
        <v>3</v>
      </c>
      <c r="D3302" t="str">
        <f t="shared" si="920"/>
        <v>12</v>
      </c>
      <c r="E3302">
        <f t="shared" si="921"/>
        <v>76</v>
      </c>
      <c r="F3302">
        <f t="shared" si="922"/>
        <v>76</v>
      </c>
      <c r="G3302">
        <f t="shared" si="923"/>
        <v>100</v>
      </c>
      <c r="H3302">
        <f t="shared" si="924"/>
        <v>0</v>
      </c>
      <c r="I3302" t="str">
        <f t="shared" si="925"/>
        <v>R</v>
      </c>
      <c r="K3302">
        <f t="shared" si="926"/>
        <v>1</v>
      </c>
      <c r="P3302">
        <f t="shared" si="927"/>
        <v>1</v>
      </c>
      <c r="Q3302">
        <f t="shared" si="928"/>
        <v>1</v>
      </c>
      <c r="R3302">
        <f t="shared" si="929"/>
        <v>0</v>
      </c>
      <c r="S3302">
        <f t="shared" si="930"/>
        <v>0</v>
      </c>
      <c r="T3302">
        <f t="shared" si="931"/>
        <v>0</v>
      </c>
      <c r="W3302">
        <f t="shared" si="932"/>
        <v>1</v>
      </c>
      <c r="X3302">
        <f t="shared" si="933"/>
        <v>0</v>
      </c>
      <c r="Z3302">
        <f t="shared" si="934"/>
        <v>0</v>
      </c>
      <c r="AA3302">
        <f t="shared" si="935"/>
        <v>0</v>
      </c>
    </row>
    <row r="3303" spans="1:27" x14ac:dyDescent="0.25">
      <c r="A3303" s="1" t="s">
        <v>202</v>
      </c>
      <c r="B3303">
        <f t="shared" si="918"/>
        <v>74</v>
      </c>
      <c r="C3303">
        <f t="shared" si="919"/>
        <v>3</v>
      </c>
      <c r="D3303" t="str">
        <f t="shared" si="920"/>
        <v>74</v>
      </c>
      <c r="E3303">
        <f t="shared" si="921"/>
        <v>-74</v>
      </c>
      <c r="F3303">
        <f t="shared" si="922"/>
        <v>26</v>
      </c>
      <c r="G3303">
        <f t="shared" si="923"/>
        <v>74</v>
      </c>
      <c r="H3303">
        <f t="shared" si="924"/>
        <v>74</v>
      </c>
      <c r="I3303" t="str">
        <f t="shared" si="925"/>
        <v>R</v>
      </c>
      <c r="K3303">
        <f t="shared" si="926"/>
        <v>0</v>
      </c>
      <c r="P3303">
        <f t="shared" si="927"/>
        <v>0</v>
      </c>
      <c r="Q3303">
        <f t="shared" si="928"/>
        <v>0</v>
      </c>
      <c r="R3303">
        <f t="shared" si="929"/>
        <v>0</v>
      </c>
      <c r="S3303">
        <f t="shared" si="930"/>
        <v>0</v>
      </c>
      <c r="T3303">
        <f t="shared" si="931"/>
        <v>0</v>
      </c>
      <c r="W3303">
        <f t="shared" si="932"/>
        <v>1</v>
      </c>
      <c r="X3303">
        <f t="shared" si="933"/>
        <v>0</v>
      </c>
      <c r="Z3303">
        <f t="shared" si="934"/>
        <v>0</v>
      </c>
      <c r="AA3303">
        <f t="shared" si="935"/>
        <v>0</v>
      </c>
    </row>
    <row r="3304" spans="1:27" x14ac:dyDescent="0.25">
      <c r="A3304" s="1" t="s">
        <v>117</v>
      </c>
      <c r="B3304">
        <f t="shared" si="918"/>
        <v>94</v>
      </c>
      <c r="C3304">
        <f t="shared" si="919"/>
        <v>3</v>
      </c>
      <c r="D3304" t="str">
        <f t="shared" si="920"/>
        <v>20</v>
      </c>
      <c r="E3304">
        <f t="shared" si="921"/>
        <v>54</v>
      </c>
      <c r="F3304">
        <f t="shared" si="922"/>
        <v>54</v>
      </c>
      <c r="G3304">
        <f t="shared" si="923"/>
        <v>94</v>
      </c>
      <c r="H3304">
        <f t="shared" si="924"/>
        <v>94</v>
      </c>
      <c r="I3304" t="str">
        <f t="shared" si="925"/>
        <v>R</v>
      </c>
      <c r="K3304">
        <f t="shared" si="926"/>
        <v>0</v>
      </c>
      <c r="P3304">
        <f t="shared" si="927"/>
        <v>1</v>
      </c>
      <c r="Q3304">
        <f t="shared" si="928"/>
        <v>1</v>
      </c>
      <c r="R3304">
        <f t="shared" si="929"/>
        <v>0</v>
      </c>
      <c r="S3304">
        <f t="shared" si="930"/>
        <v>0</v>
      </c>
      <c r="T3304">
        <f t="shared" si="931"/>
        <v>0</v>
      </c>
      <c r="W3304">
        <f t="shared" si="932"/>
        <v>1</v>
      </c>
      <c r="X3304">
        <f t="shared" si="933"/>
        <v>0</v>
      </c>
      <c r="Z3304">
        <f t="shared" si="934"/>
        <v>0</v>
      </c>
      <c r="AA3304">
        <f t="shared" si="935"/>
        <v>0</v>
      </c>
    </row>
    <row r="3305" spans="1:27" x14ac:dyDescent="0.25">
      <c r="A3305" s="1" t="s">
        <v>83</v>
      </c>
      <c r="B3305">
        <f t="shared" si="918"/>
        <v>21</v>
      </c>
      <c r="C3305">
        <f t="shared" si="919"/>
        <v>3</v>
      </c>
      <c r="D3305" t="str">
        <f t="shared" si="920"/>
        <v>73</v>
      </c>
      <c r="E3305">
        <f t="shared" si="921"/>
        <v>21</v>
      </c>
      <c r="F3305">
        <f t="shared" si="922"/>
        <v>21</v>
      </c>
      <c r="G3305">
        <f t="shared" si="923"/>
        <v>167</v>
      </c>
      <c r="H3305">
        <f t="shared" si="924"/>
        <v>67</v>
      </c>
      <c r="I3305" t="str">
        <f t="shared" si="925"/>
        <v>L</v>
      </c>
      <c r="K3305">
        <f t="shared" si="926"/>
        <v>0</v>
      </c>
      <c r="P3305">
        <f t="shared" si="927"/>
        <v>1</v>
      </c>
      <c r="Q3305">
        <f t="shared" si="928"/>
        <v>1</v>
      </c>
      <c r="R3305">
        <f t="shared" si="929"/>
        <v>0</v>
      </c>
      <c r="S3305">
        <f t="shared" si="930"/>
        <v>0</v>
      </c>
      <c r="T3305">
        <f t="shared" si="931"/>
        <v>0</v>
      </c>
      <c r="W3305">
        <f t="shared" si="932"/>
        <v>2</v>
      </c>
      <c r="X3305">
        <f t="shared" si="933"/>
        <v>1</v>
      </c>
      <c r="Z3305">
        <f t="shared" si="934"/>
        <v>1</v>
      </c>
      <c r="AA3305">
        <f t="shared" si="935"/>
        <v>0</v>
      </c>
    </row>
    <row r="3306" spans="1:27" x14ac:dyDescent="0.25">
      <c r="A3306" s="1" t="s">
        <v>205</v>
      </c>
      <c r="B3306">
        <f t="shared" si="918"/>
        <v>0</v>
      </c>
      <c r="C3306">
        <f t="shared" si="919"/>
        <v>3</v>
      </c>
      <c r="D3306" t="str">
        <f t="shared" si="920"/>
        <v>79</v>
      </c>
      <c r="E3306">
        <f t="shared" si="921"/>
        <v>-58</v>
      </c>
      <c r="F3306">
        <f t="shared" si="922"/>
        <v>42</v>
      </c>
      <c r="G3306">
        <f t="shared" si="923"/>
        <v>100</v>
      </c>
      <c r="H3306">
        <f t="shared" si="924"/>
        <v>0</v>
      </c>
      <c r="I3306" t="str">
        <f t="shared" si="925"/>
        <v>R</v>
      </c>
      <c r="K3306">
        <f t="shared" si="926"/>
        <v>1</v>
      </c>
      <c r="P3306">
        <f t="shared" si="927"/>
        <v>0</v>
      </c>
      <c r="Q3306">
        <f t="shared" si="928"/>
        <v>0</v>
      </c>
      <c r="R3306">
        <f t="shared" si="929"/>
        <v>-1</v>
      </c>
      <c r="S3306">
        <f t="shared" si="930"/>
        <v>1</v>
      </c>
      <c r="T3306">
        <f t="shared" si="931"/>
        <v>0</v>
      </c>
      <c r="W3306">
        <f t="shared" si="932"/>
        <v>1</v>
      </c>
      <c r="X3306">
        <f t="shared" si="933"/>
        <v>0</v>
      </c>
      <c r="Z3306">
        <f t="shared" si="934"/>
        <v>0</v>
      </c>
      <c r="AA3306">
        <f t="shared" si="935"/>
        <v>0</v>
      </c>
    </row>
    <row r="3307" spans="1:27" x14ac:dyDescent="0.25">
      <c r="A3307" s="1" t="s">
        <v>226</v>
      </c>
      <c r="B3307">
        <f t="shared" si="918"/>
        <v>74</v>
      </c>
      <c r="C3307">
        <f t="shared" si="919"/>
        <v>3</v>
      </c>
      <c r="D3307" t="str">
        <f t="shared" si="920"/>
        <v>26</v>
      </c>
      <c r="E3307">
        <f t="shared" si="921"/>
        <v>-26</v>
      </c>
      <c r="F3307">
        <f t="shared" si="922"/>
        <v>74</v>
      </c>
      <c r="G3307">
        <f t="shared" si="923"/>
        <v>26</v>
      </c>
      <c r="H3307">
        <f t="shared" si="924"/>
        <v>26</v>
      </c>
      <c r="I3307" t="str">
        <f t="shared" si="925"/>
        <v>L</v>
      </c>
      <c r="K3307">
        <f t="shared" si="926"/>
        <v>0</v>
      </c>
      <c r="P3307">
        <f t="shared" si="927"/>
        <v>0</v>
      </c>
      <c r="Q3307">
        <f t="shared" si="928"/>
        <v>0</v>
      </c>
      <c r="R3307">
        <f t="shared" si="929"/>
        <v>0</v>
      </c>
      <c r="S3307">
        <f t="shared" si="930"/>
        <v>0</v>
      </c>
      <c r="T3307">
        <f t="shared" si="931"/>
        <v>0</v>
      </c>
      <c r="W3307">
        <f t="shared" si="932"/>
        <v>1</v>
      </c>
      <c r="X3307">
        <f t="shared" si="933"/>
        <v>0</v>
      </c>
      <c r="Z3307">
        <f t="shared" si="934"/>
        <v>0</v>
      </c>
      <c r="AA3307">
        <f t="shared" si="935"/>
        <v>0</v>
      </c>
    </row>
    <row r="3308" spans="1:27" x14ac:dyDescent="0.25">
      <c r="A3308" s="1" t="s">
        <v>186</v>
      </c>
      <c r="B3308">
        <f t="shared" si="918"/>
        <v>44</v>
      </c>
      <c r="C3308">
        <f t="shared" si="919"/>
        <v>4</v>
      </c>
      <c r="D3308" t="str">
        <f t="shared" si="920"/>
        <v>430</v>
      </c>
      <c r="E3308">
        <f t="shared" si="921"/>
        <v>-356</v>
      </c>
      <c r="F3308">
        <f t="shared" si="922"/>
        <v>44</v>
      </c>
      <c r="G3308">
        <f t="shared" si="923"/>
        <v>504</v>
      </c>
      <c r="H3308">
        <f t="shared" si="924"/>
        <v>4</v>
      </c>
      <c r="I3308" t="str">
        <f t="shared" si="925"/>
        <v>L</v>
      </c>
      <c r="K3308">
        <f t="shared" si="926"/>
        <v>0</v>
      </c>
      <c r="P3308">
        <f t="shared" si="927"/>
        <v>-3</v>
      </c>
      <c r="Q3308">
        <f t="shared" si="928"/>
        <v>-3</v>
      </c>
      <c r="R3308">
        <f t="shared" si="929"/>
        <v>-4</v>
      </c>
      <c r="S3308">
        <f t="shared" si="930"/>
        <v>4</v>
      </c>
      <c r="T3308">
        <f t="shared" si="931"/>
        <v>4</v>
      </c>
      <c r="W3308">
        <f t="shared" si="932"/>
        <v>6</v>
      </c>
      <c r="X3308">
        <f t="shared" si="933"/>
        <v>5</v>
      </c>
      <c r="Z3308">
        <f t="shared" si="934"/>
        <v>5</v>
      </c>
      <c r="AA3308">
        <f t="shared" si="935"/>
        <v>0</v>
      </c>
    </row>
    <row r="3309" spans="1:27" x14ac:dyDescent="0.25">
      <c r="A3309" s="1" t="s">
        <v>108</v>
      </c>
      <c r="B3309">
        <f t="shared" si="918"/>
        <v>80</v>
      </c>
      <c r="C3309">
        <f t="shared" si="919"/>
        <v>3</v>
      </c>
      <c r="D3309" t="str">
        <f t="shared" si="920"/>
        <v>64</v>
      </c>
      <c r="E3309">
        <f t="shared" si="921"/>
        <v>-20</v>
      </c>
      <c r="F3309">
        <f t="shared" si="922"/>
        <v>80</v>
      </c>
      <c r="G3309">
        <f t="shared" si="923"/>
        <v>108</v>
      </c>
      <c r="H3309">
        <f t="shared" si="924"/>
        <v>8</v>
      </c>
      <c r="I3309" t="str">
        <f t="shared" si="925"/>
        <v>L</v>
      </c>
      <c r="K3309">
        <f t="shared" si="926"/>
        <v>0</v>
      </c>
      <c r="P3309">
        <f t="shared" si="927"/>
        <v>0</v>
      </c>
      <c r="Q3309">
        <f t="shared" si="928"/>
        <v>0</v>
      </c>
      <c r="R3309">
        <f t="shared" si="929"/>
        <v>-1</v>
      </c>
      <c r="S3309">
        <f t="shared" si="930"/>
        <v>1</v>
      </c>
      <c r="T3309">
        <f t="shared" si="931"/>
        <v>1</v>
      </c>
      <c r="W3309">
        <f t="shared" si="932"/>
        <v>2</v>
      </c>
      <c r="X3309">
        <f t="shared" si="933"/>
        <v>1</v>
      </c>
      <c r="Z3309">
        <f t="shared" si="934"/>
        <v>1</v>
      </c>
      <c r="AA3309">
        <f t="shared" si="935"/>
        <v>0</v>
      </c>
    </row>
    <row r="3310" spans="1:27" x14ac:dyDescent="0.25">
      <c r="A3310" s="1" t="s">
        <v>230</v>
      </c>
      <c r="B3310">
        <f t="shared" si="918"/>
        <v>0</v>
      </c>
      <c r="C3310">
        <f t="shared" si="919"/>
        <v>3</v>
      </c>
      <c r="D3310" t="str">
        <f t="shared" si="920"/>
        <v>80</v>
      </c>
      <c r="E3310">
        <f t="shared" si="921"/>
        <v>0</v>
      </c>
      <c r="F3310">
        <f t="shared" si="922"/>
        <v>0</v>
      </c>
      <c r="G3310">
        <f t="shared" si="923"/>
        <v>160</v>
      </c>
      <c r="H3310">
        <f t="shared" si="924"/>
        <v>60</v>
      </c>
      <c r="I3310" t="str">
        <f t="shared" si="925"/>
        <v>L</v>
      </c>
      <c r="K3310">
        <f t="shared" si="926"/>
        <v>1</v>
      </c>
      <c r="P3310">
        <f t="shared" si="927"/>
        <v>1</v>
      </c>
      <c r="Q3310">
        <f t="shared" si="928"/>
        <v>1</v>
      </c>
      <c r="R3310">
        <f t="shared" si="929"/>
        <v>0</v>
      </c>
      <c r="S3310">
        <f t="shared" si="930"/>
        <v>0</v>
      </c>
      <c r="T3310">
        <f t="shared" si="931"/>
        <v>0</v>
      </c>
      <c r="W3310">
        <f t="shared" si="932"/>
        <v>2</v>
      </c>
      <c r="X3310">
        <f t="shared" si="933"/>
        <v>1</v>
      </c>
      <c r="Z3310">
        <f t="shared" si="934"/>
        <v>1</v>
      </c>
      <c r="AA3310">
        <f t="shared" si="935"/>
        <v>0</v>
      </c>
    </row>
    <row r="3311" spans="1:27" x14ac:dyDescent="0.25">
      <c r="A3311" s="1" t="s">
        <v>599</v>
      </c>
      <c r="B3311">
        <f t="shared" si="918"/>
        <v>22</v>
      </c>
      <c r="C3311">
        <f t="shared" si="919"/>
        <v>4</v>
      </c>
      <c r="D3311" t="str">
        <f t="shared" si="920"/>
        <v>378</v>
      </c>
      <c r="E3311">
        <f t="shared" si="921"/>
        <v>-378</v>
      </c>
      <c r="F3311">
        <f t="shared" si="922"/>
        <v>22</v>
      </c>
      <c r="G3311">
        <f t="shared" si="923"/>
        <v>378</v>
      </c>
      <c r="H3311">
        <f t="shared" si="924"/>
        <v>78</v>
      </c>
      <c r="I3311" t="str">
        <f t="shared" si="925"/>
        <v>L</v>
      </c>
      <c r="K3311">
        <f t="shared" si="926"/>
        <v>0</v>
      </c>
      <c r="P3311">
        <f t="shared" si="927"/>
        <v>-3</v>
      </c>
      <c r="Q3311">
        <f t="shared" si="928"/>
        <v>-3</v>
      </c>
      <c r="R3311">
        <f t="shared" si="929"/>
        <v>-3</v>
      </c>
      <c r="S3311">
        <f t="shared" si="930"/>
        <v>3</v>
      </c>
      <c r="T3311">
        <f t="shared" si="931"/>
        <v>3</v>
      </c>
      <c r="W3311">
        <f t="shared" si="932"/>
        <v>4</v>
      </c>
      <c r="X3311">
        <f t="shared" si="933"/>
        <v>3</v>
      </c>
      <c r="Z3311">
        <f t="shared" si="934"/>
        <v>3</v>
      </c>
      <c r="AA3311">
        <f t="shared" si="935"/>
        <v>0</v>
      </c>
    </row>
    <row r="3312" spans="1:27" x14ac:dyDescent="0.25">
      <c r="A3312" s="1" t="s">
        <v>227</v>
      </c>
      <c r="B3312">
        <f t="shared" si="918"/>
        <v>0</v>
      </c>
      <c r="C3312">
        <f t="shared" si="919"/>
        <v>3</v>
      </c>
      <c r="D3312" t="str">
        <f t="shared" si="920"/>
        <v>78</v>
      </c>
      <c r="E3312">
        <f t="shared" si="921"/>
        <v>-56</v>
      </c>
      <c r="F3312">
        <f t="shared" si="922"/>
        <v>44</v>
      </c>
      <c r="G3312">
        <f t="shared" si="923"/>
        <v>100</v>
      </c>
      <c r="H3312">
        <f t="shared" si="924"/>
        <v>0</v>
      </c>
      <c r="I3312" t="str">
        <f t="shared" si="925"/>
        <v>R</v>
      </c>
      <c r="K3312">
        <f t="shared" si="926"/>
        <v>1</v>
      </c>
      <c r="P3312">
        <f t="shared" si="927"/>
        <v>0</v>
      </c>
      <c r="Q3312">
        <f t="shared" si="928"/>
        <v>0</v>
      </c>
      <c r="R3312">
        <f t="shared" si="929"/>
        <v>-1</v>
      </c>
      <c r="S3312">
        <f t="shared" si="930"/>
        <v>1</v>
      </c>
      <c r="T3312">
        <f t="shared" si="931"/>
        <v>0</v>
      </c>
      <c r="W3312">
        <f t="shared" si="932"/>
        <v>1</v>
      </c>
      <c r="X3312">
        <f t="shared" si="933"/>
        <v>0</v>
      </c>
      <c r="Z3312">
        <f t="shared" si="934"/>
        <v>0</v>
      </c>
      <c r="AA3312">
        <f t="shared" si="935"/>
        <v>0</v>
      </c>
    </row>
    <row r="3313" spans="1:27" x14ac:dyDescent="0.25">
      <c r="A3313" s="1" t="s">
        <v>663</v>
      </c>
      <c r="B3313">
        <f t="shared" si="918"/>
        <v>71</v>
      </c>
      <c r="C3313">
        <f t="shared" si="919"/>
        <v>4</v>
      </c>
      <c r="D3313" t="str">
        <f t="shared" si="920"/>
        <v>671</v>
      </c>
      <c r="E3313">
        <f t="shared" si="921"/>
        <v>-671</v>
      </c>
      <c r="F3313">
        <f t="shared" si="922"/>
        <v>29</v>
      </c>
      <c r="G3313">
        <f t="shared" si="923"/>
        <v>671</v>
      </c>
      <c r="H3313">
        <f t="shared" si="924"/>
        <v>71</v>
      </c>
      <c r="I3313" t="str">
        <f t="shared" si="925"/>
        <v>R</v>
      </c>
      <c r="K3313">
        <f t="shared" si="926"/>
        <v>0</v>
      </c>
      <c r="P3313">
        <f t="shared" si="927"/>
        <v>-6</v>
      </c>
      <c r="Q3313">
        <f t="shared" si="928"/>
        <v>-6</v>
      </c>
      <c r="R3313">
        <f t="shared" si="929"/>
        <v>-6</v>
      </c>
      <c r="S3313">
        <f t="shared" si="930"/>
        <v>6</v>
      </c>
      <c r="T3313">
        <f t="shared" si="931"/>
        <v>0</v>
      </c>
      <c r="W3313">
        <f t="shared" si="932"/>
        <v>7</v>
      </c>
      <c r="X3313">
        <f t="shared" si="933"/>
        <v>6</v>
      </c>
      <c r="Z3313">
        <f t="shared" si="934"/>
        <v>6</v>
      </c>
      <c r="AA3313">
        <f t="shared" si="935"/>
        <v>6</v>
      </c>
    </row>
    <row r="3314" spans="1:27" x14ac:dyDescent="0.25">
      <c r="A3314" s="1" t="s">
        <v>41</v>
      </c>
      <c r="B3314">
        <f t="shared" si="918"/>
        <v>36</v>
      </c>
      <c r="C3314">
        <f t="shared" si="919"/>
        <v>3</v>
      </c>
      <c r="D3314" t="str">
        <f t="shared" si="920"/>
        <v>35</v>
      </c>
      <c r="E3314">
        <f t="shared" si="921"/>
        <v>36</v>
      </c>
      <c r="F3314">
        <f t="shared" si="922"/>
        <v>36</v>
      </c>
      <c r="G3314">
        <f t="shared" si="923"/>
        <v>106</v>
      </c>
      <c r="H3314">
        <f t="shared" si="924"/>
        <v>6</v>
      </c>
      <c r="I3314" t="str">
        <f t="shared" si="925"/>
        <v>L</v>
      </c>
      <c r="K3314">
        <f t="shared" si="926"/>
        <v>0</v>
      </c>
      <c r="P3314">
        <f t="shared" si="927"/>
        <v>1</v>
      </c>
      <c r="Q3314">
        <f t="shared" si="928"/>
        <v>1</v>
      </c>
      <c r="R3314">
        <f t="shared" si="929"/>
        <v>0</v>
      </c>
      <c r="S3314">
        <f t="shared" si="930"/>
        <v>0</v>
      </c>
      <c r="T3314">
        <f t="shared" si="931"/>
        <v>0</v>
      </c>
      <c r="W3314">
        <f t="shared" si="932"/>
        <v>2</v>
      </c>
      <c r="X3314">
        <f t="shared" si="933"/>
        <v>1</v>
      </c>
      <c r="Z3314">
        <f t="shared" si="934"/>
        <v>1</v>
      </c>
      <c r="AA3314">
        <f t="shared" si="935"/>
        <v>0</v>
      </c>
    </row>
    <row r="3315" spans="1:27" x14ac:dyDescent="0.25">
      <c r="A3315" s="1" t="s">
        <v>701</v>
      </c>
      <c r="B3315">
        <f t="shared" si="918"/>
        <v>80</v>
      </c>
      <c r="C3315">
        <f t="shared" si="919"/>
        <v>4</v>
      </c>
      <c r="D3315" t="str">
        <f t="shared" si="920"/>
        <v>344</v>
      </c>
      <c r="E3315">
        <f t="shared" si="921"/>
        <v>-308</v>
      </c>
      <c r="F3315">
        <f t="shared" si="922"/>
        <v>92</v>
      </c>
      <c r="G3315">
        <f t="shared" si="923"/>
        <v>380</v>
      </c>
      <c r="H3315">
        <f t="shared" si="924"/>
        <v>80</v>
      </c>
      <c r="I3315" t="str">
        <f t="shared" si="925"/>
        <v>R</v>
      </c>
      <c r="K3315">
        <f t="shared" si="926"/>
        <v>0</v>
      </c>
      <c r="P3315">
        <f t="shared" si="927"/>
        <v>-3</v>
      </c>
      <c r="Q3315">
        <f t="shared" si="928"/>
        <v>-3</v>
      </c>
      <c r="R3315">
        <f t="shared" si="929"/>
        <v>-4</v>
      </c>
      <c r="S3315">
        <f t="shared" si="930"/>
        <v>4</v>
      </c>
      <c r="T3315">
        <f t="shared" si="931"/>
        <v>0</v>
      </c>
      <c r="W3315">
        <f t="shared" si="932"/>
        <v>4</v>
      </c>
      <c r="X3315">
        <f t="shared" si="933"/>
        <v>3</v>
      </c>
      <c r="Z3315">
        <f t="shared" si="934"/>
        <v>3</v>
      </c>
      <c r="AA3315">
        <f t="shared" si="935"/>
        <v>3</v>
      </c>
    </row>
    <row r="3316" spans="1:27" x14ac:dyDescent="0.25">
      <c r="A3316" s="1" t="s">
        <v>140</v>
      </c>
      <c r="B3316">
        <f t="shared" si="918"/>
        <v>17</v>
      </c>
      <c r="C3316">
        <f t="shared" si="919"/>
        <v>3</v>
      </c>
      <c r="D3316" t="str">
        <f t="shared" si="920"/>
        <v>63</v>
      </c>
      <c r="E3316">
        <f t="shared" si="921"/>
        <v>17</v>
      </c>
      <c r="F3316">
        <f t="shared" si="922"/>
        <v>17</v>
      </c>
      <c r="G3316">
        <f t="shared" si="923"/>
        <v>143</v>
      </c>
      <c r="H3316">
        <f t="shared" si="924"/>
        <v>43</v>
      </c>
      <c r="I3316" t="str">
        <f t="shared" si="925"/>
        <v>L</v>
      </c>
      <c r="K3316">
        <f t="shared" si="926"/>
        <v>0</v>
      </c>
      <c r="P3316">
        <f t="shared" si="927"/>
        <v>1</v>
      </c>
      <c r="Q3316">
        <f t="shared" si="928"/>
        <v>1</v>
      </c>
      <c r="R3316">
        <f t="shared" si="929"/>
        <v>0</v>
      </c>
      <c r="S3316">
        <f t="shared" si="930"/>
        <v>0</v>
      </c>
      <c r="T3316">
        <f t="shared" si="931"/>
        <v>0</v>
      </c>
      <c r="W3316">
        <f t="shared" si="932"/>
        <v>2</v>
      </c>
      <c r="X3316">
        <f t="shared" si="933"/>
        <v>1</v>
      </c>
      <c r="Z3316">
        <f t="shared" si="934"/>
        <v>1</v>
      </c>
      <c r="AA3316">
        <f t="shared" si="935"/>
        <v>0</v>
      </c>
    </row>
    <row r="3317" spans="1:27" x14ac:dyDescent="0.25">
      <c r="A3317" s="1" t="s">
        <v>702</v>
      </c>
      <c r="B3317">
        <f t="shared" si="918"/>
        <v>5</v>
      </c>
      <c r="C3317">
        <f t="shared" si="919"/>
        <v>4</v>
      </c>
      <c r="D3317" t="str">
        <f t="shared" si="920"/>
        <v>612</v>
      </c>
      <c r="E3317">
        <f t="shared" si="921"/>
        <v>-595</v>
      </c>
      <c r="F3317">
        <f t="shared" si="922"/>
        <v>5</v>
      </c>
      <c r="G3317">
        <f t="shared" si="923"/>
        <v>629</v>
      </c>
      <c r="H3317">
        <f t="shared" si="924"/>
        <v>29</v>
      </c>
      <c r="I3317" t="str">
        <f t="shared" si="925"/>
        <v>L</v>
      </c>
      <c r="K3317">
        <f t="shared" si="926"/>
        <v>0</v>
      </c>
      <c r="P3317">
        <f t="shared" si="927"/>
        <v>-5</v>
      </c>
      <c r="Q3317">
        <f t="shared" si="928"/>
        <v>-5</v>
      </c>
      <c r="R3317">
        <f t="shared" si="929"/>
        <v>-6</v>
      </c>
      <c r="S3317">
        <f t="shared" si="930"/>
        <v>6</v>
      </c>
      <c r="T3317">
        <f t="shared" si="931"/>
        <v>6</v>
      </c>
      <c r="W3317">
        <f t="shared" si="932"/>
        <v>7</v>
      </c>
      <c r="X3317">
        <f t="shared" si="933"/>
        <v>6</v>
      </c>
      <c r="Z3317">
        <f t="shared" si="934"/>
        <v>6</v>
      </c>
      <c r="AA3317">
        <f t="shared" si="935"/>
        <v>0</v>
      </c>
    </row>
    <row r="3318" spans="1:27" x14ac:dyDescent="0.25">
      <c r="A3318" s="1" t="s">
        <v>75</v>
      </c>
      <c r="B3318">
        <f t="shared" si="918"/>
        <v>0</v>
      </c>
      <c r="C3318">
        <f t="shared" si="919"/>
        <v>3</v>
      </c>
      <c r="D3318" t="str">
        <f t="shared" si="920"/>
        <v>95</v>
      </c>
      <c r="E3318">
        <f t="shared" si="921"/>
        <v>-90</v>
      </c>
      <c r="F3318">
        <f t="shared" si="922"/>
        <v>10</v>
      </c>
      <c r="G3318">
        <f t="shared" si="923"/>
        <v>100</v>
      </c>
      <c r="H3318">
        <f t="shared" si="924"/>
        <v>0</v>
      </c>
      <c r="I3318" t="str">
        <f t="shared" si="925"/>
        <v>R</v>
      </c>
      <c r="K3318">
        <f t="shared" si="926"/>
        <v>1</v>
      </c>
      <c r="P3318">
        <f t="shared" si="927"/>
        <v>0</v>
      </c>
      <c r="Q3318">
        <f t="shared" si="928"/>
        <v>0</v>
      </c>
      <c r="R3318">
        <f t="shared" si="929"/>
        <v>-1</v>
      </c>
      <c r="S3318">
        <f t="shared" si="930"/>
        <v>1</v>
      </c>
      <c r="T3318">
        <f t="shared" si="931"/>
        <v>0</v>
      </c>
      <c r="W3318">
        <f t="shared" si="932"/>
        <v>1</v>
      </c>
      <c r="X3318">
        <f t="shared" si="933"/>
        <v>0</v>
      </c>
      <c r="Z3318">
        <f t="shared" si="934"/>
        <v>0</v>
      </c>
      <c r="AA3318">
        <f t="shared" si="935"/>
        <v>0</v>
      </c>
    </row>
    <row r="3319" spans="1:27" x14ac:dyDescent="0.25">
      <c r="A3319" s="1" t="s">
        <v>97</v>
      </c>
      <c r="B3319">
        <f t="shared" si="918"/>
        <v>88</v>
      </c>
      <c r="C3319">
        <f t="shared" si="919"/>
        <v>3</v>
      </c>
      <c r="D3319" t="str">
        <f t="shared" si="920"/>
        <v>88</v>
      </c>
      <c r="E3319">
        <f t="shared" si="921"/>
        <v>-88</v>
      </c>
      <c r="F3319">
        <f t="shared" si="922"/>
        <v>12</v>
      </c>
      <c r="G3319">
        <f t="shared" si="923"/>
        <v>88</v>
      </c>
      <c r="H3319">
        <f t="shared" si="924"/>
        <v>88</v>
      </c>
      <c r="I3319" t="str">
        <f t="shared" si="925"/>
        <v>R</v>
      </c>
      <c r="K3319">
        <f t="shared" si="926"/>
        <v>0</v>
      </c>
      <c r="P3319">
        <f t="shared" si="927"/>
        <v>0</v>
      </c>
      <c r="Q3319">
        <f t="shared" si="928"/>
        <v>0</v>
      </c>
      <c r="R3319">
        <f t="shared" si="929"/>
        <v>0</v>
      </c>
      <c r="S3319">
        <f t="shared" si="930"/>
        <v>0</v>
      </c>
      <c r="T3319">
        <f t="shared" si="931"/>
        <v>0</v>
      </c>
      <c r="W3319">
        <f t="shared" si="932"/>
        <v>1</v>
      </c>
      <c r="X3319">
        <f t="shared" si="933"/>
        <v>0</v>
      </c>
      <c r="Z3319">
        <f t="shared" si="934"/>
        <v>0</v>
      </c>
      <c r="AA3319">
        <f t="shared" si="935"/>
        <v>0</v>
      </c>
    </row>
    <row r="3320" spans="1:27" x14ac:dyDescent="0.25">
      <c r="A3320" s="1" t="s">
        <v>9</v>
      </c>
      <c r="B3320">
        <f t="shared" si="918"/>
        <v>0</v>
      </c>
      <c r="C3320">
        <f t="shared" si="919"/>
        <v>3</v>
      </c>
      <c r="D3320" t="str">
        <f t="shared" si="920"/>
        <v>88</v>
      </c>
      <c r="E3320">
        <f t="shared" si="921"/>
        <v>0</v>
      </c>
      <c r="F3320">
        <f t="shared" si="922"/>
        <v>0</v>
      </c>
      <c r="G3320">
        <f t="shared" si="923"/>
        <v>176</v>
      </c>
      <c r="H3320">
        <f t="shared" si="924"/>
        <v>76</v>
      </c>
      <c r="I3320" t="str">
        <f t="shared" si="925"/>
        <v>L</v>
      </c>
      <c r="K3320">
        <f t="shared" si="926"/>
        <v>1</v>
      </c>
      <c r="P3320">
        <f t="shared" si="927"/>
        <v>1</v>
      </c>
      <c r="Q3320">
        <f t="shared" si="928"/>
        <v>1</v>
      </c>
      <c r="R3320">
        <f t="shared" si="929"/>
        <v>0</v>
      </c>
      <c r="S3320">
        <f t="shared" si="930"/>
        <v>0</v>
      </c>
      <c r="T3320">
        <f t="shared" si="931"/>
        <v>0</v>
      </c>
      <c r="W3320">
        <f t="shared" si="932"/>
        <v>2</v>
      </c>
      <c r="X3320">
        <f t="shared" si="933"/>
        <v>1</v>
      </c>
      <c r="Z3320">
        <f t="shared" si="934"/>
        <v>1</v>
      </c>
      <c r="AA3320">
        <f t="shared" si="935"/>
        <v>0</v>
      </c>
    </row>
    <row r="3321" spans="1:27" x14ac:dyDescent="0.25">
      <c r="A3321" s="1" t="s">
        <v>36</v>
      </c>
      <c r="B3321">
        <f t="shared" si="918"/>
        <v>58</v>
      </c>
      <c r="C3321">
        <f t="shared" si="919"/>
        <v>3</v>
      </c>
      <c r="D3321" t="str">
        <f t="shared" si="920"/>
        <v>42</v>
      </c>
      <c r="E3321">
        <f t="shared" si="921"/>
        <v>-42</v>
      </c>
      <c r="F3321">
        <f t="shared" si="922"/>
        <v>58</v>
      </c>
      <c r="G3321">
        <f t="shared" si="923"/>
        <v>42</v>
      </c>
      <c r="H3321">
        <f t="shared" si="924"/>
        <v>42</v>
      </c>
      <c r="I3321" t="str">
        <f t="shared" si="925"/>
        <v>L</v>
      </c>
      <c r="K3321">
        <f t="shared" si="926"/>
        <v>0</v>
      </c>
      <c r="P3321">
        <f t="shared" si="927"/>
        <v>0</v>
      </c>
      <c r="Q3321">
        <f t="shared" si="928"/>
        <v>0</v>
      </c>
      <c r="R3321">
        <f t="shared" si="929"/>
        <v>0</v>
      </c>
      <c r="S3321">
        <f t="shared" si="930"/>
        <v>0</v>
      </c>
      <c r="T3321">
        <f t="shared" si="931"/>
        <v>0</v>
      </c>
      <c r="W3321">
        <f t="shared" si="932"/>
        <v>1</v>
      </c>
      <c r="X3321">
        <f t="shared" si="933"/>
        <v>0</v>
      </c>
      <c r="Z3321">
        <f t="shared" si="934"/>
        <v>0</v>
      </c>
      <c r="AA3321">
        <f t="shared" si="935"/>
        <v>0</v>
      </c>
    </row>
    <row r="3322" spans="1:27" x14ac:dyDescent="0.25">
      <c r="A3322" s="1" t="s">
        <v>36</v>
      </c>
      <c r="B3322">
        <f t="shared" si="918"/>
        <v>16</v>
      </c>
      <c r="C3322">
        <f t="shared" si="919"/>
        <v>3</v>
      </c>
      <c r="D3322" t="str">
        <f t="shared" si="920"/>
        <v>42</v>
      </c>
      <c r="E3322">
        <f t="shared" si="921"/>
        <v>16</v>
      </c>
      <c r="F3322">
        <f t="shared" si="922"/>
        <v>16</v>
      </c>
      <c r="G3322">
        <f t="shared" si="923"/>
        <v>100</v>
      </c>
      <c r="H3322">
        <f t="shared" si="924"/>
        <v>0</v>
      </c>
      <c r="I3322" t="str">
        <f t="shared" si="925"/>
        <v>L</v>
      </c>
      <c r="K3322">
        <f t="shared" si="926"/>
        <v>0</v>
      </c>
      <c r="P3322">
        <f t="shared" si="927"/>
        <v>1</v>
      </c>
      <c r="Q3322">
        <f t="shared" si="928"/>
        <v>1</v>
      </c>
      <c r="R3322">
        <f t="shared" si="929"/>
        <v>0</v>
      </c>
      <c r="S3322">
        <f t="shared" si="930"/>
        <v>0</v>
      </c>
      <c r="T3322">
        <f t="shared" si="931"/>
        <v>0</v>
      </c>
      <c r="W3322">
        <f t="shared" si="932"/>
        <v>1</v>
      </c>
      <c r="X3322">
        <f t="shared" si="933"/>
        <v>0</v>
      </c>
      <c r="Z3322">
        <f t="shared" si="934"/>
        <v>0</v>
      </c>
      <c r="AA3322">
        <f t="shared" si="935"/>
        <v>0</v>
      </c>
    </row>
    <row r="3323" spans="1:27" x14ac:dyDescent="0.25">
      <c r="A3323" s="1" t="s">
        <v>126</v>
      </c>
      <c r="B3323">
        <f t="shared" si="918"/>
        <v>0</v>
      </c>
      <c r="C3323">
        <f t="shared" si="919"/>
        <v>3</v>
      </c>
      <c r="D3323" t="str">
        <f t="shared" si="920"/>
        <v>84</v>
      </c>
      <c r="E3323">
        <f t="shared" si="921"/>
        <v>-68</v>
      </c>
      <c r="F3323">
        <f t="shared" si="922"/>
        <v>32</v>
      </c>
      <c r="G3323">
        <f t="shared" si="923"/>
        <v>100</v>
      </c>
      <c r="H3323">
        <f t="shared" si="924"/>
        <v>0</v>
      </c>
      <c r="I3323" t="str">
        <f t="shared" si="925"/>
        <v>R</v>
      </c>
      <c r="K3323">
        <f t="shared" si="926"/>
        <v>1</v>
      </c>
      <c r="P3323">
        <f t="shared" si="927"/>
        <v>0</v>
      </c>
      <c r="Q3323">
        <f t="shared" si="928"/>
        <v>0</v>
      </c>
      <c r="R3323">
        <f t="shared" si="929"/>
        <v>-1</v>
      </c>
      <c r="S3323">
        <f t="shared" si="930"/>
        <v>1</v>
      </c>
      <c r="T3323">
        <f t="shared" si="931"/>
        <v>0</v>
      </c>
      <c r="W3323">
        <f t="shared" si="932"/>
        <v>1</v>
      </c>
      <c r="X3323">
        <f t="shared" si="933"/>
        <v>0</v>
      </c>
      <c r="Z3323">
        <f t="shared" si="934"/>
        <v>0</v>
      </c>
      <c r="AA3323">
        <f t="shared" si="935"/>
        <v>0</v>
      </c>
    </row>
    <row r="3324" spans="1:27" x14ac:dyDescent="0.25">
      <c r="A3324" s="1" t="s">
        <v>295</v>
      </c>
      <c r="B3324">
        <f t="shared" si="918"/>
        <v>7</v>
      </c>
      <c r="C3324">
        <f t="shared" si="919"/>
        <v>2</v>
      </c>
      <c r="D3324" t="str">
        <f t="shared" si="920"/>
        <v>7</v>
      </c>
      <c r="E3324">
        <f t="shared" si="921"/>
        <v>-7</v>
      </c>
      <c r="F3324">
        <f t="shared" si="922"/>
        <v>93</v>
      </c>
      <c r="G3324">
        <f t="shared" si="923"/>
        <v>7</v>
      </c>
      <c r="H3324">
        <f t="shared" si="924"/>
        <v>7</v>
      </c>
      <c r="I3324" t="str">
        <f t="shared" si="925"/>
        <v>R</v>
      </c>
      <c r="K3324">
        <f t="shared" si="926"/>
        <v>0</v>
      </c>
      <c r="P3324">
        <f t="shared" si="927"/>
        <v>0</v>
      </c>
      <c r="Q3324">
        <f t="shared" si="928"/>
        <v>0</v>
      </c>
      <c r="R3324">
        <f t="shared" si="929"/>
        <v>0</v>
      </c>
      <c r="S3324">
        <f t="shared" si="930"/>
        <v>0</v>
      </c>
      <c r="T3324">
        <f t="shared" si="931"/>
        <v>0</v>
      </c>
      <c r="W3324">
        <f t="shared" si="932"/>
        <v>1</v>
      </c>
      <c r="X3324">
        <f t="shared" si="933"/>
        <v>0</v>
      </c>
      <c r="Z3324">
        <f t="shared" si="934"/>
        <v>0</v>
      </c>
      <c r="AA3324">
        <f t="shared" si="935"/>
        <v>0</v>
      </c>
    </row>
    <row r="3325" spans="1:27" x14ac:dyDescent="0.25">
      <c r="A3325" s="1" t="s">
        <v>101</v>
      </c>
      <c r="B3325">
        <f t="shared" si="918"/>
        <v>36</v>
      </c>
      <c r="C3325">
        <f t="shared" si="919"/>
        <v>3</v>
      </c>
      <c r="D3325" t="str">
        <f t="shared" si="920"/>
        <v>71</v>
      </c>
      <c r="E3325">
        <f t="shared" si="921"/>
        <v>-64</v>
      </c>
      <c r="F3325">
        <f t="shared" si="922"/>
        <v>36</v>
      </c>
      <c r="G3325">
        <f t="shared" si="923"/>
        <v>78</v>
      </c>
      <c r="H3325">
        <f t="shared" si="924"/>
        <v>78</v>
      </c>
      <c r="I3325" t="str">
        <f t="shared" si="925"/>
        <v>L</v>
      </c>
      <c r="K3325">
        <f t="shared" si="926"/>
        <v>0</v>
      </c>
      <c r="P3325">
        <f t="shared" si="927"/>
        <v>0</v>
      </c>
      <c r="Q3325">
        <f t="shared" si="928"/>
        <v>0</v>
      </c>
      <c r="R3325">
        <f t="shared" si="929"/>
        <v>-1</v>
      </c>
      <c r="S3325">
        <f t="shared" si="930"/>
        <v>1</v>
      </c>
      <c r="T3325">
        <f t="shared" si="931"/>
        <v>1</v>
      </c>
      <c r="W3325">
        <f t="shared" si="932"/>
        <v>1</v>
      </c>
      <c r="X3325">
        <f t="shared" si="933"/>
        <v>0</v>
      </c>
      <c r="Z3325">
        <f t="shared" si="934"/>
        <v>0</v>
      </c>
      <c r="AA3325">
        <f t="shared" si="935"/>
        <v>0</v>
      </c>
    </row>
    <row r="3326" spans="1:27" x14ac:dyDescent="0.25">
      <c r="A3326" s="1" t="s">
        <v>703</v>
      </c>
      <c r="B3326">
        <f t="shared" si="918"/>
        <v>14</v>
      </c>
      <c r="C3326">
        <f t="shared" si="919"/>
        <v>4</v>
      </c>
      <c r="D3326" t="str">
        <f t="shared" si="920"/>
        <v>622</v>
      </c>
      <c r="E3326">
        <f t="shared" si="921"/>
        <v>-586</v>
      </c>
      <c r="F3326">
        <f t="shared" si="922"/>
        <v>14</v>
      </c>
      <c r="G3326">
        <f t="shared" si="923"/>
        <v>658</v>
      </c>
      <c r="H3326">
        <f t="shared" si="924"/>
        <v>58</v>
      </c>
      <c r="I3326" t="str">
        <f t="shared" si="925"/>
        <v>L</v>
      </c>
      <c r="K3326">
        <f t="shared" si="926"/>
        <v>0</v>
      </c>
      <c r="P3326">
        <f t="shared" si="927"/>
        <v>-5</v>
      </c>
      <c r="Q3326">
        <f t="shared" si="928"/>
        <v>-5</v>
      </c>
      <c r="R3326">
        <f t="shared" si="929"/>
        <v>-6</v>
      </c>
      <c r="S3326">
        <f t="shared" si="930"/>
        <v>6</v>
      </c>
      <c r="T3326">
        <f t="shared" si="931"/>
        <v>6</v>
      </c>
      <c r="W3326">
        <f t="shared" si="932"/>
        <v>7</v>
      </c>
      <c r="X3326">
        <f t="shared" si="933"/>
        <v>6</v>
      </c>
      <c r="Z3326">
        <f t="shared" si="934"/>
        <v>6</v>
      </c>
      <c r="AA3326">
        <f t="shared" si="935"/>
        <v>0</v>
      </c>
    </row>
    <row r="3327" spans="1:27" x14ac:dyDescent="0.25">
      <c r="A3327" s="1" t="s">
        <v>704</v>
      </c>
      <c r="B3327">
        <f t="shared" si="918"/>
        <v>37</v>
      </c>
      <c r="C3327">
        <f t="shared" si="919"/>
        <v>4</v>
      </c>
      <c r="D3327" t="str">
        <f t="shared" si="920"/>
        <v>277</v>
      </c>
      <c r="E3327">
        <f t="shared" si="921"/>
        <v>-263</v>
      </c>
      <c r="F3327">
        <f t="shared" si="922"/>
        <v>37</v>
      </c>
      <c r="G3327">
        <f t="shared" si="923"/>
        <v>291</v>
      </c>
      <c r="H3327">
        <f t="shared" si="924"/>
        <v>91</v>
      </c>
      <c r="I3327" t="str">
        <f t="shared" si="925"/>
        <v>L</v>
      </c>
      <c r="K3327">
        <f t="shared" si="926"/>
        <v>0</v>
      </c>
      <c r="P3327">
        <f t="shared" si="927"/>
        <v>-2</v>
      </c>
      <c r="Q3327">
        <f t="shared" si="928"/>
        <v>-2</v>
      </c>
      <c r="R3327">
        <f t="shared" si="929"/>
        <v>-3</v>
      </c>
      <c r="S3327">
        <f t="shared" si="930"/>
        <v>3</v>
      </c>
      <c r="T3327">
        <f t="shared" si="931"/>
        <v>3</v>
      </c>
      <c r="W3327">
        <f t="shared" si="932"/>
        <v>3</v>
      </c>
      <c r="X3327">
        <f t="shared" si="933"/>
        <v>2</v>
      </c>
      <c r="Z3327">
        <f t="shared" si="934"/>
        <v>2</v>
      </c>
      <c r="AA3327">
        <f t="shared" si="935"/>
        <v>0</v>
      </c>
    </row>
    <row r="3328" spans="1:27" x14ac:dyDescent="0.25">
      <c r="A3328" s="1" t="s">
        <v>220</v>
      </c>
      <c r="B3328">
        <f t="shared" si="918"/>
        <v>0</v>
      </c>
      <c r="C3328">
        <f t="shared" si="919"/>
        <v>3</v>
      </c>
      <c r="D3328" t="str">
        <f t="shared" si="920"/>
        <v>37</v>
      </c>
      <c r="E3328">
        <f t="shared" si="921"/>
        <v>0</v>
      </c>
      <c r="F3328">
        <f t="shared" si="922"/>
        <v>0</v>
      </c>
      <c r="G3328">
        <f t="shared" si="923"/>
        <v>74</v>
      </c>
      <c r="H3328">
        <f t="shared" si="924"/>
        <v>74</v>
      </c>
      <c r="I3328" t="str">
        <f t="shared" si="925"/>
        <v>L</v>
      </c>
      <c r="K3328">
        <f t="shared" si="926"/>
        <v>1</v>
      </c>
      <c r="P3328">
        <f t="shared" si="927"/>
        <v>1</v>
      </c>
      <c r="Q3328">
        <f t="shared" si="928"/>
        <v>1</v>
      </c>
      <c r="R3328">
        <f t="shared" si="929"/>
        <v>0</v>
      </c>
      <c r="S3328">
        <f t="shared" si="930"/>
        <v>0</v>
      </c>
      <c r="T3328">
        <f t="shared" si="931"/>
        <v>0</v>
      </c>
      <c r="W3328">
        <f t="shared" si="932"/>
        <v>1</v>
      </c>
      <c r="X3328">
        <f t="shared" si="933"/>
        <v>0</v>
      </c>
      <c r="Z3328">
        <f t="shared" si="934"/>
        <v>0</v>
      </c>
      <c r="AA3328">
        <f t="shared" si="935"/>
        <v>0</v>
      </c>
    </row>
    <row r="3329" spans="1:27" x14ac:dyDescent="0.25">
      <c r="A3329" s="1" t="s">
        <v>36</v>
      </c>
      <c r="B3329">
        <f t="shared" si="918"/>
        <v>58</v>
      </c>
      <c r="C3329">
        <f t="shared" si="919"/>
        <v>3</v>
      </c>
      <c r="D3329" t="str">
        <f t="shared" si="920"/>
        <v>42</v>
      </c>
      <c r="E3329">
        <f t="shared" si="921"/>
        <v>-42</v>
      </c>
      <c r="F3329">
        <f t="shared" si="922"/>
        <v>58</v>
      </c>
      <c r="G3329">
        <f t="shared" si="923"/>
        <v>42</v>
      </c>
      <c r="H3329">
        <f t="shared" si="924"/>
        <v>42</v>
      </c>
      <c r="I3329" t="str">
        <f t="shared" si="925"/>
        <v>L</v>
      </c>
      <c r="K3329">
        <f t="shared" si="926"/>
        <v>0</v>
      </c>
      <c r="P3329">
        <f t="shared" si="927"/>
        <v>0</v>
      </c>
      <c r="Q3329">
        <f t="shared" si="928"/>
        <v>0</v>
      </c>
      <c r="R3329">
        <f t="shared" si="929"/>
        <v>0</v>
      </c>
      <c r="S3329">
        <f t="shared" si="930"/>
        <v>0</v>
      </c>
      <c r="T3329">
        <f t="shared" si="931"/>
        <v>0</v>
      </c>
      <c r="W3329">
        <f t="shared" si="932"/>
        <v>1</v>
      </c>
      <c r="X3329">
        <f t="shared" si="933"/>
        <v>0</v>
      </c>
      <c r="Z3329">
        <f t="shared" si="934"/>
        <v>0</v>
      </c>
      <c r="AA3329">
        <f t="shared" si="935"/>
        <v>0</v>
      </c>
    </row>
    <row r="3330" spans="1:27" x14ac:dyDescent="0.25">
      <c r="A3330" s="1" t="s">
        <v>67</v>
      </c>
      <c r="B3330">
        <f t="shared" si="918"/>
        <v>98</v>
      </c>
      <c r="C3330">
        <f t="shared" si="919"/>
        <v>3</v>
      </c>
      <c r="D3330" t="str">
        <f t="shared" si="920"/>
        <v>40</v>
      </c>
      <c r="E3330">
        <f t="shared" si="921"/>
        <v>18</v>
      </c>
      <c r="F3330">
        <f t="shared" si="922"/>
        <v>18</v>
      </c>
      <c r="G3330">
        <f t="shared" si="923"/>
        <v>98</v>
      </c>
      <c r="H3330">
        <f t="shared" si="924"/>
        <v>98</v>
      </c>
      <c r="I3330" t="str">
        <f t="shared" si="925"/>
        <v>R</v>
      </c>
      <c r="K3330">
        <f t="shared" si="926"/>
        <v>0</v>
      </c>
      <c r="P3330">
        <f t="shared" si="927"/>
        <v>1</v>
      </c>
      <c r="Q3330">
        <f t="shared" si="928"/>
        <v>1</v>
      </c>
      <c r="R3330">
        <f t="shared" si="929"/>
        <v>0</v>
      </c>
      <c r="S3330">
        <f t="shared" si="930"/>
        <v>0</v>
      </c>
      <c r="T3330">
        <f t="shared" si="931"/>
        <v>0</v>
      </c>
      <c r="W3330">
        <f t="shared" si="932"/>
        <v>1</v>
      </c>
      <c r="X3330">
        <f t="shared" si="933"/>
        <v>0</v>
      </c>
      <c r="Z3330">
        <f t="shared" si="934"/>
        <v>0</v>
      </c>
      <c r="AA3330">
        <f t="shared" si="935"/>
        <v>0</v>
      </c>
    </row>
    <row r="3331" spans="1:27" x14ac:dyDescent="0.25">
      <c r="A3331" s="1" t="s">
        <v>705</v>
      </c>
      <c r="B3331">
        <f t="shared" ref="B3331:B3394" si="936">IF(I3331="L",F3331,H3331)</f>
        <v>39</v>
      </c>
      <c r="C3331">
        <f t="shared" ref="C3331:C3394" si="937">LEN(A3331)</f>
        <v>4</v>
      </c>
      <c r="D3331" t="str">
        <f t="shared" ref="D3331:D3394" si="938">RIGHT(A3331, C3331-1)</f>
        <v>659</v>
      </c>
      <c r="E3331">
        <f t="shared" ref="E3331:E3394" si="939">B3330-D3331</f>
        <v>-561</v>
      </c>
      <c r="F3331">
        <f t="shared" ref="F3331:F3394" si="940">MOD(E3331,100)</f>
        <v>39</v>
      </c>
      <c r="G3331">
        <f t="shared" ref="G3331:G3394" si="941">B3330+D3331</f>
        <v>757</v>
      </c>
      <c r="H3331">
        <f t="shared" ref="H3331:H3394" si="942">MOD(G3331,100)</f>
        <v>57</v>
      </c>
      <c r="I3331" t="str">
        <f t="shared" ref="I3331:I3394" si="943">LEFT(A3331,1)</f>
        <v>L</v>
      </c>
      <c r="K3331">
        <f t="shared" ref="K3331:K3394" si="944">IF(B3331=0,1,0)</f>
        <v>0</v>
      </c>
      <c r="P3331">
        <f t="shared" ref="P3331:P3394" si="945">CEILING((E3331+1)/100,1)</f>
        <v>-5</v>
      </c>
      <c r="Q3331">
        <f t="shared" ref="Q3331:Q3394" si="946">IF(E3331 = -1, 0,P3331)</f>
        <v>-5</v>
      </c>
      <c r="R3331">
        <f t="shared" ref="R3331:R3394" si="947">IF(B3330=0,Q3331,Q3331-1)</f>
        <v>-6</v>
      </c>
      <c r="S3331">
        <f t="shared" ref="S3331:S3394" si="948">IF(E3331&lt;0,-R3331,0)</f>
        <v>6</v>
      </c>
      <c r="T3331">
        <f t="shared" ref="T3331:T3394" si="949">IF(I3331="L",S3331,0)</f>
        <v>6</v>
      </c>
      <c r="W3331">
        <f t="shared" ref="W3331:W3394" si="950">CEILING((G3331)/100,1)</f>
        <v>8</v>
      </c>
      <c r="X3331">
        <f t="shared" ref="X3331:X3394" si="951">IF(G3331 = 1, 0,W3331-1)</f>
        <v>7</v>
      </c>
      <c r="Z3331">
        <f t="shared" ref="Z3331:Z3394" si="952">IF(G3331&gt;100,X3331,0)</f>
        <v>7</v>
      </c>
      <c r="AA3331">
        <f t="shared" ref="AA3331:AA3394" si="953">IF(I3331="R",Z3331,0)</f>
        <v>0</v>
      </c>
    </row>
    <row r="3332" spans="1:27" x14ac:dyDescent="0.25">
      <c r="A3332" s="1" t="s">
        <v>58</v>
      </c>
      <c r="B3332">
        <f t="shared" si="936"/>
        <v>61</v>
      </c>
      <c r="C3332">
        <f t="shared" si="937"/>
        <v>3</v>
      </c>
      <c r="D3332" t="str">
        <f t="shared" si="938"/>
        <v>22</v>
      </c>
      <c r="E3332">
        <f t="shared" si="939"/>
        <v>17</v>
      </c>
      <c r="F3332">
        <f t="shared" si="940"/>
        <v>17</v>
      </c>
      <c r="G3332">
        <f t="shared" si="941"/>
        <v>61</v>
      </c>
      <c r="H3332">
        <f t="shared" si="942"/>
        <v>61</v>
      </c>
      <c r="I3332" t="str">
        <f t="shared" si="943"/>
        <v>R</v>
      </c>
      <c r="K3332">
        <f t="shared" si="944"/>
        <v>0</v>
      </c>
      <c r="P3332">
        <f t="shared" si="945"/>
        <v>1</v>
      </c>
      <c r="Q3332">
        <f t="shared" si="946"/>
        <v>1</v>
      </c>
      <c r="R3332">
        <f t="shared" si="947"/>
        <v>0</v>
      </c>
      <c r="S3332">
        <f t="shared" si="948"/>
        <v>0</v>
      </c>
      <c r="T3332">
        <f t="shared" si="949"/>
        <v>0</v>
      </c>
      <c r="W3332">
        <f t="shared" si="950"/>
        <v>1</v>
      </c>
      <c r="X3332">
        <f t="shared" si="951"/>
        <v>0</v>
      </c>
      <c r="Z3332">
        <f t="shared" si="952"/>
        <v>0</v>
      </c>
      <c r="AA3332">
        <f t="shared" si="953"/>
        <v>0</v>
      </c>
    </row>
    <row r="3333" spans="1:27" x14ac:dyDescent="0.25">
      <c r="A3333" s="1" t="s">
        <v>86</v>
      </c>
      <c r="B3333">
        <f t="shared" si="936"/>
        <v>0</v>
      </c>
      <c r="C3333">
        <f t="shared" si="937"/>
        <v>3</v>
      </c>
      <c r="D3333" t="str">
        <f t="shared" si="938"/>
        <v>39</v>
      </c>
      <c r="E3333">
        <f t="shared" si="939"/>
        <v>22</v>
      </c>
      <c r="F3333">
        <f t="shared" si="940"/>
        <v>22</v>
      </c>
      <c r="G3333">
        <f t="shared" si="941"/>
        <v>100</v>
      </c>
      <c r="H3333">
        <f t="shared" si="942"/>
        <v>0</v>
      </c>
      <c r="I3333" t="str">
        <f t="shared" si="943"/>
        <v>R</v>
      </c>
      <c r="K3333">
        <f t="shared" si="944"/>
        <v>1</v>
      </c>
      <c r="P3333">
        <f t="shared" si="945"/>
        <v>1</v>
      </c>
      <c r="Q3333">
        <f t="shared" si="946"/>
        <v>1</v>
      </c>
      <c r="R3333">
        <f t="shared" si="947"/>
        <v>0</v>
      </c>
      <c r="S3333">
        <f t="shared" si="948"/>
        <v>0</v>
      </c>
      <c r="T3333">
        <f t="shared" si="949"/>
        <v>0</v>
      </c>
      <c r="W3333">
        <f t="shared" si="950"/>
        <v>1</v>
      </c>
      <c r="X3333">
        <f t="shared" si="951"/>
        <v>0</v>
      </c>
      <c r="Z3333">
        <f t="shared" si="952"/>
        <v>0</v>
      </c>
      <c r="AA3333">
        <f t="shared" si="953"/>
        <v>0</v>
      </c>
    </row>
    <row r="3334" spans="1:27" x14ac:dyDescent="0.25">
      <c r="A3334" s="1" t="s">
        <v>143</v>
      </c>
      <c r="B3334">
        <f t="shared" si="936"/>
        <v>38</v>
      </c>
      <c r="C3334">
        <f t="shared" si="937"/>
        <v>3</v>
      </c>
      <c r="D3334" t="str">
        <f t="shared" si="938"/>
        <v>38</v>
      </c>
      <c r="E3334">
        <f t="shared" si="939"/>
        <v>-38</v>
      </c>
      <c r="F3334">
        <f t="shared" si="940"/>
        <v>62</v>
      </c>
      <c r="G3334">
        <f t="shared" si="941"/>
        <v>38</v>
      </c>
      <c r="H3334">
        <f t="shared" si="942"/>
        <v>38</v>
      </c>
      <c r="I3334" t="str">
        <f t="shared" si="943"/>
        <v>R</v>
      </c>
      <c r="K3334">
        <f t="shared" si="944"/>
        <v>0</v>
      </c>
      <c r="P3334">
        <f t="shared" si="945"/>
        <v>0</v>
      </c>
      <c r="Q3334">
        <f t="shared" si="946"/>
        <v>0</v>
      </c>
      <c r="R3334">
        <f t="shared" si="947"/>
        <v>0</v>
      </c>
      <c r="S3334">
        <f t="shared" si="948"/>
        <v>0</v>
      </c>
      <c r="T3334">
        <f t="shared" si="949"/>
        <v>0</v>
      </c>
      <c r="W3334">
        <f t="shared" si="950"/>
        <v>1</v>
      </c>
      <c r="X3334">
        <f t="shared" si="951"/>
        <v>0</v>
      </c>
      <c r="Z3334">
        <f t="shared" si="952"/>
        <v>0</v>
      </c>
      <c r="AA3334">
        <f t="shared" si="953"/>
        <v>0</v>
      </c>
    </row>
    <row r="3335" spans="1:27" x14ac:dyDescent="0.25">
      <c r="A3335" s="1" t="s">
        <v>457</v>
      </c>
      <c r="B3335">
        <f t="shared" si="936"/>
        <v>95</v>
      </c>
      <c r="C3335">
        <f t="shared" si="937"/>
        <v>4</v>
      </c>
      <c r="D3335" t="str">
        <f t="shared" si="938"/>
        <v>857</v>
      </c>
      <c r="E3335">
        <f t="shared" si="939"/>
        <v>-819</v>
      </c>
      <c r="F3335">
        <f t="shared" si="940"/>
        <v>81</v>
      </c>
      <c r="G3335">
        <f t="shared" si="941"/>
        <v>895</v>
      </c>
      <c r="H3335">
        <f t="shared" si="942"/>
        <v>95</v>
      </c>
      <c r="I3335" t="str">
        <f t="shared" si="943"/>
        <v>R</v>
      </c>
      <c r="K3335">
        <f t="shared" si="944"/>
        <v>0</v>
      </c>
      <c r="P3335">
        <f t="shared" si="945"/>
        <v>-8</v>
      </c>
      <c r="Q3335">
        <f t="shared" si="946"/>
        <v>-8</v>
      </c>
      <c r="R3335">
        <f t="shared" si="947"/>
        <v>-9</v>
      </c>
      <c r="S3335">
        <f t="shared" si="948"/>
        <v>9</v>
      </c>
      <c r="T3335">
        <f t="shared" si="949"/>
        <v>0</v>
      </c>
      <c r="W3335">
        <f t="shared" si="950"/>
        <v>9</v>
      </c>
      <c r="X3335">
        <f t="shared" si="951"/>
        <v>8</v>
      </c>
      <c r="Z3335">
        <f t="shared" si="952"/>
        <v>8</v>
      </c>
      <c r="AA3335">
        <f t="shared" si="953"/>
        <v>8</v>
      </c>
    </row>
    <row r="3336" spans="1:27" x14ac:dyDescent="0.25">
      <c r="A3336" s="1" t="s">
        <v>80</v>
      </c>
      <c r="B3336">
        <f t="shared" si="936"/>
        <v>27</v>
      </c>
      <c r="C3336">
        <f t="shared" si="937"/>
        <v>3</v>
      </c>
      <c r="D3336" t="str">
        <f t="shared" si="938"/>
        <v>32</v>
      </c>
      <c r="E3336">
        <f t="shared" si="939"/>
        <v>63</v>
      </c>
      <c r="F3336">
        <f t="shared" si="940"/>
        <v>63</v>
      </c>
      <c r="G3336">
        <f t="shared" si="941"/>
        <v>127</v>
      </c>
      <c r="H3336">
        <f t="shared" si="942"/>
        <v>27</v>
      </c>
      <c r="I3336" t="str">
        <f t="shared" si="943"/>
        <v>R</v>
      </c>
      <c r="K3336">
        <f t="shared" si="944"/>
        <v>0</v>
      </c>
      <c r="P3336">
        <f t="shared" si="945"/>
        <v>1</v>
      </c>
      <c r="Q3336">
        <f t="shared" si="946"/>
        <v>1</v>
      </c>
      <c r="R3336">
        <f t="shared" si="947"/>
        <v>0</v>
      </c>
      <c r="S3336">
        <f t="shared" si="948"/>
        <v>0</v>
      </c>
      <c r="T3336">
        <f t="shared" si="949"/>
        <v>0</v>
      </c>
      <c r="W3336">
        <f t="shared" si="950"/>
        <v>2</v>
      </c>
      <c r="X3336">
        <f t="shared" si="951"/>
        <v>1</v>
      </c>
      <c r="Z3336">
        <f t="shared" si="952"/>
        <v>1</v>
      </c>
      <c r="AA3336">
        <f t="shared" si="953"/>
        <v>1</v>
      </c>
    </row>
    <row r="3337" spans="1:27" x14ac:dyDescent="0.25">
      <c r="A3337" s="1" t="s">
        <v>706</v>
      </c>
      <c r="B3337">
        <f t="shared" si="936"/>
        <v>5</v>
      </c>
      <c r="C3337">
        <f t="shared" si="937"/>
        <v>4</v>
      </c>
      <c r="D3337" t="str">
        <f t="shared" si="938"/>
        <v>222</v>
      </c>
      <c r="E3337">
        <f t="shared" si="939"/>
        <v>-195</v>
      </c>
      <c r="F3337">
        <f t="shared" si="940"/>
        <v>5</v>
      </c>
      <c r="G3337">
        <f t="shared" si="941"/>
        <v>249</v>
      </c>
      <c r="H3337">
        <f t="shared" si="942"/>
        <v>49</v>
      </c>
      <c r="I3337" t="str">
        <f t="shared" si="943"/>
        <v>L</v>
      </c>
      <c r="K3337">
        <f t="shared" si="944"/>
        <v>0</v>
      </c>
      <c r="P3337">
        <f t="shared" si="945"/>
        <v>-1</v>
      </c>
      <c r="Q3337">
        <f t="shared" si="946"/>
        <v>-1</v>
      </c>
      <c r="R3337">
        <f t="shared" si="947"/>
        <v>-2</v>
      </c>
      <c r="S3337">
        <f t="shared" si="948"/>
        <v>2</v>
      </c>
      <c r="T3337">
        <f t="shared" si="949"/>
        <v>2</v>
      </c>
      <c r="W3337">
        <f t="shared" si="950"/>
        <v>3</v>
      </c>
      <c r="X3337">
        <f t="shared" si="951"/>
        <v>2</v>
      </c>
      <c r="Z3337">
        <f t="shared" si="952"/>
        <v>2</v>
      </c>
      <c r="AA3337">
        <f t="shared" si="953"/>
        <v>0</v>
      </c>
    </row>
    <row r="3338" spans="1:27" x14ac:dyDescent="0.25">
      <c r="A3338" s="1" t="s">
        <v>98</v>
      </c>
      <c r="B3338">
        <f t="shared" si="936"/>
        <v>61</v>
      </c>
      <c r="C3338">
        <f t="shared" si="937"/>
        <v>3</v>
      </c>
      <c r="D3338" t="str">
        <f t="shared" si="938"/>
        <v>44</v>
      </c>
      <c r="E3338">
        <f t="shared" si="939"/>
        <v>-39</v>
      </c>
      <c r="F3338">
        <f t="shared" si="940"/>
        <v>61</v>
      </c>
      <c r="G3338">
        <f t="shared" si="941"/>
        <v>49</v>
      </c>
      <c r="H3338">
        <f t="shared" si="942"/>
        <v>49</v>
      </c>
      <c r="I3338" t="str">
        <f t="shared" si="943"/>
        <v>L</v>
      </c>
      <c r="K3338">
        <f t="shared" si="944"/>
        <v>0</v>
      </c>
      <c r="P3338">
        <f t="shared" si="945"/>
        <v>0</v>
      </c>
      <c r="Q3338">
        <f t="shared" si="946"/>
        <v>0</v>
      </c>
      <c r="R3338">
        <f t="shared" si="947"/>
        <v>-1</v>
      </c>
      <c r="S3338">
        <f t="shared" si="948"/>
        <v>1</v>
      </c>
      <c r="T3338">
        <f t="shared" si="949"/>
        <v>1</v>
      </c>
      <c r="W3338">
        <f t="shared" si="950"/>
        <v>1</v>
      </c>
      <c r="X3338">
        <f t="shared" si="951"/>
        <v>0</v>
      </c>
      <c r="Z3338">
        <f t="shared" si="952"/>
        <v>0</v>
      </c>
      <c r="AA3338">
        <f t="shared" si="953"/>
        <v>0</v>
      </c>
    </row>
    <row r="3339" spans="1:27" x14ac:dyDescent="0.25">
      <c r="A3339" s="1" t="s">
        <v>202</v>
      </c>
      <c r="B3339">
        <f t="shared" si="936"/>
        <v>35</v>
      </c>
      <c r="C3339">
        <f t="shared" si="937"/>
        <v>3</v>
      </c>
      <c r="D3339" t="str">
        <f t="shared" si="938"/>
        <v>74</v>
      </c>
      <c r="E3339">
        <f t="shared" si="939"/>
        <v>-13</v>
      </c>
      <c r="F3339">
        <f t="shared" si="940"/>
        <v>87</v>
      </c>
      <c r="G3339">
        <f t="shared" si="941"/>
        <v>135</v>
      </c>
      <c r="H3339">
        <f t="shared" si="942"/>
        <v>35</v>
      </c>
      <c r="I3339" t="str">
        <f t="shared" si="943"/>
        <v>R</v>
      </c>
      <c r="K3339">
        <f t="shared" si="944"/>
        <v>0</v>
      </c>
      <c r="P3339">
        <f t="shared" si="945"/>
        <v>0</v>
      </c>
      <c r="Q3339">
        <f t="shared" si="946"/>
        <v>0</v>
      </c>
      <c r="R3339">
        <f t="shared" si="947"/>
        <v>-1</v>
      </c>
      <c r="S3339">
        <f t="shared" si="948"/>
        <v>1</v>
      </c>
      <c r="T3339">
        <f t="shared" si="949"/>
        <v>0</v>
      </c>
      <c r="W3339">
        <f t="shared" si="950"/>
        <v>2</v>
      </c>
      <c r="X3339">
        <f t="shared" si="951"/>
        <v>1</v>
      </c>
      <c r="Z3339">
        <f t="shared" si="952"/>
        <v>1</v>
      </c>
      <c r="AA3339">
        <f t="shared" si="953"/>
        <v>1</v>
      </c>
    </row>
    <row r="3340" spans="1:27" x14ac:dyDescent="0.25">
      <c r="A3340" s="1" t="s">
        <v>707</v>
      </c>
      <c r="B3340">
        <f t="shared" si="936"/>
        <v>57</v>
      </c>
      <c r="C3340">
        <f t="shared" si="937"/>
        <v>4</v>
      </c>
      <c r="D3340" t="str">
        <f t="shared" si="938"/>
        <v>722</v>
      </c>
      <c r="E3340">
        <f t="shared" si="939"/>
        <v>-687</v>
      </c>
      <c r="F3340">
        <f t="shared" si="940"/>
        <v>13</v>
      </c>
      <c r="G3340">
        <f t="shared" si="941"/>
        <v>757</v>
      </c>
      <c r="H3340">
        <f t="shared" si="942"/>
        <v>57</v>
      </c>
      <c r="I3340" t="str">
        <f t="shared" si="943"/>
        <v>R</v>
      </c>
      <c r="K3340">
        <f t="shared" si="944"/>
        <v>0</v>
      </c>
      <c r="P3340">
        <f t="shared" si="945"/>
        <v>-6</v>
      </c>
      <c r="Q3340">
        <f t="shared" si="946"/>
        <v>-6</v>
      </c>
      <c r="R3340">
        <f t="shared" si="947"/>
        <v>-7</v>
      </c>
      <c r="S3340">
        <f t="shared" si="948"/>
        <v>7</v>
      </c>
      <c r="T3340">
        <f t="shared" si="949"/>
        <v>0</v>
      </c>
      <c r="W3340">
        <f t="shared" si="950"/>
        <v>8</v>
      </c>
      <c r="X3340">
        <f t="shared" si="951"/>
        <v>7</v>
      </c>
      <c r="Z3340">
        <f t="shared" si="952"/>
        <v>7</v>
      </c>
      <c r="AA3340">
        <f t="shared" si="953"/>
        <v>7</v>
      </c>
    </row>
    <row r="3341" spans="1:27" x14ac:dyDescent="0.25">
      <c r="A3341" s="1" t="s">
        <v>69</v>
      </c>
      <c r="B3341">
        <f t="shared" si="936"/>
        <v>0</v>
      </c>
      <c r="C3341">
        <f t="shared" si="937"/>
        <v>3</v>
      </c>
      <c r="D3341" t="str">
        <f t="shared" si="938"/>
        <v>43</v>
      </c>
      <c r="E3341">
        <f t="shared" si="939"/>
        <v>14</v>
      </c>
      <c r="F3341">
        <f t="shared" si="940"/>
        <v>14</v>
      </c>
      <c r="G3341">
        <f t="shared" si="941"/>
        <v>100</v>
      </c>
      <c r="H3341">
        <f t="shared" si="942"/>
        <v>0</v>
      </c>
      <c r="I3341" t="str">
        <f t="shared" si="943"/>
        <v>R</v>
      </c>
      <c r="K3341">
        <f t="shared" si="944"/>
        <v>1</v>
      </c>
      <c r="P3341">
        <f t="shared" si="945"/>
        <v>1</v>
      </c>
      <c r="Q3341">
        <f t="shared" si="946"/>
        <v>1</v>
      </c>
      <c r="R3341">
        <f t="shared" si="947"/>
        <v>0</v>
      </c>
      <c r="S3341">
        <f t="shared" si="948"/>
        <v>0</v>
      </c>
      <c r="T3341">
        <f t="shared" si="949"/>
        <v>0</v>
      </c>
      <c r="W3341">
        <f t="shared" si="950"/>
        <v>1</v>
      </c>
      <c r="X3341">
        <f t="shared" si="951"/>
        <v>0</v>
      </c>
      <c r="Z3341">
        <f t="shared" si="952"/>
        <v>0</v>
      </c>
      <c r="AA3341">
        <f t="shared" si="953"/>
        <v>0</v>
      </c>
    </row>
    <row r="3342" spans="1:27" x14ac:dyDescent="0.25">
      <c r="A3342" s="1" t="s">
        <v>63</v>
      </c>
      <c r="B3342">
        <f t="shared" si="936"/>
        <v>76</v>
      </c>
      <c r="C3342">
        <f t="shared" si="937"/>
        <v>3</v>
      </c>
      <c r="D3342" t="str">
        <f t="shared" si="938"/>
        <v>24</v>
      </c>
      <c r="E3342">
        <f t="shared" si="939"/>
        <v>-24</v>
      </c>
      <c r="F3342">
        <f t="shared" si="940"/>
        <v>76</v>
      </c>
      <c r="G3342">
        <f t="shared" si="941"/>
        <v>24</v>
      </c>
      <c r="H3342">
        <f t="shared" si="942"/>
        <v>24</v>
      </c>
      <c r="I3342" t="str">
        <f t="shared" si="943"/>
        <v>L</v>
      </c>
      <c r="K3342">
        <f t="shared" si="944"/>
        <v>0</v>
      </c>
      <c r="P3342">
        <f t="shared" si="945"/>
        <v>0</v>
      </c>
      <c r="Q3342">
        <f t="shared" si="946"/>
        <v>0</v>
      </c>
      <c r="R3342">
        <f t="shared" si="947"/>
        <v>0</v>
      </c>
      <c r="S3342">
        <f t="shared" si="948"/>
        <v>0</v>
      </c>
      <c r="T3342">
        <f t="shared" si="949"/>
        <v>0</v>
      </c>
      <c r="W3342">
        <f t="shared" si="950"/>
        <v>1</v>
      </c>
      <c r="X3342">
        <f t="shared" si="951"/>
        <v>0</v>
      </c>
      <c r="Z3342">
        <f t="shared" si="952"/>
        <v>0</v>
      </c>
      <c r="AA3342">
        <f t="shared" si="953"/>
        <v>0</v>
      </c>
    </row>
    <row r="3343" spans="1:27" x14ac:dyDescent="0.25">
      <c r="A3343" s="1" t="s">
        <v>47</v>
      </c>
      <c r="B3343">
        <f t="shared" si="936"/>
        <v>0</v>
      </c>
      <c r="C3343">
        <f t="shared" si="937"/>
        <v>3</v>
      </c>
      <c r="D3343" t="str">
        <f t="shared" si="938"/>
        <v>24</v>
      </c>
      <c r="E3343">
        <f t="shared" si="939"/>
        <v>52</v>
      </c>
      <c r="F3343">
        <f t="shared" si="940"/>
        <v>52</v>
      </c>
      <c r="G3343">
        <f t="shared" si="941"/>
        <v>100</v>
      </c>
      <c r="H3343">
        <f t="shared" si="942"/>
        <v>0</v>
      </c>
      <c r="I3343" t="str">
        <f t="shared" si="943"/>
        <v>R</v>
      </c>
      <c r="K3343">
        <f t="shared" si="944"/>
        <v>1</v>
      </c>
      <c r="P3343">
        <f t="shared" si="945"/>
        <v>1</v>
      </c>
      <c r="Q3343">
        <f t="shared" si="946"/>
        <v>1</v>
      </c>
      <c r="R3343">
        <f t="shared" si="947"/>
        <v>0</v>
      </c>
      <c r="S3343">
        <f t="shared" si="948"/>
        <v>0</v>
      </c>
      <c r="T3343">
        <f t="shared" si="949"/>
        <v>0</v>
      </c>
      <c r="W3343">
        <f t="shared" si="950"/>
        <v>1</v>
      </c>
      <c r="X3343">
        <f t="shared" si="951"/>
        <v>0</v>
      </c>
      <c r="Z3343">
        <f t="shared" si="952"/>
        <v>0</v>
      </c>
      <c r="AA3343">
        <f t="shared" si="953"/>
        <v>0</v>
      </c>
    </row>
    <row r="3344" spans="1:27" x14ac:dyDescent="0.25">
      <c r="A3344" s="1" t="s">
        <v>137</v>
      </c>
      <c r="B3344">
        <f t="shared" si="936"/>
        <v>71</v>
      </c>
      <c r="C3344">
        <f t="shared" si="937"/>
        <v>3</v>
      </c>
      <c r="D3344" t="str">
        <f t="shared" si="938"/>
        <v>71</v>
      </c>
      <c r="E3344">
        <f t="shared" si="939"/>
        <v>-71</v>
      </c>
      <c r="F3344">
        <f t="shared" si="940"/>
        <v>29</v>
      </c>
      <c r="G3344">
        <f t="shared" si="941"/>
        <v>71</v>
      </c>
      <c r="H3344">
        <f t="shared" si="942"/>
        <v>71</v>
      </c>
      <c r="I3344" t="str">
        <f t="shared" si="943"/>
        <v>R</v>
      </c>
      <c r="K3344">
        <f t="shared" si="944"/>
        <v>0</v>
      </c>
      <c r="P3344">
        <f t="shared" si="945"/>
        <v>0</v>
      </c>
      <c r="Q3344">
        <f t="shared" si="946"/>
        <v>0</v>
      </c>
      <c r="R3344">
        <f t="shared" si="947"/>
        <v>0</v>
      </c>
      <c r="S3344">
        <f t="shared" si="948"/>
        <v>0</v>
      </c>
      <c r="T3344">
        <f t="shared" si="949"/>
        <v>0</v>
      </c>
      <c r="W3344">
        <f t="shared" si="950"/>
        <v>1</v>
      </c>
      <c r="X3344">
        <f t="shared" si="951"/>
        <v>0</v>
      </c>
      <c r="Z3344">
        <f t="shared" si="952"/>
        <v>0</v>
      </c>
      <c r="AA3344">
        <f t="shared" si="953"/>
        <v>0</v>
      </c>
    </row>
    <row r="3345" spans="1:27" x14ac:dyDescent="0.25">
      <c r="A3345" s="1" t="s">
        <v>130</v>
      </c>
      <c r="B3345">
        <f t="shared" si="936"/>
        <v>52</v>
      </c>
      <c r="C3345">
        <f t="shared" si="937"/>
        <v>3</v>
      </c>
      <c r="D3345" t="str">
        <f t="shared" si="938"/>
        <v>81</v>
      </c>
      <c r="E3345">
        <f t="shared" si="939"/>
        <v>-10</v>
      </c>
      <c r="F3345">
        <f t="shared" si="940"/>
        <v>90</v>
      </c>
      <c r="G3345">
        <f t="shared" si="941"/>
        <v>152</v>
      </c>
      <c r="H3345">
        <f t="shared" si="942"/>
        <v>52</v>
      </c>
      <c r="I3345" t="str">
        <f t="shared" si="943"/>
        <v>R</v>
      </c>
      <c r="K3345">
        <f t="shared" si="944"/>
        <v>0</v>
      </c>
      <c r="P3345">
        <f t="shared" si="945"/>
        <v>0</v>
      </c>
      <c r="Q3345">
        <f t="shared" si="946"/>
        <v>0</v>
      </c>
      <c r="R3345">
        <f t="shared" si="947"/>
        <v>-1</v>
      </c>
      <c r="S3345">
        <f t="shared" si="948"/>
        <v>1</v>
      </c>
      <c r="T3345">
        <f t="shared" si="949"/>
        <v>0</v>
      </c>
      <c r="W3345">
        <f t="shared" si="950"/>
        <v>2</v>
      </c>
      <c r="X3345">
        <f t="shared" si="951"/>
        <v>1</v>
      </c>
      <c r="Z3345">
        <f t="shared" si="952"/>
        <v>1</v>
      </c>
      <c r="AA3345">
        <f t="shared" si="953"/>
        <v>1</v>
      </c>
    </row>
    <row r="3346" spans="1:27" x14ac:dyDescent="0.25">
      <c r="A3346" s="1" t="s">
        <v>409</v>
      </c>
      <c r="B3346">
        <f t="shared" si="936"/>
        <v>0</v>
      </c>
      <c r="C3346">
        <f t="shared" si="937"/>
        <v>4</v>
      </c>
      <c r="D3346" t="str">
        <f t="shared" si="938"/>
        <v>152</v>
      </c>
      <c r="E3346">
        <f t="shared" si="939"/>
        <v>-100</v>
      </c>
      <c r="F3346">
        <f t="shared" si="940"/>
        <v>0</v>
      </c>
      <c r="G3346">
        <f t="shared" si="941"/>
        <v>204</v>
      </c>
      <c r="H3346">
        <f t="shared" si="942"/>
        <v>4</v>
      </c>
      <c r="I3346" t="str">
        <f t="shared" si="943"/>
        <v>L</v>
      </c>
      <c r="K3346">
        <f t="shared" si="944"/>
        <v>1</v>
      </c>
      <c r="P3346">
        <f t="shared" si="945"/>
        <v>0</v>
      </c>
      <c r="Q3346">
        <f t="shared" si="946"/>
        <v>0</v>
      </c>
      <c r="R3346">
        <f t="shared" si="947"/>
        <v>-1</v>
      </c>
      <c r="S3346">
        <f t="shared" si="948"/>
        <v>1</v>
      </c>
      <c r="T3346">
        <f t="shared" si="949"/>
        <v>1</v>
      </c>
      <c r="W3346">
        <f t="shared" si="950"/>
        <v>3</v>
      </c>
      <c r="X3346">
        <f t="shared" si="951"/>
        <v>2</v>
      </c>
      <c r="Z3346">
        <f t="shared" si="952"/>
        <v>2</v>
      </c>
      <c r="AA3346">
        <f t="shared" si="953"/>
        <v>0</v>
      </c>
    </row>
    <row r="3347" spans="1:27" x14ac:dyDescent="0.25">
      <c r="A3347" s="1" t="s">
        <v>22</v>
      </c>
      <c r="B3347">
        <f t="shared" si="936"/>
        <v>70</v>
      </c>
      <c r="C3347">
        <f t="shared" si="937"/>
        <v>3</v>
      </c>
      <c r="D3347" t="str">
        <f t="shared" si="938"/>
        <v>30</v>
      </c>
      <c r="E3347">
        <f t="shared" si="939"/>
        <v>-30</v>
      </c>
      <c r="F3347">
        <f t="shared" si="940"/>
        <v>70</v>
      </c>
      <c r="G3347">
        <f t="shared" si="941"/>
        <v>30</v>
      </c>
      <c r="H3347">
        <f t="shared" si="942"/>
        <v>30</v>
      </c>
      <c r="I3347" t="str">
        <f t="shared" si="943"/>
        <v>L</v>
      </c>
      <c r="K3347">
        <f t="shared" si="944"/>
        <v>0</v>
      </c>
      <c r="P3347">
        <f t="shared" si="945"/>
        <v>0</v>
      </c>
      <c r="Q3347">
        <f t="shared" si="946"/>
        <v>0</v>
      </c>
      <c r="R3347">
        <f t="shared" si="947"/>
        <v>0</v>
      </c>
      <c r="S3347">
        <f t="shared" si="948"/>
        <v>0</v>
      </c>
      <c r="T3347">
        <f t="shared" si="949"/>
        <v>0</v>
      </c>
      <c r="W3347">
        <f t="shared" si="950"/>
        <v>1</v>
      </c>
      <c r="X3347">
        <f t="shared" si="951"/>
        <v>0</v>
      </c>
      <c r="Z3347">
        <f t="shared" si="952"/>
        <v>0</v>
      </c>
      <c r="AA3347">
        <f t="shared" si="953"/>
        <v>0</v>
      </c>
    </row>
    <row r="3348" spans="1:27" x14ac:dyDescent="0.25">
      <c r="A3348" s="1" t="s">
        <v>127</v>
      </c>
      <c r="B3348">
        <f t="shared" si="936"/>
        <v>47</v>
      </c>
      <c r="C3348">
        <f t="shared" si="937"/>
        <v>3</v>
      </c>
      <c r="D3348" t="str">
        <f t="shared" si="938"/>
        <v>23</v>
      </c>
      <c r="E3348">
        <f t="shared" si="939"/>
        <v>47</v>
      </c>
      <c r="F3348">
        <f t="shared" si="940"/>
        <v>47</v>
      </c>
      <c r="G3348">
        <f t="shared" si="941"/>
        <v>93</v>
      </c>
      <c r="H3348">
        <f t="shared" si="942"/>
        <v>93</v>
      </c>
      <c r="I3348" t="str">
        <f t="shared" si="943"/>
        <v>L</v>
      </c>
      <c r="K3348">
        <f t="shared" si="944"/>
        <v>0</v>
      </c>
      <c r="P3348">
        <f t="shared" si="945"/>
        <v>1</v>
      </c>
      <c r="Q3348">
        <f t="shared" si="946"/>
        <v>1</v>
      </c>
      <c r="R3348">
        <f t="shared" si="947"/>
        <v>0</v>
      </c>
      <c r="S3348">
        <f t="shared" si="948"/>
        <v>0</v>
      </c>
      <c r="T3348">
        <f t="shared" si="949"/>
        <v>0</v>
      </c>
      <c r="W3348">
        <f t="shared" si="950"/>
        <v>1</v>
      </c>
      <c r="X3348">
        <f t="shared" si="951"/>
        <v>0</v>
      </c>
      <c r="Z3348">
        <f t="shared" si="952"/>
        <v>0</v>
      </c>
      <c r="AA3348">
        <f t="shared" si="953"/>
        <v>0</v>
      </c>
    </row>
    <row r="3349" spans="1:27" x14ac:dyDescent="0.25">
      <c r="A3349" s="1" t="s">
        <v>216</v>
      </c>
      <c r="B3349">
        <f t="shared" si="936"/>
        <v>0</v>
      </c>
      <c r="C3349">
        <f t="shared" si="937"/>
        <v>3</v>
      </c>
      <c r="D3349" t="str">
        <f t="shared" si="938"/>
        <v>53</v>
      </c>
      <c r="E3349">
        <f t="shared" si="939"/>
        <v>-6</v>
      </c>
      <c r="F3349">
        <f t="shared" si="940"/>
        <v>94</v>
      </c>
      <c r="G3349">
        <f t="shared" si="941"/>
        <v>100</v>
      </c>
      <c r="H3349">
        <f t="shared" si="942"/>
        <v>0</v>
      </c>
      <c r="I3349" t="str">
        <f t="shared" si="943"/>
        <v>R</v>
      </c>
      <c r="K3349">
        <f t="shared" si="944"/>
        <v>1</v>
      </c>
      <c r="P3349">
        <f t="shared" si="945"/>
        <v>0</v>
      </c>
      <c r="Q3349">
        <f t="shared" si="946"/>
        <v>0</v>
      </c>
      <c r="R3349">
        <f t="shared" si="947"/>
        <v>-1</v>
      </c>
      <c r="S3349">
        <f t="shared" si="948"/>
        <v>1</v>
      </c>
      <c r="T3349">
        <f t="shared" si="949"/>
        <v>0</v>
      </c>
      <c r="W3349">
        <f t="shared" si="950"/>
        <v>1</v>
      </c>
      <c r="X3349">
        <f t="shared" si="951"/>
        <v>0</v>
      </c>
      <c r="Z3349">
        <f t="shared" si="952"/>
        <v>0</v>
      </c>
      <c r="AA3349">
        <f t="shared" si="953"/>
        <v>0</v>
      </c>
    </row>
    <row r="3350" spans="1:27" x14ac:dyDescent="0.25">
      <c r="A3350" s="1" t="s">
        <v>156</v>
      </c>
      <c r="B3350">
        <f t="shared" si="936"/>
        <v>54</v>
      </c>
      <c r="C3350">
        <f t="shared" si="937"/>
        <v>3</v>
      </c>
      <c r="D3350" t="str">
        <f t="shared" si="938"/>
        <v>54</v>
      </c>
      <c r="E3350">
        <f t="shared" si="939"/>
        <v>-54</v>
      </c>
      <c r="F3350">
        <f t="shared" si="940"/>
        <v>46</v>
      </c>
      <c r="G3350">
        <f t="shared" si="941"/>
        <v>54</v>
      </c>
      <c r="H3350">
        <f t="shared" si="942"/>
        <v>54</v>
      </c>
      <c r="I3350" t="str">
        <f t="shared" si="943"/>
        <v>R</v>
      </c>
      <c r="K3350">
        <f t="shared" si="944"/>
        <v>0</v>
      </c>
      <c r="P3350">
        <f t="shared" si="945"/>
        <v>0</v>
      </c>
      <c r="Q3350">
        <f t="shared" si="946"/>
        <v>0</v>
      </c>
      <c r="R3350">
        <f t="shared" si="947"/>
        <v>0</v>
      </c>
      <c r="S3350">
        <f t="shared" si="948"/>
        <v>0</v>
      </c>
      <c r="T3350">
        <f t="shared" si="949"/>
        <v>0</v>
      </c>
      <c r="W3350">
        <f t="shared" si="950"/>
        <v>1</v>
      </c>
      <c r="X3350">
        <f t="shared" si="951"/>
        <v>0</v>
      </c>
      <c r="Z3350">
        <f t="shared" si="952"/>
        <v>0</v>
      </c>
      <c r="AA3350">
        <f t="shared" si="953"/>
        <v>0</v>
      </c>
    </row>
    <row r="3351" spans="1:27" x14ac:dyDescent="0.25">
      <c r="A3351" s="1" t="s">
        <v>37</v>
      </c>
      <c r="B3351">
        <f t="shared" si="936"/>
        <v>4</v>
      </c>
      <c r="C3351">
        <f t="shared" si="937"/>
        <v>3</v>
      </c>
      <c r="D3351" t="str">
        <f t="shared" si="938"/>
        <v>50</v>
      </c>
      <c r="E3351">
        <f t="shared" si="939"/>
        <v>4</v>
      </c>
      <c r="F3351">
        <f t="shared" si="940"/>
        <v>4</v>
      </c>
      <c r="G3351">
        <f t="shared" si="941"/>
        <v>104</v>
      </c>
      <c r="H3351">
        <f t="shared" si="942"/>
        <v>4</v>
      </c>
      <c r="I3351" t="str">
        <f t="shared" si="943"/>
        <v>L</v>
      </c>
      <c r="K3351">
        <f t="shared" si="944"/>
        <v>0</v>
      </c>
      <c r="P3351">
        <f t="shared" si="945"/>
        <v>1</v>
      </c>
      <c r="Q3351">
        <f t="shared" si="946"/>
        <v>1</v>
      </c>
      <c r="R3351">
        <f t="shared" si="947"/>
        <v>0</v>
      </c>
      <c r="S3351">
        <f t="shared" si="948"/>
        <v>0</v>
      </c>
      <c r="T3351">
        <f t="shared" si="949"/>
        <v>0</v>
      </c>
      <c r="W3351">
        <f t="shared" si="950"/>
        <v>2</v>
      </c>
      <c r="X3351">
        <f t="shared" si="951"/>
        <v>1</v>
      </c>
      <c r="Z3351">
        <f t="shared" si="952"/>
        <v>1</v>
      </c>
      <c r="AA3351">
        <f t="shared" si="953"/>
        <v>0</v>
      </c>
    </row>
    <row r="3352" spans="1:27" x14ac:dyDescent="0.25">
      <c r="A3352" s="1" t="s">
        <v>273</v>
      </c>
      <c r="B3352">
        <f t="shared" si="936"/>
        <v>0</v>
      </c>
      <c r="C3352">
        <f t="shared" si="937"/>
        <v>2</v>
      </c>
      <c r="D3352" t="str">
        <f t="shared" si="938"/>
        <v>4</v>
      </c>
      <c r="E3352">
        <f t="shared" si="939"/>
        <v>0</v>
      </c>
      <c r="F3352">
        <f t="shared" si="940"/>
        <v>0</v>
      </c>
      <c r="G3352">
        <f t="shared" si="941"/>
        <v>8</v>
      </c>
      <c r="H3352">
        <f t="shared" si="942"/>
        <v>8</v>
      </c>
      <c r="I3352" t="str">
        <f t="shared" si="943"/>
        <v>L</v>
      </c>
      <c r="K3352">
        <f t="shared" si="944"/>
        <v>1</v>
      </c>
      <c r="P3352">
        <f t="shared" si="945"/>
        <v>1</v>
      </c>
      <c r="Q3352">
        <f t="shared" si="946"/>
        <v>1</v>
      </c>
      <c r="R3352">
        <f t="shared" si="947"/>
        <v>0</v>
      </c>
      <c r="S3352">
        <f t="shared" si="948"/>
        <v>0</v>
      </c>
      <c r="T3352">
        <f t="shared" si="949"/>
        <v>0</v>
      </c>
      <c r="W3352">
        <f t="shared" si="950"/>
        <v>1</v>
      </c>
      <c r="X3352">
        <f t="shared" si="951"/>
        <v>0</v>
      </c>
      <c r="Z3352">
        <f t="shared" si="952"/>
        <v>0</v>
      </c>
      <c r="AA3352">
        <f t="shared" si="953"/>
        <v>0</v>
      </c>
    </row>
    <row r="3353" spans="1:27" x14ac:dyDescent="0.25">
      <c r="A3353" s="1" t="s">
        <v>119</v>
      </c>
      <c r="B3353">
        <f t="shared" si="936"/>
        <v>92</v>
      </c>
      <c r="C3353">
        <f t="shared" si="937"/>
        <v>3</v>
      </c>
      <c r="D3353" t="str">
        <f t="shared" si="938"/>
        <v>92</v>
      </c>
      <c r="E3353">
        <f t="shared" si="939"/>
        <v>-92</v>
      </c>
      <c r="F3353">
        <f t="shared" si="940"/>
        <v>8</v>
      </c>
      <c r="G3353">
        <f t="shared" si="941"/>
        <v>92</v>
      </c>
      <c r="H3353">
        <f t="shared" si="942"/>
        <v>92</v>
      </c>
      <c r="I3353" t="str">
        <f t="shared" si="943"/>
        <v>R</v>
      </c>
      <c r="K3353">
        <f t="shared" si="944"/>
        <v>0</v>
      </c>
      <c r="P3353">
        <f t="shared" si="945"/>
        <v>0</v>
      </c>
      <c r="Q3353">
        <f t="shared" si="946"/>
        <v>0</v>
      </c>
      <c r="R3353">
        <f t="shared" si="947"/>
        <v>0</v>
      </c>
      <c r="S3353">
        <f t="shared" si="948"/>
        <v>0</v>
      </c>
      <c r="T3353">
        <f t="shared" si="949"/>
        <v>0</v>
      </c>
      <c r="W3353">
        <f t="shared" si="950"/>
        <v>1</v>
      </c>
      <c r="X3353">
        <f t="shared" si="951"/>
        <v>0</v>
      </c>
      <c r="Z3353">
        <f t="shared" si="952"/>
        <v>0</v>
      </c>
      <c r="AA3353">
        <f t="shared" si="953"/>
        <v>0</v>
      </c>
    </row>
    <row r="3354" spans="1:27" x14ac:dyDescent="0.25">
      <c r="A3354" s="1" t="s">
        <v>262</v>
      </c>
      <c r="B3354">
        <f t="shared" si="936"/>
        <v>25</v>
      </c>
      <c r="C3354">
        <f t="shared" si="937"/>
        <v>3</v>
      </c>
      <c r="D3354" t="str">
        <f t="shared" si="938"/>
        <v>67</v>
      </c>
      <c r="E3354">
        <f t="shared" si="939"/>
        <v>25</v>
      </c>
      <c r="F3354">
        <f t="shared" si="940"/>
        <v>25</v>
      </c>
      <c r="G3354">
        <f t="shared" si="941"/>
        <v>159</v>
      </c>
      <c r="H3354">
        <f t="shared" si="942"/>
        <v>59</v>
      </c>
      <c r="I3354" t="str">
        <f t="shared" si="943"/>
        <v>L</v>
      </c>
      <c r="K3354">
        <f t="shared" si="944"/>
        <v>0</v>
      </c>
      <c r="P3354">
        <f t="shared" si="945"/>
        <v>1</v>
      </c>
      <c r="Q3354">
        <f t="shared" si="946"/>
        <v>1</v>
      </c>
      <c r="R3354">
        <f t="shared" si="947"/>
        <v>0</v>
      </c>
      <c r="S3354">
        <f t="shared" si="948"/>
        <v>0</v>
      </c>
      <c r="T3354">
        <f t="shared" si="949"/>
        <v>0</v>
      </c>
      <c r="W3354">
        <f t="shared" si="950"/>
        <v>2</v>
      </c>
      <c r="X3354">
        <f t="shared" si="951"/>
        <v>1</v>
      </c>
      <c r="Z3354">
        <f t="shared" si="952"/>
        <v>1</v>
      </c>
      <c r="AA3354">
        <f t="shared" si="953"/>
        <v>0</v>
      </c>
    </row>
    <row r="3355" spans="1:27" x14ac:dyDescent="0.25">
      <c r="A3355" s="1" t="s">
        <v>80</v>
      </c>
      <c r="B3355">
        <f t="shared" si="936"/>
        <v>57</v>
      </c>
      <c r="C3355">
        <f t="shared" si="937"/>
        <v>3</v>
      </c>
      <c r="D3355" t="str">
        <f t="shared" si="938"/>
        <v>32</v>
      </c>
      <c r="E3355">
        <f t="shared" si="939"/>
        <v>-7</v>
      </c>
      <c r="F3355">
        <f t="shared" si="940"/>
        <v>93</v>
      </c>
      <c r="G3355">
        <f t="shared" si="941"/>
        <v>57</v>
      </c>
      <c r="H3355">
        <f t="shared" si="942"/>
        <v>57</v>
      </c>
      <c r="I3355" t="str">
        <f t="shared" si="943"/>
        <v>R</v>
      </c>
      <c r="K3355">
        <f t="shared" si="944"/>
        <v>0</v>
      </c>
      <c r="P3355">
        <f t="shared" si="945"/>
        <v>0</v>
      </c>
      <c r="Q3355">
        <f t="shared" si="946"/>
        <v>0</v>
      </c>
      <c r="R3355">
        <f t="shared" si="947"/>
        <v>-1</v>
      </c>
      <c r="S3355">
        <f t="shared" si="948"/>
        <v>1</v>
      </c>
      <c r="T3355">
        <f t="shared" si="949"/>
        <v>0</v>
      </c>
      <c r="W3355">
        <f t="shared" si="950"/>
        <v>1</v>
      </c>
      <c r="X3355">
        <f t="shared" si="951"/>
        <v>0</v>
      </c>
      <c r="Z3355">
        <f t="shared" si="952"/>
        <v>0</v>
      </c>
      <c r="AA3355">
        <f t="shared" si="953"/>
        <v>0</v>
      </c>
    </row>
    <row r="3356" spans="1:27" x14ac:dyDescent="0.25">
      <c r="A3356" s="1" t="s">
        <v>204</v>
      </c>
      <c r="B3356">
        <f t="shared" si="936"/>
        <v>0</v>
      </c>
      <c r="C3356">
        <f t="shared" si="937"/>
        <v>3</v>
      </c>
      <c r="D3356" t="str">
        <f t="shared" si="938"/>
        <v>57</v>
      </c>
      <c r="E3356">
        <f t="shared" si="939"/>
        <v>0</v>
      </c>
      <c r="F3356">
        <f t="shared" si="940"/>
        <v>0</v>
      </c>
      <c r="G3356">
        <f t="shared" si="941"/>
        <v>114</v>
      </c>
      <c r="H3356">
        <f t="shared" si="942"/>
        <v>14</v>
      </c>
      <c r="I3356" t="str">
        <f t="shared" si="943"/>
        <v>L</v>
      </c>
      <c r="K3356">
        <f t="shared" si="944"/>
        <v>1</v>
      </c>
      <c r="P3356">
        <f t="shared" si="945"/>
        <v>1</v>
      </c>
      <c r="Q3356">
        <f t="shared" si="946"/>
        <v>1</v>
      </c>
      <c r="R3356">
        <f t="shared" si="947"/>
        <v>0</v>
      </c>
      <c r="S3356">
        <f t="shared" si="948"/>
        <v>0</v>
      </c>
      <c r="T3356">
        <f t="shared" si="949"/>
        <v>0</v>
      </c>
      <c r="W3356">
        <f t="shared" si="950"/>
        <v>2</v>
      </c>
      <c r="X3356">
        <f t="shared" si="951"/>
        <v>1</v>
      </c>
      <c r="Z3356">
        <f t="shared" si="952"/>
        <v>1</v>
      </c>
      <c r="AA3356">
        <f t="shared" si="953"/>
        <v>0</v>
      </c>
    </row>
    <row r="3357" spans="1:27" x14ac:dyDescent="0.25">
      <c r="A3357" s="1" t="s">
        <v>584</v>
      </c>
      <c r="B3357">
        <f t="shared" si="936"/>
        <v>70</v>
      </c>
      <c r="C3357">
        <f t="shared" si="937"/>
        <v>4</v>
      </c>
      <c r="D3357" t="str">
        <f t="shared" si="938"/>
        <v>770</v>
      </c>
      <c r="E3357">
        <f t="shared" si="939"/>
        <v>-770</v>
      </c>
      <c r="F3357">
        <f t="shared" si="940"/>
        <v>30</v>
      </c>
      <c r="G3357">
        <f t="shared" si="941"/>
        <v>770</v>
      </c>
      <c r="H3357">
        <f t="shared" si="942"/>
        <v>70</v>
      </c>
      <c r="I3357" t="str">
        <f t="shared" si="943"/>
        <v>R</v>
      </c>
      <c r="K3357">
        <f t="shared" si="944"/>
        <v>0</v>
      </c>
      <c r="P3357">
        <f t="shared" si="945"/>
        <v>-7</v>
      </c>
      <c r="Q3357">
        <f t="shared" si="946"/>
        <v>-7</v>
      </c>
      <c r="R3357">
        <f t="shared" si="947"/>
        <v>-7</v>
      </c>
      <c r="S3357">
        <f t="shared" si="948"/>
        <v>7</v>
      </c>
      <c r="T3357">
        <f t="shared" si="949"/>
        <v>0</v>
      </c>
      <c r="W3357">
        <f t="shared" si="950"/>
        <v>8</v>
      </c>
      <c r="X3357">
        <f t="shared" si="951"/>
        <v>7</v>
      </c>
      <c r="Z3357">
        <f t="shared" si="952"/>
        <v>7</v>
      </c>
      <c r="AA3357">
        <f t="shared" si="953"/>
        <v>7</v>
      </c>
    </row>
    <row r="3358" spans="1:27" x14ac:dyDescent="0.25">
      <c r="A3358" s="1" t="s">
        <v>199</v>
      </c>
      <c r="B3358">
        <f t="shared" si="936"/>
        <v>0</v>
      </c>
      <c r="C3358">
        <f t="shared" si="937"/>
        <v>3</v>
      </c>
      <c r="D3358" t="str">
        <f t="shared" si="938"/>
        <v>30</v>
      </c>
      <c r="E3358">
        <f t="shared" si="939"/>
        <v>40</v>
      </c>
      <c r="F3358">
        <f t="shared" si="940"/>
        <v>40</v>
      </c>
      <c r="G3358">
        <f t="shared" si="941"/>
        <v>100</v>
      </c>
      <c r="H3358">
        <f t="shared" si="942"/>
        <v>0</v>
      </c>
      <c r="I3358" t="str">
        <f t="shared" si="943"/>
        <v>R</v>
      </c>
      <c r="K3358">
        <f t="shared" si="944"/>
        <v>1</v>
      </c>
      <c r="P3358">
        <f t="shared" si="945"/>
        <v>1</v>
      </c>
      <c r="Q3358">
        <f t="shared" si="946"/>
        <v>1</v>
      </c>
      <c r="R3358">
        <f t="shared" si="947"/>
        <v>0</v>
      </c>
      <c r="S3358">
        <f t="shared" si="948"/>
        <v>0</v>
      </c>
      <c r="T3358">
        <f t="shared" si="949"/>
        <v>0</v>
      </c>
      <c r="W3358">
        <f t="shared" si="950"/>
        <v>1</v>
      </c>
      <c r="X3358">
        <f t="shared" si="951"/>
        <v>0</v>
      </c>
      <c r="Z3358">
        <f t="shared" si="952"/>
        <v>0</v>
      </c>
      <c r="AA3358">
        <f t="shared" si="953"/>
        <v>0</v>
      </c>
    </row>
    <row r="3359" spans="1:27" x14ac:dyDescent="0.25">
      <c r="A3359" s="1" t="s">
        <v>41</v>
      </c>
      <c r="B3359">
        <f t="shared" si="936"/>
        <v>65</v>
      </c>
      <c r="C3359">
        <f t="shared" si="937"/>
        <v>3</v>
      </c>
      <c r="D3359" t="str">
        <f t="shared" si="938"/>
        <v>35</v>
      </c>
      <c r="E3359">
        <f t="shared" si="939"/>
        <v>-35</v>
      </c>
      <c r="F3359">
        <f t="shared" si="940"/>
        <v>65</v>
      </c>
      <c r="G3359">
        <f t="shared" si="941"/>
        <v>35</v>
      </c>
      <c r="H3359">
        <f t="shared" si="942"/>
        <v>35</v>
      </c>
      <c r="I3359" t="str">
        <f t="shared" si="943"/>
        <v>L</v>
      </c>
      <c r="K3359">
        <f t="shared" si="944"/>
        <v>0</v>
      </c>
      <c r="P3359">
        <f t="shared" si="945"/>
        <v>0</v>
      </c>
      <c r="Q3359">
        <f t="shared" si="946"/>
        <v>0</v>
      </c>
      <c r="R3359">
        <f t="shared" si="947"/>
        <v>0</v>
      </c>
      <c r="S3359">
        <f t="shared" si="948"/>
        <v>0</v>
      </c>
      <c r="T3359">
        <f t="shared" si="949"/>
        <v>0</v>
      </c>
      <c r="W3359">
        <f t="shared" si="950"/>
        <v>1</v>
      </c>
      <c r="X3359">
        <f t="shared" si="951"/>
        <v>0</v>
      </c>
      <c r="Z3359">
        <f t="shared" si="952"/>
        <v>0</v>
      </c>
      <c r="AA3359">
        <f t="shared" si="953"/>
        <v>0</v>
      </c>
    </row>
    <row r="3360" spans="1:27" x14ac:dyDescent="0.25">
      <c r="A3360" s="1" t="s">
        <v>109</v>
      </c>
      <c r="B3360">
        <f t="shared" si="936"/>
        <v>0</v>
      </c>
      <c r="C3360">
        <f t="shared" si="937"/>
        <v>3</v>
      </c>
      <c r="D3360" t="str">
        <f t="shared" si="938"/>
        <v>65</v>
      </c>
      <c r="E3360">
        <f t="shared" si="939"/>
        <v>0</v>
      </c>
      <c r="F3360">
        <f t="shared" si="940"/>
        <v>0</v>
      </c>
      <c r="G3360">
        <f t="shared" si="941"/>
        <v>130</v>
      </c>
      <c r="H3360">
        <f t="shared" si="942"/>
        <v>30</v>
      </c>
      <c r="I3360" t="str">
        <f t="shared" si="943"/>
        <v>L</v>
      </c>
      <c r="K3360">
        <f t="shared" si="944"/>
        <v>1</v>
      </c>
      <c r="P3360">
        <f t="shared" si="945"/>
        <v>1</v>
      </c>
      <c r="Q3360">
        <f t="shared" si="946"/>
        <v>1</v>
      </c>
      <c r="R3360">
        <f t="shared" si="947"/>
        <v>0</v>
      </c>
      <c r="S3360">
        <f t="shared" si="948"/>
        <v>0</v>
      </c>
      <c r="T3360">
        <f t="shared" si="949"/>
        <v>0</v>
      </c>
      <c r="W3360">
        <f t="shared" si="950"/>
        <v>2</v>
      </c>
      <c r="X3360">
        <f t="shared" si="951"/>
        <v>1</v>
      </c>
      <c r="Z3360">
        <f t="shared" si="952"/>
        <v>1</v>
      </c>
      <c r="AA3360">
        <f t="shared" si="953"/>
        <v>0</v>
      </c>
    </row>
    <row r="3361" spans="1:27" x14ac:dyDescent="0.25">
      <c r="A3361" s="1" t="s">
        <v>105</v>
      </c>
      <c r="B3361">
        <f t="shared" si="936"/>
        <v>91</v>
      </c>
      <c r="C3361">
        <f t="shared" si="937"/>
        <v>3</v>
      </c>
      <c r="D3361" t="str">
        <f t="shared" si="938"/>
        <v>91</v>
      </c>
      <c r="E3361">
        <f t="shared" si="939"/>
        <v>-91</v>
      </c>
      <c r="F3361">
        <f t="shared" si="940"/>
        <v>9</v>
      </c>
      <c r="G3361">
        <f t="shared" si="941"/>
        <v>91</v>
      </c>
      <c r="H3361">
        <f t="shared" si="942"/>
        <v>91</v>
      </c>
      <c r="I3361" t="str">
        <f t="shared" si="943"/>
        <v>R</v>
      </c>
      <c r="K3361">
        <f t="shared" si="944"/>
        <v>0</v>
      </c>
      <c r="P3361">
        <f t="shared" si="945"/>
        <v>0</v>
      </c>
      <c r="Q3361">
        <f t="shared" si="946"/>
        <v>0</v>
      </c>
      <c r="R3361">
        <f t="shared" si="947"/>
        <v>0</v>
      </c>
      <c r="S3361">
        <f t="shared" si="948"/>
        <v>0</v>
      </c>
      <c r="T3361">
        <f t="shared" si="949"/>
        <v>0</v>
      </c>
      <c r="W3361">
        <f t="shared" si="950"/>
        <v>1</v>
      </c>
      <c r="X3361">
        <f t="shared" si="951"/>
        <v>0</v>
      </c>
      <c r="Z3361">
        <f t="shared" si="952"/>
        <v>0</v>
      </c>
      <c r="AA3361">
        <f t="shared" si="953"/>
        <v>0</v>
      </c>
    </row>
    <row r="3362" spans="1:27" x14ac:dyDescent="0.25">
      <c r="A3362" s="1" t="s">
        <v>152</v>
      </c>
      <c r="B3362">
        <f t="shared" si="936"/>
        <v>0</v>
      </c>
      <c r="C3362">
        <f t="shared" si="937"/>
        <v>2</v>
      </c>
      <c r="D3362" t="str">
        <f t="shared" si="938"/>
        <v>9</v>
      </c>
      <c r="E3362">
        <f t="shared" si="939"/>
        <v>82</v>
      </c>
      <c r="F3362">
        <f t="shared" si="940"/>
        <v>82</v>
      </c>
      <c r="G3362">
        <f t="shared" si="941"/>
        <v>100</v>
      </c>
      <c r="H3362">
        <f t="shared" si="942"/>
        <v>0</v>
      </c>
      <c r="I3362" t="str">
        <f t="shared" si="943"/>
        <v>R</v>
      </c>
      <c r="K3362">
        <f t="shared" si="944"/>
        <v>1</v>
      </c>
      <c r="P3362">
        <f t="shared" si="945"/>
        <v>1</v>
      </c>
      <c r="Q3362">
        <f t="shared" si="946"/>
        <v>1</v>
      </c>
      <c r="R3362">
        <f t="shared" si="947"/>
        <v>0</v>
      </c>
      <c r="S3362">
        <f t="shared" si="948"/>
        <v>0</v>
      </c>
      <c r="T3362">
        <f t="shared" si="949"/>
        <v>0</v>
      </c>
      <c r="W3362">
        <f t="shared" si="950"/>
        <v>1</v>
      </c>
      <c r="X3362">
        <f t="shared" si="951"/>
        <v>0</v>
      </c>
      <c r="Z3362">
        <f t="shared" si="952"/>
        <v>0</v>
      </c>
      <c r="AA3362">
        <f t="shared" si="953"/>
        <v>0</v>
      </c>
    </row>
    <row r="3363" spans="1:27" x14ac:dyDescent="0.25">
      <c r="A3363" s="1" t="s">
        <v>185</v>
      </c>
      <c r="B3363">
        <f t="shared" si="936"/>
        <v>83</v>
      </c>
      <c r="C3363">
        <f t="shared" si="937"/>
        <v>3</v>
      </c>
      <c r="D3363" t="str">
        <f t="shared" si="938"/>
        <v>83</v>
      </c>
      <c r="E3363">
        <f t="shared" si="939"/>
        <v>-83</v>
      </c>
      <c r="F3363">
        <f t="shared" si="940"/>
        <v>17</v>
      </c>
      <c r="G3363">
        <f t="shared" si="941"/>
        <v>83</v>
      </c>
      <c r="H3363">
        <f t="shared" si="942"/>
        <v>83</v>
      </c>
      <c r="I3363" t="str">
        <f t="shared" si="943"/>
        <v>R</v>
      </c>
      <c r="K3363">
        <f t="shared" si="944"/>
        <v>0</v>
      </c>
      <c r="P3363">
        <f t="shared" si="945"/>
        <v>0</v>
      </c>
      <c r="Q3363">
        <f t="shared" si="946"/>
        <v>0</v>
      </c>
      <c r="R3363">
        <f t="shared" si="947"/>
        <v>0</v>
      </c>
      <c r="S3363">
        <f t="shared" si="948"/>
        <v>0</v>
      </c>
      <c r="T3363">
        <f t="shared" si="949"/>
        <v>0</v>
      </c>
      <c r="W3363">
        <f t="shared" si="950"/>
        <v>1</v>
      </c>
      <c r="X3363">
        <f t="shared" si="951"/>
        <v>0</v>
      </c>
      <c r="Z3363">
        <f t="shared" si="952"/>
        <v>0</v>
      </c>
      <c r="AA3363">
        <f t="shared" si="953"/>
        <v>0</v>
      </c>
    </row>
    <row r="3364" spans="1:27" x14ac:dyDescent="0.25">
      <c r="A3364" s="1" t="s">
        <v>70</v>
      </c>
      <c r="B3364">
        <f t="shared" si="936"/>
        <v>81</v>
      </c>
      <c r="C3364">
        <f t="shared" si="937"/>
        <v>3</v>
      </c>
      <c r="D3364" t="str">
        <f t="shared" si="938"/>
        <v>98</v>
      </c>
      <c r="E3364">
        <f t="shared" si="939"/>
        <v>-15</v>
      </c>
      <c r="F3364">
        <f t="shared" si="940"/>
        <v>85</v>
      </c>
      <c r="G3364">
        <f t="shared" si="941"/>
        <v>181</v>
      </c>
      <c r="H3364">
        <f t="shared" si="942"/>
        <v>81</v>
      </c>
      <c r="I3364" t="str">
        <f t="shared" si="943"/>
        <v>R</v>
      </c>
      <c r="K3364">
        <f t="shared" si="944"/>
        <v>0</v>
      </c>
      <c r="P3364">
        <f t="shared" si="945"/>
        <v>0</v>
      </c>
      <c r="Q3364">
        <f t="shared" si="946"/>
        <v>0</v>
      </c>
      <c r="R3364">
        <f t="shared" si="947"/>
        <v>-1</v>
      </c>
      <c r="S3364">
        <f t="shared" si="948"/>
        <v>1</v>
      </c>
      <c r="T3364">
        <f t="shared" si="949"/>
        <v>0</v>
      </c>
      <c r="W3364">
        <f t="shared" si="950"/>
        <v>2</v>
      </c>
      <c r="X3364">
        <f t="shared" si="951"/>
        <v>1</v>
      </c>
      <c r="Z3364">
        <f t="shared" si="952"/>
        <v>1</v>
      </c>
      <c r="AA3364">
        <f t="shared" si="953"/>
        <v>1</v>
      </c>
    </row>
    <row r="3365" spans="1:27" x14ac:dyDescent="0.25">
      <c r="A3365" s="1" t="s">
        <v>708</v>
      </c>
      <c r="B3365">
        <f t="shared" si="936"/>
        <v>0</v>
      </c>
      <c r="C3365">
        <f t="shared" si="937"/>
        <v>4</v>
      </c>
      <c r="D3365" t="str">
        <f t="shared" si="938"/>
        <v>781</v>
      </c>
      <c r="E3365">
        <f t="shared" si="939"/>
        <v>-700</v>
      </c>
      <c r="F3365">
        <f t="shared" si="940"/>
        <v>0</v>
      </c>
      <c r="G3365">
        <f t="shared" si="941"/>
        <v>862</v>
      </c>
      <c r="H3365">
        <f t="shared" si="942"/>
        <v>62</v>
      </c>
      <c r="I3365" t="str">
        <f t="shared" si="943"/>
        <v>L</v>
      </c>
      <c r="K3365">
        <f t="shared" si="944"/>
        <v>1</v>
      </c>
      <c r="P3365">
        <f t="shared" si="945"/>
        <v>-6</v>
      </c>
      <c r="Q3365">
        <f t="shared" si="946"/>
        <v>-6</v>
      </c>
      <c r="R3365">
        <f t="shared" si="947"/>
        <v>-7</v>
      </c>
      <c r="S3365">
        <f t="shared" si="948"/>
        <v>7</v>
      </c>
      <c r="T3365">
        <f t="shared" si="949"/>
        <v>7</v>
      </c>
      <c r="W3365">
        <f t="shared" si="950"/>
        <v>9</v>
      </c>
      <c r="X3365">
        <f t="shared" si="951"/>
        <v>8</v>
      </c>
      <c r="Z3365">
        <f t="shared" si="952"/>
        <v>8</v>
      </c>
      <c r="AA3365">
        <f t="shared" si="953"/>
        <v>0</v>
      </c>
    </row>
    <row r="3366" spans="1:27" x14ac:dyDescent="0.25">
      <c r="A3366" s="1" t="s">
        <v>302</v>
      </c>
      <c r="B3366">
        <f t="shared" si="936"/>
        <v>51</v>
      </c>
      <c r="C3366">
        <f t="shared" si="937"/>
        <v>3</v>
      </c>
      <c r="D3366" t="str">
        <f t="shared" si="938"/>
        <v>51</v>
      </c>
      <c r="E3366">
        <f t="shared" si="939"/>
        <v>-51</v>
      </c>
      <c r="F3366">
        <f t="shared" si="940"/>
        <v>49</v>
      </c>
      <c r="G3366">
        <f t="shared" si="941"/>
        <v>51</v>
      </c>
      <c r="H3366">
        <f t="shared" si="942"/>
        <v>51</v>
      </c>
      <c r="I3366" t="str">
        <f t="shared" si="943"/>
        <v>R</v>
      </c>
      <c r="K3366">
        <f t="shared" si="944"/>
        <v>0</v>
      </c>
      <c r="P3366">
        <f t="shared" si="945"/>
        <v>0</v>
      </c>
      <c r="Q3366">
        <f t="shared" si="946"/>
        <v>0</v>
      </c>
      <c r="R3366">
        <f t="shared" si="947"/>
        <v>0</v>
      </c>
      <c r="S3366">
        <f t="shared" si="948"/>
        <v>0</v>
      </c>
      <c r="T3366">
        <f t="shared" si="949"/>
        <v>0</v>
      </c>
      <c r="W3366">
        <f t="shared" si="950"/>
        <v>1</v>
      </c>
      <c r="X3366">
        <f t="shared" si="951"/>
        <v>0</v>
      </c>
      <c r="Z3366">
        <f t="shared" si="952"/>
        <v>0</v>
      </c>
      <c r="AA3366">
        <f t="shared" si="953"/>
        <v>0</v>
      </c>
    </row>
    <row r="3367" spans="1:27" x14ac:dyDescent="0.25">
      <c r="A3367" s="1" t="s">
        <v>183</v>
      </c>
      <c r="B3367">
        <f t="shared" si="936"/>
        <v>37</v>
      </c>
      <c r="C3367">
        <f t="shared" si="937"/>
        <v>3</v>
      </c>
      <c r="D3367" t="str">
        <f t="shared" si="938"/>
        <v>14</v>
      </c>
      <c r="E3367">
        <f t="shared" si="939"/>
        <v>37</v>
      </c>
      <c r="F3367">
        <f t="shared" si="940"/>
        <v>37</v>
      </c>
      <c r="G3367">
        <f t="shared" si="941"/>
        <v>65</v>
      </c>
      <c r="H3367">
        <f t="shared" si="942"/>
        <v>65</v>
      </c>
      <c r="I3367" t="str">
        <f t="shared" si="943"/>
        <v>L</v>
      </c>
      <c r="K3367">
        <f t="shared" si="944"/>
        <v>0</v>
      </c>
      <c r="P3367">
        <f t="shared" si="945"/>
        <v>1</v>
      </c>
      <c r="Q3367">
        <f t="shared" si="946"/>
        <v>1</v>
      </c>
      <c r="R3367">
        <f t="shared" si="947"/>
        <v>0</v>
      </c>
      <c r="S3367">
        <f t="shared" si="948"/>
        <v>0</v>
      </c>
      <c r="T3367">
        <f t="shared" si="949"/>
        <v>0</v>
      </c>
      <c r="W3367">
        <f t="shared" si="950"/>
        <v>1</v>
      </c>
      <c r="X3367">
        <f t="shared" si="951"/>
        <v>0</v>
      </c>
      <c r="Z3367">
        <f t="shared" si="952"/>
        <v>0</v>
      </c>
      <c r="AA3367">
        <f t="shared" si="953"/>
        <v>0</v>
      </c>
    </row>
    <row r="3368" spans="1:27" x14ac:dyDescent="0.25">
      <c r="A3368" s="1" t="s">
        <v>57</v>
      </c>
      <c r="B3368">
        <f t="shared" si="936"/>
        <v>68</v>
      </c>
      <c r="C3368">
        <f t="shared" si="937"/>
        <v>3</v>
      </c>
      <c r="D3368" t="str">
        <f t="shared" si="938"/>
        <v>31</v>
      </c>
      <c r="E3368">
        <f t="shared" si="939"/>
        <v>6</v>
      </c>
      <c r="F3368">
        <f t="shared" si="940"/>
        <v>6</v>
      </c>
      <c r="G3368">
        <f t="shared" si="941"/>
        <v>68</v>
      </c>
      <c r="H3368">
        <f t="shared" si="942"/>
        <v>68</v>
      </c>
      <c r="I3368" t="str">
        <f t="shared" si="943"/>
        <v>R</v>
      </c>
      <c r="K3368">
        <f t="shared" si="944"/>
        <v>0</v>
      </c>
      <c r="P3368">
        <f t="shared" si="945"/>
        <v>1</v>
      </c>
      <c r="Q3368">
        <f t="shared" si="946"/>
        <v>1</v>
      </c>
      <c r="R3368">
        <f t="shared" si="947"/>
        <v>0</v>
      </c>
      <c r="S3368">
        <f t="shared" si="948"/>
        <v>0</v>
      </c>
      <c r="T3368">
        <f t="shared" si="949"/>
        <v>0</v>
      </c>
      <c r="W3368">
        <f t="shared" si="950"/>
        <v>1</v>
      </c>
      <c r="X3368">
        <f t="shared" si="951"/>
        <v>0</v>
      </c>
      <c r="Z3368">
        <f t="shared" si="952"/>
        <v>0</v>
      </c>
      <c r="AA3368">
        <f t="shared" si="953"/>
        <v>0</v>
      </c>
    </row>
    <row r="3369" spans="1:27" x14ac:dyDescent="0.25">
      <c r="A3369" s="1" t="s">
        <v>365</v>
      </c>
      <c r="B3369">
        <f t="shared" si="936"/>
        <v>71</v>
      </c>
      <c r="C3369">
        <f t="shared" si="937"/>
        <v>4</v>
      </c>
      <c r="D3369" t="str">
        <f t="shared" si="938"/>
        <v>703</v>
      </c>
      <c r="E3369">
        <f t="shared" si="939"/>
        <v>-635</v>
      </c>
      <c r="F3369">
        <f t="shared" si="940"/>
        <v>65</v>
      </c>
      <c r="G3369">
        <f t="shared" si="941"/>
        <v>771</v>
      </c>
      <c r="H3369">
        <f t="shared" si="942"/>
        <v>71</v>
      </c>
      <c r="I3369" t="str">
        <f t="shared" si="943"/>
        <v>R</v>
      </c>
      <c r="K3369">
        <f t="shared" si="944"/>
        <v>0</v>
      </c>
      <c r="P3369">
        <f t="shared" si="945"/>
        <v>-6</v>
      </c>
      <c r="Q3369">
        <f t="shared" si="946"/>
        <v>-6</v>
      </c>
      <c r="R3369">
        <f t="shared" si="947"/>
        <v>-7</v>
      </c>
      <c r="S3369">
        <f t="shared" si="948"/>
        <v>7</v>
      </c>
      <c r="T3369">
        <f t="shared" si="949"/>
        <v>0</v>
      </c>
      <c r="W3369">
        <f t="shared" si="950"/>
        <v>8</v>
      </c>
      <c r="X3369">
        <f t="shared" si="951"/>
        <v>7</v>
      </c>
      <c r="Z3369">
        <f t="shared" si="952"/>
        <v>7</v>
      </c>
      <c r="AA3369">
        <f t="shared" si="953"/>
        <v>7</v>
      </c>
    </row>
    <row r="3370" spans="1:27" x14ac:dyDescent="0.25">
      <c r="A3370" s="1" t="s">
        <v>356</v>
      </c>
      <c r="B3370">
        <f t="shared" si="936"/>
        <v>82</v>
      </c>
      <c r="C3370">
        <f t="shared" si="937"/>
        <v>4</v>
      </c>
      <c r="D3370" t="str">
        <f t="shared" si="938"/>
        <v>289</v>
      </c>
      <c r="E3370">
        <f t="shared" si="939"/>
        <v>-218</v>
      </c>
      <c r="F3370">
        <f t="shared" si="940"/>
        <v>82</v>
      </c>
      <c r="G3370">
        <f t="shared" si="941"/>
        <v>360</v>
      </c>
      <c r="H3370">
        <f t="shared" si="942"/>
        <v>60</v>
      </c>
      <c r="I3370" t="str">
        <f t="shared" si="943"/>
        <v>L</v>
      </c>
      <c r="K3370">
        <f t="shared" si="944"/>
        <v>0</v>
      </c>
      <c r="P3370">
        <f t="shared" si="945"/>
        <v>-2</v>
      </c>
      <c r="Q3370">
        <f t="shared" si="946"/>
        <v>-2</v>
      </c>
      <c r="R3370">
        <f t="shared" si="947"/>
        <v>-3</v>
      </c>
      <c r="S3370">
        <f t="shared" si="948"/>
        <v>3</v>
      </c>
      <c r="T3370">
        <f t="shared" si="949"/>
        <v>3</v>
      </c>
      <c r="W3370">
        <f t="shared" si="950"/>
        <v>4</v>
      </c>
      <c r="X3370">
        <f t="shared" si="951"/>
        <v>3</v>
      </c>
      <c r="Z3370">
        <f t="shared" si="952"/>
        <v>3</v>
      </c>
      <c r="AA3370">
        <f t="shared" si="953"/>
        <v>0</v>
      </c>
    </row>
    <row r="3371" spans="1:27" x14ac:dyDescent="0.25">
      <c r="A3371" s="1" t="s">
        <v>66</v>
      </c>
      <c r="B3371">
        <f t="shared" si="936"/>
        <v>0</v>
      </c>
      <c r="C3371">
        <f t="shared" si="937"/>
        <v>3</v>
      </c>
      <c r="D3371" t="str">
        <f t="shared" si="938"/>
        <v>18</v>
      </c>
      <c r="E3371">
        <f t="shared" si="939"/>
        <v>64</v>
      </c>
      <c r="F3371">
        <f t="shared" si="940"/>
        <v>64</v>
      </c>
      <c r="G3371">
        <f t="shared" si="941"/>
        <v>100</v>
      </c>
      <c r="H3371">
        <f t="shared" si="942"/>
        <v>0</v>
      </c>
      <c r="I3371" t="str">
        <f t="shared" si="943"/>
        <v>R</v>
      </c>
      <c r="K3371">
        <f t="shared" si="944"/>
        <v>1</v>
      </c>
      <c r="P3371">
        <f t="shared" si="945"/>
        <v>1</v>
      </c>
      <c r="Q3371">
        <f t="shared" si="946"/>
        <v>1</v>
      </c>
      <c r="R3371">
        <f t="shared" si="947"/>
        <v>0</v>
      </c>
      <c r="S3371">
        <f t="shared" si="948"/>
        <v>0</v>
      </c>
      <c r="T3371">
        <f t="shared" si="949"/>
        <v>0</v>
      </c>
      <c r="W3371">
        <f t="shared" si="950"/>
        <v>1</v>
      </c>
      <c r="X3371">
        <f t="shared" si="951"/>
        <v>0</v>
      </c>
      <c r="Z3371">
        <f t="shared" si="952"/>
        <v>0</v>
      </c>
      <c r="AA3371">
        <f t="shared" si="953"/>
        <v>0</v>
      </c>
    </row>
    <row r="3372" spans="1:27" x14ac:dyDescent="0.25">
      <c r="A3372" s="1" t="s">
        <v>213</v>
      </c>
      <c r="B3372">
        <f t="shared" si="936"/>
        <v>34</v>
      </c>
      <c r="C3372">
        <f t="shared" si="937"/>
        <v>3</v>
      </c>
      <c r="D3372" t="str">
        <f t="shared" si="938"/>
        <v>66</v>
      </c>
      <c r="E3372">
        <f t="shared" si="939"/>
        <v>-66</v>
      </c>
      <c r="F3372">
        <f t="shared" si="940"/>
        <v>34</v>
      </c>
      <c r="G3372">
        <f t="shared" si="941"/>
        <v>66</v>
      </c>
      <c r="H3372">
        <f t="shared" si="942"/>
        <v>66</v>
      </c>
      <c r="I3372" t="str">
        <f t="shared" si="943"/>
        <v>L</v>
      </c>
      <c r="K3372">
        <f t="shared" si="944"/>
        <v>0</v>
      </c>
      <c r="P3372">
        <f t="shared" si="945"/>
        <v>0</v>
      </c>
      <c r="Q3372">
        <f t="shared" si="946"/>
        <v>0</v>
      </c>
      <c r="R3372">
        <f t="shared" si="947"/>
        <v>0</v>
      </c>
      <c r="S3372">
        <f t="shared" si="948"/>
        <v>0</v>
      </c>
      <c r="T3372">
        <f t="shared" si="949"/>
        <v>0</v>
      </c>
      <c r="W3372">
        <f t="shared" si="950"/>
        <v>1</v>
      </c>
      <c r="X3372">
        <f t="shared" si="951"/>
        <v>0</v>
      </c>
      <c r="Z3372">
        <f t="shared" si="952"/>
        <v>0</v>
      </c>
      <c r="AA3372">
        <f t="shared" si="953"/>
        <v>0</v>
      </c>
    </row>
    <row r="3373" spans="1:27" x14ac:dyDescent="0.25">
      <c r="A3373" s="1" t="s">
        <v>709</v>
      </c>
      <c r="B3373">
        <f t="shared" si="936"/>
        <v>0</v>
      </c>
      <c r="C3373">
        <f t="shared" si="937"/>
        <v>4</v>
      </c>
      <c r="D3373" t="str">
        <f t="shared" si="938"/>
        <v>134</v>
      </c>
      <c r="E3373">
        <f t="shared" si="939"/>
        <v>-100</v>
      </c>
      <c r="F3373">
        <f t="shared" si="940"/>
        <v>0</v>
      </c>
      <c r="G3373">
        <f t="shared" si="941"/>
        <v>168</v>
      </c>
      <c r="H3373">
        <f t="shared" si="942"/>
        <v>68</v>
      </c>
      <c r="I3373" t="str">
        <f t="shared" si="943"/>
        <v>L</v>
      </c>
      <c r="K3373">
        <f t="shared" si="944"/>
        <v>1</v>
      </c>
      <c r="P3373">
        <f t="shared" si="945"/>
        <v>0</v>
      </c>
      <c r="Q3373">
        <f t="shared" si="946"/>
        <v>0</v>
      </c>
      <c r="R3373">
        <f t="shared" si="947"/>
        <v>-1</v>
      </c>
      <c r="S3373">
        <f t="shared" si="948"/>
        <v>1</v>
      </c>
      <c r="T3373">
        <f t="shared" si="949"/>
        <v>1</v>
      </c>
      <c r="W3373">
        <f t="shared" si="950"/>
        <v>2</v>
      </c>
      <c r="X3373">
        <f t="shared" si="951"/>
        <v>1</v>
      </c>
      <c r="Z3373">
        <f t="shared" si="952"/>
        <v>1</v>
      </c>
      <c r="AA3373">
        <f t="shared" si="953"/>
        <v>0</v>
      </c>
    </row>
    <row r="3374" spans="1:27" x14ac:dyDescent="0.25">
      <c r="A3374" s="1" t="s">
        <v>68</v>
      </c>
      <c r="B3374">
        <f t="shared" si="936"/>
        <v>97</v>
      </c>
      <c r="C3374">
        <f t="shared" si="937"/>
        <v>2</v>
      </c>
      <c r="D3374" t="str">
        <f t="shared" si="938"/>
        <v>3</v>
      </c>
      <c r="E3374">
        <f t="shared" si="939"/>
        <v>-3</v>
      </c>
      <c r="F3374">
        <f t="shared" si="940"/>
        <v>97</v>
      </c>
      <c r="G3374">
        <f t="shared" si="941"/>
        <v>3</v>
      </c>
      <c r="H3374">
        <f t="shared" si="942"/>
        <v>3</v>
      </c>
      <c r="I3374" t="str">
        <f t="shared" si="943"/>
        <v>L</v>
      </c>
      <c r="K3374">
        <f t="shared" si="944"/>
        <v>0</v>
      </c>
      <c r="P3374">
        <f t="shared" si="945"/>
        <v>0</v>
      </c>
      <c r="Q3374">
        <f t="shared" si="946"/>
        <v>0</v>
      </c>
      <c r="R3374">
        <f t="shared" si="947"/>
        <v>0</v>
      </c>
      <c r="S3374">
        <f t="shared" si="948"/>
        <v>0</v>
      </c>
      <c r="T3374">
        <f t="shared" si="949"/>
        <v>0</v>
      </c>
      <c r="W3374">
        <f t="shared" si="950"/>
        <v>1</v>
      </c>
      <c r="X3374">
        <f t="shared" si="951"/>
        <v>0</v>
      </c>
      <c r="Z3374">
        <f t="shared" si="952"/>
        <v>0</v>
      </c>
      <c r="AA3374">
        <f t="shared" si="953"/>
        <v>0</v>
      </c>
    </row>
    <row r="3375" spans="1:27" x14ac:dyDescent="0.25">
      <c r="A3375" s="1" t="s">
        <v>43</v>
      </c>
      <c r="B3375">
        <f t="shared" si="936"/>
        <v>79</v>
      </c>
      <c r="C3375">
        <f t="shared" si="937"/>
        <v>3</v>
      </c>
      <c r="D3375" t="str">
        <f t="shared" si="938"/>
        <v>18</v>
      </c>
      <c r="E3375">
        <f t="shared" si="939"/>
        <v>79</v>
      </c>
      <c r="F3375">
        <f t="shared" si="940"/>
        <v>79</v>
      </c>
      <c r="G3375">
        <f t="shared" si="941"/>
        <v>115</v>
      </c>
      <c r="H3375">
        <f t="shared" si="942"/>
        <v>15</v>
      </c>
      <c r="I3375" t="str">
        <f t="shared" si="943"/>
        <v>L</v>
      </c>
      <c r="K3375">
        <f t="shared" si="944"/>
        <v>0</v>
      </c>
      <c r="P3375">
        <f t="shared" si="945"/>
        <v>1</v>
      </c>
      <c r="Q3375">
        <f t="shared" si="946"/>
        <v>1</v>
      </c>
      <c r="R3375">
        <f t="shared" si="947"/>
        <v>0</v>
      </c>
      <c r="S3375">
        <f t="shared" si="948"/>
        <v>0</v>
      </c>
      <c r="T3375">
        <f t="shared" si="949"/>
        <v>0</v>
      </c>
      <c r="W3375">
        <f t="shared" si="950"/>
        <v>2</v>
      </c>
      <c r="X3375">
        <f t="shared" si="951"/>
        <v>1</v>
      </c>
      <c r="Z3375">
        <f t="shared" si="952"/>
        <v>1</v>
      </c>
      <c r="AA3375">
        <f t="shared" si="953"/>
        <v>0</v>
      </c>
    </row>
    <row r="3376" spans="1:27" x14ac:dyDescent="0.25">
      <c r="A3376" s="1" t="s">
        <v>332</v>
      </c>
      <c r="B3376">
        <f t="shared" si="936"/>
        <v>10</v>
      </c>
      <c r="C3376">
        <f t="shared" si="937"/>
        <v>4</v>
      </c>
      <c r="D3376" t="str">
        <f t="shared" si="938"/>
        <v>369</v>
      </c>
      <c r="E3376">
        <f t="shared" si="939"/>
        <v>-290</v>
      </c>
      <c r="F3376">
        <f t="shared" si="940"/>
        <v>10</v>
      </c>
      <c r="G3376">
        <f t="shared" si="941"/>
        <v>448</v>
      </c>
      <c r="H3376">
        <f t="shared" si="942"/>
        <v>48</v>
      </c>
      <c r="I3376" t="str">
        <f t="shared" si="943"/>
        <v>L</v>
      </c>
      <c r="K3376">
        <f t="shared" si="944"/>
        <v>0</v>
      </c>
      <c r="P3376">
        <f t="shared" si="945"/>
        <v>-2</v>
      </c>
      <c r="Q3376">
        <f t="shared" si="946"/>
        <v>-2</v>
      </c>
      <c r="R3376">
        <f t="shared" si="947"/>
        <v>-3</v>
      </c>
      <c r="S3376">
        <f t="shared" si="948"/>
        <v>3</v>
      </c>
      <c r="T3376">
        <f t="shared" si="949"/>
        <v>3</v>
      </c>
      <c r="W3376">
        <f t="shared" si="950"/>
        <v>5</v>
      </c>
      <c r="X3376">
        <f t="shared" si="951"/>
        <v>4</v>
      </c>
      <c r="Z3376">
        <f t="shared" si="952"/>
        <v>4</v>
      </c>
      <c r="AA3376">
        <f t="shared" si="953"/>
        <v>0</v>
      </c>
    </row>
    <row r="3377" spans="1:27" x14ac:dyDescent="0.25">
      <c r="A3377" s="1" t="s">
        <v>334</v>
      </c>
      <c r="B3377">
        <f t="shared" si="936"/>
        <v>0</v>
      </c>
      <c r="C3377">
        <f t="shared" si="937"/>
        <v>3</v>
      </c>
      <c r="D3377" t="str">
        <f t="shared" si="938"/>
        <v>10</v>
      </c>
      <c r="E3377">
        <f t="shared" si="939"/>
        <v>0</v>
      </c>
      <c r="F3377">
        <f t="shared" si="940"/>
        <v>0</v>
      </c>
      <c r="G3377">
        <f t="shared" si="941"/>
        <v>20</v>
      </c>
      <c r="H3377">
        <f t="shared" si="942"/>
        <v>20</v>
      </c>
      <c r="I3377" t="str">
        <f t="shared" si="943"/>
        <v>L</v>
      </c>
      <c r="K3377">
        <f t="shared" si="944"/>
        <v>1</v>
      </c>
      <c r="P3377">
        <f t="shared" si="945"/>
        <v>1</v>
      </c>
      <c r="Q3377">
        <f t="shared" si="946"/>
        <v>1</v>
      </c>
      <c r="R3377">
        <f t="shared" si="947"/>
        <v>0</v>
      </c>
      <c r="S3377">
        <f t="shared" si="948"/>
        <v>0</v>
      </c>
      <c r="T3377">
        <f t="shared" si="949"/>
        <v>0</v>
      </c>
      <c r="W3377">
        <f t="shared" si="950"/>
        <v>1</v>
      </c>
      <c r="X3377">
        <f t="shared" si="951"/>
        <v>0</v>
      </c>
      <c r="Z3377">
        <f t="shared" si="952"/>
        <v>0</v>
      </c>
      <c r="AA3377">
        <f t="shared" si="953"/>
        <v>0</v>
      </c>
    </row>
    <row r="3378" spans="1:27" x14ac:dyDescent="0.25">
      <c r="A3378" s="1" t="s">
        <v>166</v>
      </c>
      <c r="B3378">
        <f t="shared" si="936"/>
        <v>79</v>
      </c>
      <c r="C3378">
        <f t="shared" si="937"/>
        <v>3</v>
      </c>
      <c r="D3378" t="str">
        <f t="shared" si="938"/>
        <v>21</v>
      </c>
      <c r="E3378">
        <f t="shared" si="939"/>
        <v>-21</v>
      </c>
      <c r="F3378">
        <f t="shared" si="940"/>
        <v>79</v>
      </c>
      <c r="G3378">
        <f t="shared" si="941"/>
        <v>21</v>
      </c>
      <c r="H3378">
        <f t="shared" si="942"/>
        <v>21</v>
      </c>
      <c r="I3378" t="str">
        <f t="shared" si="943"/>
        <v>L</v>
      </c>
      <c r="K3378">
        <f t="shared" si="944"/>
        <v>0</v>
      </c>
      <c r="P3378">
        <f t="shared" si="945"/>
        <v>0</v>
      </c>
      <c r="Q3378">
        <f t="shared" si="946"/>
        <v>0</v>
      </c>
      <c r="R3378">
        <f t="shared" si="947"/>
        <v>0</v>
      </c>
      <c r="S3378">
        <f t="shared" si="948"/>
        <v>0</v>
      </c>
      <c r="T3378">
        <f t="shared" si="949"/>
        <v>0</v>
      </c>
      <c r="W3378">
        <f t="shared" si="950"/>
        <v>1</v>
      </c>
      <c r="X3378">
        <f t="shared" si="951"/>
        <v>0</v>
      </c>
      <c r="Z3378">
        <f t="shared" si="952"/>
        <v>0</v>
      </c>
      <c r="AA3378">
        <f t="shared" si="953"/>
        <v>0</v>
      </c>
    </row>
    <row r="3379" spans="1:27" x14ac:dyDescent="0.25">
      <c r="A3379" s="1" t="s">
        <v>654</v>
      </c>
      <c r="B3379">
        <f t="shared" si="936"/>
        <v>68</v>
      </c>
      <c r="C3379">
        <f t="shared" si="937"/>
        <v>4</v>
      </c>
      <c r="D3379" t="str">
        <f t="shared" si="938"/>
        <v>689</v>
      </c>
      <c r="E3379">
        <f t="shared" si="939"/>
        <v>-610</v>
      </c>
      <c r="F3379">
        <f t="shared" si="940"/>
        <v>90</v>
      </c>
      <c r="G3379">
        <f t="shared" si="941"/>
        <v>768</v>
      </c>
      <c r="H3379">
        <f t="shared" si="942"/>
        <v>68</v>
      </c>
      <c r="I3379" t="str">
        <f t="shared" si="943"/>
        <v>R</v>
      </c>
      <c r="K3379">
        <f t="shared" si="944"/>
        <v>0</v>
      </c>
      <c r="P3379">
        <f t="shared" si="945"/>
        <v>-6</v>
      </c>
      <c r="Q3379">
        <f t="shared" si="946"/>
        <v>-6</v>
      </c>
      <c r="R3379">
        <f t="shared" si="947"/>
        <v>-7</v>
      </c>
      <c r="S3379">
        <f t="shared" si="948"/>
        <v>7</v>
      </c>
      <c r="T3379">
        <f t="shared" si="949"/>
        <v>0</v>
      </c>
      <c r="W3379">
        <f t="shared" si="950"/>
        <v>8</v>
      </c>
      <c r="X3379">
        <f t="shared" si="951"/>
        <v>7</v>
      </c>
      <c r="Z3379">
        <f t="shared" si="952"/>
        <v>7</v>
      </c>
      <c r="AA3379">
        <f t="shared" si="953"/>
        <v>7</v>
      </c>
    </row>
    <row r="3380" spans="1:27" x14ac:dyDescent="0.25">
      <c r="A3380" s="1" t="s">
        <v>0</v>
      </c>
      <c r="B3380">
        <f t="shared" si="936"/>
        <v>36</v>
      </c>
      <c r="C3380">
        <f t="shared" si="937"/>
        <v>3</v>
      </c>
      <c r="D3380" t="str">
        <f t="shared" si="938"/>
        <v>32</v>
      </c>
      <c r="E3380">
        <f t="shared" si="939"/>
        <v>36</v>
      </c>
      <c r="F3380">
        <f t="shared" si="940"/>
        <v>36</v>
      </c>
      <c r="G3380">
        <f t="shared" si="941"/>
        <v>100</v>
      </c>
      <c r="H3380">
        <f t="shared" si="942"/>
        <v>0</v>
      </c>
      <c r="I3380" t="str">
        <f t="shared" si="943"/>
        <v>L</v>
      </c>
      <c r="K3380">
        <f t="shared" si="944"/>
        <v>0</v>
      </c>
      <c r="P3380">
        <f t="shared" si="945"/>
        <v>1</v>
      </c>
      <c r="Q3380">
        <f t="shared" si="946"/>
        <v>1</v>
      </c>
      <c r="R3380">
        <f t="shared" si="947"/>
        <v>0</v>
      </c>
      <c r="S3380">
        <f t="shared" si="948"/>
        <v>0</v>
      </c>
      <c r="T3380">
        <f t="shared" si="949"/>
        <v>0</v>
      </c>
      <c r="W3380">
        <f t="shared" si="950"/>
        <v>1</v>
      </c>
      <c r="X3380">
        <f t="shared" si="951"/>
        <v>0</v>
      </c>
      <c r="Z3380">
        <f t="shared" si="952"/>
        <v>0</v>
      </c>
      <c r="AA3380">
        <f t="shared" si="953"/>
        <v>0</v>
      </c>
    </row>
    <row r="3381" spans="1:27" x14ac:dyDescent="0.25">
      <c r="A3381" s="1" t="s">
        <v>141</v>
      </c>
      <c r="B3381">
        <f t="shared" si="936"/>
        <v>0</v>
      </c>
      <c r="C3381">
        <f t="shared" si="937"/>
        <v>3</v>
      </c>
      <c r="D3381" t="str">
        <f t="shared" si="938"/>
        <v>36</v>
      </c>
      <c r="E3381">
        <f t="shared" si="939"/>
        <v>0</v>
      </c>
      <c r="F3381">
        <f t="shared" si="940"/>
        <v>0</v>
      </c>
      <c r="G3381">
        <f t="shared" si="941"/>
        <v>72</v>
      </c>
      <c r="H3381">
        <f t="shared" si="942"/>
        <v>72</v>
      </c>
      <c r="I3381" t="str">
        <f t="shared" si="943"/>
        <v>L</v>
      </c>
      <c r="K3381">
        <f t="shared" si="944"/>
        <v>1</v>
      </c>
      <c r="P3381">
        <f t="shared" si="945"/>
        <v>1</v>
      </c>
      <c r="Q3381">
        <f t="shared" si="946"/>
        <v>1</v>
      </c>
      <c r="R3381">
        <f t="shared" si="947"/>
        <v>0</v>
      </c>
      <c r="S3381">
        <f t="shared" si="948"/>
        <v>0</v>
      </c>
      <c r="T3381">
        <f t="shared" si="949"/>
        <v>0</v>
      </c>
      <c r="W3381">
        <f t="shared" si="950"/>
        <v>1</v>
      </c>
      <c r="X3381">
        <f t="shared" si="951"/>
        <v>0</v>
      </c>
      <c r="Z3381">
        <f t="shared" si="952"/>
        <v>0</v>
      </c>
      <c r="AA3381">
        <f t="shared" si="953"/>
        <v>0</v>
      </c>
    </row>
    <row r="3382" spans="1:27" x14ac:dyDescent="0.25">
      <c r="A3382" s="1" t="s">
        <v>298</v>
      </c>
      <c r="B3382">
        <f t="shared" si="936"/>
        <v>29</v>
      </c>
      <c r="C3382">
        <f t="shared" si="937"/>
        <v>3</v>
      </c>
      <c r="D3382" t="str">
        <f t="shared" si="938"/>
        <v>29</v>
      </c>
      <c r="E3382">
        <f t="shared" si="939"/>
        <v>-29</v>
      </c>
      <c r="F3382">
        <f t="shared" si="940"/>
        <v>71</v>
      </c>
      <c r="G3382">
        <f t="shared" si="941"/>
        <v>29</v>
      </c>
      <c r="H3382">
        <f t="shared" si="942"/>
        <v>29</v>
      </c>
      <c r="I3382" t="str">
        <f t="shared" si="943"/>
        <v>R</v>
      </c>
      <c r="K3382">
        <f t="shared" si="944"/>
        <v>0</v>
      </c>
      <c r="P3382">
        <f t="shared" si="945"/>
        <v>0</v>
      </c>
      <c r="Q3382">
        <f t="shared" si="946"/>
        <v>0</v>
      </c>
      <c r="R3382">
        <f t="shared" si="947"/>
        <v>0</v>
      </c>
      <c r="S3382">
        <f t="shared" si="948"/>
        <v>0</v>
      </c>
      <c r="T3382">
        <f t="shared" si="949"/>
        <v>0</v>
      </c>
      <c r="W3382">
        <f t="shared" si="950"/>
        <v>1</v>
      </c>
      <c r="X3382">
        <f t="shared" si="951"/>
        <v>0</v>
      </c>
      <c r="Z3382">
        <f t="shared" si="952"/>
        <v>0</v>
      </c>
      <c r="AA3382">
        <f t="shared" si="953"/>
        <v>0</v>
      </c>
    </row>
    <row r="3383" spans="1:27" x14ac:dyDescent="0.25">
      <c r="A3383" s="1" t="s">
        <v>137</v>
      </c>
      <c r="B3383">
        <f t="shared" si="936"/>
        <v>0</v>
      </c>
      <c r="C3383">
        <f t="shared" si="937"/>
        <v>3</v>
      </c>
      <c r="D3383" t="str">
        <f t="shared" si="938"/>
        <v>71</v>
      </c>
      <c r="E3383">
        <f t="shared" si="939"/>
        <v>-42</v>
      </c>
      <c r="F3383">
        <f t="shared" si="940"/>
        <v>58</v>
      </c>
      <c r="G3383">
        <f t="shared" si="941"/>
        <v>100</v>
      </c>
      <c r="H3383">
        <f t="shared" si="942"/>
        <v>0</v>
      </c>
      <c r="I3383" t="str">
        <f t="shared" si="943"/>
        <v>R</v>
      </c>
      <c r="K3383">
        <f t="shared" si="944"/>
        <v>1</v>
      </c>
      <c r="P3383">
        <f t="shared" si="945"/>
        <v>0</v>
      </c>
      <c r="Q3383">
        <f t="shared" si="946"/>
        <v>0</v>
      </c>
      <c r="R3383">
        <f t="shared" si="947"/>
        <v>-1</v>
      </c>
      <c r="S3383">
        <f t="shared" si="948"/>
        <v>1</v>
      </c>
      <c r="T3383">
        <f t="shared" si="949"/>
        <v>0</v>
      </c>
      <c r="W3383">
        <f t="shared" si="950"/>
        <v>1</v>
      </c>
      <c r="X3383">
        <f t="shared" si="951"/>
        <v>0</v>
      </c>
      <c r="Z3383">
        <f t="shared" si="952"/>
        <v>0</v>
      </c>
      <c r="AA3383">
        <f t="shared" si="953"/>
        <v>0</v>
      </c>
    </row>
    <row r="3384" spans="1:27" x14ac:dyDescent="0.25">
      <c r="A3384" s="1" t="s">
        <v>710</v>
      </c>
      <c r="B3384">
        <f t="shared" si="936"/>
        <v>5</v>
      </c>
      <c r="C3384">
        <f t="shared" si="937"/>
        <v>4</v>
      </c>
      <c r="D3384" t="str">
        <f t="shared" si="938"/>
        <v>195</v>
      </c>
      <c r="E3384">
        <f t="shared" si="939"/>
        <v>-195</v>
      </c>
      <c r="F3384">
        <f t="shared" si="940"/>
        <v>5</v>
      </c>
      <c r="G3384">
        <f t="shared" si="941"/>
        <v>195</v>
      </c>
      <c r="H3384">
        <f t="shared" si="942"/>
        <v>95</v>
      </c>
      <c r="I3384" t="str">
        <f t="shared" si="943"/>
        <v>L</v>
      </c>
      <c r="K3384">
        <f t="shared" si="944"/>
        <v>0</v>
      </c>
      <c r="P3384">
        <f t="shared" si="945"/>
        <v>-1</v>
      </c>
      <c r="Q3384">
        <f t="shared" si="946"/>
        <v>-1</v>
      </c>
      <c r="R3384">
        <f t="shared" si="947"/>
        <v>-1</v>
      </c>
      <c r="S3384">
        <f t="shared" si="948"/>
        <v>1</v>
      </c>
      <c r="T3384">
        <f t="shared" si="949"/>
        <v>1</v>
      </c>
      <c r="W3384">
        <f t="shared" si="950"/>
        <v>2</v>
      </c>
      <c r="X3384">
        <f t="shared" si="951"/>
        <v>1</v>
      </c>
      <c r="Z3384">
        <f t="shared" si="952"/>
        <v>1</v>
      </c>
      <c r="AA3384">
        <f t="shared" si="953"/>
        <v>0</v>
      </c>
    </row>
    <row r="3385" spans="1:27" x14ac:dyDescent="0.25">
      <c r="A3385" s="1" t="s">
        <v>24</v>
      </c>
      <c r="B3385">
        <f t="shared" si="936"/>
        <v>0</v>
      </c>
      <c r="C3385">
        <f t="shared" si="937"/>
        <v>2</v>
      </c>
      <c r="D3385" t="str">
        <f t="shared" si="938"/>
        <v>5</v>
      </c>
      <c r="E3385">
        <f t="shared" si="939"/>
        <v>0</v>
      </c>
      <c r="F3385">
        <f t="shared" si="940"/>
        <v>0</v>
      </c>
      <c r="G3385">
        <f t="shared" si="941"/>
        <v>10</v>
      </c>
      <c r="H3385">
        <f t="shared" si="942"/>
        <v>10</v>
      </c>
      <c r="I3385" t="str">
        <f t="shared" si="943"/>
        <v>L</v>
      </c>
      <c r="K3385">
        <f t="shared" si="944"/>
        <v>1</v>
      </c>
      <c r="P3385">
        <f t="shared" si="945"/>
        <v>1</v>
      </c>
      <c r="Q3385">
        <f t="shared" si="946"/>
        <v>1</v>
      </c>
      <c r="R3385">
        <f t="shared" si="947"/>
        <v>0</v>
      </c>
      <c r="S3385">
        <f t="shared" si="948"/>
        <v>0</v>
      </c>
      <c r="T3385">
        <f t="shared" si="949"/>
        <v>0</v>
      </c>
      <c r="W3385">
        <f t="shared" si="950"/>
        <v>1</v>
      </c>
      <c r="X3385">
        <f t="shared" si="951"/>
        <v>0</v>
      </c>
      <c r="Z3385">
        <f t="shared" si="952"/>
        <v>0</v>
      </c>
      <c r="AA3385">
        <f t="shared" si="953"/>
        <v>0</v>
      </c>
    </row>
    <row r="3386" spans="1:27" x14ac:dyDescent="0.25">
      <c r="A3386" s="1" t="s">
        <v>152</v>
      </c>
      <c r="B3386">
        <f t="shared" si="936"/>
        <v>9</v>
      </c>
      <c r="C3386">
        <f t="shared" si="937"/>
        <v>2</v>
      </c>
      <c r="D3386" t="str">
        <f t="shared" si="938"/>
        <v>9</v>
      </c>
      <c r="E3386">
        <f t="shared" si="939"/>
        <v>-9</v>
      </c>
      <c r="F3386">
        <f t="shared" si="940"/>
        <v>91</v>
      </c>
      <c r="G3386">
        <f t="shared" si="941"/>
        <v>9</v>
      </c>
      <c r="H3386">
        <f t="shared" si="942"/>
        <v>9</v>
      </c>
      <c r="I3386" t="str">
        <f t="shared" si="943"/>
        <v>R</v>
      </c>
      <c r="K3386">
        <f t="shared" si="944"/>
        <v>0</v>
      </c>
      <c r="P3386">
        <f t="shared" si="945"/>
        <v>0</v>
      </c>
      <c r="Q3386">
        <f t="shared" si="946"/>
        <v>0</v>
      </c>
      <c r="R3386">
        <f t="shared" si="947"/>
        <v>0</v>
      </c>
      <c r="S3386">
        <f t="shared" si="948"/>
        <v>0</v>
      </c>
      <c r="T3386">
        <f t="shared" si="949"/>
        <v>0</v>
      </c>
      <c r="W3386">
        <f t="shared" si="950"/>
        <v>1</v>
      </c>
      <c r="X3386">
        <f t="shared" si="951"/>
        <v>0</v>
      </c>
      <c r="Z3386">
        <f t="shared" si="952"/>
        <v>0</v>
      </c>
      <c r="AA3386">
        <f t="shared" si="953"/>
        <v>0</v>
      </c>
    </row>
    <row r="3387" spans="1:27" x14ac:dyDescent="0.25">
      <c r="A3387" s="1" t="s">
        <v>33</v>
      </c>
      <c r="B3387">
        <f t="shared" si="936"/>
        <v>46</v>
      </c>
      <c r="C3387">
        <f t="shared" si="937"/>
        <v>3</v>
      </c>
      <c r="D3387" t="str">
        <f t="shared" si="938"/>
        <v>37</v>
      </c>
      <c r="E3387">
        <f t="shared" si="939"/>
        <v>-28</v>
      </c>
      <c r="F3387">
        <f t="shared" si="940"/>
        <v>72</v>
      </c>
      <c r="G3387">
        <f t="shared" si="941"/>
        <v>46</v>
      </c>
      <c r="H3387">
        <f t="shared" si="942"/>
        <v>46</v>
      </c>
      <c r="I3387" t="str">
        <f t="shared" si="943"/>
        <v>R</v>
      </c>
      <c r="K3387">
        <f t="shared" si="944"/>
        <v>0</v>
      </c>
      <c r="P3387">
        <f t="shared" si="945"/>
        <v>0</v>
      </c>
      <c r="Q3387">
        <f t="shared" si="946"/>
        <v>0</v>
      </c>
      <c r="R3387">
        <f t="shared" si="947"/>
        <v>-1</v>
      </c>
      <c r="S3387">
        <f t="shared" si="948"/>
        <v>1</v>
      </c>
      <c r="T3387">
        <f t="shared" si="949"/>
        <v>0</v>
      </c>
      <c r="W3387">
        <f t="shared" si="950"/>
        <v>1</v>
      </c>
      <c r="X3387">
        <f t="shared" si="951"/>
        <v>0</v>
      </c>
      <c r="Z3387">
        <f t="shared" si="952"/>
        <v>0</v>
      </c>
      <c r="AA3387">
        <f t="shared" si="953"/>
        <v>0</v>
      </c>
    </row>
    <row r="3388" spans="1:27" x14ac:dyDescent="0.25">
      <c r="A3388" s="1" t="s">
        <v>711</v>
      </c>
      <c r="B3388">
        <f t="shared" si="936"/>
        <v>0</v>
      </c>
      <c r="C3388">
        <f t="shared" si="937"/>
        <v>4</v>
      </c>
      <c r="D3388" t="str">
        <f t="shared" si="938"/>
        <v>946</v>
      </c>
      <c r="E3388">
        <f t="shared" si="939"/>
        <v>-900</v>
      </c>
      <c r="F3388">
        <f t="shared" si="940"/>
        <v>0</v>
      </c>
      <c r="G3388">
        <f t="shared" si="941"/>
        <v>992</v>
      </c>
      <c r="H3388">
        <f t="shared" si="942"/>
        <v>92</v>
      </c>
      <c r="I3388" t="str">
        <f t="shared" si="943"/>
        <v>L</v>
      </c>
      <c r="K3388">
        <f t="shared" si="944"/>
        <v>1</v>
      </c>
      <c r="P3388">
        <f t="shared" si="945"/>
        <v>-8</v>
      </c>
      <c r="Q3388">
        <f t="shared" si="946"/>
        <v>-8</v>
      </c>
      <c r="R3388">
        <f t="shared" si="947"/>
        <v>-9</v>
      </c>
      <c r="S3388">
        <f t="shared" si="948"/>
        <v>9</v>
      </c>
      <c r="T3388">
        <f t="shared" si="949"/>
        <v>9</v>
      </c>
      <c r="W3388">
        <f t="shared" si="950"/>
        <v>10</v>
      </c>
      <c r="X3388">
        <f t="shared" si="951"/>
        <v>9</v>
      </c>
      <c r="Z3388">
        <f t="shared" si="952"/>
        <v>9</v>
      </c>
      <c r="AA3388">
        <f t="shared" si="953"/>
        <v>0</v>
      </c>
    </row>
    <row r="3389" spans="1:27" x14ac:dyDescent="0.25">
      <c r="A3389" s="1" t="s">
        <v>117</v>
      </c>
      <c r="B3389">
        <f t="shared" si="936"/>
        <v>20</v>
      </c>
      <c r="C3389">
        <f t="shared" si="937"/>
        <v>3</v>
      </c>
      <c r="D3389" t="str">
        <f t="shared" si="938"/>
        <v>20</v>
      </c>
      <c r="E3389">
        <f t="shared" si="939"/>
        <v>-20</v>
      </c>
      <c r="F3389">
        <f t="shared" si="940"/>
        <v>80</v>
      </c>
      <c r="G3389">
        <f t="shared" si="941"/>
        <v>20</v>
      </c>
      <c r="H3389">
        <f t="shared" si="942"/>
        <v>20</v>
      </c>
      <c r="I3389" t="str">
        <f t="shared" si="943"/>
        <v>R</v>
      </c>
      <c r="K3389">
        <f t="shared" si="944"/>
        <v>0</v>
      </c>
      <c r="P3389">
        <f t="shared" si="945"/>
        <v>0</v>
      </c>
      <c r="Q3389">
        <f t="shared" si="946"/>
        <v>0</v>
      </c>
      <c r="R3389">
        <f t="shared" si="947"/>
        <v>0</v>
      </c>
      <c r="S3389">
        <f t="shared" si="948"/>
        <v>0</v>
      </c>
      <c r="T3389">
        <f t="shared" si="949"/>
        <v>0</v>
      </c>
      <c r="W3389">
        <f t="shared" si="950"/>
        <v>1</v>
      </c>
      <c r="X3389">
        <f t="shared" si="951"/>
        <v>0</v>
      </c>
      <c r="Z3389">
        <f t="shared" si="952"/>
        <v>0</v>
      </c>
      <c r="AA3389">
        <f t="shared" si="953"/>
        <v>0</v>
      </c>
    </row>
    <row r="3390" spans="1:27" x14ac:dyDescent="0.25">
      <c r="A3390" s="1" t="s">
        <v>712</v>
      </c>
      <c r="B3390">
        <f t="shared" si="936"/>
        <v>0</v>
      </c>
      <c r="C3390">
        <f t="shared" si="937"/>
        <v>4</v>
      </c>
      <c r="D3390" t="str">
        <f t="shared" si="938"/>
        <v>220</v>
      </c>
      <c r="E3390">
        <f t="shared" si="939"/>
        <v>-200</v>
      </c>
      <c r="F3390">
        <f t="shared" si="940"/>
        <v>0</v>
      </c>
      <c r="G3390">
        <f t="shared" si="941"/>
        <v>240</v>
      </c>
      <c r="H3390">
        <f t="shared" si="942"/>
        <v>40</v>
      </c>
      <c r="I3390" t="str">
        <f t="shared" si="943"/>
        <v>L</v>
      </c>
      <c r="K3390">
        <f t="shared" si="944"/>
        <v>1</v>
      </c>
      <c r="P3390">
        <f t="shared" si="945"/>
        <v>-1</v>
      </c>
      <c r="Q3390">
        <f t="shared" si="946"/>
        <v>-1</v>
      </c>
      <c r="R3390">
        <f t="shared" si="947"/>
        <v>-2</v>
      </c>
      <c r="S3390">
        <f t="shared" si="948"/>
        <v>2</v>
      </c>
      <c r="T3390">
        <f t="shared" si="949"/>
        <v>2</v>
      </c>
      <c r="W3390">
        <f t="shared" si="950"/>
        <v>3</v>
      </c>
      <c r="X3390">
        <f t="shared" si="951"/>
        <v>2</v>
      </c>
      <c r="Z3390">
        <f t="shared" si="952"/>
        <v>2</v>
      </c>
      <c r="AA3390">
        <f t="shared" si="953"/>
        <v>0</v>
      </c>
    </row>
    <row r="3391" spans="1:27" x14ac:dyDescent="0.25">
      <c r="A3391" s="1" t="s">
        <v>713</v>
      </c>
      <c r="B3391">
        <f t="shared" si="936"/>
        <v>8</v>
      </c>
      <c r="C3391">
        <f t="shared" si="937"/>
        <v>4</v>
      </c>
      <c r="D3391" t="str">
        <f t="shared" si="938"/>
        <v>192</v>
      </c>
      <c r="E3391">
        <f t="shared" si="939"/>
        <v>-192</v>
      </c>
      <c r="F3391">
        <f t="shared" si="940"/>
        <v>8</v>
      </c>
      <c r="G3391">
        <f t="shared" si="941"/>
        <v>192</v>
      </c>
      <c r="H3391">
        <f t="shared" si="942"/>
        <v>92</v>
      </c>
      <c r="I3391" t="str">
        <f t="shared" si="943"/>
        <v>L</v>
      </c>
      <c r="K3391">
        <f t="shared" si="944"/>
        <v>0</v>
      </c>
      <c r="P3391">
        <f t="shared" si="945"/>
        <v>-1</v>
      </c>
      <c r="Q3391">
        <f t="shared" si="946"/>
        <v>-1</v>
      </c>
      <c r="R3391">
        <f t="shared" si="947"/>
        <v>-1</v>
      </c>
      <c r="S3391">
        <f t="shared" si="948"/>
        <v>1</v>
      </c>
      <c r="T3391">
        <f t="shared" si="949"/>
        <v>1</v>
      </c>
      <c r="W3391">
        <f t="shared" si="950"/>
        <v>2</v>
      </c>
      <c r="X3391">
        <f t="shared" si="951"/>
        <v>1</v>
      </c>
      <c r="Z3391">
        <f t="shared" si="952"/>
        <v>1</v>
      </c>
      <c r="AA3391">
        <f t="shared" si="953"/>
        <v>0</v>
      </c>
    </row>
    <row r="3392" spans="1:27" x14ac:dyDescent="0.25">
      <c r="A3392" s="1" t="s">
        <v>116</v>
      </c>
      <c r="B3392">
        <f t="shared" si="936"/>
        <v>42</v>
      </c>
      <c r="C3392">
        <f t="shared" si="937"/>
        <v>3</v>
      </c>
      <c r="D3392" t="str">
        <f t="shared" si="938"/>
        <v>34</v>
      </c>
      <c r="E3392">
        <f t="shared" si="939"/>
        <v>-26</v>
      </c>
      <c r="F3392">
        <f t="shared" si="940"/>
        <v>74</v>
      </c>
      <c r="G3392">
        <f t="shared" si="941"/>
        <v>42</v>
      </c>
      <c r="H3392">
        <f t="shared" si="942"/>
        <v>42</v>
      </c>
      <c r="I3392" t="str">
        <f t="shared" si="943"/>
        <v>R</v>
      </c>
      <c r="K3392">
        <f t="shared" si="944"/>
        <v>0</v>
      </c>
      <c r="P3392">
        <f t="shared" si="945"/>
        <v>0</v>
      </c>
      <c r="Q3392">
        <f t="shared" si="946"/>
        <v>0</v>
      </c>
      <c r="R3392">
        <f t="shared" si="947"/>
        <v>-1</v>
      </c>
      <c r="S3392">
        <f t="shared" si="948"/>
        <v>1</v>
      </c>
      <c r="T3392">
        <f t="shared" si="949"/>
        <v>0</v>
      </c>
      <c r="W3392">
        <f t="shared" si="950"/>
        <v>1</v>
      </c>
      <c r="X3392">
        <f t="shared" si="951"/>
        <v>0</v>
      </c>
      <c r="Z3392">
        <f t="shared" si="952"/>
        <v>0</v>
      </c>
      <c r="AA3392">
        <f t="shared" si="953"/>
        <v>0</v>
      </c>
    </row>
    <row r="3393" spans="1:27" x14ac:dyDescent="0.25">
      <c r="A3393" s="1" t="s">
        <v>226</v>
      </c>
      <c r="B3393">
        <f t="shared" si="936"/>
        <v>16</v>
      </c>
      <c r="C3393">
        <f t="shared" si="937"/>
        <v>3</v>
      </c>
      <c r="D3393" t="str">
        <f t="shared" si="938"/>
        <v>26</v>
      </c>
      <c r="E3393">
        <f t="shared" si="939"/>
        <v>16</v>
      </c>
      <c r="F3393">
        <f t="shared" si="940"/>
        <v>16</v>
      </c>
      <c r="G3393">
        <f t="shared" si="941"/>
        <v>68</v>
      </c>
      <c r="H3393">
        <f t="shared" si="942"/>
        <v>68</v>
      </c>
      <c r="I3393" t="str">
        <f t="shared" si="943"/>
        <v>L</v>
      </c>
      <c r="K3393">
        <f t="shared" si="944"/>
        <v>0</v>
      </c>
      <c r="P3393">
        <f t="shared" si="945"/>
        <v>1</v>
      </c>
      <c r="Q3393">
        <f t="shared" si="946"/>
        <v>1</v>
      </c>
      <c r="R3393">
        <f t="shared" si="947"/>
        <v>0</v>
      </c>
      <c r="S3393">
        <f t="shared" si="948"/>
        <v>0</v>
      </c>
      <c r="T3393">
        <f t="shared" si="949"/>
        <v>0</v>
      </c>
      <c r="W3393">
        <f t="shared" si="950"/>
        <v>1</v>
      </c>
      <c r="X3393">
        <f t="shared" si="951"/>
        <v>0</v>
      </c>
      <c r="Z3393">
        <f t="shared" si="952"/>
        <v>0</v>
      </c>
      <c r="AA3393">
        <f t="shared" si="953"/>
        <v>0</v>
      </c>
    </row>
    <row r="3394" spans="1:27" x14ac:dyDescent="0.25">
      <c r="A3394" s="1" t="s">
        <v>714</v>
      </c>
      <c r="B3394">
        <f t="shared" si="936"/>
        <v>12</v>
      </c>
      <c r="C3394">
        <f t="shared" si="937"/>
        <v>4</v>
      </c>
      <c r="D3394" t="str">
        <f t="shared" si="938"/>
        <v>496</v>
      </c>
      <c r="E3394">
        <f t="shared" si="939"/>
        <v>-480</v>
      </c>
      <c r="F3394">
        <f t="shared" si="940"/>
        <v>20</v>
      </c>
      <c r="G3394">
        <f t="shared" si="941"/>
        <v>512</v>
      </c>
      <c r="H3394">
        <f t="shared" si="942"/>
        <v>12</v>
      </c>
      <c r="I3394" t="str">
        <f t="shared" si="943"/>
        <v>R</v>
      </c>
      <c r="K3394">
        <f t="shared" si="944"/>
        <v>0</v>
      </c>
      <c r="P3394">
        <f t="shared" si="945"/>
        <v>-4</v>
      </c>
      <c r="Q3394">
        <f t="shared" si="946"/>
        <v>-4</v>
      </c>
      <c r="R3394">
        <f t="shared" si="947"/>
        <v>-5</v>
      </c>
      <c r="S3394">
        <f t="shared" si="948"/>
        <v>5</v>
      </c>
      <c r="T3394">
        <f t="shared" si="949"/>
        <v>0</v>
      </c>
      <c r="W3394">
        <f t="shared" si="950"/>
        <v>6</v>
      </c>
      <c r="X3394">
        <f t="shared" si="951"/>
        <v>5</v>
      </c>
      <c r="Z3394">
        <f t="shared" si="952"/>
        <v>5</v>
      </c>
      <c r="AA3394">
        <f t="shared" si="953"/>
        <v>5</v>
      </c>
    </row>
    <row r="3395" spans="1:27" x14ac:dyDescent="0.25">
      <c r="A3395" s="1" t="s">
        <v>165</v>
      </c>
      <c r="B3395">
        <f t="shared" ref="B3395:B3458" si="954">IF(I3395="L",F3395,H3395)</f>
        <v>33</v>
      </c>
      <c r="C3395">
        <f t="shared" ref="C3395:C3458" si="955">LEN(A3395)</f>
        <v>3</v>
      </c>
      <c r="D3395" t="str">
        <f t="shared" ref="D3395:D3458" si="956">RIGHT(A3395, C3395-1)</f>
        <v>21</v>
      </c>
      <c r="E3395">
        <f t="shared" ref="E3395:E3458" si="957">B3394-D3395</f>
        <v>-9</v>
      </c>
      <c r="F3395">
        <f t="shared" ref="F3395:F3458" si="958">MOD(E3395,100)</f>
        <v>91</v>
      </c>
      <c r="G3395">
        <f t="shared" ref="G3395:G3458" si="959">B3394+D3395</f>
        <v>33</v>
      </c>
      <c r="H3395">
        <f t="shared" ref="H3395:H3458" si="960">MOD(G3395,100)</f>
        <v>33</v>
      </c>
      <c r="I3395" t="str">
        <f t="shared" ref="I3395:I3458" si="961">LEFT(A3395,1)</f>
        <v>R</v>
      </c>
      <c r="K3395">
        <f t="shared" ref="K3395:K3458" si="962">IF(B3395=0,1,0)</f>
        <v>0</v>
      </c>
      <c r="P3395">
        <f t="shared" ref="P3395:P3458" si="963">CEILING((E3395+1)/100,1)</f>
        <v>0</v>
      </c>
      <c r="Q3395">
        <f t="shared" ref="Q3395:Q3458" si="964">IF(E3395 = -1, 0,P3395)</f>
        <v>0</v>
      </c>
      <c r="R3395">
        <f t="shared" ref="R3395:R3458" si="965">IF(B3394=0,Q3395,Q3395-1)</f>
        <v>-1</v>
      </c>
      <c r="S3395">
        <f t="shared" ref="S3395:S3458" si="966">IF(E3395&lt;0,-R3395,0)</f>
        <v>1</v>
      </c>
      <c r="T3395">
        <f t="shared" ref="T3395:T3458" si="967">IF(I3395="L",S3395,0)</f>
        <v>0</v>
      </c>
      <c r="W3395">
        <f t="shared" ref="W3395:W3458" si="968">CEILING((G3395)/100,1)</f>
        <v>1</v>
      </c>
      <c r="X3395">
        <f t="shared" ref="X3395:X3458" si="969">IF(G3395 = 1, 0,W3395-1)</f>
        <v>0</v>
      </c>
      <c r="Z3395">
        <f t="shared" ref="Z3395:Z3458" si="970">IF(G3395&gt;100,X3395,0)</f>
        <v>0</v>
      </c>
      <c r="AA3395">
        <f t="shared" ref="AA3395:AA3458" si="971">IF(I3395="R",Z3395,0)</f>
        <v>0</v>
      </c>
    </row>
    <row r="3396" spans="1:27" x14ac:dyDescent="0.25">
      <c r="A3396" s="1" t="s">
        <v>70</v>
      </c>
      <c r="B3396">
        <f t="shared" si="954"/>
        <v>31</v>
      </c>
      <c r="C3396">
        <f t="shared" si="955"/>
        <v>3</v>
      </c>
      <c r="D3396" t="str">
        <f t="shared" si="956"/>
        <v>98</v>
      </c>
      <c r="E3396">
        <f t="shared" si="957"/>
        <v>-65</v>
      </c>
      <c r="F3396">
        <f t="shared" si="958"/>
        <v>35</v>
      </c>
      <c r="G3396">
        <f t="shared" si="959"/>
        <v>131</v>
      </c>
      <c r="H3396">
        <f t="shared" si="960"/>
        <v>31</v>
      </c>
      <c r="I3396" t="str">
        <f t="shared" si="961"/>
        <v>R</v>
      </c>
      <c r="K3396">
        <f t="shared" si="962"/>
        <v>0</v>
      </c>
      <c r="P3396">
        <f t="shared" si="963"/>
        <v>0</v>
      </c>
      <c r="Q3396">
        <f t="shared" si="964"/>
        <v>0</v>
      </c>
      <c r="R3396">
        <f t="shared" si="965"/>
        <v>-1</v>
      </c>
      <c r="S3396">
        <f t="shared" si="966"/>
        <v>1</v>
      </c>
      <c r="T3396">
        <f t="shared" si="967"/>
        <v>0</v>
      </c>
      <c r="W3396">
        <f t="shared" si="968"/>
        <v>2</v>
      </c>
      <c r="X3396">
        <f t="shared" si="969"/>
        <v>1</v>
      </c>
      <c r="Z3396">
        <f t="shared" si="970"/>
        <v>1</v>
      </c>
      <c r="AA3396">
        <f t="shared" si="971"/>
        <v>1</v>
      </c>
    </row>
    <row r="3397" spans="1:27" x14ac:dyDescent="0.25">
      <c r="A3397" s="1" t="s">
        <v>715</v>
      </c>
      <c r="B3397">
        <f t="shared" si="954"/>
        <v>0</v>
      </c>
      <c r="C3397">
        <f t="shared" si="955"/>
        <v>4</v>
      </c>
      <c r="D3397" t="str">
        <f t="shared" si="956"/>
        <v>231</v>
      </c>
      <c r="E3397">
        <f t="shared" si="957"/>
        <v>-200</v>
      </c>
      <c r="F3397">
        <f t="shared" si="958"/>
        <v>0</v>
      </c>
      <c r="G3397">
        <f t="shared" si="959"/>
        <v>262</v>
      </c>
      <c r="H3397">
        <f t="shared" si="960"/>
        <v>62</v>
      </c>
      <c r="I3397" t="str">
        <f t="shared" si="961"/>
        <v>L</v>
      </c>
      <c r="K3397">
        <f t="shared" si="962"/>
        <v>1</v>
      </c>
      <c r="P3397">
        <f t="shared" si="963"/>
        <v>-1</v>
      </c>
      <c r="Q3397">
        <f t="shared" si="964"/>
        <v>-1</v>
      </c>
      <c r="R3397">
        <f t="shared" si="965"/>
        <v>-2</v>
      </c>
      <c r="S3397">
        <f t="shared" si="966"/>
        <v>2</v>
      </c>
      <c r="T3397">
        <f t="shared" si="967"/>
        <v>2</v>
      </c>
      <c r="W3397">
        <f t="shared" si="968"/>
        <v>3</v>
      </c>
      <c r="X3397">
        <f t="shared" si="969"/>
        <v>2</v>
      </c>
      <c r="Z3397">
        <f t="shared" si="970"/>
        <v>2</v>
      </c>
      <c r="AA3397">
        <f t="shared" si="971"/>
        <v>0</v>
      </c>
    </row>
    <row r="3398" spans="1:27" x14ac:dyDescent="0.25">
      <c r="A3398" s="1" t="s">
        <v>16</v>
      </c>
      <c r="B3398">
        <f t="shared" si="954"/>
        <v>5</v>
      </c>
      <c r="C3398">
        <f t="shared" si="955"/>
        <v>3</v>
      </c>
      <c r="D3398" t="str">
        <f t="shared" si="956"/>
        <v>95</v>
      </c>
      <c r="E3398">
        <f t="shared" si="957"/>
        <v>-95</v>
      </c>
      <c r="F3398">
        <f t="shared" si="958"/>
        <v>5</v>
      </c>
      <c r="G3398">
        <f t="shared" si="959"/>
        <v>95</v>
      </c>
      <c r="H3398">
        <f t="shared" si="960"/>
        <v>95</v>
      </c>
      <c r="I3398" t="str">
        <f t="shared" si="961"/>
        <v>L</v>
      </c>
      <c r="K3398">
        <f t="shared" si="962"/>
        <v>0</v>
      </c>
      <c r="P3398">
        <f t="shared" si="963"/>
        <v>0</v>
      </c>
      <c r="Q3398">
        <f t="shared" si="964"/>
        <v>0</v>
      </c>
      <c r="R3398">
        <f t="shared" si="965"/>
        <v>0</v>
      </c>
      <c r="S3398">
        <f t="shared" si="966"/>
        <v>0</v>
      </c>
      <c r="T3398">
        <f t="shared" si="967"/>
        <v>0</v>
      </c>
      <c r="W3398">
        <f t="shared" si="968"/>
        <v>1</v>
      </c>
      <c r="X3398">
        <f t="shared" si="969"/>
        <v>0</v>
      </c>
      <c r="Z3398">
        <f t="shared" si="970"/>
        <v>0</v>
      </c>
      <c r="AA3398">
        <f t="shared" si="971"/>
        <v>0</v>
      </c>
    </row>
    <row r="3399" spans="1:27" x14ac:dyDescent="0.25">
      <c r="A3399" s="1" t="s">
        <v>205</v>
      </c>
      <c r="B3399">
        <f t="shared" si="954"/>
        <v>84</v>
      </c>
      <c r="C3399">
        <f t="shared" si="955"/>
        <v>3</v>
      </c>
      <c r="D3399" t="str">
        <f t="shared" si="956"/>
        <v>79</v>
      </c>
      <c r="E3399">
        <f t="shared" si="957"/>
        <v>-74</v>
      </c>
      <c r="F3399">
        <f t="shared" si="958"/>
        <v>26</v>
      </c>
      <c r="G3399">
        <f t="shared" si="959"/>
        <v>84</v>
      </c>
      <c r="H3399">
        <f t="shared" si="960"/>
        <v>84</v>
      </c>
      <c r="I3399" t="str">
        <f t="shared" si="961"/>
        <v>R</v>
      </c>
      <c r="K3399">
        <f t="shared" si="962"/>
        <v>0</v>
      </c>
      <c r="P3399">
        <f t="shared" si="963"/>
        <v>0</v>
      </c>
      <c r="Q3399">
        <f t="shared" si="964"/>
        <v>0</v>
      </c>
      <c r="R3399">
        <f t="shared" si="965"/>
        <v>-1</v>
      </c>
      <c r="S3399">
        <f t="shared" si="966"/>
        <v>1</v>
      </c>
      <c r="T3399">
        <f t="shared" si="967"/>
        <v>0</v>
      </c>
      <c r="W3399">
        <f t="shared" si="968"/>
        <v>1</v>
      </c>
      <c r="X3399">
        <f t="shared" si="969"/>
        <v>0</v>
      </c>
      <c r="Z3399">
        <f t="shared" si="970"/>
        <v>0</v>
      </c>
      <c r="AA3399">
        <f t="shared" si="971"/>
        <v>0</v>
      </c>
    </row>
    <row r="3400" spans="1:27" x14ac:dyDescent="0.25">
      <c r="A3400" s="1" t="s">
        <v>529</v>
      </c>
      <c r="B3400">
        <f t="shared" si="954"/>
        <v>7</v>
      </c>
      <c r="C3400">
        <f t="shared" si="955"/>
        <v>4</v>
      </c>
      <c r="D3400" t="str">
        <f t="shared" si="956"/>
        <v>977</v>
      </c>
      <c r="E3400">
        <f t="shared" si="957"/>
        <v>-893</v>
      </c>
      <c r="F3400">
        <f t="shared" si="958"/>
        <v>7</v>
      </c>
      <c r="G3400">
        <f t="shared" si="959"/>
        <v>1061</v>
      </c>
      <c r="H3400">
        <f t="shared" si="960"/>
        <v>61</v>
      </c>
      <c r="I3400" t="str">
        <f t="shared" si="961"/>
        <v>L</v>
      </c>
      <c r="K3400">
        <f t="shared" si="962"/>
        <v>0</v>
      </c>
      <c r="P3400">
        <f t="shared" si="963"/>
        <v>-8</v>
      </c>
      <c r="Q3400">
        <f t="shared" si="964"/>
        <v>-8</v>
      </c>
      <c r="R3400">
        <f t="shared" si="965"/>
        <v>-9</v>
      </c>
      <c r="S3400">
        <f t="shared" si="966"/>
        <v>9</v>
      </c>
      <c r="T3400">
        <f t="shared" si="967"/>
        <v>9</v>
      </c>
      <c r="W3400">
        <f t="shared" si="968"/>
        <v>11</v>
      </c>
      <c r="X3400">
        <f t="shared" si="969"/>
        <v>10</v>
      </c>
      <c r="Z3400">
        <f t="shared" si="970"/>
        <v>10</v>
      </c>
      <c r="AA3400">
        <f t="shared" si="971"/>
        <v>0</v>
      </c>
    </row>
    <row r="3401" spans="1:27" x14ac:dyDescent="0.25">
      <c r="A3401" s="1" t="s">
        <v>152</v>
      </c>
      <c r="B3401">
        <f t="shared" si="954"/>
        <v>16</v>
      </c>
      <c r="C3401">
        <f t="shared" si="955"/>
        <v>2</v>
      </c>
      <c r="D3401" t="str">
        <f t="shared" si="956"/>
        <v>9</v>
      </c>
      <c r="E3401">
        <f t="shared" si="957"/>
        <v>-2</v>
      </c>
      <c r="F3401">
        <f t="shared" si="958"/>
        <v>98</v>
      </c>
      <c r="G3401">
        <f t="shared" si="959"/>
        <v>16</v>
      </c>
      <c r="H3401">
        <f t="shared" si="960"/>
        <v>16</v>
      </c>
      <c r="I3401" t="str">
        <f t="shared" si="961"/>
        <v>R</v>
      </c>
      <c r="K3401">
        <f t="shared" si="962"/>
        <v>0</v>
      </c>
      <c r="P3401">
        <f t="shared" si="963"/>
        <v>0</v>
      </c>
      <c r="Q3401">
        <f t="shared" si="964"/>
        <v>0</v>
      </c>
      <c r="R3401">
        <f t="shared" si="965"/>
        <v>-1</v>
      </c>
      <c r="S3401">
        <f t="shared" si="966"/>
        <v>1</v>
      </c>
      <c r="T3401">
        <f t="shared" si="967"/>
        <v>0</v>
      </c>
      <c r="W3401">
        <f t="shared" si="968"/>
        <v>1</v>
      </c>
      <c r="X3401">
        <f t="shared" si="969"/>
        <v>0</v>
      </c>
      <c r="Z3401">
        <f t="shared" si="970"/>
        <v>0</v>
      </c>
      <c r="AA3401">
        <f t="shared" si="971"/>
        <v>0</v>
      </c>
    </row>
    <row r="3402" spans="1:27" x14ac:dyDescent="0.25">
      <c r="A3402" s="1" t="s">
        <v>302</v>
      </c>
      <c r="B3402">
        <f t="shared" si="954"/>
        <v>67</v>
      </c>
      <c r="C3402">
        <f t="shared" si="955"/>
        <v>3</v>
      </c>
      <c r="D3402" t="str">
        <f t="shared" si="956"/>
        <v>51</v>
      </c>
      <c r="E3402">
        <f t="shared" si="957"/>
        <v>-35</v>
      </c>
      <c r="F3402">
        <f t="shared" si="958"/>
        <v>65</v>
      </c>
      <c r="G3402">
        <f t="shared" si="959"/>
        <v>67</v>
      </c>
      <c r="H3402">
        <f t="shared" si="960"/>
        <v>67</v>
      </c>
      <c r="I3402" t="str">
        <f t="shared" si="961"/>
        <v>R</v>
      </c>
      <c r="K3402">
        <f t="shared" si="962"/>
        <v>0</v>
      </c>
      <c r="P3402">
        <f t="shared" si="963"/>
        <v>0</v>
      </c>
      <c r="Q3402">
        <f t="shared" si="964"/>
        <v>0</v>
      </c>
      <c r="R3402">
        <f t="shared" si="965"/>
        <v>-1</v>
      </c>
      <c r="S3402">
        <f t="shared" si="966"/>
        <v>1</v>
      </c>
      <c r="T3402">
        <f t="shared" si="967"/>
        <v>0</v>
      </c>
      <c r="W3402">
        <f t="shared" si="968"/>
        <v>1</v>
      </c>
      <c r="X3402">
        <f t="shared" si="969"/>
        <v>0</v>
      </c>
      <c r="Z3402">
        <f t="shared" si="970"/>
        <v>0</v>
      </c>
      <c r="AA3402">
        <f t="shared" si="971"/>
        <v>0</v>
      </c>
    </row>
    <row r="3403" spans="1:27" x14ac:dyDescent="0.25">
      <c r="A3403" s="1" t="s">
        <v>60</v>
      </c>
      <c r="B3403">
        <f t="shared" si="954"/>
        <v>0</v>
      </c>
      <c r="C3403">
        <f t="shared" si="955"/>
        <v>3</v>
      </c>
      <c r="D3403" t="str">
        <f t="shared" si="956"/>
        <v>33</v>
      </c>
      <c r="E3403">
        <f t="shared" si="957"/>
        <v>34</v>
      </c>
      <c r="F3403">
        <f t="shared" si="958"/>
        <v>34</v>
      </c>
      <c r="G3403">
        <f t="shared" si="959"/>
        <v>100</v>
      </c>
      <c r="H3403">
        <f t="shared" si="960"/>
        <v>0</v>
      </c>
      <c r="I3403" t="str">
        <f t="shared" si="961"/>
        <v>R</v>
      </c>
      <c r="K3403">
        <f t="shared" si="962"/>
        <v>1</v>
      </c>
      <c r="P3403">
        <f t="shared" si="963"/>
        <v>1</v>
      </c>
      <c r="Q3403">
        <f t="shared" si="964"/>
        <v>1</v>
      </c>
      <c r="R3403">
        <f t="shared" si="965"/>
        <v>0</v>
      </c>
      <c r="S3403">
        <f t="shared" si="966"/>
        <v>0</v>
      </c>
      <c r="T3403">
        <f t="shared" si="967"/>
        <v>0</v>
      </c>
      <c r="W3403">
        <f t="shared" si="968"/>
        <v>1</v>
      </c>
      <c r="X3403">
        <f t="shared" si="969"/>
        <v>0</v>
      </c>
      <c r="Z3403">
        <f t="shared" si="970"/>
        <v>0</v>
      </c>
      <c r="AA3403">
        <f t="shared" si="971"/>
        <v>0</v>
      </c>
    </row>
    <row r="3404" spans="1:27" x14ac:dyDescent="0.25">
      <c r="A3404" s="1" t="s">
        <v>63</v>
      </c>
      <c r="B3404">
        <f t="shared" si="954"/>
        <v>76</v>
      </c>
      <c r="C3404">
        <f t="shared" si="955"/>
        <v>3</v>
      </c>
      <c r="D3404" t="str">
        <f t="shared" si="956"/>
        <v>24</v>
      </c>
      <c r="E3404">
        <f t="shared" si="957"/>
        <v>-24</v>
      </c>
      <c r="F3404">
        <f t="shared" si="958"/>
        <v>76</v>
      </c>
      <c r="G3404">
        <f t="shared" si="959"/>
        <v>24</v>
      </c>
      <c r="H3404">
        <f t="shared" si="960"/>
        <v>24</v>
      </c>
      <c r="I3404" t="str">
        <f t="shared" si="961"/>
        <v>L</v>
      </c>
      <c r="K3404">
        <f t="shared" si="962"/>
        <v>0</v>
      </c>
      <c r="P3404">
        <f t="shared" si="963"/>
        <v>0</v>
      </c>
      <c r="Q3404">
        <f t="shared" si="964"/>
        <v>0</v>
      </c>
      <c r="R3404">
        <f t="shared" si="965"/>
        <v>0</v>
      </c>
      <c r="S3404">
        <f t="shared" si="966"/>
        <v>0</v>
      </c>
      <c r="T3404">
        <f t="shared" si="967"/>
        <v>0</v>
      </c>
      <c r="W3404">
        <f t="shared" si="968"/>
        <v>1</v>
      </c>
      <c r="X3404">
        <f t="shared" si="969"/>
        <v>0</v>
      </c>
      <c r="Z3404">
        <f t="shared" si="970"/>
        <v>0</v>
      </c>
      <c r="AA3404">
        <f t="shared" si="971"/>
        <v>0</v>
      </c>
    </row>
    <row r="3405" spans="1:27" x14ac:dyDescent="0.25">
      <c r="A3405" s="1" t="s">
        <v>25</v>
      </c>
      <c r="B3405">
        <f t="shared" si="954"/>
        <v>36</v>
      </c>
      <c r="C3405">
        <f t="shared" si="955"/>
        <v>3</v>
      </c>
      <c r="D3405" t="str">
        <f t="shared" si="956"/>
        <v>60</v>
      </c>
      <c r="E3405">
        <f t="shared" si="957"/>
        <v>16</v>
      </c>
      <c r="F3405">
        <f t="shared" si="958"/>
        <v>16</v>
      </c>
      <c r="G3405">
        <f t="shared" si="959"/>
        <v>136</v>
      </c>
      <c r="H3405">
        <f t="shared" si="960"/>
        <v>36</v>
      </c>
      <c r="I3405" t="str">
        <f t="shared" si="961"/>
        <v>R</v>
      </c>
      <c r="K3405">
        <f t="shared" si="962"/>
        <v>0</v>
      </c>
      <c r="P3405">
        <f t="shared" si="963"/>
        <v>1</v>
      </c>
      <c r="Q3405">
        <f t="shared" si="964"/>
        <v>1</v>
      </c>
      <c r="R3405">
        <f t="shared" si="965"/>
        <v>0</v>
      </c>
      <c r="S3405">
        <f t="shared" si="966"/>
        <v>0</v>
      </c>
      <c r="T3405">
        <f t="shared" si="967"/>
        <v>0</v>
      </c>
      <c r="W3405">
        <f t="shared" si="968"/>
        <v>2</v>
      </c>
      <c r="X3405">
        <f t="shared" si="969"/>
        <v>1</v>
      </c>
      <c r="Z3405">
        <f t="shared" si="970"/>
        <v>1</v>
      </c>
      <c r="AA3405">
        <f t="shared" si="971"/>
        <v>1</v>
      </c>
    </row>
    <row r="3406" spans="1:27" x14ac:dyDescent="0.25">
      <c r="A3406" s="1" t="s">
        <v>141</v>
      </c>
      <c r="B3406">
        <f t="shared" si="954"/>
        <v>0</v>
      </c>
      <c r="C3406">
        <f t="shared" si="955"/>
        <v>3</v>
      </c>
      <c r="D3406" t="str">
        <f t="shared" si="956"/>
        <v>36</v>
      </c>
      <c r="E3406">
        <f t="shared" si="957"/>
        <v>0</v>
      </c>
      <c r="F3406">
        <f t="shared" si="958"/>
        <v>0</v>
      </c>
      <c r="G3406">
        <f t="shared" si="959"/>
        <v>72</v>
      </c>
      <c r="H3406">
        <f t="shared" si="960"/>
        <v>72</v>
      </c>
      <c r="I3406" t="str">
        <f t="shared" si="961"/>
        <v>L</v>
      </c>
      <c r="K3406">
        <f t="shared" si="962"/>
        <v>1</v>
      </c>
      <c r="P3406">
        <f t="shared" si="963"/>
        <v>1</v>
      </c>
      <c r="Q3406">
        <f t="shared" si="964"/>
        <v>1</v>
      </c>
      <c r="R3406">
        <f t="shared" si="965"/>
        <v>0</v>
      </c>
      <c r="S3406">
        <f t="shared" si="966"/>
        <v>0</v>
      </c>
      <c r="T3406">
        <f t="shared" si="967"/>
        <v>0</v>
      </c>
      <c r="W3406">
        <f t="shared" si="968"/>
        <v>1</v>
      </c>
      <c r="X3406">
        <f t="shared" si="969"/>
        <v>0</v>
      </c>
      <c r="Z3406">
        <f t="shared" si="970"/>
        <v>0</v>
      </c>
      <c r="AA3406">
        <f t="shared" si="971"/>
        <v>0</v>
      </c>
    </row>
    <row r="3407" spans="1:27" x14ac:dyDescent="0.25">
      <c r="A3407" s="1" t="s">
        <v>118</v>
      </c>
      <c r="B3407">
        <f t="shared" si="954"/>
        <v>62</v>
      </c>
      <c r="C3407">
        <f t="shared" si="955"/>
        <v>3</v>
      </c>
      <c r="D3407" t="str">
        <f t="shared" si="956"/>
        <v>62</v>
      </c>
      <c r="E3407">
        <f t="shared" si="957"/>
        <v>-62</v>
      </c>
      <c r="F3407">
        <f t="shared" si="958"/>
        <v>38</v>
      </c>
      <c r="G3407">
        <f t="shared" si="959"/>
        <v>62</v>
      </c>
      <c r="H3407">
        <f t="shared" si="960"/>
        <v>62</v>
      </c>
      <c r="I3407" t="str">
        <f t="shared" si="961"/>
        <v>R</v>
      </c>
      <c r="K3407">
        <f t="shared" si="962"/>
        <v>0</v>
      </c>
      <c r="P3407">
        <f t="shared" si="963"/>
        <v>0</v>
      </c>
      <c r="Q3407">
        <f t="shared" si="964"/>
        <v>0</v>
      </c>
      <c r="R3407">
        <f t="shared" si="965"/>
        <v>0</v>
      </c>
      <c r="S3407">
        <f t="shared" si="966"/>
        <v>0</v>
      </c>
      <c r="T3407">
        <f t="shared" si="967"/>
        <v>0</v>
      </c>
      <c r="W3407">
        <f t="shared" si="968"/>
        <v>1</v>
      </c>
      <c r="X3407">
        <f t="shared" si="969"/>
        <v>0</v>
      </c>
      <c r="Z3407">
        <f t="shared" si="970"/>
        <v>0</v>
      </c>
      <c r="AA3407">
        <f t="shared" si="971"/>
        <v>0</v>
      </c>
    </row>
    <row r="3408" spans="1:27" x14ac:dyDescent="0.25">
      <c r="A3408" s="1" t="s">
        <v>532</v>
      </c>
      <c r="B3408">
        <f t="shared" si="954"/>
        <v>0</v>
      </c>
      <c r="C3408">
        <f t="shared" si="955"/>
        <v>4</v>
      </c>
      <c r="D3408" t="str">
        <f t="shared" si="956"/>
        <v>338</v>
      </c>
      <c r="E3408">
        <f t="shared" si="957"/>
        <v>-276</v>
      </c>
      <c r="F3408">
        <f t="shared" si="958"/>
        <v>24</v>
      </c>
      <c r="G3408">
        <f t="shared" si="959"/>
        <v>400</v>
      </c>
      <c r="H3408">
        <f t="shared" si="960"/>
        <v>0</v>
      </c>
      <c r="I3408" t="str">
        <f t="shared" si="961"/>
        <v>R</v>
      </c>
      <c r="K3408">
        <f t="shared" si="962"/>
        <v>1</v>
      </c>
      <c r="P3408">
        <f t="shared" si="963"/>
        <v>-2</v>
      </c>
      <c r="Q3408">
        <f t="shared" si="964"/>
        <v>-2</v>
      </c>
      <c r="R3408">
        <f t="shared" si="965"/>
        <v>-3</v>
      </c>
      <c r="S3408">
        <f t="shared" si="966"/>
        <v>3</v>
      </c>
      <c r="T3408">
        <f t="shared" si="967"/>
        <v>0</v>
      </c>
      <c r="W3408">
        <f t="shared" si="968"/>
        <v>4</v>
      </c>
      <c r="X3408">
        <f t="shared" si="969"/>
        <v>3</v>
      </c>
      <c r="Z3408">
        <f t="shared" si="970"/>
        <v>3</v>
      </c>
      <c r="AA3408">
        <f t="shared" si="971"/>
        <v>3</v>
      </c>
    </row>
    <row r="3409" spans="1:27" x14ac:dyDescent="0.25">
      <c r="A3409" s="1" t="s">
        <v>375</v>
      </c>
      <c r="B3409">
        <f t="shared" si="954"/>
        <v>4</v>
      </c>
      <c r="C3409">
        <f t="shared" si="955"/>
        <v>2</v>
      </c>
      <c r="D3409" t="str">
        <f t="shared" si="956"/>
        <v>4</v>
      </c>
      <c r="E3409">
        <f t="shared" si="957"/>
        <v>-4</v>
      </c>
      <c r="F3409">
        <f t="shared" si="958"/>
        <v>96</v>
      </c>
      <c r="G3409">
        <f t="shared" si="959"/>
        <v>4</v>
      </c>
      <c r="H3409">
        <f t="shared" si="960"/>
        <v>4</v>
      </c>
      <c r="I3409" t="str">
        <f t="shared" si="961"/>
        <v>R</v>
      </c>
      <c r="K3409">
        <f t="shared" si="962"/>
        <v>0</v>
      </c>
      <c r="P3409">
        <f t="shared" si="963"/>
        <v>0</v>
      </c>
      <c r="Q3409">
        <f t="shared" si="964"/>
        <v>0</v>
      </c>
      <c r="R3409">
        <f t="shared" si="965"/>
        <v>0</v>
      </c>
      <c r="S3409">
        <f t="shared" si="966"/>
        <v>0</v>
      </c>
      <c r="T3409">
        <f t="shared" si="967"/>
        <v>0</v>
      </c>
      <c r="W3409">
        <f t="shared" si="968"/>
        <v>1</v>
      </c>
      <c r="X3409">
        <f t="shared" si="969"/>
        <v>0</v>
      </c>
      <c r="Z3409">
        <f t="shared" si="970"/>
        <v>0</v>
      </c>
      <c r="AA3409">
        <f t="shared" si="971"/>
        <v>0</v>
      </c>
    </row>
    <row r="3410" spans="1:27" x14ac:dyDescent="0.25">
      <c r="A3410" s="1" t="s">
        <v>333</v>
      </c>
      <c r="B3410">
        <f t="shared" si="954"/>
        <v>0</v>
      </c>
      <c r="C3410">
        <f t="shared" si="955"/>
        <v>3</v>
      </c>
      <c r="D3410" t="str">
        <f t="shared" si="956"/>
        <v>96</v>
      </c>
      <c r="E3410">
        <f t="shared" si="957"/>
        <v>-92</v>
      </c>
      <c r="F3410">
        <f t="shared" si="958"/>
        <v>8</v>
      </c>
      <c r="G3410">
        <f t="shared" si="959"/>
        <v>100</v>
      </c>
      <c r="H3410">
        <f t="shared" si="960"/>
        <v>0</v>
      </c>
      <c r="I3410" t="str">
        <f t="shared" si="961"/>
        <v>R</v>
      </c>
      <c r="K3410">
        <f t="shared" si="962"/>
        <v>1</v>
      </c>
      <c r="P3410">
        <f t="shared" si="963"/>
        <v>0</v>
      </c>
      <c r="Q3410">
        <f t="shared" si="964"/>
        <v>0</v>
      </c>
      <c r="R3410">
        <f t="shared" si="965"/>
        <v>-1</v>
      </c>
      <c r="S3410">
        <f t="shared" si="966"/>
        <v>1</v>
      </c>
      <c r="T3410">
        <f t="shared" si="967"/>
        <v>0</v>
      </c>
      <c r="W3410">
        <f t="shared" si="968"/>
        <v>1</v>
      </c>
      <c r="X3410">
        <f t="shared" si="969"/>
        <v>0</v>
      </c>
      <c r="Z3410">
        <f t="shared" si="970"/>
        <v>0</v>
      </c>
      <c r="AA3410">
        <f t="shared" si="971"/>
        <v>0</v>
      </c>
    </row>
    <row r="3411" spans="1:27" x14ac:dyDescent="0.25">
      <c r="A3411" s="1" t="s">
        <v>212</v>
      </c>
      <c r="B3411">
        <f t="shared" si="954"/>
        <v>97</v>
      </c>
      <c r="C3411">
        <f t="shared" si="955"/>
        <v>3</v>
      </c>
      <c r="D3411" t="str">
        <f t="shared" si="956"/>
        <v>97</v>
      </c>
      <c r="E3411">
        <f t="shared" si="957"/>
        <v>-97</v>
      </c>
      <c r="F3411">
        <f t="shared" si="958"/>
        <v>3</v>
      </c>
      <c r="G3411">
        <f t="shared" si="959"/>
        <v>97</v>
      </c>
      <c r="H3411">
        <f t="shared" si="960"/>
        <v>97</v>
      </c>
      <c r="I3411" t="str">
        <f t="shared" si="961"/>
        <v>R</v>
      </c>
      <c r="K3411">
        <f t="shared" si="962"/>
        <v>0</v>
      </c>
      <c r="P3411">
        <f t="shared" si="963"/>
        <v>0</v>
      </c>
      <c r="Q3411">
        <f t="shared" si="964"/>
        <v>0</v>
      </c>
      <c r="R3411">
        <f t="shared" si="965"/>
        <v>0</v>
      </c>
      <c r="S3411">
        <f t="shared" si="966"/>
        <v>0</v>
      </c>
      <c r="T3411">
        <f t="shared" si="967"/>
        <v>0</v>
      </c>
      <c r="W3411">
        <f t="shared" si="968"/>
        <v>1</v>
      </c>
      <c r="X3411">
        <f t="shared" si="969"/>
        <v>0</v>
      </c>
      <c r="Z3411">
        <f t="shared" si="970"/>
        <v>0</v>
      </c>
      <c r="AA3411">
        <f t="shared" si="971"/>
        <v>0</v>
      </c>
    </row>
    <row r="3412" spans="1:27" x14ac:dyDescent="0.25">
      <c r="A3412" s="1" t="s">
        <v>123</v>
      </c>
      <c r="B3412">
        <f t="shared" si="954"/>
        <v>0</v>
      </c>
      <c r="C3412">
        <f t="shared" si="955"/>
        <v>2</v>
      </c>
      <c r="D3412" t="str">
        <f t="shared" si="956"/>
        <v>3</v>
      </c>
      <c r="E3412">
        <f t="shared" si="957"/>
        <v>94</v>
      </c>
      <c r="F3412">
        <f t="shared" si="958"/>
        <v>94</v>
      </c>
      <c r="G3412">
        <f t="shared" si="959"/>
        <v>100</v>
      </c>
      <c r="H3412">
        <f t="shared" si="960"/>
        <v>0</v>
      </c>
      <c r="I3412" t="str">
        <f t="shared" si="961"/>
        <v>R</v>
      </c>
      <c r="K3412">
        <f t="shared" si="962"/>
        <v>1</v>
      </c>
      <c r="P3412">
        <f t="shared" si="963"/>
        <v>1</v>
      </c>
      <c r="Q3412">
        <f t="shared" si="964"/>
        <v>1</v>
      </c>
      <c r="R3412">
        <f t="shared" si="965"/>
        <v>0</v>
      </c>
      <c r="S3412">
        <f t="shared" si="966"/>
        <v>0</v>
      </c>
      <c r="T3412">
        <f t="shared" si="967"/>
        <v>0</v>
      </c>
      <c r="W3412">
        <f t="shared" si="968"/>
        <v>1</v>
      </c>
      <c r="X3412">
        <f t="shared" si="969"/>
        <v>0</v>
      </c>
      <c r="Z3412">
        <f t="shared" si="970"/>
        <v>0</v>
      </c>
      <c r="AA3412">
        <f t="shared" si="971"/>
        <v>0</v>
      </c>
    </row>
    <row r="3413" spans="1:27" x14ac:dyDescent="0.25">
      <c r="A3413" s="1" t="s">
        <v>716</v>
      </c>
      <c r="B3413">
        <f t="shared" si="954"/>
        <v>74</v>
      </c>
      <c r="C3413">
        <f t="shared" si="955"/>
        <v>4</v>
      </c>
      <c r="D3413" t="str">
        <f t="shared" si="956"/>
        <v>226</v>
      </c>
      <c r="E3413">
        <f t="shared" si="957"/>
        <v>-226</v>
      </c>
      <c r="F3413">
        <f t="shared" si="958"/>
        <v>74</v>
      </c>
      <c r="G3413">
        <f t="shared" si="959"/>
        <v>226</v>
      </c>
      <c r="H3413">
        <f t="shared" si="960"/>
        <v>26</v>
      </c>
      <c r="I3413" t="str">
        <f t="shared" si="961"/>
        <v>L</v>
      </c>
      <c r="K3413">
        <f t="shared" si="962"/>
        <v>0</v>
      </c>
      <c r="P3413">
        <f t="shared" si="963"/>
        <v>-2</v>
      </c>
      <c r="Q3413">
        <f t="shared" si="964"/>
        <v>-2</v>
      </c>
      <c r="R3413">
        <f t="shared" si="965"/>
        <v>-2</v>
      </c>
      <c r="S3413">
        <f t="shared" si="966"/>
        <v>2</v>
      </c>
      <c r="T3413">
        <f t="shared" si="967"/>
        <v>2</v>
      </c>
      <c r="W3413">
        <f t="shared" si="968"/>
        <v>3</v>
      </c>
      <c r="X3413">
        <f t="shared" si="969"/>
        <v>2</v>
      </c>
      <c r="Z3413">
        <f t="shared" si="970"/>
        <v>2</v>
      </c>
      <c r="AA3413">
        <f t="shared" si="971"/>
        <v>0</v>
      </c>
    </row>
    <row r="3414" spans="1:27" x14ac:dyDescent="0.25">
      <c r="A3414" s="1" t="s">
        <v>117</v>
      </c>
      <c r="B3414">
        <f t="shared" si="954"/>
        <v>94</v>
      </c>
      <c r="C3414">
        <f t="shared" si="955"/>
        <v>3</v>
      </c>
      <c r="D3414" t="str">
        <f t="shared" si="956"/>
        <v>20</v>
      </c>
      <c r="E3414">
        <f t="shared" si="957"/>
        <v>54</v>
      </c>
      <c r="F3414">
        <f t="shared" si="958"/>
        <v>54</v>
      </c>
      <c r="G3414">
        <f t="shared" si="959"/>
        <v>94</v>
      </c>
      <c r="H3414">
        <f t="shared" si="960"/>
        <v>94</v>
      </c>
      <c r="I3414" t="str">
        <f t="shared" si="961"/>
        <v>R</v>
      </c>
      <c r="K3414">
        <f t="shared" si="962"/>
        <v>0</v>
      </c>
      <c r="P3414">
        <f t="shared" si="963"/>
        <v>1</v>
      </c>
      <c r="Q3414">
        <f t="shared" si="964"/>
        <v>1</v>
      </c>
      <c r="R3414">
        <f t="shared" si="965"/>
        <v>0</v>
      </c>
      <c r="S3414">
        <f t="shared" si="966"/>
        <v>0</v>
      </c>
      <c r="T3414">
        <f t="shared" si="967"/>
        <v>0</v>
      </c>
      <c r="W3414">
        <f t="shared" si="968"/>
        <v>1</v>
      </c>
      <c r="X3414">
        <f t="shared" si="969"/>
        <v>0</v>
      </c>
      <c r="Z3414">
        <f t="shared" si="970"/>
        <v>0</v>
      </c>
      <c r="AA3414">
        <f t="shared" si="971"/>
        <v>0</v>
      </c>
    </row>
    <row r="3415" spans="1:27" x14ac:dyDescent="0.25">
      <c r="A3415" s="1" t="s">
        <v>81</v>
      </c>
      <c r="B3415">
        <f t="shared" si="954"/>
        <v>83</v>
      </c>
      <c r="C3415">
        <f t="shared" si="955"/>
        <v>3</v>
      </c>
      <c r="D3415" t="str">
        <f t="shared" si="956"/>
        <v>89</v>
      </c>
      <c r="E3415">
        <f t="shared" si="957"/>
        <v>5</v>
      </c>
      <c r="F3415">
        <f t="shared" si="958"/>
        <v>5</v>
      </c>
      <c r="G3415">
        <f t="shared" si="959"/>
        <v>183</v>
      </c>
      <c r="H3415">
        <f t="shared" si="960"/>
        <v>83</v>
      </c>
      <c r="I3415" t="str">
        <f t="shared" si="961"/>
        <v>R</v>
      </c>
      <c r="K3415">
        <f t="shared" si="962"/>
        <v>0</v>
      </c>
      <c r="P3415">
        <f t="shared" si="963"/>
        <v>1</v>
      </c>
      <c r="Q3415">
        <f t="shared" si="964"/>
        <v>1</v>
      </c>
      <c r="R3415">
        <f t="shared" si="965"/>
        <v>0</v>
      </c>
      <c r="S3415">
        <f t="shared" si="966"/>
        <v>0</v>
      </c>
      <c r="T3415">
        <f t="shared" si="967"/>
        <v>0</v>
      </c>
      <c r="W3415">
        <f t="shared" si="968"/>
        <v>2</v>
      </c>
      <c r="X3415">
        <f t="shared" si="969"/>
        <v>1</v>
      </c>
      <c r="Z3415">
        <f t="shared" si="970"/>
        <v>1</v>
      </c>
      <c r="AA3415">
        <f t="shared" si="971"/>
        <v>1</v>
      </c>
    </row>
    <row r="3416" spans="1:27" x14ac:dyDescent="0.25">
      <c r="A3416" s="1" t="s">
        <v>96</v>
      </c>
      <c r="B3416">
        <f t="shared" si="954"/>
        <v>0</v>
      </c>
      <c r="C3416">
        <f t="shared" si="955"/>
        <v>3</v>
      </c>
      <c r="D3416" t="str">
        <f t="shared" si="956"/>
        <v>83</v>
      </c>
      <c r="E3416">
        <f t="shared" si="957"/>
        <v>0</v>
      </c>
      <c r="F3416">
        <f t="shared" si="958"/>
        <v>0</v>
      </c>
      <c r="G3416">
        <f t="shared" si="959"/>
        <v>166</v>
      </c>
      <c r="H3416">
        <f t="shared" si="960"/>
        <v>66</v>
      </c>
      <c r="I3416" t="str">
        <f t="shared" si="961"/>
        <v>L</v>
      </c>
      <c r="K3416">
        <f t="shared" si="962"/>
        <v>1</v>
      </c>
      <c r="P3416">
        <f t="shared" si="963"/>
        <v>1</v>
      </c>
      <c r="Q3416">
        <f t="shared" si="964"/>
        <v>1</v>
      </c>
      <c r="R3416">
        <f t="shared" si="965"/>
        <v>0</v>
      </c>
      <c r="S3416">
        <f t="shared" si="966"/>
        <v>0</v>
      </c>
      <c r="T3416">
        <f t="shared" si="967"/>
        <v>0</v>
      </c>
      <c r="W3416">
        <f t="shared" si="968"/>
        <v>2</v>
      </c>
      <c r="X3416">
        <f t="shared" si="969"/>
        <v>1</v>
      </c>
      <c r="Z3416">
        <f t="shared" si="970"/>
        <v>1</v>
      </c>
      <c r="AA3416">
        <f t="shared" si="971"/>
        <v>0</v>
      </c>
    </row>
    <row r="3417" spans="1:27" x14ac:dyDescent="0.25">
      <c r="A3417" s="1" t="s">
        <v>52</v>
      </c>
      <c r="B3417">
        <f t="shared" si="954"/>
        <v>6</v>
      </c>
      <c r="C3417">
        <f t="shared" si="955"/>
        <v>2</v>
      </c>
      <c r="D3417" t="str">
        <f t="shared" si="956"/>
        <v>6</v>
      </c>
      <c r="E3417">
        <f t="shared" si="957"/>
        <v>-6</v>
      </c>
      <c r="F3417">
        <f t="shared" si="958"/>
        <v>94</v>
      </c>
      <c r="G3417">
        <f t="shared" si="959"/>
        <v>6</v>
      </c>
      <c r="H3417">
        <f t="shared" si="960"/>
        <v>6</v>
      </c>
      <c r="I3417" t="str">
        <f t="shared" si="961"/>
        <v>R</v>
      </c>
      <c r="K3417">
        <f t="shared" si="962"/>
        <v>0</v>
      </c>
      <c r="P3417">
        <f t="shared" si="963"/>
        <v>0</v>
      </c>
      <c r="Q3417">
        <f t="shared" si="964"/>
        <v>0</v>
      </c>
      <c r="R3417">
        <f t="shared" si="965"/>
        <v>0</v>
      </c>
      <c r="S3417">
        <f t="shared" si="966"/>
        <v>0</v>
      </c>
      <c r="T3417">
        <f t="shared" si="967"/>
        <v>0</v>
      </c>
      <c r="W3417">
        <f t="shared" si="968"/>
        <v>1</v>
      </c>
      <c r="X3417">
        <f t="shared" si="969"/>
        <v>0</v>
      </c>
      <c r="Z3417">
        <f t="shared" si="970"/>
        <v>0</v>
      </c>
      <c r="AA3417">
        <f t="shared" si="971"/>
        <v>0</v>
      </c>
    </row>
    <row r="3418" spans="1:27" x14ac:dyDescent="0.25">
      <c r="A3418" s="1" t="s">
        <v>63</v>
      </c>
      <c r="B3418">
        <f t="shared" si="954"/>
        <v>82</v>
      </c>
      <c r="C3418">
        <f t="shared" si="955"/>
        <v>3</v>
      </c>
      <c r="D3418" t="str">
        <f t="shared" si="956"/>
        <v>24</v>
      </c>
      <c r="E3418">
        <f t="shared" si="957"/>
        <v>-18</v>
      </c>
      <c r="F3418">
        <f t="shared" si="958"/>
        <v>82</v>
      </c>
      <c r="G3418">
        <f t="shared" si="959"/>
        <v>30</v>
      </c>
      <c r="H3418">
        <f t="shared" si="960"/>
        <v>30</v>
      </c>
      <c r="I3418" t="str">
        <f t="shared" si="961"/>
        <v>L</v>
      </c>
      <c r="K3418">
        <f t="shared" si="962"/>
        <v>0</v>
      </c>
      <c r="P3418">
        <f t="shared" si="963"/>
        <v>0</v>
      </c>
      <c r="Q3418">
        <f t="shared" si="964"/>
        <v>0</v>
      </c>
      <c r="R3418">
        <f t="shared" si="965"/>
        <v>-1</v>
      </c>
      <c r="S3418">
        <f t="shared" si="966"/>
        <v>1</v>
      </c>
      <c r="T3418">
        <f t="shared" si="967"/>
        <v>1</v>
      </c>
      <c r="W3418">
        <f t="shared" si="968"/>
        <v>1</v>
      </c>
      <c r="X3418">
        <f t="shared" si="969"/>
        <v>0</v>
      </c>
      <c r="Z3418">
        <f t="shared" si="970"/>
        <v>0</v>
      </c>
      <c r="AA3418">
        <f t="shared" si="971"/>
        <v>0</v>
      </c>
    </row>
    <row r="3419" spans="1:27" x14ac:dyDescent="0.25">
      <c r="A3419" s="1" t="s">
        <v>717</v>
      </c>
      <c r="B3419">
        <f t="shared" si="954"/>
        <v>0</v>
      </c>
      <c r="C3419">
        <f t="shared" si="955"/>
        <v>4</v>
      </c>
      <c r="D3419" t="str">
        <f t="shared" si="956"/>
        <v>782</v>
      </c>
      <c r="E3419">
        <f t="shared" si="957"/>
        <v>-700</v>
      </c>
      <c r="F3419">
        <f t="shared" si="958"/>
        <v>0</v>
      </c>
      <c r="G3419">
        <f t="shared" si="959"/>
        <v>864</v>
      </c>
      <c r="H3419">
        <f t="shared" si="960"/>
        <v>64</v>
      </c>
      <c r="I3419" t="str">
        <f t="shared" si="961"/>
        <v>L</v>
      </c>
      <c r="K3419">
        <f t="shared" si="962"/>
        <v>1</v>
      </c>
      <c r="P3419">
        <f t="shared" si="963"/>
        <v>-6</v>
      </c>
      <c r="Q3419">
        <f t="shared" si="964"/>
        <v>-6</v>
      </c>
      <c r="R3419">
        <f t="shared" si="965"/>
        <v>-7</v>
      </c>
      <c r="S3419">
        <f t="shared" si="966"/>
        <v>7</v>
      </c>
      <c r="T3419">
        <f t="shared" si="967"/>
        <v>7</v>
      </c>
      <c r="W3419">
        <f t="shared" si="968"/>
        <v>9</v>
      </c>
      <c r="X3419">
        <f t="shared" si="969"/>
        <v>8</v>
      </c>
      <c r="Z3419">
        <f t="shared" si="970"/>
        <v>8</v>
      </c>
      <c r="AA3419">
        <f t="shared" si="971"/>
        <v>0</v>
      </c>
    </row>
    <row r="3420" spans="1:27" x14ac:dyDescent="0.25">
      <c r="A3420" s="1" t="s">
        <v>202</v>
      </c>
      <c r="B3420">
        <f t="shared" si="954"/>
        <v>74</v>
      </c>
      <c r="C3420">
        <f t="shared" si="955"/>
        <v>3</v>
      </c>
      <c r="D3420" t="str">
        <f t="shared" si="956"/>
        <v>74</v>
      </c>
      <c r="E3420">
        <f t="shared" si="957"/>
        <v>-74</v>
      </c>
      <c r="F3420">
        <f t="shared" si="958"/>
        <v>26</v>
      </c>
      <c r="G3420">
        <f t="shared" si="959"/>
        <v>74</v>
      </c>
      <c r="H3420">
        <f t="shared" si="960"/>
        <v>74</v>
      </c>
      <c r="I3420" t="str">
        <f t="shared" si="961"/>
        <v>R</v>
      </c>
      <c r="K3420">
        <f t="shared" si="962"/>
        <v>0</v>
      </c>
      <c r="P3420">
        <f t="shared" si="963"/>
        <v>0</v>
      </c>
      <c r="Q3420">
        <f t="shared" si="964"/>
        <v>0</v>
      </c>
      <c r="R3420">
        <f t="shared" si="965"/>
        <v>0</v>
      </c>
      <c r="S3420">
        <f t="shared" si="966"/>
        <v>0</v>
      </c>
      <c r="T3420">
        <f t="shared" si="967"/>
        <v>0</v>
      </c>
      <c r="W3420">
        <f t="shared" si="968"/>
        <v>1</v>
      </c>
      <c r="X3420">
        <f t="shared" si="969"/>
        <v>0</v>
      </c>
      <c r="Z3420">
        <f t="shared" si="970"/>
        <v>0</v>
      </c>
      <c r="AA3420">
        <f t="shared" si="971"/>
        <v>0</v>
      </c>
    </row>
    <row r="3421" spans="1:27" x14ac:dyDescent="0.25">
      <c r="A3421" s="1" t="s">
        <v>718</v>
      </c>
      <c r="B3421">
        <f t="shared" si="954"/>
        <v>95</v>
      </c>
      <c r="C3421">
        <f t="shared" si="955"/>
        <v>4</v>
      </c>
      <c r="D3421" t="str">
        <f t="shared" si="956"/>
        <v>821</v>
      </c>
      <c r="E3421">
        <f t="shared" si="957"/>
        <v>-747</v>
      </c>
      <c r="F3421">
        <f t="shared" si="958"/>
        <v>53</v>
      </c>
      <c r="G3421">
        <f t="shared" si="959"/>
        <v>895</v>
      </c>
      <c r="H3421">
        <f t="shared" si="960"/>
        <v>95</v>
      </c>
      <c r="I3421" t="str">
        <f t="shared" si="961"/>
        <v>R</v>
      </c>
      <c r="K3421">
        <f t="shared" si="962"/>
        <v>0</v>
      </c>
      <c r="P3421">
        <f t="shared" si="963"/>
        <v>-7</v>
      </c>
      <c r="Q3421">
        <f t="shared" si="964"/>
        <v>-7</v>
      </c>
      <c r="R3421">
        <f t="shared" si="965"/>
        <v>-8</v>
      </c>
      <c r="S3421">
        <f t="shared" si="966"/>
        <v>8</v>
      </c>
      <c r="T3421">
        <f t="shared" si="967"/>
        <v>0</v>
      </c>
      <c r="W3421">
        <f t="shared" si="968"/>
        <v>9</v>
      </c>
      <c r="X3421">
        <f t="shared" si="969"/>
        <v>8</v>
      </c>
      <c r="Z3421">
        <f t="shared" si="970"/>
        <v>8</v>
      </c>
      <c r="AA3421">
        <f t="shared" si="971"/>
        <v>8</v>
      </c>
    </row>
    <row r="3422" spans="1:27" x14ac:dyDescent="0.25">
      <c r="A3422" s="1" t="s">
        <v>130</v>
      </c>
      <c r="B3422">
        <f t="shared" si="954"/>
        <v>76</v>
      </c>
      <c r="C3422">
        <f t="shared" si="955"/>
        <v>3</v>
      </c>
      <c r="D3422" t="str">
        <f t="shared" si="956"/>
        <v>81</v>
      </c>
      <c r="E3422">
        <f t="shared" si="957"/>
        <v>14</v>
      </c>
      <c r="F3422">
        <f t="shared" si="958"/>
        <v>14</v>
      </c>
      <c r="G3422">
        <f t="shared" si="959"/>
        <v>176</v>
      </c>
      <c r="H3422">
        <f t="shared" si="960"/>
        <v>76</v>
      </c>
      <c r="I3422" t="str">
        <f t="shared" si="961"/>
        <v>R</v>
      </c>
      <c r="K3422">
        <f t="shared" si="962"/>
        <v>0</v>
      </c>
      <c r="P3422">
        <f t="shared" si="963"/>
        <v>1</v>
      </c>
      <c r="Q3422">
        <f t="shared" si="964"/>
        <v>1</v>
      </c>
      <c r="R3422">
        <f t="shared" si="965"/>
        <v>0</v>
      </c>
      <c r="S3422">
        <f t="shared" si="966"/>
        <v>0</v>
      </c>
      <c r="T3422">
        <f t="shared" si="967"/>
        <v>0</v>
      </c>
      <c r="W3422">
        <f t="shared" si="968"/>
        <v>2</v>
      </c>
      <c r="X3422">
        <f t="shared" si="969"/>
        <v>1</v>
      </c>
      <c r="Z3422">
        <f t="shared" si="970"/>
        <v>1</v>
      </c>
      <c r="AA3422">
        <f t="shared" si="971"/>
        <v>1</v>
      </c>
    </row>
    <row r="3423" spans="1:27" x14ac:dyDescent="0.25">
      <c r="A3423" s="1" t="s">
        <v>61</v>
      </c>
      <c r="B3423">
        <f t="shared" si="954"/>
        <v>48</v>
      </c>
      <c r="C3423">
        <f t="shared" si="955"/>
        <v>3</v>
      </c>
      <c r="D3423" t="str">
        <f t="shared" si="956"/>
        <v>28</v>
      </c>
      <c r="E3423">
        <f t="shared" si="957"/>
        <v>48</v>
      </c>
      <c r="F3423">
        <f t="shared" si="958"/>
        <v>48</v>
      </c>
      <c r="G3423">
        <f t="shared" si="959"/>
        <v>104</v>
      </c>
      <c r="H3423">
        <f t="shared" si="960"/>
        <v>4</v>
      </c>
      <c r="I3423" t="str">
        <f t="shared" si="961"/>
        <v>L</v>
      </c>
      <c r="K3423">
        <f t="shared" si="962"/>
        <v>0</v>
      </c>
      <c r="P3423">
        <f t="shared" si="963"/>
        <v>1</v>
      </c>
      <c r="Q3423">
        <f t="shared" si="964"/>
        <v>1</v>
      </c>
      <c r="R3423">
        <f t="shared" si="965"/>
        <v>0</v>
      </c>
      <c r="S3423">
        <f t="shared" si="966"/>
        <v>0</v>
      </c>
      <c r="T3423">
        <f t="shared" si="967"/>
        <v>0</v>
      </c>
      <c r="W3423">
        <f t="shared" si="968"/>
        <v>2</v>
      </c>
      <c r="X3423">
        <f t="shared" si="969"/>
        <v>1</v>
      </c>
      <c r="Z3423">
        <f t="shared" si="970"/>
        <v>1</v>
      </c>
      <c r="AA3423">
        <f t="shared" si="971"/>
        <v>0</v>
      </c>
    </row>
    <row r="3424" spans="1:27" x14ac:dyDescent="0.25">
      <c r="A3424" s="1" t="s">
        <v>719</v>
      </c>
      <c r="B3424">
        <f t="shared" si="954"/>
        <v>37</v>
      </c>
      <c r="C3424">
        <f t="shared" si="955"/>
        <v>4</v>
      </c>
      <c r="D3424" t="str">
        <f t="shared" si="956"/>
        <v>911</v>
      </c>
      <c r="E3424">
        <f t="shared" si="957"/>
        <v>-863</v>
      </c>
      <c r="F3424">
        <f t="shared" si="958"/>
        <v>37</v>
      </c>
      <c r="G3424">
        <f t="shared" si="959"/>
        <v>959</v>
      </c>
      <c r="H3424">
        <f t="shared" si="960"/>
        <v>59</v>
      </c>
      <c r="I3424" t="str">
        <f t="shared" si="961"/>
        <v>L</v>
      </c>
      <c r="K3424">
        <f t="shared" si="962"/>
        <v>0</v>
      </c>
      <c r="P3424">
        <f t="shared" si="963"/>
        <v>-8</v>
      </c>
      <c r="Q3424">
        <f t="shared" si="964"/>
        <v>-8</v>
      </c>
      <c r="R3424">
        <f t="shared" si="965"/>
        <v>-9</v>
      </c>
      <c r="S3424">
        <f t="shared" si="966"/>
        <v>9</v>
      </c>
      <c r="T3424">
        <f t="shared" si="967"/>
        <v>9</v>
      </c>
      <c r="W3424">
        <f t="shared" si="968"/>
        <v>10</v>
      </c>
      <c r="X3424">
        <f t="shared" si="969"/>
        <v>9</v>
      </c>
      <c r="Z3424">
        <f t="shared" si="970"/>
        <v>9</v>
      </c>
      <c r="AA3424">
        <f t="shared" si="971"/>
        <v>0</v>
      </c>
    </row>
    <row r="3425" spans="1:27" x14ac:dyDescent="0.25">
      <c r="A3425" s="1" t="s">
        <v>220</v>
      </c>
      <c r="B3425">
        <f t="shared" si="954"/>
        <v>0</v>
      </c>
      <c r="C3425">
        <f t="shared" si="955"/>
        <v>3</v>
      </c>
      <c r="D3425" t="str">
        <f t="shared" si="956"/>
        <v>37</v>
      </c>
      <c r="E3425">
        <f t="shared" si="957"/>
        <v>0</v>
      </c>
      <c r="F3425">
        <f t="shared" si="958"/>
        <v>0</v>
      </c>
      <c r="G3425">
        <f t="shared" si="959"/>
        <v>74</v>
      </c>
      <c r="H3425">
        <f t="shared" si="960"/>
        <v>74</v>
      </c>
      <c r="I3425" t="str">
        <f t="shared" si="961"/>
        <v>L</v>
      </c>
      <c r="K3425">
        <f t="shared" si="962"/>
        <v>1</v>
      </c>
      <c r="P3425">
        <f t="shared" si="963"/>
        <v>1</v>
      </c>
      <c r="Q3425">
        <f t="shared" si="964"/>
        <v>1</v>
      </c>
      <c r="R3425">
        <f t="shared" si="965"/>
        <v>0</v>
      </c>
      <c r="S3425">
        <f t="shared" si="966"/>
        <v>0</v>
      </c>
      <c r="T3425">
        <f t="shared" si="967"/>
        <v>0</v>
      </c>
      <c r="W3425">
        <f t="shared" si="968"/>
        <v>1</v>
      </c>
      <c r="X3425">
        <f t="shared" si="969"/>
        <v>0</v>
      </c>
      <c r="Z3425">
        <f t="shared" si="970"/>
        <v>0</v>
      </c>
      <c r="AA3425">
        <f t="shared" si="971"/>
        <v>0</v>
      </c>
    </row>
    <row r="3426" spans="1:27" x14ac:dyDescent="0.25">
      <c r="A3426" s="1" t="s">
        <v>265</v>
      </c>
      <c r="B3426">
        <f t="shared" si="954"/>
        <v>50</v>
      </c>
      <c r="C3426">
        <f t="shared" si="955"/>
        <v>3</v>
      </c>
      <c r="D3426" t="str">
        <f t="shared" si="956"/>
        <v>50</v>
      </c>
      <c r="E3426">
        <f t="shared" si="957"/>
        <v>-50</v>
      </c>
      <c r="F3426">
        <f t="shared" si="958"/>
        <v>50</v>
      </c>
      <c r="G3426">
        <f t="shared" si="959"/>
        <v>50</v>
      </c>
      <c r="H3426">
        <f t="shared" si="960"/>
        <v>50</v>
      </c>
      <c r="I3426" t="str">
        <f t="shared" si="961"/>
        <v>R</v>
      </c>
      <c r="K3426">
        <f t="shared" si="962"/>
        <v>0</v>
      </c>
      <c r="P3426">
        <f t="shared" si="963"/>
        <v>0</v>
      </c>
      <c r="Q3426">
        <f t="shared" si="964"/>
        <v>0</v>
      </c>
      <c r="R3426">
        <f t="shared" si="965"/>
        <v>0</v>
      </c>
      <c r="S3426">
        <f t="shared" si="966"/>
        <v>0</v>
      </c>
      <c r="T3426">
        <f t="shared" si="967"/>
        <v>0</v>
      </c>
      <c r="W3426">
        <f t="shared" si="968"/>
        <v>1</v>
      </c>
      <c r="X3426">
        <f t="shared" si="969"/>
        <v>0</v>
      </c>
      <c r="Z3426">
        <f t="shared" si="970"/>
        <v>0</v>
      </c>
      <c r="AA3426">
        <f t="shared" si="971"/>
        <v>0</v>
      </c>
    </row>
    <row r="3427" spans="1:27" x14ac:dyDescent="0.25">
      <c r="A3427" s="1" t="s">
        <v>6</v>
      </c>
      <c r="B3427">
        <f t="shared" si="954"/>
        <v>65</v>
      </c>
      <c r="C3427">
        <f t="shared" si="955"/>
        <v>3</v>
      </c>
      <c r="D3427" t="str">
        <f t="shared" si="956"/>
        <v>85</v>
      </c>
      <c r="E3427">
        <f t="shared" si="957"/>
        <v>-35</v>
      </c>
      <c r="F3427">
        <f t="shared" si="958"/>
        <v>65</v>
      </c>
      <c r="G3427">
        <f t="shared" si="959"/>
        <v>135</v>
      </c>
      <c r="H3427">
        <f t="shared" si="960"/>
        <v>35</v>
      </c>
      <c r="I3427" t="str">
        <f t="shared" si="961"/>
        <v>L</v>
      </c>
      <c r="K3427">
        <f t="shared" si="962"/>
        <v>0</v>
      </c>
      <c r="P3427">
        <f t="shared" si="963"/>
        <v>0</v>
      </c>
      <c r="Q3427">
        <f t="shared" si="964"/>
        <v>0</v>
      </c>
      <c r="R3427">
        <f t="shared" si="965"/>
        <v>-1</v>
      </c>
      <c r="S3427">
        <f t="shared" si="966"/>
        <v>1</v>
      </c>
      <c r="T3427">
        <f t="shared" si="967"/>
        <v>1</v>
      </c>
      <c r="W3427">
        <f t="shared" si="968"/>
        <v>2</v>
      </c>
      <c r="X3427">
        <f t="shared" si="969"/>
        <v>1</v>
      </c>
      <c r="Z3427">
        <f t="shared" si="970"/>
        <v>1</v>
      </c>
      <c r="AA3427">
        <f t="shared" si="971"/>
        <v>0</v>
      </c>
    </row>
    <row r="3428" spans="1:27" x14ac:dyDescent="0.25">
      <c r="A3428" s="1" t="s">
        <v>133</v>
      </c>
      <c r="B3428">
        <f t="shared" si="954"/>
        <v>84</v>
      </c>
      <c r="C3428">
        <f t="shared" si="955"/>
        <v>3</v>
      </c>
      <c r="D3428" t="str">
        <f t="shared" si="956"/>
        <v>19</v>
      </c>
      <c r="E3428">
        <f t="shared" si="957"/>
        <v>46</v>
      </c>
      <c r="F3428">
        <f t="shared" si="958"/>
        <v>46</v>
      </c>
      <c r="G3428">
        <f t="shared" si="959"/>
        <v>84</v>
      </c>
      <c r="H3428">
        <f t="shared" si="960"/>
        <v>84</v>
      </c>
      <c r="I3428" t="str">
        <f t="shared" si="961"/>
        <v>R</v>
      </c>
      <c r="K3428">
        <f t="shared" si="962"/>
        <v>0</v>
      </c>
      <c r="P3428">
        <f t="shared" si="963"/>
        <v>1</v>
      </c>
      <c r="Q3428">
        <f t="shared" si="964"/>
        <v>1</v>
      </c>
      <c r="R3428">
        <f t="shared" si="965"/>
        <v>0</v>
      </c>
      <c r="S3428">
        <f t="shared" si="966"/>
        <v>0</v>
      </c>
      <c r="T3428">
        <f t="shared" si="967"/>
        <v>0</v>
      </c>
      <c r="W3428">
        <f t="shared" si="968"/>
        <v>1</v>
      </c>
      <c r="X3428">
        <f t="shared" si="969"/>
        <v>0</v>
      </c>
      <c r="Z3428">
        <f t="shared" si="970"/>
        <v>0</v>
      </c>
      <c r="AA3428">
        <f t="shared" si="971"/>
        <v>0</v>
      </c>
    </row>
    <row r="3429" spans="1:27" x14ac:dyDescent="0.25">
      <c r="A3429" s="1" t="s">
        <v>53</v>
      </c>
      <c r="B3429">
        <f t="shared" si="954"/>
        <v>7</v>
      </c>
      <c r="C3429">
        <f t="shared" si="955"/>
        <v>3</v>
      </c>
      <c r="D3429" t="str">
        <f t="shared" si="956"/>
        <v>23</v>
      </c>
      <c r="E3429">
        <f t="shared" si="957"/>
        <v>61</v>
      </c>
      <c r="F3429">
        <f t="shared" si="958"/>
        <v>61</v>
      </c>
      <c r="G3429">
        <f t="shared" si="959"/>
        <v>107</v>
      </c>
      <c r="H3429">
        <f t="shared" si="960"/>
        <v>7</v>
      </c>
      <c r="I3429" t="str">
        <f t="shared" si="961"/>
        <v>R</v>
      </c>
      <c r="K3429">
        <f t="shared" si="962"/>
        <v>0</v>
      </c>
      <c r="P3429">
        <f t="shared" si="963"/>
        <v>1</v>
      </c>
      <c r="Q3429">
        <f t="shared" si="964"/>
        <v>1</v>
      </c>
      <c r="R3429">
        <f t="shared" si="965"/>
        <v>0</v>
      </c>
      <c r="S3429">
        <f t="shared" si="966"/>
        <v>0</v>
      </c>
      <c r="T3429">
        <f t="shared" si="967"/>
        <v>0</v>
      </c>
      <c r="W3429">
        <f t="shared" si="968"/>
        <v>2</v>
      </c>
      <c r="X3429">
        <f t="shared" si="969"/>
        <v>1</v>
      </c>
      <c r="Z3429">
        <f t="shared" si="970"/>
        <v>1</v>
      </c>
      <c r="AA3429">
        <f t="shared" si="971"/>
        <v>1</v>
      </c>
    </row>
    <row r="3430" spans="1:27" x14ac:dyDescent="0.25">
      <c r="A3430" s="1" t="s">
        <v>65</v>
      </c>
      <c r="B3430">
        <f t="shared" si="954"/>
        <v>19</v>
      </c>
      <c r="C3430">
        <f t="shared" si="955"/>
        <v>3</v>
      </c>
      <c r="D3430" t="str">
        <f t="shared" si="956"/>
        <v>12</v>
      </c>
      <c r="E3430">
        <f t="shared" si="957"/>
        <v>-5</v>
      </c>
      <c r="F3430">
        <f t="shared" si="958"/>
        <v>95</v>
      </c>
      <c r="G3430">
        <f t="shared" si="959"/>
        <v>19</v>
      </c>
      <c r="H3430">
        <f t="shared" si="960"/>
        <v>19</v>
      </c>
      <c r="I3430" t="str">
        <f t="shared" si="961"/>
        <v>R</v>
      </c>
      <c r="K3430">
        <f t="shared" si="962"/>
        <v>0</v>
      </c>
      <c r="P3430">
        <f t="shared" si="963"/>
        <v>0</v>
      </c>
      <c r="Q3430">
        <f t="shared" si="964"/>
        <v>0</v>
      </c>
      <c r="R3430">
        <f t="shared" si="965"/>
        <v>-1</v>
      </c>
      <c r="S3430">
        <f t="shared" si="966"/>
        <v>1</v>
      </c>
      <c r="T3430">
        <f t="shared" si="967"/>
        <v>0</v>
      </c>
      <c r="W3430">
        <f t="shared" si="968"/>
        <v>1</v>
      </c>
      <c r="X3430">
        <f t="shared" si="969"/>
        <v>0</v>
      </c>
      <c r="Z3430">
        <f t="shared" si="970"/>
        <v>0</v>
      </c>
      <c r="AA3430">
        <f t="shared" si="971"/>
        <v>0</v>
      </c>
    </row>
    <row r="3431" spans="1:27" x14ac:dyDescent="0.25">
      <c r="A3431" s="1" t="s">
        <v>35</v>
      </c>
      <c r="B3431">
        <f t="shared" si="954"/>
        <v>21</v>
      </c>
      <c r="C3431">
        <f t="shared" si="955"/>
        <v>2</v>
      </c>
      <c r="D3431" t="str">
        <f t="shared" si="956"/>
        <v>2</v>
      </c>
      <c r="E3431">
        <f t="shared" si="957"/>
        <v>17</v>
      </c>
      <c r="F3431">
        <f t="shared" si="958"/>
        <v>17</v>
      </c>
      <c r="G3431">
        <f t="shared" si="959"/>
        <v>21</v>
      </c>
      <c r="H3431">
        <f t="shared" si="960"/>
        <v>21</v>
      </c>
      <c r="I3431" t="str">
        <f t="shared" si="961"/>
        <v>R</v>
      </c>
      <c r="K3431">
        <f t="shared" si="962"/>
        <v>0</v>
      </c>
      <c r="P3431">
        <f t="shared" si="963"/>
        <v>1</v>
      </c>
      <c r="Q3431">
        <f t="shared" si="964"/>
        <v>1</v>
      </c>
      <c r="R3431">
        <f t="shared" si="965"/>
        <v>0</v>
      </c>
      <c r="S3431">
        <f t="shared" si="966"/>
        <v>0</v>
      </c>
      <c r="T3431">
        <f t="shared" si="967"/>
        <v>0</v>
      </c>
      <c r="W3431">
        <f t="shared" si="968"/>
        <v>1</v>
      </c>
      <c r="X3431">
        <f t="shared" si="969"/>
        <v>0</v>
      </c>
      <c r="Z3431">
        <f t="shared" si="970"/>
        <v>0</v>
      </c>
      <c r="AA3431">
        <f t="shared" si="971"/>
        <v>0</v>
      </c>
    </row>
    <row r="3432" spans="1:27" x14ac:dyDescent="0.25">
      <c r="A3432" s="1" t="s">
        <v>118</v>
      </c>
      <c r="B3432">
        <f t="shared" si="954"/>
        <v>83</v>
      </c>
      <c r="C3432">
        <f t="shared" si="955"/>
        <v>3</v>
      </c>
      <c r="D3432" t="str">
        <f t="shared" si="956"/>
        <v>62</v>
      </c>
      <c r="E3432">
        <f t="shared" si="957"/>
        <v>-41</v>
      </c>
      <c r="F3432">
        <f t="shared" si="958"/>
        <v>59</v>
      </c>
      <c r="G3432">
        <f t="shared" si="959"/>
        <v>83</v>
      </c>
      <c r="H3432">
        <f t="shared" si="960"/>
        <v>83</v>
      </c>
      <c r="I3432" t="str">
        <f t="shared" si="961"/>
        <v>R</v>
      </c>
      <c r="K3432">
        <f t="shared" si="962"/>
        <v>0</v>
      </c>
      <c r="P3432">
        <f t="shared" si="963"/>
        <v>0</v>
      </c>
      <c r="Q3432">
        <f t="shared" si="964"/>
        <v>0</v>
      </c>
      <c r="R3432">
        <f t="shared" si="965"/>
        <v>-1</v>
      </c>
      <c r="S3432">
        <f t="shared" si="966"/>
        <v>1</v>
      </c>
      <c r="T3432">
        <f t="shared" si="967"/>
        <v>0</v>
      </c>
      <c r="W3432">
        <f t="shared" si="968"/>
        <v>1</v>
      </c>
      <c r="X3432">
        <f t="shared" si="969"/>
        <v>0</v>
      </c>
      <c r="Z3432">
        <f t="shared" si="970"/>
        <v>0</v>
      </c>
      <c r="AA3432">
        <f t="shared" si="971"/>
        <v>0</v>
      </c>
    </row>
    <row r="3433" spans="1:27" x14ac:dyDescent="0.25">
      <c r="A3433" s="1" t="s">
        <v>62</v>
      </c>
      <c r="B3433">
        <f t="shared" si="954"/>
        <v>38</v>
      </c>
      <c r="C3433">
        <f t="shared" si="955"/>
        <v>3</v>
      </c>
      <c r="D3433" t="str">
        <f t="shared" si="956"/>
        <v>45</v>
      </c>
      <c r="E3433">
        <f t="shared" si="957"/>
        <v>38</v>
      </c>
      <c r="F3433">
        <f t="shared" si="958"/>
        <v>38</v>
      </c>
      <c r="G3433">
        <f t="shared" si="959"/>
        <v>128</v>
      </c>
      <c r="H3433">
        <f t="shared" si="960"/>
        <v>28</v>
      </c>
      <c r="I3433" t="str">
        <f t="shared" si="961"/>
        <v>L</v>
      </c>
      <c r="K3433">
        <f t="shared" si="962"/>
        <v>0</v>
      </c>
      <c r="P3433">
        <f t="shared" si="963"/>
        <v>1</v>
      </c>
      <c r="Q3433">
        <f t="shared" si="964"/>
        <v>1</v>
      </c>
      <c r="R3433">
        <f t="shared" si="965"/>
        <v>0</v>
      </c>
      <c r="S3433">
        <f t="shared" si="966"/>
        <v>0</v>
      </c>
      <c r="T3433">
        <f t="shared" si="967"/>
        <v>0</v>
      </c>
      <c r="W3433">
        <f t="shared" si="968"/>
        <v>2</v>
      </c>
      <c r="X3433">
        <f t="shared" si="969"/>
        <v>1</v>
      </c>
      <c r="Z3433">
        <f t="shared" si="970"/>
        <v>1</v>
      </c>
      <c r="AA3433">
        <f t="shared" si="971"/>
        <v>0</v>
      </c>
    </row>
    <row r="3434" spans="1:27" x14ac:dyDescent="0.25">
      <c r="A3434" s="1" t="s">
        <v>199</v>
      </c>
      <c r="B3434">
        <f t="shared" si="954"/>
        <v>68</v>
      </c>
      <c r="C3434">
        <f t="shared" si="955"/>
        <v>3</v>
      </c>
      <c r="D3434" t="str">
        <f t="shared" si="956"/>
        <v>30</v>
      </c>
      <c r="E3434">
        <f t="shared" si="957"/>
        <v>8</v>
      </c>
      <c r="F3434">
        <f t="shared" si="958"/>
        <v>8</v>
      </c>
      <c r="G3434">
        <f t="shared" si="959"/>
        <v>68</v>
      </c>
      <c r="H3434">
        <f t="shared" si="960"/>
        <v>68</v>
      </c>
      <c r="I3434" t="str">
        <f t="shared" si="961"/>
        <v>R</v>
      </c>
      <c r="K3434">
        <f t="shared" si="962"/>
        <v>0</v>
      </c>
      <c r="P3434">
        <f t="shared" si="963"/>
        <v>1</v>
      </c>
      <c r="Q3434">
        <f t="shared" si="964"/>
        <v>1</v>
      </c>
      <c r="R3434">
        <f t="shared" si="965"/>
        <v>0</v>
      </c>
      <c r="S3434">
        <f t="shared" si="966"/>
        <v>0</v>
      </c>
      <c r="T3434">
        <f t="shared" si="967"/>
        <v>0</v>
      </c>
      <c r="W3434">
        <f t="shared" si="968"/>
        <v>1</v>
      </c>
      <c r="X3434">
        <f t="shared" si="969"/>
        <v>0</v>
      </c>
      <c r="Z3434">
        <f t="shared" si="970"/>
        <v>0</v>
      </c>
      <c r="AA3434">
        <f t="shared" si="971"/>
        <v>0</v>
      </c>
    </row>
    <row r="3435" spans="1:27" x14ac:dyDescent="0.25">
      <c r="A3435" s="1" t="s">
        <v>191</v>
      </c>
      <c r="B3435">
        <f t="shared" si="954"/>
        <v>84</v>
      </c>
      <c r="C3435">
        <f t="shared" si="955"/>
        <v>3</v>
      </c>
      <c r="D3435" t="str">
        <f t="shared" si="956"/>
        <v>16</v>
      </c>
      <c r="E3435">
        <f t="shared" si="957"/>
        <v>52</v>
      </c>
      <c r="F3435">
        <f t="shared" si="958"/>
        <v>52</v>
      </c>
      <c r="G3435">
        <f t="shared" si="959"/>
        <v>84</v>
      </c>
      <c r="H3435">
        <f t="shared" si="960"/>
        <v>84</v>
      </c>
      <c r="I3435" t="str">
        <f t="shared" si="961"/>
        <v>R</v>
      </c>
      <c r="K3435">
        <f t="shared" si="962"/>
        <v>0</v>
      </c>
      <c r="P3435">
        <f t="shared" si="963"/>
        <v>1</v>
      </c>
      <c r="Q3435">
        <f t="shared" si="964"/>
        <v>1</v>
      </c>
      <c r="R3435">
        <f t="shared" si="965"/>
        <v>0</v>
      </c>
      <c r="S3435">
        <f t="shared" si="966"/>
        <v>0</v>
      </c>
      <c r="T3435">
        <f t="shared" si="967"/>
        <v>0</v>
      </c>
      <c r="W3435">
        <f t="shared" si="968"/>
        <v>1</v>
      </c>
      <c r="X3435">
        <f t="shared" si="969"/>
        <v>0</v>
      </c>
      <c r="Z3435">
        <f t="shared" si="970"/>
        <v>0</v>
      </c>
      <c r="AA3435">
        <f t="shared" si="971"/>
        <v>0</v>
      </c>
    </row>
    <row r="3436" spans="1:27" x14ac:dyDescent="0.25">
      <c r="A3436" s="1" t="s">
        <v>5</v>
      </c>
      <c r="B3436">
        <f t="shared" si="954"/>
        <v>0</v>
      </c>
      <c r="C3436">
        <f t="shared" si="955"/>
        <v>3</v>
      </c>
      <c r="D3436" t="str">
        <f t="shared" si="956"/>
        <v>84</v>
      </c>
      <c r="E3436">
        <f t="shared" si="957"/>
        <v>0</v>
      </c>
      <c r="F3436">
        <f t="shared" si="958"/>
        <v>0</v>
      </c>
      <c r="G3436">
        <f t="shared" si="959"/>
        <v>168</v>
      </c>
      <c r="H3436">
        <f t="shared" si="960"/>
        <v>68</v>
      </c>
      <c r="I3436" t="str">
        <f t="shared" si="961"/>
        <v>L</v>
      </c>
      <c r="K3436">
        <f t="shared" si="962"/>
        <v>1</v>
      </c>
      <c r="P3436">
        <f t="shared" si="963"/>
        <v>1</v>
      </c>
      <c r="Q3436">
        <f t="shared" si="964"/>
        <v>1</v>
      </c>
      <c r="R3436">
        <f t="shared" si="965"/>
        <v>0</v>
      </c>
      <c r="S3436">
        <f t="shared" si="966"/>
        <v>0</v>
      </c>
      <c r="T3436">
        <f t="shared" si="967"/>
        <v>0</v>
      </c>
      <c r="W3436">
        <f t="shared" si="968"/>
        <v>2</v>
      </c>
      <c r="X3436">
        <f t="shared" si="969"/>
        <v>1</v>
      </c>
      <c r="Z3436">
        <f t="shared" si="970"/>
        <v>1</v>
      </c>
      <c r="AA3436">
        <f t="shared" si="971"/>
        <v>0</v>
      </c>
    </row>
    <row r="3437" spans="1:27" x14ac:dyDescent="0.25">
      <c r="A3437" s="1" t="s">
        <v>720</v>
      </c>
      <c r="B3437">
        <f t="shared" si="954"/>
        <v>84</v>
      </c>
      <c r="C3437">
        <f t="shared" si="955"/>
        <v>4</v>
      </c>
      <c r="D3437" t="str">
        <f t="shared" si="956"/>
        <v>484</v>
      </c>
      <c r="E3437">
        <f t="shared" si="957"/>
        <v>-484</v>
      </c>
      <c r="F3437">
        <f t="shared" si="958"/>
        <v>16</v>
      </c>
      <c r="G3437">
        <f t="shared" si="959"/>
        <v>484</v>
      </c>
      <c r="H3437">
        <f t="shared" si="960"/>
        <v>84</v>
      </c>
      <c r="I3437" t="str">
        <f t="shared" si="961"/>
        <v>R</v>
      </c>
      <c r="K3437">
        <f t="shared" si="962"/>
        <v>0</v>
      </c>
      <c r="P3437">
        <f t="shared" si="963"/>
        <v>-4</v>
      </c>
      <c r="Q3437">
        <f t="shared" si="964"/>
        <v>-4</v>
      </c>
      <c r="R3437">
        <f t="shared" si="965"/>
        <v>-4</v>
      </c>
      <c r="S3437">
        <f t="shared" si="966"/>
        <v>4</v>
      </c>
      <c r="T3437">
        <f t="shared" si="967"/>
        <v>0</v>
      </c>
      <c r="W3437">
        <f t="shared" si="968"/>
        <v>5</v>
      </c>
      <c r="X3437">
        <f t="shared" si="969"/>
        <v>4</v>
      </c>
      <c r="Z3437">
        <f t="shared" si="970"/>
        <v>4</v>
      </c>
      <c r="AA3437">
        <f t="shared" si="971"/>
        <v>4</v>
      </c>
    </row>
    <row r="3438" spans="1:27" x14ac:dyDescent="0.25">
      <c r="A3438" s="1" t="s">
        <v>5</v>
      </c>
      <c r="B3438">
        <f t="shared" si="954"/>
        <v>0</v>
      </c>
      <c r="C3438">
        <f t="shared" si="955"/>
        <v>3</v>
      </c>
      <c r="D3438" t="str">
        <f t="shared" si="956"/>
        <v>84</v>
      </c>
      <c r="E3438">
        <f t="shared" si="957"/>
        <v>0</v>
      </c>
      <c r="F3438">
        <f t="shared" si="958"/>
        <v>0</v>
      </c>
      <c r="G3438">
        <f t="shared" si="959"/>
        <v>168</v>
      </c>
      <c r="H3438">
        <f t="shared" si="960"/>
        <v>68</v>
      </c>
      <c r="I3438" t="str">
        <f t="shared" si="961"/>
        <v>L</v>
      </c>
      <c r="K3438">
        <f t="shared" si="962"/>
        <v>1</v>
      </c>
      <c r="P3438">
        <f t="shared" si="963"/>
        <v>1</v>
      </c>
      <c r="Q3438">
        <f t="shared" si="964"/>
        <v>1</v>
      </c>
      <c r="R3438">
        <f t="shared" si="965"/>
        <v>0</v>
      </c>
      <c r="S3438">
        <f t="shared" si="966"/>
        <v>0</v>
      </c>
      <c r="T3438">
        <f t="shared" si="967"/>
        <v>0</v>
      </c>
      <c r="W3438">
        <f t="shared" si="968"/>
        <v>2</v>
      </c>
      <c r="X3438">
        <f t="shared" si="969"/>
        <v>1</v>
      </c>
      <c r="Z3438">
        <f t="shared" si="970"/>
        <v>1</v>
      </c>
      <c r="AA3438">
        <f t="shared" si="971"/>
        <v>0</v>
      </c>
    </row>
    <row r="3439" spans="1:27" x14ac:dyDescent="0.25">
      <c r="A3439" s="1" t="s">
        <v>302</v>
      </c>
      <c r="B3439">
        <f t="shared" si="954"/>
        <v>51</v>
      </c>
      <c r="C3439">
        <f t="shared" si="955"/>
        <v>3</v>
      </c>
      <c r="D3439" t="str">
        <f t="shared" si="956"/>
        <v>51</v>
      </c>
      <c r="E3439">
        <f t="shared" si="957"/>
        <v>-51</v>
      </c>
      <c r="F3439">
        <f t="shared" si="958"/>
        <v>49</v>
      </c>
      <c r="G3439">
        <f t="shared" si="959"/>
        <v>51</v>
      </c>
      <c r="H3439">
        <f t="shared" si="960"/>
        <v>51</v>
      </c>
      <c r="I3439" t="str">
        <f t="shared" si="961"/>
        <v>R</v>
      </c>
      <c r="K3439">
        <f t="shared" si="962"/>
        <v>0</v>
      </c>
      <c r="P3439">
        <f t="shared" si="963"/>
        <v>0</v>
      </c>
      <c r="Q3439">
        <f t="shared" si="964"/>
        <v>0</v>
      </c>
      <c r="R3439">
        <f t="shared" si="965"/>
        <v>0</v>
      </c>
      <c r="S3439">
        <f t="shared" si="966"/>
        <v>0</v>
      </c>
      <c r="T3439">
        <f t="shared" si="967"/>
        <v>0</v>
      </c>
      <c r="W3439">
        <f t="shared" si="968"/>
        <v>1</v>
      </c>
      <c r="X3439">
        <f t="shared" si="969"/>
        <v>0</v>
      </c>
      <c r="Z3439">
        <f t="shared" si="970"/>
        <v>0</v>
      </c>
      <c r="AA3439">
        <f t="shared" si="971"/>
        <v>0</v>
      </c>
    </row>
    <row r="3440" spans="1:27" x14ac:dyDescent="0.25">
      <c r="A3440" s="1" t="s">
        <v>680</v>
      </c>
      <c r="B3440">
        <f t="shared" si="954"/>
        <v>0</v>
      </c>
      <c r="C3440">
        <f t="shared" si="955"/>
        <v>4</v>
      </c>
      <c r="D3440" t="str">
        <f t="shared" si="956"/>
        <v>449</v>
      </c>
      <c r="E3440">
        <f t="shared" si="957"/>
        <v>-398</v>
      </c>
      <c r="F3440">
        <f t="shared" si="958"/>
        <v>2</v>
      </c>
      <c r="G3440">
        <f t="shared" si="959"/>
        <v>500</v>
      </c>
      <c r="H3440">
        <f t="shared" si="960"/>
        <v>0</v>
      </c>
      <c r="I3440" t="str">
        <f t="shared" si="961"/>
        <v>R</v>
      </c>
      <c r="K3440">
        <f t="shared" si="962"/>
        <v>1</v>
      </c>
      <c r="P3440">
        <f t="shared" si="963"/>
        <v>-3</v>
      </c>
      <c r="Q3440">
        <f t="shared" si="964"/>
        <v>-3</v>
      </c>
      <c r="R3440">
        <f t="shared" si="965"/>
        <v>-4</v>
      </c>
      <c r="S3440">
        <f t="shared" si="966"/>
        <v>4</v>
      </c>
      <c r="T3440">
        <f t="shared" si="967"/>
        <v>0</v>
      </c>
      <c r="W3440">
        <f t="shared" si="968"/>
        <v>5</v>
      </c>
      <c r="X3440">
        <f t="shared" si="969"/>
        <v>4</v>
      </c>
      <c r="Z3440">
        <f t="shared" si="970"/>
        <v>4</v>
      </c>
      <c r="AA3440">
        <f t="shared" si="971"/>
        <v>4</v>
      </c>
    </row>
    <row r="3441" spans="1:27" x14ac:dyDescent="0.25">
      <c r="A3441" s="1" t="s">
        <v>104</v>
      </c>
      <c r="B3441">
        <f t="shared" si="954"/>
        <v>44</v>
      </c>
      <c r="C3441">
        <f t="shared" si="955"/>
        <v>3</v>
      </c>
      <c r="D3441" t="str">
        <f t="shared" si="956"/>
        <v>56</v>
      </c>
      <c r="E3441">
        <f t="shared" si="957"/>
        <v>-56</v>
      </c>
      <c r="F3441">
        <f t="shared" si="958"/>
        <v>44</v>
      </c>
      <c r="G3441">
        <f t="shared" si="959"/>
        <v>56</v>
      </c>
      <c r="H3441">
        <f t="shared" si="960"/>
        <v>56</v>
      </c>
      <c r="I3441" t="str">
        <f t="shared" si="961"/>
        <v>L</v>
      </c>
      <c r="K3441">
        <f t="shared" si="962"/>
        <v>0</v>
      </c>
      <c r="P3441">
        <f t="shared" si="963"/>
        <v>0</v>
      </c>
      <c r="Q3441">
        <f t="shared" si="964"/>
        <v>0</v>
      </c>
      <c r="R3441">
        <f t="shared" si="965"/>
        <v>0</v>
      </c>
      <c r="S3441">
        <f t="shared" si="966"/>
        <v>0</v>
      </c>
      <c r="T3441">
        <f t="shared" si="967"/>
        <v>0</v>
      </c>
      <c r="W3441">
        <f t="shared" si="968"/>
        <v>1</v>
      </c>
      <c r="X3441">
        <f t="shared" si="969"/>
        <v>0</v>
      </c>
      <c r="Z3441">
        <f t="shared" si="970"/>
        <v>0</v>
      </c>
      <c r="AA3441">
        <f t="shared" si="971"/>
        <v>0</v>
      </c>
    </row>
    <row r="3442" spans="1:27" x14ac:dyDescent="0.25">
      <c r="A3442" s="1" t="s">
        <v>72</v>
      </c>
      <c r="B3442">
        <f t="shared" si="954"/>
        <v>97</v>
      </c>
      <c r="C3442">
        <f t="shared" si="955"/>
        <v>3</v>
      </c>
      <c r="D3442" t="str">
        <f t="shared" si="956"/>
        <v>47</v>
      </c>
      <c r="E3442">
        <f t="shared" si="957"/>
        <v>-3</v>
      </c>
      <c r="F3442">
        <f t="shared" si="958"/>
        <v>97</v>
      </c>
      <c r="G3442">
        <f t="shared" si="959"/>
        <v>91</v>
      </c>
      <c r="H3442">
        <f t="shared" si="960"/>
        <v>91</v>
      </c>
      <c r="I3442" t="str">
        <f t="shared" si="961"/>
        <v>L</v>
      </c>
      <c r="K3442">
        <f t="shared" si="962"/>
        <v>0</v>
      </c>
      <c r="P3442">
        <f t="shared" si="963"/>
        <v>0</v>
      </c>
      <c r="Q3442">
        <f t="shared" si="964"/>
        <v>0</v>
      </c>
      <c r="R3442">
        <f t="shared" si="965"/>
        <v>-1</v>
      </c>
      <c r="S3442">
        <f t="shared" si="966"/>
        <v>1</v>
      </c>
      <c r="T3442">
        <f t="shared" si="967"/>
        <v>1</v>
      </c>
      <c r="W3442">
        <f t="shared" si="968"/>
        <v>1</v>
      </c>
      <c r="X3442">
        <f t="shared" si="969"/>
        <v>0</v>
      </c>
      <c r="Z3442">
        <f t="shared" si="970"/>
        <v>0</v>
      </c>
      <c r="AA3442">
        <f t="shared" si="971"/>
        <v>0</v>
      </c>
    </row>
    <row r="3443" spans="1:27" x14ac:dyDescent="0.25">
      <c r="A3443" s="1" t="s">
        <v>154</v>
      </c>
      <c r="B3443">
        <f t="shared" si="954"/>
        <v>10</v>
      </c>
      <c r="C3443">
        <f t="shared" si="955"/>
        <v>3</v>
      </c>
      <c r="D3443" t="str">
        <f t="shared" si="956"/>
        <v>13</v>
      </c>
      <c r="E3443">
        <f t="shared" si="957"/>
        <v>84</v>
      </c>
      <c r="F3443">
        <f t="shared" si="958"/>
        <v>84</v>
      </c>
      <c r="G3443">
        <f t="shared" si="959"/>
        <v>110</v>
      </c>
      <c r="H3443">
        <f t="shared" si="960"/>
        <v>10</v>
      </c>
      <c r="I3443" t="str">
        <f t="shared" si="961"/>
        <v>R</v>
      </c>
      <c r="K3443">
        <f t="shared" si="962"/>
        <v>0</v>
      </c>
      <c r="P3443">
        <f t="shared" si="963"/>
        <v>1</v>
      </c>
      <c r="Q3443">
        <f t="shared" si="964"/>
        <v>1</v>
      </c>
      <c r="R3443">
        <f t="shared" si="965"/>
        <v>0</v>
      </c>
      <c r="S3443">
        <f t="shared" si="966"/>
        <v>0</v>
      </c>
      <c r="T3443">
        <f t="shared" si="967"/>
        <v>0</v>
      </c>
      <c r="W3443">
        <f t="shared" si="968"/>
        <v>2</v>
      </c>
      <c r="X3443">
        <f t="shared" si="969"/>
        <v>1</v>
      </c>
      <c r="Z3443">
        <f t="shared" si="970"/>
        <v>1</v>
      </c>
      <c r="AA3443">
        <f t="shared" si="971"/>
        <v>1</v>
      </c>
    </row>
    <row r="3444" spans="1:27" x14ac:dyDescent="0.25">
      <c r="A3444" s="1" t="s">
        <v>107</v>
      </c>
      <c r="B3444">
        <f t="shared" si="954"/>
        <v>0</v>
      </c>
      <c r="C3444">
        <f t="shared" si="955"/>
        <v>3</v>
      </c>
      <c r="D3444" t="str">
        <f t="shared" si="956"/>
        <v>90</v>
      </c>
      <c r="E3444">
        <f t="shared" si="957"/>
        <v>-80</v>
      </c>
      <c r="F3444">
        <f t="shared" si="958"/>
        <v>20</v>
      </c>
      <c r="G3444">
        <f t="shared" si="959"/>
        <v>100</v>
      </c>
      <c r="H3444">
        <f t="shared" si="960"/>
        <v>0</v>
      </c>
      <c r="I3444" t="str">
        <f t="shared" si="961"/>
        <v>R</v>
      </c>
      <c r="K3444">
        <f t="shared" si="962"/>
        <v>1</v>
      </c>
      <c r="P3444">
        <f t="shared" si="963"/>
        <v>0</v>
      </c>
      <c r="Q3444">
        <f t="shared" si="964"/>
        <v>0</v>
      </c>
      <c r="R3444">
        <f t="shared" si="965"/>
        <v>-1</v>
      </c>
      <c r="S3444">
        <f t="shared" si="966"/>
        <v>1</v>
      </c>
      <c r="T3444">
        <f t="shared" si="967"/>
        <v>0</v>
      </c>
      <c r="W3444">
        <f t="shared" si="968"/>
        <v>1</v>
      </c>
      <c r="X3444">
        <f t="shared" si="969"/>
        <v>0</v>
      </c>
      <c r="Z3444">
        <f t="shared" si="970"/>
        <v>0</v>
      </c>
      <c r="AA3444">
        <f t="shared" si="971"/>
        <v>0</v>
      </c>
    </row>
    <row r="3445" spans="1:27" x14ac:dyDescent="0.25">
      <c r="A3445" s="1" t="s">
        <v>111</v>
      </c>
      <c r="B3445">
        <f t="shared" si="954"/>
        <v>72</v>
      </c>
      <c r="C3445">
        <f t="shared" si="955"/>
        <v>3</v>
      </c>
      <c r="D3445" t="str">
        <f t="shared" si="956"/>
        <v>72</v>
      </c>
      <c r="E3445">
        <f t="shared" si="957"/>
        <v>-72</v>
      </c>
      <c r="F3445">
        <f t="shared" si="958"/>
        <v>28</v>
      </c>
      <c r="G3445">
        <f t="shared" si="959"/>
        <v>72</v>
      </c>
      <c r="H3445">
        <f t="shared" si="960"/>
        <v>72</v>
      </c>
      <c r="I3445" t="str">
        <f t="shared" si="961"/>
        <v>R</v>
      </c>
      <c r="K3445">
        <f t="shared" si="962"/>
        <v>0</v>
      </c>
      <c r="P3445">
        <f t="shared" si="963"/>
        <v>0</v>
      </c>
      <c r="Q3445">
        <f t="shared" si="964"/>
        <v>0</v>
      </c>
      <c r="R3445">
        <f t="shared" si="965"/>
        <v>0</v>
      </c>
      <c r="S3445">
        <f t="shared" si="966"/>
        <v>0</v>
      </c>
      <c r="T3445">
        <f t="shared" si="967"/>
        <v>0</v>
      </c>
      <c r="W3445">
        <f t="shared" si="968"/>
        <v>1</v>
      </c>
      <c r="X3445">
        <f t="shared" si="969"/>
        <v>0</v>
      </c>
      <c r="Z3445">
        <f t="shared" si="970"/>
        <v>0</v>
      </c>
      <c r="AA3445">
        <f t="shared" si="971"/>
        <v>0</v>
      </c>
    </row>
    <row r="3446" spans="1:27" x14ac:dyDescent="0.25">
      <c r="A3446" s="1" t="s">
        <v>79</v>
      </c>
      <c r="B3446">
        <f t="shared" si="954"/>
        <v>41</v>
      </c>
      <c r="C3446">
        <f t="shared" si="955"/>
        <v>3</v>
      </c>
      <c r="D3446" t="str">
        <f t="shared" si="956"/>
        <v>69</v>
      </c>
      <c r="E3446">
        <f t="shared" si="957"/>
        <v>3</v>
      </c>
      <c r="F3446">
        <f t="shared" si="958"/>
        <v>3</v>
      </c>
      <c r="G3446">
        <f t="shared" si="959"/>
        <v>141</v>
      </c>
      <c r="H3446">
        <f t="shared" si="960"/>
        <v>41</v>
      </c>
      <c r="I3446" t="str">
        <f t="shared" si="961"/>
        <v>R</v>
      </c>
      <c r="K3446">
        <f t="shared" si="962"/>
        <v>0</v>
      </c>
      <c r="P3446">
        <f t="shared" si="963"/>
        <v>1</v>
      </c>
      <c r="Q3446">
        <f t="shared" si="964"/>
        <v>1</v>
      </c>
      <c r="R3446">
        <f t="shared" si="965"/>
        <v>0</v>
      </c>
      <c r="S3446">
        <f t="shared" si="966"/>
        <v>0</v>
      </c>
      <c r="T3446">
        <f t="shared" si="967"/>
        <v>0</v>
      </c>
      <c r="W3446">
        <f t="shared" si="968"/>
        <v>2</v>
      </c>
      <c r="X3446">
        <f t="shared" si="969"/>
        <v>1</v>
      </c>
      <c r="Z3446">
        <f t="shared" si="970"/>
        <v>1</v>
      </c>
      <c r="AA3446">
        <f t="shared" si="971"/>
        <v>1</v>
      </c>
    </row>
    <row r="3447" spans="1:27" x14ac:dyDescent="0.25">
      <c r="A3447" s="1" t="s">
        <v>128</v>
      </c>
      <c r="B3447">
        <f t="shared" si="954"/>
        <v>0</v>
      </c>
      <c r="C3447">
        <f t="shared" si="955"/>
        <v>3</v>
      </c>
      <c r="D3447" t="str">
        <f t="shared" si="956"/>
        <v>59</v>
      </c>
      <c r="E3447">
        <f t="shared" si="957"/>
        <v>-18</v>
      </c>
      <c r="F3447">
        <f t="shared" si="958"/>
        <v>82</v>
      </c>
      <c r="G3447">
        <f t="shared" si="959"/>
        <v>100</v>
      </c>
      <c r="H3447">
        <f t="shared" si="960"/>
        <v>0</v>
      </c>
      <c r="I3447" t="str">
        <f t="shared" si="961"/>
        <v>R</v>
      </c>
      <c r="K3447">
        <f t="shared" si="962"/>
        <v>1</v>
      </c>
      <c r="P3447">
        <f t="shared" si="963"/>
        <v>0</v>
      </c>
      <c r="Q3447">
        <f t="shared" si="964"/>
        <v>0</v>
      </c>
      <c r="R3447">
        <f t="shared" si="965"/>
        <v>-1</v>
      </c>
      <c r="S3447">
        <f t="shared" si="966"/>
        <v>1</v>
      </c>
      <c r="T3447">
        <f t="shared" si="967"/>
        <v>0</v>
      </c>
      <c r="W3447">
        <f t="shared" si="968"/>
        <v>1</v>
      </c>
      <c r="X3447">
        <f t="shared" si="969"/>
        <v>0</v>
      </c>
      <c r="Z3447">
        <f t="shared" si="970"/>
        <v>0</v>
      </c>
      <c r="AA3447">
        <f t="shared" si="971"/>
        <v>0</v>
      </c>
    </row>
    <row r="3448" spans="1:27" x14ac:dyDescent="0.25">
      <c r="A3448" s="1" t="s">
        <v>82</v>
      </c>
      <c r="B3448">
        <f t="shared" si="954"/>
        <v>67</v>
      </c>
      <c r="C3448">
        <f t="shared" si="955"/>
        <v>3</v>
      </c>
      <c r="D3448" t="str">
        <f t="shared" si="956"/>
        <v>67</v>
      </c>
      <c r="E3448">
        <f t="shared" si="957"/>
        <v>-67</v>
      </c>
      <c r="F3448">
        <f t="shared" si="958"/>
        <v>33</v>
      </c>
      <c r="G3448">
        <f t="shared" si="959"/>
        <v>67</v>
      </c>
      <c r="H3448">
        <f t="shared" si="960"/>
        <v>67</v>
      </c>
      <c r="I3448" t="str">
        <f t="shared" si="961"/>
        <v>R</v>
      </c>
      <c r="K3448">
        <f t="shared" si="962"/>
        <v>0</v>
      </c>
      <c r="P3448">
        <f t="shared" si="963"/>
        <v>0</v>
      </c>
      <c r="Q3448">
        <f t="shared" si="964"/>
        <v>0</v>
      </c>
      <c r="R3448">
        <f t="shared" si="965"/>
        <v>0</v>
      </c>
      <c r="S3448">
        <f t="shared" si="966"/>
        <v>0</v>
      </c>
      <c r="T3448">
        <f t="shared" si="967"/>
        <v>0</v>
      </c>
      <c r="W3448">
        <f t="shared" si="968"/>
        <v>1</v>
      </c>
      <c r="X3448">
        <f t="shared" si="969"/>
        <v>0</v>
      </c>
      <c r="Z3448">
        <f t="shared" si="970"/>
        <v>0</v>
      </c>
      <c r="AA3448">
        <f t="shared" si="971"/>
        <v>0</v>
      </c>
    </row>
    <row r="3449" spans="1:27" x14ac:dyDescent="0.25">
      <c r="A3449" s="1" t="s">
        <v>262</v>
      </c>
      <c r="B3449">
        <f t="shared" si="954"/>
        <v>0</v>
      </c>
      <c r="C3449">
        <f t="shared" si="955"/>
        <v>3</v>
      </c>
      <c r="D3449" t="str">
        <f t="shared" si="956"/>
        <v>67</v>
      </c>
      <c r="E3449">
        <f t="shared" si="957"/>
        <v>0</v>
      </c>
      <c r="F3449">
        <f t="shared" si="958"/>
        <v>0</v>
      </c>
      <c r="G3449">
        <f t="shared" si="959"/>
        <v>134</v>
      </c>
      <c r="H3449">
        <f t="shared" si="960"/>
        <v>34</v>
      </c>
      <c r="I3449" t="str">
        <f t="shared" si="961"/>
        <v>L</v>
      </c>
      <c r="K3449">
        <f t="shared" si="962"/>
        <v>1</v>
      </c>
      <c r="P3449">
        <f t="shared" si="963"/>
        <v>1</v>
      </c>
      <c r="Q3449">
        <f t="shared" si="964"/>
        <v>1</v>
      </c>
      <c r="R3449">
        <f t="shared" si="965"/>
        <v>0</v>
      </c>
      <c r="S3449">
        <f t="shared" si="966"/>
        <v>0</v>
      </c>
      <c r="T3449">
        <f t="shared" si="967"/>
        <v>0</v>
      </c>
      <c r="W3449">
        <f t="shared" si="968"/>
        <v>2</v>
      </c>
      <c r="X3449">
        <f t="shared" si="969"/>
        <v>1</v>
      </c>
      <c r="Z3449">
        <f t="shared" si="970"/>
        <v>1</v>
      </c>
      <c r="AA3449">
        <f t="shared" si="971"/>
        <v>0</v>
      </c>
    </row>
    <row r="3450" spans="1:27" x14ac:dyDescent="0.25">
      <c r="A3450" s="1" t="s">
        <v>94</v>
      </c>
      <c r="B3450">
        <f t="shared" si="954"/>
        <v>31</v>
      </c>
      <c r="C3450">
        <f t="shared" si="955"/>
        <v>3</v>
      </c>
      <c r="D3450" t="str">
        <f t="shared" si="956"/>
        <v>69</v>
      </c>
      <c r="E3450">
        <f t="shared" si="957"/>
        <v>-69</v>
      </c>
      <c r="F3450">
        <f t="shared" si="958"/>
        <v>31</v>
      </c>
      <c r="G3450">
        <f t="shared" si="959"/>
        <v>69</v>
      </c>
      <c r="H3450">
        <f t="shared" si="960"/>
        <v>69</v>
      </c>
      <c r="I3450" t="str">
        <f t="shared" si="961"/>
        <v>L</v>
      </c>
      <c r="K3450">
        <f t="shared" si="962"/>
        <v>0</v>
      </c>
      <c r="P3450">
        <f t="shared" si="963"/>
        <v>0</v>
      </c>
      <c r="Q3450">
        <f t="shared" si="964"/>
        <v>0</v>
      </c>
      <c r="R3450">
        <f t="shared" si="965"/>
        <v>0</v>
      </c>
      <c r="S3450">
        <f t="shared" si="966"/>
        <v>0</v>
      </c>
      <c r="T3450">
        <f t="shared" si="967"/>
        <v>0</v>
      </c>
      <c r="W3450">
        <f t="shared" si="968"/>
        <v>1</v>
      </c>
      <c r="X3450">
        <f t="shared" si="969"/>
        <v>0</v>
      </c>
      <c r="Z3450">
        <f t="shared" si="970"/>
        <v>0</v>
      </c>
      <c r="AA3450">
        <f t="shared" si="971"/>
        <v>0</v>
      </c>
    </row>
    <row r="3451" spans="1:27" x14ac:dyDescent="0.25">
      <c r="A3451" s="1" t="s">
        <v>79</v>
      </c>
      <c r="B3451">
        <f t="shared" si="954"/>
        <v>0</v>
      </c>
      <c r="C3451">
        <f t="shared" si="955"/>
        <v>3</v>
      </c>
      <c r="D3451" t="str">
        <f t="shared" si="956"/>
        <v>69</v>
      </c>
      <c r="E3451">
        <f t="shared" si="957"/>
        <v>-38</v>
      </c>
      <c r="F3451">
        <f t="shared" si="958"/>
        <v>62</v>
      </c>
      <c r="G3451">
        <f t="shared" si="959"/>
        <v>100</v>
      </c>
      <c r="H3451">
        <f t="shared" si="960"/>
        <v>0</v>
      </c>
      <c r="I3451" t="str">
        <f t="shared" si="961"/>
        <v>R</v>
      </c>
      <c r="K3451">
        <f t="shared" si="962"/>
        <v>1</v>
      </c>
      <c r="P3451">
        <f t="shared" si="963"/>
        <v>0</v>
      </c>
      <c r="Q3451">
        <f t="shared" si="964"/>
        <v>0</v>
      </c>
      <c r="R3451">
        <f t="shared" si="965"/>
        <v>-1</v>
      </c>
      <c r="S3451">
        <f t="shared" si="966"/>
        <v>1</v>
      </c>
      <c r="T3451">
        <f t="shared" si="967"/>
        <v>0</v>
      </c>
      <c r="W3451">
        <f t="shared" si="968"/>
        <v>1</v>
      </c>
      <c r="X3451">
        <f t="shared" si="969"/>
        <v>0</v>
      </c>
      <c r="Z3451">
        <f t="shared" si="970"/>
        <v>0</v>
      </c>
      <c r="AA3451">
        <f t="shared" si="971"/>
        <v>0</v>
      </c>
    </row>
    <row r="3452" spans="1:27" x14ac:dyDescent="0.25">
      <c r="A3452" s="1" t="s">
        <v>20</v>
      </c>
      <c r="B3452">
        <f t="shared" si="954"/>
        <v>1</v>
      </c>
      <c r="C3452">
        <f t="shared" si="955"/>
        <v>3</v>
      </c>
      <c r="D3452" t="str">
        <f t="shared" si="956"/>
        <v>99</v>
      </c>
      <c r="E3452">
        <f t="shared" si="957"/>
        <v>-99</v>
      </c>
      <c r="F3452">
        <f t="shared" si="958"/>
        <v>1</v>
      </c>
      <c r="G3452">
        <f t="shared" si="959"/>
        <v>99</v>
      </c>
      <c r="H3452">
        <f t="shared" si="960"/>
        <v>99</v>
      </c>
      <c r="I3452" t="str">
        <f t="shared" si="961"/>
        <v>L</v>
      </c>
      <c r="K3452">
        <f t="shared" si="962"/>
        <v>0</v>
      </c>
      <c r="P3452">
        <f t="shared" si="963"/>
        <v>0</v>
      </c>
      <c r="Q3452">
        <f t="shared" si="964"/>
        <v>0</v>
      </c>
      <c r="R3452">
        <f t="shared" si="965"/>
        <v>0</v>
      </c>
      <c r="S3452">
        <f t="shared" si="966"/>
        <v>0</v>
      </c>
      <c r="T3452">
        <f t="shared" si="967"/>
        <v>0</v>
      </c>
      <c r="W3452">
        <f t="shared" si="968"/>
        <v>1</v>
      </c>
      <c r="X3452">
        <f t="shared" si="969"/>
        <v>0</v>
      </c>
      <c r="Z3452">
        <f t="shared" si="970"/>
        <v>0</v>
      </c>
      <c r="AA3452">
        <f t="shared" si="971"/>
        <v>0</v>
      </c>
    </row>
    <row r="3453" spans="1:27" x14ac:dyDescent="0.25">
      <c r="A3453" s="1" t="s">
        <v>721</v>
      </c>
      <c r="B3453">
        <f t="shared" si="954"/>
        <v>10</v>
      </c>
      <c r="C3453">
        <f t="shared" si="955"/>
        <v>4</v>
      </c>
      <c r="D3453" t="str">
        <f t="shared" si="956"/>
        <v>209</v>
      </c>
      <c r="E3453">
        <f t="shared" si="957"/>
        <v>-208</v>
      </c>
      <c r="F3453">
        <f t="shared" si="958"/>
        <v>92</v>
      </c>
      <c r="G3453">
        <f t="shared" si="959"/>
        <v>210</v>
      </c>
      <c r="H3453">
        <f t="shared" si="960"/>
        <v>10</v>
      </c>
      <c r="I3453" t="str">
        <f t="shared" si="961"/>
        <v>R</v>
      </c>
      <c r="K3453">
        <f t="shared" si="962"/>
        <v>0</v>
      </c>
      <c r="P3453">
        <f t="shared" si="963"/>
        <v>-2</v>
      </c>
      <c r="Q3453">
        <f t="shared" si="964"/>
        <v>-2</v>
      </c>
      <c r="R3453">
        <f t="shared" si="965"/>
        <v>-3</v>
      </c>
      <c r="S3453">
        <f t="shared" si="966"/>
        <v>3</v>
      </c>
      <c r="T3453">
        <f t="shared" si="967"/>
        <v>0</v>
      </c>
      <c r="W3453">
        <f t="shared" si="968"/>
        <v>3</v>
      </c>
      <c r="X3453">
        <f t="shared" si="969"/>
        <v>2</v>
      </c>
      <c r="Z3453">
        <f t="shared" si="970"/>
        <v>2</v>
      </c>
      <c r="AA3453">
        <f t="shared" si="971"/>
        <v>2</v>
      </c>
    </row>
    <row r="3454" spans="1:27" x14ac:dyDescent="0.25">
      <c r="A3454" s="1" t="s">
        <v>334</v>
      </c>
      <c r="B3454">
        <f t="shared" si="954"/>
        <v>0</v>
      </c>
      <c r="C3454">
        <f t="shared" si="955"/>
        <v>3</v>
      </c>
      <c r="D3454" t="str">
        <f t="shared" si="956"/>
        <v>10</v>
      </c>
      <c r="E3454">
        <f t="shared" si="957"/>
        <v>0</v>
      </c>
      <c r="F3454">
        <f t="shared" si="958"/>
        <v>0</v>
      </c>
      <c r="G3454">
        <f t="shared" si="959"/>
        <v>20</v>
      </c>
      <c r="H3454">
        <f t="shared" si="960"/>
        <v>20</v>
      </c>
      <c r="I3454" t="str">
        <f t="shared" si="961"/>
        <v>L</v>
      </c>
      <c r="K3454">
        <f t="shared" si="962"/>
        <v>1</v>
      </c>
      <c r="P3454">
        <f t="shared" si="963"/>
        <v>1</v>
      </c>
      <c r="Q3454">
        <f t="shared" si="964"/>
        <v>1</v>
      </c>
      <c r="R3454">
        <f t="shared" si="965"/>
        <v>0</v>
      </c>
      <c r="S3454">
        <f t="shared" si="966"/>
        <v>0</v>
      </c>
      <c r="T3454">
        <f t="shared" si="967"/>
        <v>0</v>
      </c>
      <c r="W3454">
        <f t="shared" si="968"/>
        <v>1</v>
      </c>
      <c r="X3454">
        <f t="shared" si="969"/>
        <v>0</v>
      </c>
      <c r="Z3454">
        <f t="shared" si="970"/>
        <v>0</v>
      </c>
      <c r="AA3454">
        <f t="shared" si="971"/>
        <v>0</v>
      </c>
    </row>
    <row r="3455" spans="1:27" x14ac:dyDescent="0.25">
      <c r="A3455" s="1" t="s">
        <v>70</v>
      </c>
      <c r="B3455">
        <f t="shared" si="954"/>
        <v>98</v>
      </c>
      <c r="C3455">
        <f t="shared" si="955"/>
        <v>3</v>
      </c>
      <c r="D3455" t="str">
        <f t="shared" si="956"/>
        <v>98</v>
      </c>
      <c r="E3455">
        <f t="shared" si="957"/>
        <v>-98</v>
      </c>
      <c r="F3455">
        <f t="shared" si="958"/>
        <v>2</v>
      </c>
      <c r="G3455">
        <f t="shared" si="959"/>
        <v>98</v>
      </c>
      <c r="H3455">
        <f t="shared" si="960"/>
        <v>98</v>
      </c>
      <c r="I3455" t="str">
        <f t="shared" si="961"/>
        <v>R</v>
      </c>
      <c r="K3455">
        <f t="shared" si="962"/>
        <v>0</v>
      </c>
      <c r="P3455">
        <f t="shared" si="963"/>
        <v>0</v>
      </c>
      <c r="Q3455">
        <f t="shared" si="964"/>
        <v>0</v>
      </c>
      <c r="R3455">
        <f t="shared" si="965"/>
        <v>0</v>
      </c>
      <c r="S3455">
        <f t="shared" si="966"/>
        <v>0</v>
      </c>
      <c r="T3455">
        <f t="shared" si="967"/>
        <v>0</v>
      </c>
      <c r="W3455">
        <f t="shared" si="968"/>
        <v>1</v>
      </c>
      <c r="X3455">
        <f t="shared" si="969"/>
        <v>0</v>
      </c>
      <c r="Z3455">
        <f t="shared" si="970"/>
        <v>0</v>
      </c>
      <c r="AA3455">
        <f t="shared" si="971"/>
        <v>0</v>
      </c>
    </row>
    <row r="3456" spans="1:27" x14ac:dyDescent="0.25">
      <c r="A3456" s="1" t="s">
        <v>50</v>
      </c>
      <c r="B3456">
        <f t="shared" si="954"/>
        <v>24</v>
      </c>
      <c r="C3456">
        <f t="shared" si="955"/>
        <v>3</v>
      </c>
      <c r="D3456" t="str">
        <f t="shared" si="956"/>
        <v>26</v>
      </c>
      <c r="E3456">
        <f t="shared" si="957"/>
        <v>72</v>
      </c>
      <c r="F3456">
        <f t="shared" si="958"/>
        <v>72</v>
      </c>
      <c r="G3456">
        <f t="shared" si="959"/>
        <v>124</v>
      </c>
      <c r="H3456">
        <f t="shared" si="960"/>
        <v>24</v>
      </c>
      <c r="I3456" t="str">
        <f t="shared" si="961"/>
        <v>R</v>
      </c>
      <c r="K3456">
        <f t="shared" si="962"/>
        <v>0</v>
      </c>
      <c r="P3456">
        <f t="shared" si="963"/>
        <v>1</v>
      </c>
      <c r="Q3456">
        <f t="shared" si="964"/>
        <v>1</v>
      </c>
      <c r="R3456">
        <f t="shared" si="965"/>
        <v>0</v>
      </c>
      <c r="S3456">
        <f t="shared" si="966"/>
        <v>0</v>
      </c>
      <c r="T3456">
        <f t="shared" si="967"/>
        <v>0</v>
      </c>
      <c r="W3456">
        <f t="shared" si="968"/>
        <v>2</v>
      </c>
      <c r="X3456">
        <f t="shared" si="969"/>
        <v>1</v>
      </c>
      <c r="Z3456">
        <f t="shared" si="970"/>
        <v>1</v>
      </c>
      <c r="AA3456">
        <f t="shared" si="971"/>
        <v>1</v>
      </c>
    </row>
    <row r="3457" spans="1:27" x14ac:dyDescent="0.25">
      <c r="A3457" s="1" t="s">
        <v>8</v>
      </c>
      <c r="B3457">
        <f t="shared" si="954"/>
        <v>37</v>
      </c>
      <c r="C3457">
        <f t="shared" si="955"/>
        <v>3</v>
      </c>
      <c r="D3457" t="str">
        <f t="shared" si="956"/>
        <v>87</v>
      </c>
      <c r="E3457">
        <f t="shared" si="957"/>
        <v>-63</v>
      </c>
      <c r="F3457">
        <f t="shared" si="958"/>
        <v>37</v>
      </c>
      <c r="G3457">
        <f t="shared" si="959"/>
        <v>111</v>
      </c>
      <c r="H3457">
        <f t="shared" si="960"/>
        <v>11</v>
      </c>
      <c r="I3457" t="str">
        <f t="shared" si="961"/>
        <v>L</v>
      </c>
      <c r="K3457">
        <f t="shared" si="962"/>
        <v>0</v>
      </c>
      <c r="P3457">
        <f t="shared" si="963"/>
        <v>0</v>
      </c>
      <c r="Q3457">
        <f t="shared" si="964"/>
        <v>0</v>
      </c>
      <c r="R3457">
        <f t="shared" si="965"/>
        <v>-1</v>
      </c>
      <c r="S3457">
        <f t="shared" si="966"/>
        <v>1</v>
      </c>
      <c r="T3457">
        <f t="shared" si="967"/>
        <v>1</v>
      </c>
      <c r="W3457">
        <f t="shared" si="968"/>
        <v>2</v>
      </c>
      <c r="X3457">
        <f t="shared" si="969"/>
        <v>1</v>
      </c>
      <c r="Z3457">
        <f t="shared" si="970"/>
        <v>1</v>
      </c>
      <c r="AA3457">
        <f t="shared" si="971"/>
        <v>0</v>
      </c>
    </row>
    <row r="3458" spans="1:27" x14ac:dyDescent="0.25">
      <c r="A3458" s="1" t="s">
        <v>174</v>
      </c>
      <c r="B3458">
        <f t="shared" si="954"/>
        <v>0</v>
      </c>
      <c r="C3458">
        <f t="shared" si="955"/>
        <v>3</v>
      </c>
      <c r="D3458" t="str">
        <f t="shared" si="956"/>
        <v>63</v>
      </c>
      <c r="E3458">
        <f t="shared" si="957"/>
        <v>-26</v>
      </c>
      <c r="F3458">
        <f t="shared" si="958"/>
        <v>74</v>
      </c>
      <c r="G3458">
        <f t="shared" si="959"/>
        <v>100</v>
      </c>
      <c r="H3458">
        <f t="shared" si="960"/>
        <v>0</v>
      </c>
      <c r="I3458" t="str">
        <f t="shared" si="961"/>
        <v>R</v>
      </c>
      <c r="K3458">
        <f t="shared" si="962"/>
        <v>1</v>
      </c>
      <c r="P3458">
        <f t="shared" si="963"/>
        <v>0</v>
      </c>
      <c r="Q3458">
        <f t="shared" si="964"/>
        <v>0</v>
      </c>
      <c r="R3458">
        <f t="shared" si="965"/>
        <v>-1</v>
      </c>
      <c r="S3458">
        <f t="shared" si="966"/>
        <v>1</v>
      </c>
      <c r="T3458">
        <f t="shared" si="967"/>
        <v>0</v>
      </c>
      <c r="W3458">
        <f t="shared" si="968"/>
        <v>1</v>
      </c>
      <c r="X3458">
        <f t="shared" si="969"/>
        <v>0</v>
      </c>
      <c r="Z3458">
        <f t="shared" si="970"/>
        <v>0</v>
      </c>
      <c r="AA3458">
        <f t="shared" si="971"/>
        <v>0</v>
      </c>
    </row>
    <row r="3459" spans="1:27" x14ac:dyDescent="0.25">
      <c r="A3459" s="1" t="s">
        <v>90</v>
      </c>
      <c r="B3459">
        <f t="shared" ref="B3459:B3522" si="972">IF(I3459="L",F3459,H3459)</f>
        <v>85</v>
      </c>
      <c r="C3459">
        <f t="shared" ref="C3459:C3522" si="973">LEN(A3459)</f>
        <v>3</v>
      </c>
      <c r="D3459" t="str">
        <f t="shared" ref="D3459:D3522" si="974">RIGHT(A3459, C3459-1)</f>
        <v>15</v>
      </c>
      <c r="E3459">
        <f t="shared" ref="E3459:E3522" si="975">B3458-D3459</f>
        <v>-15</v>
      </c>
      <c r="F3459">
        <f t="shared" ref="F3459:F3522" si="976">MOD(E3459,100)</f>
        <v>85</v>
      </c>
      <c r="G3459">
        <f t="shared" ref="G3459:G3522" si="977">B3458+D3459</f>
        <v>15</v>
      </c>
      <c r="H3459">
        <f t="shared" ref="H3459:H3522" si="978">MOD(G3459,100)</f>
        <v>15</v>
      </c>
      <c r="I3459" t="str">
        <f t="shared" ref="I3459:I3522" si="979">LEFT(A3459,1)</f>
        <v>L</v>
      </c>
      <c r="K3459">
        <f t="shared" ref="K3459:K3522" si="980">IF(B3459=0,1,0)</f>
        <v>0</v>
      </c>
      <c r="P3459">
        <f t="shared" ref="P3459:P3522" si="981">CEILING((E3459+1)/100,1)</f>
        <v>0</v>
      </c>
      <c r="Q3459">
        <f t="shared" ref="Q3459:Q3522" si="982">IF(E3459 = -1, 0,P3459)</f>
        <v>0</v>
      </c>
      <c r="R3459">
        <f t="shared" ref="R3459:R3522" si="983">IF(B3458=0,Q3459,Q3459-1)</f>
        <v>0</v>
      </c>
      <c r="S3459">
        <f t="shared" ref="S3459:S3522" si="984">IF(E3459&lt;0,-R3459,0)</f>
        <v>0</v>
      </c>
      <c r="T3459">
        <f t="shared" ref="T3459:T3522" si="985">IF(I3459="L",S3459,0)</f>
        <v>0</v>
      </c>
      <c r="W3459">
        <f t="shared" ref="W3459:W3522" si="986">CEILING((G3459)/100,1)</f>
        <v>1</v>
      </c>
      <c r="X3459">
        <f t="shared" ref="X3459:X3522" si="987">IF(G3459 = 1, 0,W3459-1)</f>
        <v>0</v>
      </c>
      <c r="Z3459">
        <f t="shared" ref="Z3459:Z3522" si="988">IF(G3459&gt;100,X3459,0)</f>
        <v>0</v>
      </c>
      <c r="AA3459">
        <f t="shared" ref="AA3459:AA3522" si="989">IF(I3459="R",Z3459,0)</f>
        <v>0</v>
      </c>
    </row>
    <row r="3460" spans="1:27" x14ac:dyDescent="0.25">
      <c r="A3460" s="1" t="s">
        <v>722</v>
      </c>
      <c r="B3460">
        <f t="shared" si="972"/>
        <v>0</v>
      </c>
      <c r="C3460">
        <f t="shared" si="973"/>
        <v>4</v>
      </c>
      <c r="D3460" t="str">
        <f t="shared" si="974"/>
        <v>685</v>
      </c>
      <c r="E3460">
        <f t="shared" si="975"/>
        <v>-600</v>
      </c>
      <c r="F3460">
        <f t="shared" si="976"/>
        <v>0</v>
      </c>
      <c r="G3460">
        <f t="shared" si="977"/>
        <v>770</v>
      </c>
      <c r="H3460">
        <f t="shared" si="978"/>
        <v>70</v>
      </c>
      <c r="I3460" t="str">
        <f t="shared" si="979"/>
        <v>L</v>
      </c>
      <c r="K3460">
        <f t="shared" si="980"/>
        <v>1</v>
      </c>
      <c r="P3460">
        <f t="shared" si="981"/>
        <v>-5</v>
      </c>
      <c r="Q3460">
        <f t="shared" si="982"/>
        <v>-5</v>
      </c>
      <c r="R3460">
        <f t="shared" si="983"/>
        <v>-6</v>
      </c>
      <c r="S3460">
        <f t="shared" si="984"/>
        <v>6</v>
      </c>
      <c r="T3460">
        <f t="shared" si="985"/>
        <v>6</v>
      </c>
      <c r="W3460">
        <f t="shared" si="986"/>
        <v>8</v>
      </c>
      <c r="X3460">
        <f t="shared" si="987"/>
        <v>7</v>
      </c>
      <c r="Z3460">
        <f t="shared" si="988"/>
        <v>7</v>
      </c>
      <c r="AA3460">
        <f t="shared" si="989"/>
        <v>0</v>
      </c>
    </row>
    <row r="3461" spans="1:27" x14ac:dyDescent="0.25">
      <c r="A3461" s="1" t="s">
        <v>723</v>
      </c>
      <c r="B3461">
        <f t="shared" si="972"/>
        <v>9</v>
      </c>
      <c r="C3461">
        <f t="shared" si="973"/>
        <v>4</v>
      </c>
      <c r="D3461" t="str">
        <f t="shared" si="974"/>
        <v>809</v>
      </c>
      <c r="E3461">
        <f t="shared" si="975"/>
        <v>-809</v>
      </c>
      <c r="F3461">
        <f t="shared" si="976"/>
        <v>91</v>
      </c>
      <c r="G3461">
        <f t="shared" si="977"/>
        <v>809</v>
      </c>
      <c r="H3461">
        <f t="shared" si="978"/>
        <v>9</v>
      </c>
      <c r="I3461" t="str">
        <f t="shared" si="979"/>
        <v>R</v>
      </c>
      <c r="K3461">
        <f t="shared" si="980"/>
        <v>0</v>
      </c>
      <c r="P3461">
        <f t="shared" si="981"/>
        <v>-8</v>
      </c>
      <c r="Q3461">
        <f t="shared" si="982"/>
        <v>-8</v>
      </c>
      <c r="R3461">
        <f t="shared" si="983"/>
        <v>-8</v>
      </c>
      <c r="S3461">
        <f t="shared" si="984"/>
        <v>8</v>
      </c>
      <c r="T3461">
        <f t="shared" si="985"/>
        <v>0</v>
      </c>
      <c r="W3461">
        <f t="shared" si="986"/>
        <v>9</v>
      </c>
      <c r="X3461">
        <f t="shared" si="987"/>
        <v>8</v>
      </c>
      <c r="Z3461">
        <f t="shared" si="988"/>
        <v>8</v>
      </c>
      <c r="AA3461">
        <f t="shared" si="989"/>
        <v>8</v>
      </c>
    </row>
    <row r="3462" spans="1:27" x14ac:dyDescent="0.25">
      <c r="A3462" s="1" t="s">
        <v>4</v>
      </c>
      <c r="B3462">
        <f t="shared" si="972"/>
        <v>7</v>
      </c>
      <c r="C3462">
        <f t="shared" si="973"/>
        <v>2</v>
      </c>
      <c r="D3462" t="str">
        <f t="shared" si="974"/>
        <v>2</v>
      </c>
      <c r="E3462">
        <f t="shared" si="975"/>
        <v>7</v>
      </c>
      <c r="F3462">
        <f t="shared" si="976"/>
        <v>7</v>
      </c>
      <c r="G3462">
        <f t="shared" si="977"/>
        <v>11</v>
      </c>
      <c r="H3462">
        <f t="shared" si="978"/>
        <v>11</v>
      </c>
      <c r="I3462" t="str">
        <f t="shared" si="979"/>
        <v>L</v>
      </c>
      <c r="K3462">
        <f t="shared" si="980"/>
        <v>0</v>
      </c>
      <c r="P3462">
        <f t="shared" si="981"/>
        <v>1</v>
      </c>
      <c r="Q3462">
        <f t="shared" si="982"/>
        <v>1</v>
      </c>
      <c r="R3462">
        <f t="shared" si="983"/>
        <v>0</v>
      </c>
      <c r="S3462">
        <f t="shared" si="984"/>
        <v>0</v>
      </c>
      <c r="T3462">
        <f t="shared" si="985"/>
        <v>0</v>
      </c>
      <c r="W3462">
        <f t="shared" si="986"/>
        <v>1</v>
      </c>
      <c r="X3462">
        <f t="shared" si="987"/>
        <v>0</v>
      </c>
      <c r="Z3462">
        <f t="shared" si="988"/>
        <v>0</v>
      </c>
      <c r="AA3462">
        <f t="shared" si="989"/>
        <v>0</v>
      </c>
    </row>
    <row r="3463" spans="1:27" x14ac:dyDescent="0.25">
      <c r="A3463" s="1" t="s">
        <v>198</v>
      </c>
      <c r="B3463">
        <f t="shared" si="972"/>
        <v>0</v>
      </c>
      <c r="C3463">
        <f t="shared" si="973"/>
        <v>2</v>
      </c>
      <c r="D3463" t="str">
        <f t="shared" si="974"/>
        <v>7</v>
      </c>
      <c r="E3463">
        <f t="shared" si="975"/>
        <v>0</v>
      </c>
      <c r="F3463">
        <f t="shared" si="976"/>
        <v>0</v>
      </c>
      <c r="G3463">
        <f t="shared" si="977"/>
        <v>14</v>
      </c>
      <c r="H3463">
        <f t="shared" si="978"/>
        <v>14</v>
      </c>
      <c r="I3463" t="str">
        <f t="shared" si="979"/>
        <v>L</v>
      </c>
      <c r="K3463">
        <f t="shared" si="980"/>
        <v>1</v>
      </c>
      <c r="P3463">
        <f t="shared" si="981"/>
        <v>1</v>
      </c>
      <c r="Q3463">
        <f t="shared" si="982"/>
        <v>1</v>
      </c>
      <c r="R3463">
        <f t="shared" si="983"/>
        <v>0</v>
      </c>
      <c r="S3463">
        <f t="shared" si="984"/>
        <v>0</v>
      </c>
      <c r="T3463">
        <f t="shared" si="985"/>
        <v>0</v>
      </c>
      <c r="W3463">
        <f t="shared" si="986"/>
        <v>1</v>
      </c>
      <c r="X3463">
        <f t="shared" si="987"/>
        <v>0</v>
      </c>
      <c r="Z3463">
        <f t="shared" si="988"/>
        <v>0</v>
      </c>
      <c r="AA3463">
        <f t="shared" si="989"/>
        <v>0</v>
      </c>
    </row>
    <row r="3464" spans="1:27" x14ac:dyDescent="0.25">
      <c r="A3464" s="1" t="s">
        <v>248</v>
      </c>
      <c r="B3464">
        <f t="shared" si="972"/>
        <v>85</v>
      </c>
      <c r="C3464">
        <f t="shared" si="973"/>
        <v>3</v>
      </c>
      <c r="D3464" t="str">
        <f t="shared" si="974"/>
        <v>85</v>
      </c>
      <c r="E3464">
        <f t="shared" si="975"/>
        <v>-85</v>
      </c>
      <c r="F3464">
        <f t="shared" si="976"/>
        <v>15</v>
      </c>
      <c r="G3464">
        <f t="shared" si="977"/>
        <v>85</v>
      </c>
      <c r="H3464">
        <f t="shared" si="978"/>
        <v>85</v>
      </c>
      <c r="I3464" t="str">
        <f t="shared" si="979"/>
        <v>R</v>
      </c>
      <c r="K3464">
        <f t="shared" si="980"/>
        <v>0</v>
      </c>
      <c r="P3464">
        <f t="shared" si="981"/>
        <v>0</v>
      </c>
      <c r="Q3464">
        <f t="shared" si="982"/>
        <v>0</v>
      </c>
      <c r="R3464">
        <f t="shared" si="983"/>
        <v>0</v>
      </c>
      <c r="S3464">
        <f t="shared" si="984"/>
        <v>0</v>
      </c>
      <c r="T3464">
        <f t="shared" si="985"/>
        <v>0</v>
      </c>
      <c r="W3464">
        <f t="shared" si="986"/>
        <v>1</v>
      </c>
      <c r="X3464">
        <f t="shared" si="987"/>
        <v>0</v>
      </c>
      <c r="Z3464">
        <f t="shared" si="988"/>
        <v>0</v>
      </c>
      <c r="AA3464">
        <f t="shared" si="989"/>
        <v>0</v>
      </c>
    </row>
    <row r="3465" spans="1:27" x14ac:dyDescent="0.25">
      <c r="A3465" s="1" t="s">
        <v>33</v>
      </c>
      <c r="B3465">
        <f t="shared" si="972"/>
        <v>22</v>
      </c>
      <c r="C3465">
        <f t="shared" si="973"/>
        <v>3</v>
      </c>
      <c r="D3465" t="str">
        <f t="shared" si="974"/>
        <v>37</v>
      </c>
      <c r="E3465">
        <f t="shared" si="975"/>
        <v>48</v>
      </c>
      <c r="F3465">
        <f t="shared" si="976"/>
        <v>48</v>
      </c>
      <c r="G3465">
        <f t="shared" si="977"/>
        <v>122</v>
      </c>
      <c r="H3465">
        <f t="shared" si="978"/>
        <v>22</v>
      </c>
      <c r="I3465" t="str">
        <f t="shared" si="979"/>
        <v>R</v>
      </c>
      <c r="K3465">
        <f t="shared" si="980"/>
        <v>0</v>
      </c>
      <c r="P3465">
        <f t="shared" si="981"/>
        <v>1</v>
      </c>
      <c r="Q3465">
        <f t="shared" si="982"/>
        <v>1</v>
      </c>
      <c r="R3465">
        <f t="shared" si="983"/>
        <v>0</v>
      </c>
      <c r="S3465">
        <f t="shared" si="984"/>
        <v>0</v>
      </c>
      <c r="T3465">
        <f t="shared" si="985"/>
        <v>0</v>
      </c>
      <c r="W3465">
        <f t="shared" si="986"/>
        <v>2</v>
      </c>
      <c r="X3465">
        <f t="shared" si="987"/>
        <v>1</v>
      </c>
      <c r="Z3465">
        <f t="shared" si="988"/>
        <v>1</v>
      </c>
      <c r="AA3465">
        <f t="shared" si="989"/>
        <v>1</v>
      </c>
    </row>
    <row r="3466" spans="1:27" x14ac:dyDescent="0.25">
      <c r="A3466" s="1" t="s">
        <v>724</v>
      </c>
      <c r="B3466">
        <f t="shared" si="972"/>
        <v>0</v>
      </c>
      <c r="C3466">
        <f t="shared" si="973"/>
        <v>4</v>
      </c>
      <c r="D3466" t="str">
        <f t="shared" si="974"/>
        <v>822</v>
      </c>
      <c r="E3466">
        <f t="shared" si="975"/>
        <v>-800</v>
      </c>
      <c r="F3466">
        <f t="shared" si="976"/>
        <v>0</v>
      </c>
      <c r="G3466">
        <f t="shared" si="977"/>
        <v>844</v>
      </c>
      <c r="H3466">
        <f t="shared" si="978"/>
        <v>44</v>
      </c>
      <c r="I3466" t="str">
        <f t="shared" si="979"/>
        <v>L</v>
      </c>
      <c r="K3466">
        <f t="shared" si="980"/>
        <v>1</v>
      </c>
      <c r="P3466">
        <f t="shared" si="981"/>
        <v>-7</v>
      </c>
      <c r="Q3466">
        <f t="shared" si="982"/>
        <v>-7</v>
      </c>
      <c r="R3466">
        <f t="shared" si="983"/>
        <v>-8</v>
      </c>
      <c r="S3466">
        <f t="shared" si="984"/>
        <v>8</v>
      </c>
      <c r="T3466">
        <f t="shared" si="985"/>
        <v>8</v>
      </c>
      <c r="W3466">
        <f t="shared" si="986"/>
        <v>9</v>
      </c>
      <c r="X3466">
        <f t="shared" si="987"/>
        <v>8</v>
      </c>
      <c r="Z3466">
        <f t="shared" si="988"/>
        <v>8</v>
      </c>
      <c r="AA3466">
        <f t="shared" si="989"/>
        <v>0</v>
      </c>
    </row>
    <row r="3467" spans="1:27" x14ac:dyDescent="0.25">
      <c r="A3467" s="1" t="s">
        <v>333</v>
      </c>
      <c r="B3467">
        <f t="shared" si="972"/>
        <v>96</v>
      </c>
      <c r="C3467">
        <f t="shared" si="973"/>
        <v>3</v>
      </c>
      <c r="D3467" t="str">
        <f t="shared" si="974"/>
        <v>96</v>
      </c>
      <c r="E3467">
        <f t="shared" si="975"/>
        <v>-96</v>
      </c>
      <c r="F3467">
        <f t="shared" si="976"/>
        <v>4</v>
      </c>
      <c r="G3467">
        <f t="shared" si="977"/>
        <v>96</v>
      </c>
      <c r="H3467">
        <f t="shared" si="978"/>
        <v>96</v>
      </c>
      <c r="I3467" t="str">
        <f t="shared" si="979"/>
        <v>R</v>
      </c>
      <c r="K3467">
        <f t="shared" si="980"/>
        <v>0</v>
      </c>
      <c r="P3467">
        <f t="shared" si="981"/>
        <v>0</v>
      </c>
      <c r="Q3467">
        <f t="shared" si="982"/>
        <v>0</v>
      </c>
      <c r="R3467">
        <f t="shared" si="983"/>
        <v>0</v>
      </c>
      <c r="S3467">
        <f t="shared" si="984"/>
        <v>0</v>
      </c>
      <c r="T3467">
        <f t="shared" si="985"/>
        <v>0</v>
      </c>
      <c r="W3467">
        <f t="shared" si="986"/>
        <v>1</v>
      </c>
      <c r="X3467">
        <f t="shared" si="987"/>
        <v>0</v>
      </c>
      <c r="Z3467">
        <f t="shared" si="988"/>
        <v>0</v>
      </c>
      <c r="AA3467">
        <f t="shared" si="989"/>
        <v>0</v>
      </c>
    </row>
    <row r="3468" spans="1:27" x14ac:dyDescent="0.25">
      <c r="A3468" s="1" t="s">
        <v>375</v>
      </c>
      <c r="B3468">
        <f t="shared" si="972"/>
        <v>0</v>
      </c>
      <c r="C3468">
        <f t="shared" si="973"/>
        <v>2</v>
      </c>
      <c r="D3468" t="str">
        <f t="shared" si="974"/>
        <v>4</v>
      </c>
      <c r="E3468">
        <f t="shared" si="975"/>
        <v>92</v>
      </c>
      <c r="F3468">
        <f t="shared" si="976"/>
        <v>92</v>
      </c>
      <c r="G3468">
        <f t="shared" si="977"/>
        <v>100</v>
      </c>
      <c r="H3468">
        <f t="shared" si="978"/>
        <v>0</v>
      </c>
      <c r="I3468" t="str">
        <f t="shared" si="979"/>
        <v>R</v>
      </c>
      <c r="K3468">
        <f t="shared" si="980"/>
        <v>1</v>
      </c>
      <c r="P3468">
        <f t="shared" si="981"/>
        <v>1</v>
      </c>
      <c r="Q3468">
        <f t="shared" si="982"/>
        <v>1</v>
      </c>
      <c r="R3468">
        <f t="shared" si="983"/>
        <v>0</v>
      </c>
      <c r="S3468">
        <f t="shared" si="984"/>
        <v>0</v>
      </c>
      <c r="T3468">
        <f t="shared" si="985"/>
        <v>0</v>
      </c>
      <c r="W3468">
        <f t="shared" si="986"/>
        <v>1</v>
      </c>
      <c r="X3468">
        <f t="shared" si="987"/>
        <v>0</v>
      </c>
      <c r="Z3468">
        <f t="shared" si="988"/>
        <v>0</v>
      </c>
      <c r="AA3468">
        <f t="shared" si="989"/>
        <v>0</v>
      </c>
    </row>
    <row r="3469" spans="1:27" x14ac:dyDescent="0.25">
      <c r="A3469" s="1" t="s">
        <v>28</v>
      </c>
      <c r="B3469">
        <f t="shared" si="972"/>
        <v>14</v>
      </c>
      <c r="C3469">
        <f t="shared" si="973"/>
        <v>3</v>
      </c>
      <c r="D3469" t="str">
        <f t="shared" si="974"/>
        <v>14</v>
      </c>
      <c r="E3469">
        <f t="shared" si="975"/>
        <v>-14</v>
      </c>
      <c r="F3469">
        <f t="shared" si="976"/>
        <v>86</v>
      </c>
      <c r="G3469">
        <f t="shared" si="977"/>
        <v>14</v>
      </c>
      <c r="H3469">
        <f t="shared" si="978"/>
        <v>14</v>
      </c>
      <c r="I3469" t="str">
        <f t="shared" si="979"/>
        <v>R</v>
      </c>
      <c r="K3469">
        <f t="shared" si="980"/>
        <v>0</v>
      </c>
      <c r="P3469">
        <f t="shared" si="981"/>
        <v>0</v>
      </c>
      <c r="Q3469">
        <f t="shared" si="982"/>
        <v>0</v>
      </c>
      <c r="R3469">
        <f t="shared" si="983"/>
        <v>0</v>
      </c>
      <c r="S3469">
        <f t="shared" si="984"/>
        <v>0</v>
      </c>
      <c r="T3469">
        <f t="shared" si="985"/>
        <v>0</v>
      </c>
      <c r="W3469">
        <f t="shared" si="986"/>
        <v>1</v>
      </c>
      <c r="X3469">
        <f t="shared" si="987"/>
        <v>0</v>
      </c>
      <c r="Z3469">
        <f t="shared" si="988"/>
        <v>0</v>
      </c>
      <c r="AA3469">
        <f t="shared" si="989"/>
        <v>0</v>
      </c>
    </row>
    <row r="3470" spans="1:27" x14ac:dyDescent="0.25">
      <c r="A3470" s="1" t="s">
        <v>131</v>
      </c>
      <c r="B3470">
        <f t="shared" si="972"/>
        <v>0</v>
      </c>
      <c r="C3470">
        <f t="shared" si="973"/>
        <v>3</v>
      </c>
      <c r="D3470" t="str">
        <f t="shared" si="974"/>
        <v>86</v>
      </c>
      <c r="E3470">
        <f t="shared" si="975"/>
        <v>-72</v>
      </c>
      <c r="F3470">
        <f t="shared" si="976"/>
        <v>28</v>
      </c>
      <c r="G3470">
        <f t="shared" si="977"/>
        <v>100</v>
      </c>
      <c r="H3470">
        <f t="shared" si="978"/>
        <v>0</v>
      </c>
      <c r="I3470" t="str">
        <f t="shared" si="979"/>
        <v>R</v>
      </c>
      <c r="K3470">
        <f t="shared" si="980"/>
        <v>1</v>
      </c>
      <c r="P3470">
        <f t="shared" si="981"/>
        <v>0</v>
      </c>
      <c r="Q3470">
        <f t="shared" si="982"/>
        <v>0</v>
      </c>
      <c r="R3470">
        <f t="shared" si="983"/>
        <v>-1</v>
      </c>
      <c r="S3470">
        <f t="shared" si="984"/>
        <v>1</v>
      </c>
      <c r="T3470">
        <f t="shared" si="985"/>
        <v>0</v>
      </c>
      <c r="W3470">
        <f t="shared" si="986"/>
        <v>1</v>
      </c>
      <c r="X3470">
        <f t="shared" si="987"/>
        <v>0</v>
      </c>
      <c r="Z3470">
        <f t="shared" si="988"/>
        <v>0</v>
      </c>
      <c r="AA3470">
        <f t="shared" si="989"/>
        <v>0</v>
      </c>
    </row>
    <row r="3471" spans="1:27" x14ac:dyDescent="0.25">
      <c r="A3471" s="1" t="s">
        <v>369</v>
      </c>
      <c r="B3471">
        <f t="shared" si="972"/>
        <v>68</v>
      </c>
      <c r="C3471">
        <f t="shared" si="973"/>
        <v>3</v>
      </c>
      <c r="D3471" t="str">
        <f t="shared" si="974"/>
        <v>68</v>
      </c>
      <c r="E3471">
        <f t="shared" si="975"/>
        <v>-68</v>
      </c>
      <c r="F3471">
        <f t="shared" si="976"/>
        <v>32</v>
      </c>
      <c r="G3471">
        <f t="shared" si="977"/>
        <v>68</v>
      </c>
      <c r="H3471">
        <f t="shared" si="978"/>
        <v>68</v>
      </c>
      <c r="I3471" t="str">
        <f t="shared" si="979"/>
        <v>R</v>
      </c>
      <c r="K3471">
        <f t="shared" si="980"/>
        <v>0</v>
      </c>
      <c r="P3471">
        <f t="shared" si="981"/>
        <v>0</v>
      </c>
      <c r="Q3471">
        <f t="shared" si="982"/>
        <v>0</v>
      </c>
      <c r="R3471">
        <f t="shared" si="983"/>
        <v>0</v>
      </c>
      <c r="S3471">
        <f t="shared" si="984"/>
        <v>0</v>
      </c>
      <c r="T3471">
        <f t="shared" si="985"/>
        <v>0</v>
      </c>
      <c r="W3471">
        <f t="shared" si="986"/>
        <v>1</v>
      </c>
      <c r="X3471">
        <f t="shared" si="987"/>
        <v>0</v>
      </c>
      <c r="Z3471">
        <f t="shared" si="988"/>
        <v>0</v>
      </c>
      <c r="AA3471">
        <f t="shared" si="989"/>
        <v>0</v>
      </c>
    </row>
    <row r="3472" spans="1:27" x14ac:dyDescent="0.25">
      <c r="A3472" s="1" t="s">
        <v>21</v>
      </c>
      <c r="B3472">
        <f t="shared" si="972"/>
        <v>0</v>
      </c>
      <c r="C3472">
        <f t="shared" si="973"/>
        <v>3</v>
      </c>
      <c r="D3472" t="str">
        <f t="shared" si="974"/>
        <v>68</v>
      </c>
      <c r="E3472">
        <f t="shared" si="975"/>
        <v>0</v>
      </c>
      <c r="F3472">
        <f t="shared" si="976"/>
        <v>0</v>
      </c>
      <c r="G3472">
        <f t="shared" si="977"/>
        <v>136</v>
      </c>
      <c r="H3472">
        <f t="shared" si="978"/>
        <v>36</v>
      </c>
      <c r="I3472" t="str">
        <f t="shared" si="979"/>
        <v>L</v>
      </c>
      <c r="K3472">
        <f t="shared" si="980"/>
        <v>1</v>
      </c>
      <c r="P3472">
        <f t="shared" si="981"/>
        <v>1</v>
      </c>
      <c r="Q3472">
        <f t="shared" si="982"/>
        <v>1</v>
      </c>
      <c r="R3472">
        <f t="shared" si="983"/>
        <v>0</v>
      </c>
      <c r="S3472">
        <f t="shared" si="984"/>
        <v>0</v>
      </c>
      <c r="T3472">
        <f t="shared" si="985"/>
        <v>0</v>
      </c>
      <c r="W3472">
        <f t="shared" si="986"/>
        <v>2</v>
      </c>
      <c r="X3472">
        <f t="shared" si="987"/>
        <v>1</v>
      </c>
      <c r="Z3472">
        <f t="shared" si="988"/>
        <v>1</v>
      </c>
      <c r="AA3472">
        <f t="shared" si="989"/>
        <v>0</v>
      </c>
    </row>
    <row r="3473" spans="1:27" x14ac:dyDescent="0.25">
      <c r="A3473" s="1" t="s">
        <v>270</v>
      </c>
      <c r="B3473">
        <f t="shared" si="972"/>
        <v>95</v>
      </c>
      <c r="C3473">
        <f t="shared" si="973"/>
        <v>4</v>
      </c>
      <c r="D3473" t="str">
        <f t="shared" si="974"/>
        <v>105</v>
      </c>
      <c r="E3473">
        <f t="shared" si="975"/>
        <v>-105</v>
      </c>
      <c r="F3473">
        <f t="shared" si="976"/>
        <v>95</v>
      </c>
      <c r="G3473">
        <f t="shared" si="977"/>
        <v>105</v>
      </c>
      <c r="H3473">
        <f t="shared" si="978"/>
        <v>5</v>
      </c>
      <c r="I3473" t="str">
        <f t="shared" si="979"/>
        <v>L</v>
      </c>
      <c r="K3473">
        <f t="shared" si="980"/>
        <v>0</v>
      </c>
      <c r="P3473">
        <f t="shared" si="981"/>
        <v>-1</v>
      </c>
      <c r="Q3473">
        <f t="shared" si="982"/>
        <v>-1</v>
      </c>
      <c r="R3473">
        <f t="shared" si="983"/>
        <v>-1</v>
      </c>
      <c r="S3473">
        <f t="shared" si="984"/>
        <v>1</v>
      </c>
      <c r="T3473">
        <f t="shared" si="985"/>
        <v>1</v>
      </c>
      <c r="W3473">
        <f t="shared" si="986"/>
        <v>2</v>
      </c>
      <c r="X3473">
        <f t="shared" si="987"/>
        <v>1</v>
      </c>
      <c r="Z3473">
        <f t="shared" si="988"/>
        <v>1</v>
      </c>
      <c r="AA3473">
        <f t="shared" si="989"/>
        <v>0</v>
      </c>
    </row>
    <row r="3474" spans="1:27" x14ac:dyDescent="0.25">
      <c r="A3474" s="1" t="s">
        <v>725</v>
      </c>
      <c r="B3474">
        <f t="shared" si="972"/>
        <v>0</v>
      </c>
      <c r="C3474">
        <f t="shared" si="973"/>
        <v>4</v>
      </c>
      <c r="D3474" t="str">
        <f t="shared" si="974"/>
        <v>295</v>
      </c>
      <c r="E3474">
        <f t="shared" si="975"/>
        <v>-200</v>
      </c>
      <c r="F3474">
        <f t="shared" si="976"/>
        <v>0</v>
      </c>
      <c r="G3474">
        <f t="shared" si="977"/>
        <v>390</v>
      </c>
      <c r="H3474">
        <f t="shared" si="978"/>
        <v>90</v>
      </c>
      <c r="I3474" t="str">
        <f t="shared" si="979"/>
        <v>L</v>
      </c>
      <c r="K3474">
        <f t="shared" si="980"/>
        <v>1</v>
      </c>
      <c r="P3474">
        <f t="shared" si="981"/>
        <v>-1</v>
      </c>
      <c r="Q3474">
        <f t="shared" si="982"/>
        <v>-1</v>
      </c>
      <c r="R3474">
        <f t="shared" si="983"/>
        <v>-2</v>
      </c>
      <c r="S3474">
        <f t="shared" si="984"/>
        <v>2</v>
      </c>
      <c r="T3474">
        <f t="shared" si="985"/>
        <v>2</v>
      </c>
      <c r="W3474">
        <f t="shared" si="986"/>
        <v>4</v>
      </c>
      <c r="X3474">
        <f t="shared" si="987"/>
        <v>3</v>
      </c>
      <c r="Z3474">
        <f t="shared" si="988"/>
        <v>3</v>
      </c>
      <c r="AA3474">
        <f t="shared" si="989"/>
        <v>0</v>
      </c>
    </row>
    <row r="3475" spans="1:27" x14ac:dyDescent="0.25">
      <c r="A3475" s="1" t="s">
        <v>726</v>
      </c>
      <c r="B3475">
        <f t="shared" si="972"/>
        <v>89</v>
      </c>
      <c r="C3475">
        <f t="shared" si="973"/>
        <v>4</v>
      </c>
      <c r="D3475" t="str">
        <f t="shared" si="974"/>
        <v>611</v>
      </c>
      <c r="E3475">
        <f t="shared" si="975"/>
        <v>-611</v>
      </c>
      <c r="F3475">
        <f t="shared" si="976"/>
        <v>89</v>
      </c>
      <c r="G3475">
        <f t="shared" si="977"/>
        <v>611</v>
      </c>
      <c r="H3475">
        <f t="shared" si="978"/>
        <v>11</v>
      </c>
      <c r="I3475" t="str">
        <f t="shared" si="979"/>
        <v>L</v>
      </c>
      <c r="K3475">
        <f t="shared" si="980"/>
        <v>0</v>
      </c>
      <c r="P3475">
        <f t="shared" si="981"/>
        <v>-6</v>
      </c>
      <c r="Q3475">
        <f t="shared" si="982"/>
        <v>-6</v>
      </c>
      <c r="R3475">
        <f t="shared" si="983"/>
        <v>-6</v>
      </c>
      <c r="S3475">
        <f t="shared" si="984"/>
        <v>6</v>
      </c>
      <c r="T3475">
        <f t="shared" si="985"/>
        <v>6</v>
      </c>
      <c r="W3475">
        <f t="shared" si="986"/>
        <v>7</v>
      </c>
      <c r="X3475">
        <f t="shared" si="987"/>
        <v>6</v>
      </c>
      <c r="Z3475">
        <f t="shared" si="988"/>
        <v>6</v>
      </c>
      <c r="AA3475">
        <f t="shared" si="989"/>
        <v>0</v>
      </c>
    </row>
    <row r="3476" spans="1:27" x14ac:dyDescent="0.25">
      <c r="A3476" s="1" t="s">
        <v>19</v>
      </c>
      <c r="B3476">
        <f t="shared" si="972"/>
        <v>91</v>
      </c>
      <c r="C3476">
        <f t="shared" si="973"/>
        <v>3</v>
      </c>
      <c r="D3476" t="str">
        <f t="shared" si="974"/>
        <v>98</v>
      </c>
      <c r="E3476">
        <f t="shared" si="975"/>
        <v>-9</v>
      </c>
      <c r="F3476">
        <f t="shared" si="976"/>
        <v>91</v>
      </c>
      <c r="G3476">
        <f t="shared" si="977"/>
        <v>187</v>
      </c>
      <c r="H3476">
        <f t="shared" si="978"/>
        <v>87</v>
      </c>
      <c r="I3476" t="str">
        <f t="shared" si="979"/>
        <v>L</v>
      </c>
      <c r="K3476">
        <f t="shared" si="980"/>
        <v>0</v>
      </c>
      <c r="P3476">
        <f t="shared" si="981"/>
        <v>0</v>
      </c>
      <c r="Q3476">
        <f t="shared" si="982"/>
        <v>0</v>
      </c>
      <c r="R3476">
        <f t="shared" si="983"/>
        <v>-1</v>
      </c>
      <c r="S3476">
        <f t="shared" si="984"/>
        <v>1</v>
      </c>
      <c r="T3476">
        <f t="shared" si="985"/>
        <v>1</v>
      </c>
      <c r="W3476">
        <f t="shared" si="986"/>
        <v>2</v>
      </c>
      <c r="X3476">
        <f t="shared" si="987"/>
        <v>1</v>
      </c>
      <c r="Z3476">
        <f t="shared" si="988"/>
        <v>1</v>
      </c>
      <c r="AA3476">
        <f t="shared" si="989"/>
        <v>0</v>
      </c>
    </row>
    <row r="3477" spans="1:27" x14ac:dyDescent="0.25">
      <c r="A3477" s="1" t="s">
        <v>727</v>
      </c>
      <c r="B3477">
        <f t="shared" si="972"/>
        <v>61</v>
      </c>
      <c r="C3477">
        <f t="shared" si="973"/>
        <v>4</v>
      </c>
      <c r="D3477" t="str">
        <f t="shared" si="974"/>
        <v>230</v>
      </c>
      <c r="E3477">
        <f t="shared" si="975"/>
        <v>-139</v>
      </c>
      <c r="F3477">
        <f t="shared" si="976"/>
        <v>61</v>
      </c>
      <c r="G3477">
        <f t="shared" si="977"/>
        <v>321</v>
      </c>
      <c r="H3477">
        <f t="shared" si="978"/>
        <v>21</v>
      </c>
      <c r="I3477" t="str">
        <f t="shared" si="979"/>
        <v>L</v>
      </c>
      <c r="K3477">
        <f t="shared" si="980"/>
        <v>0</v>
      </c>
      <c r="P3477">
        <f t="shared" si="981"/>
        <v>-1</v>
      </c>
      <c r="Q3477">
        <f t="shared" si="982"/>
        <v>-1</v>
      </c>
      <c r="R3477">
        <f t="shared" si="983"/>
        <v>-2</v>
      </c>
      <c r="S3477">
        <f t="shared" si="984"/>
        <v>2</v>
      </c>
      <c r="T3477">
        <f t="shared" si="985"/>
        <v>2</v>
      </c>
      <c r="W3477">
        <f t="shared" si="986"/>
        <v>4</v>
      </c>
      <c r="X3477">
        <f t="shared" si="987"/>
        <v>3</v>
      </c>
      <c r="Z3477">
        <f t="shared" si="988"/>
        <v>3</v>
      </c>
      <c r="AA3477">
        <f t="shared" si="989"/>
        <v>0</v>
      </c>
    </row>
    <row r="3478" spans="1:27" x14ac:dyDescent="0.25">
      <c r="A3478" s="1" t="s">
        <v>7</v>
      </c>
      <c r="B3478">
        <f t="shared" si="972"/>
        <v>75</v>
      </c>
      <c r="C3478">
        <f t="shared" si="973"/>
        <v>3</v>
      </c>
      <c r="D3478" t="str">
        <f t="shared" si="974"/>
        <v>86</v>
      </c>
      <c r="E3478">
        <f t="shared" si="975"/>
        <v>-25</v>
      </c>
      <c r="F3478">
        <f t="shared" si="976"/>
        <v>75</v>
      </c>
      <c r="G3478">
        <f t="shared" si="977"/>
        <v>147</v>
      </c>
      <c r="H3478">
        <f t="shared" si="978"/>
        <v>47</v>
      </c>
      <c r="I3478" t="str">
        <f t="shared" si="979"/>
        <v>L</v>
      </c>
      <c r="K3478">
        <f t="shared" si="980"/>
        <v>0</v>
      </c>
      <c r="P3478">
        <f t="shared" si="981"/>
        <v>0</v>
      </c>
      <c r="Q3478">
        <f t="shared" si="982"/>
        <v>0</v>
      </c>
      <c r="R3478">
        <f t="shared" si="983"/>
        <v>-1</v>
      </c>
      <c r="S3478">
        <f t="shared" si="984"/>
        <v>1</v>
      </c>
      <c r="T3478">
        <f t="shared" si="985"/>
        <v>1</v>
      </c>
      <c r="W3478">
        <f t="shared" si="986"/>
        <v>2</v>
      </c>
      <c r="X3478">
        <f t="shared" si="987"/>
        <v>1</v>
      </c>
      <c r="Z3478">
        <f t="shared" si="988"/>
        <v>1</v>
      </c>
      <c r="AA3478">
        <f t="shared" si="989"/>
        <v>0</v>
      </c>
    </row>
    <row r="3479" spans="1:27" x14ac:dyDescent="0.25">
      <c r="A3479" s="1" t="s">
        <v>74</v>
      </c>
      <c r="B3479">
        <f t="shared" si="972"/>
        <v>0</v>
      </c>
      <c r="C3479">
        <f t="shared" si="973"/>
        <v>3</v>
      </c>
      <c r="D3479" t="str">
        <f t="shared" si="974"/>
        <v>75</v>
      </c>
      <c r="E3479">
        <f t="shared" si="975"/>
        <v>0</v>
      </c>
      <c r="F3479">
        <f t="shared" si="976"/>
        <v>0</v>
      </c>
      <c r="G3479">
        <f t="shared" si="977"/>
        <v>150</v>
      </c>
      <c r="H3479">
        <f t="shared" si="978"/>
        <v>50</v>
      </c>
      <c r="I3479" t="str">
        <f t="shared" si="979"/>
        <v>L</v>
      </c>
      <c r="K3479">
        <f t="shared" si="980"/>
        <v>1</v>
      </c>
      <c r="P3479">
        <f t="shared" si="981"/>
        <v>1</v>
      </c>
      <c r="Q3479">
        <f t="shared" si="982"/>
        <v>1</v>
      </c>
      <c r="R3479">
        <f t="shared" si="983"/>
        <v>0</v>
      </c>
      <c r="S3479">
        <f t="shared" si="984"/>
        <v>0</v>
      </c>
      <c r="T3479">
        <f t="shared" si="985"/>
        <v>0</v>
      </c>
      <c r="W3479">
        <f t="shared" si="986"/>
        <v>2</v>
      </c>
      <c r="X3479">
        <f t="shared" si="987"/>
        <v>1</v>
      </c>
      <c r="Z3479">
        <f t="shared" si="988"/>
        <v>1</v>
      </c>
      <c r="AA3479">
        <f t="shared" si="989"/>
        <v>0</v>
      </c>
    </row>
    <row r="3480" spans="1:27" x14ac:dyDescent="0.25">
      <c r="A3480" s="1" t="s">
        <v>728</v>
      </c>
      <c r="B3480">
        <f t="shared" si="972"/>
        <v>92</v>
      </c>
      <c r="C3480">
        <f t="shared" si="973"/>
        <v>4</v>
      </c>
      <c r="D3480" t="str">
        <f t="shared" si="974"/>
        <v>492</v>
      </c>
      <c r="E3480">
        <f t="shared" si="975"/>
        <v>-492</v>
      </c>
      <c r="F3480">
        <f t="shared" si="976"/>
        <v>8</v>
      </c>
      <c r="G3480">
        <f t="shared" si="977"/>
        <v>492</v>
      </c>
      <c r="H3480">
        <f t="shared" si="978"/>
        <v>92</v>
      </c>
      <c r="I3480" t="str">
        <f t="shared" si="979"/>
        <v>R</v>
      </c>
      <c r="K3480">
        <f t="shared" si="980"/>
        <v>0</v>
      </c>
      <c r="P3480">
        <f t="shared" si="981"/>
        <v>-4</v>
      </c>
      <c r="Q3480">
        <f t="shared" si="982"/>
        <v>-4</v>
      </c>
      <c r="R3480">
        <f t="shared" si="983"/>
        <v>-4</v>
      </c>
      <c r="S3480">
        <f t="shared" si="984"/>
        <v>4</v>
      </c>
      <c r="T3480">
        <f t="shared" si="985"/>
        <v>0</v>
      </c>
      <c r="W3480">
        <f t="shared" si="986"/>
        <v>5</v>
      </c>
      <c r="X3480">
        <f t="shared" si="987"/>
        <v>4</v>
      </c>
      <c r="Z3480">
        <f t="shared" si="988"/>
        <v>4</v>
      </c>
      <c r="AA3480">
        <f t="shared" si="989"/>
        <v>4</v>
      </c>
    </row>
    <row r="3481" spans="1:27" x14ac:dyDescent="0.25">
      <c r="A3481" s="1" t="s">
        <v>80</v>
      </c>
      <c r="B3481">
        <f t="shared" si="972"/>
        <v>24</v>
      </c>
      <c r="C3481">
        <f t="shared" si="973"/>
        <v>3</v>
      </c>
      <c r="D3481" t="str">
        <f t="shared" si="974"/>
        <v>32</v>
      </c>
      <c r="E3481">
        <f t="shared" si="975"/>
        <v>60</v>
      </c>
      <c r="F3481">
        <f t="shared" si="976"/>
        <v>60</v>
      </c>
      <c r="G3481">
        <f t="shared" si="977"/>
        <v>124</v>
      </c>
      <c r="H3481">
        <f t="shared" si="978"/>
        <v>24</v>
      </c>
      <c r="I3481" t="str">
        <f t="shared" si="979"/>
        <v>R</v>
      </c>
      <c r="K3481">
        <f t="shared" si="980"/>
        <v>0</v>
      </c>
      <c r="P3481">
        <f t="shared" si="981"/>
        <v>1</v>
      </c>
      <c r="Q3481">
        <f t="shared" si="982"/>
        <v>1</v>
      </c>
      <c r="R3481">
        <f t="shared" si="983"/>
        <v>0</v>
      </c>
      <c r="S3481">
        <f t="shared" si="984"/>
        <v>0</v>
      </c>
      <c r="T3481">
        <f t="shared" si="985"/>
        <v>0</v>
      </c>
      <c r="W3481">
        <f t="shared" si="986"/>
        <v>2</v>
      </c>
      <c r="X3481">
        <f t="shared" si="987"/>
        <v>1</v>
      </c>
      <c r="Z3481">
        <f t="shared" si="988"/>
        <v>1</v>
      </c>
      <c r="AA3481">
        <f t="shared" si="989"/>
        <v>1</v>
      </c>
    </row>
    <row r="3482" spans="1:27" x14ac:dyDescent="0.25">
      <c r="A3482" s="1" t="s">
        <v>118</v>
      </c>
      <c r="B3482">
        <f t="shared" si="972"/>
        <v>86</v>
      </c>
      <c r="C3482">
        <f t="shared" si="973"/>
        <v>3</v>
      </c>
      <c r="D3482" t="str">
        <f t="shared" si="974"/>
        <v>62</v>
      </c>
      <c r="E3482">
        <f t="shared" si="975"/>
        <v>-38</v>
      </c>
      <c r="F3482">
        <f t="shared" si="976"/>
        <v>62</v>
      </c>
      <c r="G3482">
        <f t="shared" si="977"/>
        <v>86</v>
      </c>
      <c r="H3482">
        <f t="shared" si="978"/>
        <v>86</v>
      </c>
      <c r="I3482" t="str">
        <f t="shared" si="979"/>
        <v>R</v>
      </c>
      <c r="K3482">
        <f t="shared" si="980"/>
        <v>0</v>
      </c>
      <c r="P3482">
        <f t="shared" si="981"/>
        <v>0</v>
      </c>
      <c r="Q3482">
        <f t="shared" si="982"/>
        <v>0</v>
      </c>
      <c r="R3482">
        <f t="shared" si="983"/>
        <v>-1</v>
      </c>
      <c r="S3482">
        <f t="shared" si="984"/>
        <v>1</v>
      </c>
      <c r="T3482">
        <f t="shared" si="985"/>
        <v>0</v>
      </c>
      <c r="W3482">
        <f t="shared" si="986"/>
        <v>1</v>
      </c>
      <c r="X3482">
        <f t="shared" si="987"/>
        <v>0</v>
      </c>
      <c r="Z3482">
        <f t="shared" si="988"/>
        <v>0</v>
      </c>
      <c r="AA3482">
        <f t="shared" si="989"/>
        <v>0</v>
      </c>
    </row>
    <row r="3483" spans="1:27" x14ac:dyDescent="0.25">
      <c r="A3483" s="1" t="s">
        <v>7</v>
      </c>
      <c r="B3483">
        <f t="shared" si="972"/>
        <v>0</v>
      </c>
      <c r="C3483">
        <f t="shared" si="973"/>
        <v>3</v>
      </c>
      <c r="D3483" t="str">
        <f t="shared" si="974"/>
        <v>86</v>
      </c>
      <c r="E3483">
        <f t="shared" si="975"/>
        <v>0</v>
      </c>
      <c r="F3483">
        <f t="shared" si="976"/>
        <v>0</v>
      </c>
      <c r="G3483">
        <f t="shared" si="977"/>
        <v>172</v>
      </c>
      <c r="H3483">
        <f t="shared" si="978"/>
        <v>72</v>
      </c>
      <c r="I3483" t="str">
        <f t="shared" si="979"/>
        <v>L</v>
      </c>
      <c r="K3483">
        <f t="shared" si="980"/>
        <v>1</v>
      </c>
      <c r="P3483">
        <f t="shared" si="981"/>
        <v>1</v>
      </c>
      <c r="Q3483">
        <f t="shared" si="982"/>
        <v>1</v>
      </c>
      <c r="R3483">
        <f t="shared" si="983"/>
        <v>0</v>
      </c>
      <c r="S3483">
        <f t="shared" si="984"/>
        <v>0</v>
      </c>
      <c r="T3483">
        <f t="shared" si="985"/>
        <v>0</v>
      </c>
      <c r="W3483">
        <f t="shared" si="986"/>
        <v>2</v>
      </c>
      <c r="X3483">
        <f t="shared" si="987"/>
        <v>1</v>
      </c>
      <c r="Z3483">
        <f t="shared" si="988"/>
        <v>1</v>
      </c>
      <c r="AA3483">
        <f t="shared" si="989"/>
        <v>0</v>
      </c>
    </row>
    <row r="3484" spans="1:27" x14ac:dyDescent="0.25">
      <c r="A3484" s="1" t="s">
        <v>333</v>
      </c>
      <c r="B3484">
        <f t="shared" si="972"/>
        <v>96</v>
      </c>
      <c r="C3484">
        <f t="shared" si="973"/>
        <v>3</v>
      </c>
      <c r="D3484" t="str">
        <f t="shared" si="974"/>
        <v>96</v>
      </c>
      <c r="E3484">
        <f t="shared" si="975"/>
        <v>-96</v>
      </c>
      <c r="F3484">
        <f t="shared" si="976"/>
        <v>4</v>
      </c>
      <c r="G3484">
        <f t="shared" si="977"/>
        <v>96</v>
      </c>
      <c r="H3484">
        <f t="shared" si="978"/>
        <v>96</v>
      </c>
      <c r="I3484" t="str">
        <f t="shared" si="979"/>
        <v>R</v>
      </c>
      <c r="K3484">
        <f t="shared" si="980"/>
        <v>0</v>
      </c>
      <c r="P3484">
        <f t="shared" si="981"/>
        <v>0</v>
      </c>
      <c r="Q3484">
        <f t="shared" si="982"/>
        <v>0</v>
      </c>
      <c r="R3484">
        <f t="shared" si="983"/>
        <v>0</v>
      </c>
      <c r="S3484">
        <f t="shared" si="984"/>
        <v>0</v>
      </c>
      <c r="T3484">
        <f t="shared" si="985"/>
        <v>0</v>
      </c>
      <c r="W3484">
        <f t="shared" si="986"/>
        <v>1</v>
      </c>
      <c r="X3484">
        <f t="shared" si="987"/>
        <v>0</v>
      </c>
      <c r="Z3484">
        <f t="shared" si="988"/>
        <v>0</v>
      </c>
      <c r="AA3484">
        <f t="shared" si="989"/>
        <v>0</v>
      </c>
    </row>
    <row r="3485" spans="1:27" x14ac:dyDescent="0.25">
      <c r="A3485" s="1" t="s">
        <v>30</v>
      </c>
      <c r="B3485">
        <f t="shared" si="972"/>
        <v>67</v>
      </c>
      <c r="C3485">
        <f t="shared" si="973"/>
        <v>3</v>
      </c>
      <c r="D3485" t="str">
        <f t="shared" si="974"/>
        <v>29</v>
      </c>
      <c r="E3485">
        <f t="shared" si="975"/>
        <v>67</v>
      </c>
      <c r="F3485">
        <f t="shared" si="976"/>
        <v>67</v>
      </c>
      <c r="G3485">
        <f t="shared" si="977"/>
        <v>125</v>
      </c>
      <c r="H3485">
        <f t="shared" si="978"/>
        <v>25</v>
      </c>
      <c r="I3485" t="str">
        <f t="shared" si="979"/>
        <v>L</v>
      </c>
      <c r="K3485">
        <f t="shared" si="980"/>
        <v>0</v>
      </c>
      <c r="P3485">
        <f t="shared" si="981"/>
        <v>1</v>
      </c>
      <c r="Q3485">
        <f t="shared" si="982"/>
        <v>1</v>
      </c>
      <c r="R3485">
        <f t="shared" si="983"/>
        <v>0</v>
      </c>
      <c r="S3485">
        <f t="shared" si="984"/>
        <v>0</v>
      </c>
      <c r="T3485">
        <f t="shared" si="985"/>
        <v>0</v>
      </c>
      <c r="W3485">
        <f t="shared" si="986"/>
        <v>2</v>
      </c>
      <c r="X3485">
        <f t="shared" si="987"/>
        <v>1</v>
      </c>
      <c r="Z3485">
        <f t="shared" si="988"/>
        <v>1</v>
      </c>
      <c r="AA3485">
        <f t="shared" si="989"/>
        <v>0</v>
      </c>
    </row>
    <row r="3486" spans="1:27" x14ac:dyDescent="0.25">
      <c r="A3486" s="1" t="s">
        <v>729</v>
      </c>
      <c r="B3486">
        <f t="shared" si="972"/>
        <v>0</v>
      </c>
      <c r="C3486">
        <f t="shared" si="973"/>
        <v>4</v>
      </c>
      <c r="D3486" t="str">
        <f t="shared" si="974"/>
        <v>233</v>
      </c>
      <c r="E3486">
        <f t="shared" si="975"/>
        <v>-166</v>
      </c>
      <c r="F3486">
        <f t="shared" si="976"/>
        <v>34</v>
      </c>
      <c r="G3486">
        <f t="shared" si="977"/>
        <v>300</v>
      </c>
      <c r="H3486">
        <f t="shared" si="978"/>
        <v>0</v>
      </c>
      <c r="I3486" t="str">
        <f t="shared" si="979"/>
        <v>R</v>
      </c>
      <c r="K3486">
        <f t="shared" si="980"/>
        <v>1</v>
      </c>
      <c r="P3486">
        <f t="shared" si="981"/>
        <v>-1</v>
      </c>
      <c r="Q3486">
        <f t="shared" si="982"/>
        <v>-1</v>
      </c>
      <c r="R3486">
        <f t="shared" si="983"/>
        <v>-2</v>
      </c>
      <c r="S3486">
        <f t="shared" si="984"/>
        <v>2</v>
      </c>
      <c r="T3486">
        <f t="shared" si="985"/>
        <v>0</v>
      </c>
      <c r="W3486">
        <f t="shared" si="986"/>
        <v>3</v>
      </c>
      <c r="X3486">
        <f t="shared" si="987"/>
        <v>2</v>
      </c>
      <c r="Z3486">
        <f t="shared" si="988"/>
        <v>2</v>
      </c>
      <c r="AA3486">
        <f t="shared" si="989"/>
        <v>2</v>
      </c>
    </row>
    <row r="3487" spans="1:27" x14ac:dyDescent="0.25">
      <c r="A3487" s="1" t="s">
        <v>730</v>
      </c>
      <c r="B3487">
        <f t="shared" si="972"/>
        <v>14</v>
      </c>
      <c r="C3487">
        <f t="shared" si="973"/>
        <v>4</v>
      </c>
      <c r="D3487" t="str">
        <f t="shared" si="974"/>
        <v>914</v>
      </c>
      <c r="E3487">
        <f t="shared" si="975"/>
        <v>-914</v>
      </c>
      <c r="F3487">
        <f t="shared" si="976"/>
        <v>86</v>
      </c>
      <c r="G3487">
        <f t="shared" si="977"/>
        <v>914</v>
      </c>
      <c r="H3487">
        <f t="shared" si="978"/>
        <v>14</v>
      </c>
      <c r="I3487" t="str">
        <f t="shared" si="979"/>
        <v>R</v>
      </c>
      <c r="K3487">
        <f t="shared" si="980"/>
        <v>0</v>
      </c>
      <c r="P3487">
        <f t="shared" si="981"/>
        <v>-9</v>
      </c>
      <c r="Q3487">
        <f t="shared" si="982"/>
        <v>-9</v>
      </c>
      <c r="R3487">
        <f t="shared" si="983"/>
        <v>-9</v>
      </c>
      <c r="S3487">
        <f t="shared" si="984"/>
        <v>9</v>
      </c>
      <c r="T3487">
        <f t="shared" si="985"/>
        <v>0</v>
      </c>
      <c r="W3487">
        <f t="shared" si="986"/>
        <v>10</v>
      </c>
      <c r="X3487">
        <f t="shared" si="987"/>
        <v>9</v>
      </c>
      <c r="Z3487">
        <f t="shared" si="988"/>
        <v>9</v>
      </c>
      <c r="AA3487">
        <f t="shared" si="989"/>
        <v>9</v>
      </c>
    </row>
    <row r="3488" spans="1:27" x14ac:dyDescent="0.25">
      <c r="A3488" s="1" t="s">
        <v>183</v>
      </c>
      <c r="B3488">
        <f t="shared" si="972"/>
        <v>0</v>
      </c>
      <c r="C3488">
        <f t="shared" si="973"/>
        <v>3</v>
      </c>
      <c r="D3488" t="str">
        <f t="shared" si="974"/>
        <v>14</v>
      </c>
      <c r="E3488">
        <f t="shared" si="975"/>
        <v>0</v>
      </c>
      <c r="F3488">
        <f t="shared" si="976"/>
        <v>0</v>
      </c>
      <c r="G3488">
        <f t="shared" si="977"/>
        <v>28</v>
      </c>
      <c r="H3488">
        <f t="shared" si="978"/>
        <v>28</v>
      </c>
      <c r="I3488" t="str">
        <f t="shared" si="979"/>
        <v>L</v>
      </c>
      <c r="K3488">
        <f t="shared" si="980"/>
        <v>1</v>
      </c>
      <c r="P3488">
        <f t="shared" si="981"/>
        <v>1</v>
      </c>
      <c r="Q3488">
        <f t="shared" si="982"/>
        <v>1</v>
      </c>
      <c r="R3488">
        <f t="shared" si="983"/>
        <v>0</v>
      </c>
      <c r="S3488">
        <f t="shared" si="984"/>
        <v>0</v>
      </c>
      <c r="T3488">
        <f t="shared" si="985"/>
        <v>0</v>
      </c>
      <c r="W3488">
        <f t="shared" si="986"/>
        <v>1</v>
      </c>
      <c r="X3488">
        <f t="shared" si="987"/>
        <v>0</v>
      </c>
      <c r="Z3488">
        <f t="shared" si="988"/>
        <v>0</v>
      </c>
      <c r="AA3488">
        <f t="shared" si="989"/>
        <v>0</v>
      </c>
    </row>
    <row r="3489" spans="1:27" x14ac:dyDescent="0.25">
      <c r="A3489" s="1" t="s">
        <v>31</v>
      </c>
      <c r="B3489">
        <f t="shared" si="972"/>
        <v>49</v>
      </c>
      <c r="C3489">
        <f t="shared" si="973"/>
        <v>3</v>
      </c>
      <c r="D3489" t="str">
        <f t="shared" si="974"/>
        <v>49</v>
      </c>
      <c r="E3489">
        <f t="shared" si="975"/>
        <v>-49</v>
      </c>
      <c r="F3489">
        <f t="shared" si="976"/>
        <v>51</v>
      </c>
      <c r="G3489">
        <f t="shared" si="977"/>
        <v>49</v>
      </c>
      <c r="H3489">
        <f t="shared" si="978"/>
        <v>49</v>
      </c>
      <c r="I3489" t="str">
        <f t="shared" si="979"/>
        <v>R</v>
      </c>
      <c r="K3489">
        <f t="shared" si="980"/>
        <v>0</v>
      </c>
      <c r="P3489">
        <f t="shared" si="981"/>
        <v>0</v>
      </c>
      <c r="Q3489">
        <f t="shared" si="982"/>
        <v>0</v>
      </c>
      <c r="R3489">
        <f t="shared" si="983"/>
        <v>0</v>
      </c>
      <c r="S3489">
        <f t="shared" si="984"/>
        <v>0</v>
      </c>
      <c r="T3489">
        <f t="shared" si="985"/>
        <v>0</v>
      </c>
      <c r="W3489">
        <f t="shared" si="986"/>
        <v>1</v>
      </c>
      <c r="X3489">
        <f t="shared" si="987"/>
        <v>0</v>
      </c>
      <c r="Z3489">
        <f t="shared" si="988"/>
        <v>0</v>
      </c>
      <c r="AA3489">
        <f t="shared" si="989"/>
        <v>0</v>
      </c>
    </row>
    <row r="3490" spans="1:27" x14ac:dyDescent="0.25">
      <c r="A3490" s="1" t="s">
        <v>60</v>
      </c>
      <c r="B3490">
        <f t="shared" si="972"/>
        <v>82</v>
      </c>
      <c r="C3490">
        <f t="shared" si="973"/>
        <v>3</v>
      </c>
      <c r="D3490" t="str">
        <f t="shared" si="974"/>
        <v>33</v>
      </c>
      <c r="E3490">
        <f t="shared" si="975"/>
        <v>16</v>
      </c>
      <c r="F3490">
        <f t="shared" si="976"/>
        <v>16</v>
      </c>
      <c r="G3490">
        <f t="shared" si="977"/>
        <v>82</v>
      </c>
      <c r="H3490">
        <f t="shared" si="978"/>
        <v>82</v>
      </c>
      <c r="I3490" t="str">
        <f t="shared" si="979"/>
        <v>R</v>
      </c>
      <c r="K3490">
        <f t="shared" si="980"/>
        <v>0</v>
      </c>
      <c r="P3490">
        <f t="shared" si="981"/>
        <v>1</v>
      </c>
      <c r="Q3490">
        <f t="shared" si="982"/>
        <v>1</v>
      </c>
      <c r="R3490">
        <f t="shared" si="983"/>
        <v>0</v>
      </c>
      <c r="S3490">
        <f t="shared" si="984"/>
        <v>0</v>
      </c>
      <c r="T3490">
        <f t="shared" si="985"/>
        <v>0</v>
      </c>
      <c r="W3490">
        <f t="shared" si="986"/>
        <v>1</v>
      </c>
      <c r="X3490">
        <f t="shared" si="987"/>
        <v>0</v>
      </c>
      <c r="Z3490">
        <f t="shared" si="988"/>
        <v>0</v>
      </c>
      <c r="AA3490">
        <f t="shared" si="989"/>
        <v>0</v>
      </c>
    </row>
    <row r="3491" spans="1:27" x14ac:dyDescent="0.25">
      <c r="A3491" s="1" t="s">
        <v>93</v>
      </c>
      <c r="B3491">
        <f t="shared" si="972"/>
        <v>37</v>
      </c>
      <c r="C3491">
        <f t="shared" si="973"/>
        <v>3</v>
      </c>
      <c r="D3491" t="str">
        <f t="shared" si="974"/>
        <v>55</v>
      </c>
      <c r="E3491">
        <f t="shared" si="975"/>
        <v>27</v>
      </c>
      <c r="F3491">
        <f t="shared" si="976"/>
        <v>27</v>
      </c>
      <c r="G3491">
        <f t="shared" si="977"/>
        <v>137</v>
      </c>
      <c r="H3491">
        <f t="shared" si="978"/>
        <v>37</v>
      </c>
      <c r="I3491" t="str">
        <f t="shared" si="979"/>
        <v>R</v>
      </c>
      <c r="K3491">
        <f t="shared" si="980"/>
        <v>0</v>
      </c>
      <c r="P3491">
        <f t="shared" si="981"/>
        <v>1</v>
      </c>
      <c r="Q3491">
        <f t="shared" si="982"/>
        <v>1</v>
      </c>
      <c r="R3491">
        <f t="shared" si="983"/>
        <v>0</v>
      </c>
      <c r="S3491">
        <f t="shared" si="984"/>
        <v>0</v>
      </c>
      <c r="T3491">
        <f t="shared" si="985"/>
        <v>0</v>
      </c>
      <c r="W3491">
        <f t="shared" si="986"/>
        <v>2</v>
      </c>
      <c r="X3491">
        <f t="shared" si="987"/>
        <v>1</v>
      </c>
      <c r="Z3491">
        <f t="shared" si="988"/>
        <v>1</v>
      </c>
      <c r="AA3491">
        <f t="shared" si="989"/>
        <v>1</v>
      </c>
    </row>
    <row r="3492" spans="1:27" x14ac:dyDescent="0.25">
      <c r="A3492" s="1" t="s">
        <v>19</v>
      </c>
      <c r="B3492">
        <f t="shared" si="972"/>
        <v>39</v>
      </c>
      <c r="C3492">
        <f t="shared" si="973"/>
        <v>3</v>
      </c>
      <c r="D3492" t="str">
        <f t="shared" si="974"/>
        <v>98</v>
      </c>
      <c r="E3492">
        <f t="shared" si="975"/>
        <v>-61</v>
      </c>
      <c r="F3492">
        <f t="shared" si="976"/>
        <v>39</v>
      </c>
      <c r="G3492">
        <f t="shared" si="977"/>
        <v>135</v>
      </c>
      <c r="H3492">
        <f t="shared" si="978"/>
        <v>35</v>
      </c>
      <c r="I3492" t="str">
        <f t="shared" si="979"/>
        <v>L</v>
      </c>
      <c r="K3492">
        <f t="shared" si="980"/>
        <v>0</v>
      </c>
      <c r="P3492">
        <f t="shared" si="981"/>
        <v>0</v>
      </c>
      <c r="Q3492">
        <f t="shared" si="982"/>
        <v>0</v>
      </c>
      <c r="R3492">
        <f t="shared" si="983"/>
        <v>-1</v>
      </c>
      <c r="S3492">
        <f t="shared" si="984"/>
        <v>1</v>
      </c>
      <c r="T3492">
        <f t="shared" si="985"/>
        <v>1</v>
      </c>
      <c r="W3492">
        <f t="shared" si="986"/>
        <v>2</v>
      </c>
      <c r="X3492">
        <f t="shared" si="987"/>
        <v>1</v>
      </c>
      <c r="Z3492">
        <f t="shared" si="988"/>
        <v>1</v>
      </c>
      <c r="AA3492">
        <f t="shared" si="989"/>
        <v>0</v>
      </c>
    </row>
    <row r="3493" spans="1:27" x14ac:dyDescent="0.25">
      <c r="A3493" s="1" t="s">
        <v>40</v>
      </c>
      <c r="B3493">
        <f t="shared" si="972"/>
        <v>0</v>
      </c>
      <c r="C3493">
        <f t="shared" si="973"/>
        <v>3</v>
      </c>
      <c r="D3493" t="str">
        <f t="shared" si="974"/>
        <v>39</v>
      </c>
      <c r="E3493">
        <f t="shared" si="975"/>
        <v>0</v>
      </c>
      <c r="F3493">
        <f t="shared" si="976"/>
        <v>0</v>
      </c>
      <c r="G3493">
        <f t="shared" si="977"/>
        <v>78</v>
      </c>
      <c r="H3493">
        <f t="shared" si="978"/>
        <v>78</v>
      </c>
      <c r="I3493" t="str">
        <f t="shared" si="979"/>
        <v>L</v>
      </c>
      <c r="K3493">
        <f t="shared" si="980"/>
        <v>1</v>
      </c>
      <c r="P3493">
        <f t="shared" si="981"/>
        <v>1</v>
      </c>
      <c r="Q3493">
        <f t="shared" si="982"/>
        <v>1</v>
      </c>
      <c r="R3493">
        <f t="shared" si="983"/>
        <v>0</v>
      </c>
      <c r="S3493">
        <f t="shared" si="984"/>
        <v>0</v>
      </c>
      <c r="T3493">
        <f t="shared" si="985"/>
        <v>0</v>
      </c>
      <c r="W3493">
        <f t="shared" si="986"/>
        <v>1</v>
      </c>
      <c r="X3493">
        <f t="shared" si="987"/>
        <v>0</v>
      </c>
      <c r="Z3493">
        <f t="shared" si="988"/>
        <v>0</v>
      </c>
      <c r="AA3493">
        <f t="shared" si="989"/>
        <v>0</v>
      </c>
    </row>
    <row r="3494" spans="1:27" x14ac:dyDescent="0.25">
      <c r="A3494" s="1" t="s">
        <v>24</v>
      </c>
      <c r="B3494">
        <f t="shared" si="972"/>
        <v>95</v>
      </c>
      <c r="C3494">
        <f t="shared" si="973"/>
        <v>2</v>
      </c>
      <c r="D3494" t="str">
        <f t="shared" si="974"/>
        <v>5</v>
      </c>
      <c r="E3494">
        <f t="shared" si="975"/>
        <v>-5</v>
      </c>
      <c r="F3494">
        <f t="shared" si="976"/>
        <v>95</v>
      </c>
      <c r="G3494">
        <f t="shared" si="977"/>
        <v>5</v>
      </c>
      <c r="H3494">
        <f t="shared" si="978"/>
        <v>5</v>
      </c>
      <c r="I3494" t="str">
        <f t="shared" si="979"/>
        <v>L</v>
      </c>
      <c r="K3494">
        <f t="shared" si="980"/>
        <v>0</v>
      </c>
      <c r="P3494">
        <f t="shared" si="981"/>
        <v>0</v>
      </c>
      <c r="Q3494">
        <f t="shared" si="982"/>
        <v>0</v>
      </c>
      <c r="R3494">
        <f t="shared" si="983"/>
        <v>0</v>
      </c>
      <c r="S3494">
        <f t="shared" si="984"/>
        <v>0</v>
      </c>
      <c r="T3494">
        <f t="shared" si="985"/>
        <v>0</v>
      </c>
      <c r="W3494">
        <f t="shared" si="986"/>
        <v>1</v>
      </c>
      <c r="X3494">
        <f t="shared" si="987"/>
        <v>0</v>
      </c>
      <c r="Z3494">
        <f t="shared" si="988"/>
        <v>0</v>
      </c>
      <c r="AA3494">
        <f t="shared" si="989"/>
        <v>0</v>
      </c>
    </row>
    <row r="3495" spans="1:27" x14ac:dyDescent="0.25">
      <c r="A3495" s="1" t="s">
        <v>22</v>
      </c>
      <c r="B3495">
        <f t="shared" si="972"/>
        <v>65</v>
      </c>
      <c r="C3495">
        <f t="shared" si="973"/>
        <v>3</v>
      </c>
      <c r="D3495" t="str">
        <f t="shared" si="974"/>
        <v>30</v>
      </c>
      <c r="E3495">
        <f t="shared" si="975"/>
        <v>65</v>
      </c>
      <c r="F3495">
        <f t="shared" si="976"/>
        <v>65</v>
      </c>
      <c r="G3495">
        <f t="shared" si="977"/>
        <v>125</v>
      </c>
      <c r="H3495">
        <f t="shared" si="978"/>
        <v>25</v>
      </c>
      <c r="I3495" t="str">
        <f t="shared" si="979"/>
        <v>L</v>
      </c>
      <c r="K3495">
        <f t="shared" si="980"/>
        <v>0</v>
      </c>
      <c r="P3495">
        <f t="shared" si="981"/>
        <v>1</v>
      </c>
      <c r="Q3495">
        <f t="shared" si="982"/>
        <v>1</v>
      </c>
      <c r="R3495">
        <f t="shared" si="983"/>
        <v>0</v>
      </c>
      <c r="S3495">
        <f t="shared" si="984"/>
        <v>0</v>
      </c>
      <c r="T3495">
        <f t="shared" si="985"/>
        <v>0</v>
      </c>
      <c r="W3495">
        <f t="shared" si="986"/>
        <v>2</v>
      </c>
      <c r="X3495">
        <f t="shared" si="987"/>
        <v>1</v>
      </c>
      <c r="Z3495">
        <f t="shared" si="988"/>
        <v>1</v>
      </c>
      <c r="AA3495">
        <f t="shared" si="989"/>
        <v>0</v>
      </c>
    </row>
    <row r="3496" spans="1:27" x14ac:dyDescent="0.25">
      <c r="A3496" s="1" t="s">
        <v>38</v>
      </c>
      <c r="B3496">
        <f t="shared" si="972"/>
        <v>0</v>
      </c>
      <c r="C3496">
        <f t="shared" si="973"/>
        <v>3</v>
      </c>
      <c r="D3496" t="str">
        <f t="shared" si="974"/>
        <v>35</v>
      </c>
      <c r="E3496">
        <f t="shared" si="975"/>
        <v>30</v>
      </c>
      <c r="F3496">
        <f t="shared" si="976"/>
        <v>30</v>
      </c>
      <c r="G3496">
        <f t="shared" si="977"/>
        <v>100</v>
      </c>
      <c r="H3496">
        <f t="shared" si="978"/>
        <v>0</v>
      </c>
      <c r="I3496" t="str">
        <f t="shared" si="979"/>
        <v>R</v>
      </c>
      <c r="K3496">
        <f t="shared" si="980"/>
        <v>1</v>
      </c>
      <c r="P3496">
        <f t="shared" si="981"/>
        <v>1</v>
      </c>
      <c r="Q3496">
        <f t="shared" si="982"/>
        <v>1</v>
      </c>
      <c r="R3496">
        <f t="shared" si="983"/>
        <v>0</v>
      </c>
      <c r="S3496">
        <f t="shared" si="984"/>
        <v>0</v>
      </c>
      <c r="T3496">
        <f t="shared" si="985"/>
        <v>0</v>
      </c>
      <c r="W3496">
        <f t="shared" si="986"/>
        <v>1</v>
      </c>
      <c r="X3496">
        <f t="shared" si="987"/>
        <v>0</v>
      </c>
      <c r="Z3496">
        <f t="shared" si="988"/>
        <v>0</v>
      </c>
      <c r="AA3496">
        <f t="shared" si="989"/>
        <v>0</v>
      </c>
    </row>
    <row r="3497" spans="1:27" x14ac:dyDescent="0.25">
      <c r="A3497" s="1" t="s">
        <v>150</v>
      </c>
      <c r="B3497">
        <f t="shared" si="972"/>
        <v>23</v>
      </c>
      <c r="C3497">
        <f t="shared" si="973"/>
        <v>3</v>
      </c>
      <c r="D3497" t="str">
        <f t="shared" si="974"/>
        <v>77</v>
      </c>
      <c r="E3497">
        <f t="shared" si="975"/>
        <v>-77</v>
      </c>
      <c r="F3497">
        <f t="shared" si="976"/>
        <v>23</v>
      </c>
      <c r="G3497">
        <f t="shared" si="977"/>
        <v>77</v>
      </c>
      <c r="H3497">
        <f t="shared" si="978"/>
        <v>77</v>
      </c>
      <c r="I3497" t="str">
        <f t="shared" si="979"/>
        <v>L</v>
      </c>
      <c r="K3497">
        <f t="shared" si="980"/>
        <v>0</v>
      </c>
      <c r="P3497">
        <f t="shared" si="981"/>
        <v>0</v>
      </c>
      <c r="Q3497">
        <f t="shared" si="982"/>
        <v>0</v>
      </c>
      <c r="R3497">
        <f t="shared" si="983"/>
        <v>0</v>
      </c>
      <c r="S3497">
        <f t="shared" si="984"/>
        <v>0</v>
      </c>
      <c r="T3497">
        <f t="shared" si="985"/>
        <v>0</v>
      </c>
      <c r="W3497">
        <f t="shared" si="986"/>
        <v>1</v>
      </c>
      <c r="X3497">
        <f t="shared" si="987"/>
        <v>0</v>
      </c>
      <c r="Z3497">
        <f t="shared" si="988"/>
        <v>0</v>
      </c>
      <c r="AA3497">
        <f t="shared" si="989"/>
        <v>0</v>
      </c>
    </row>
    <row r="3498" spans="1:27" x14ac:dyDescent="0.25">
      <c r="A3498" s="1" t="s">
        <v>731</v>
      </c>
      <c r="B3498">
        <f t="shared" si="972"/>
        <v>83</v>
      </c>
      <c r="C3498">
        <f t="shared" si="973"/>
        <v>4</v>
      </c>
      <c r="D3498" t="str">
        <f t="shared" si="974"/>
        <v>760</v>
      </c>
      <c r="E3498">
        <f t="shared" si="975"/>
        <v>-737</v>
      </c>
      <c r="F3498">
        <f t="shared" si="976"/>
        <v>63</v>
      </c>
      <c r="G3498">
        <f t="shared" si="977"/>
        <v>783</v>
      </c>
      <c r="H3498">
        <f t="shared" si="978"/>
        <v>83</v>
      </c>
      <c r="I3498" t="str">
        <f t="shared" si="979"/>
        <v>R</v>
      </c>
      <c r="K3498">
        <f t="shared" si="980"/>
        <v>0</v>
      </c>
      <c r="P3498">
        <f t="shared" si="981"/>
        <v>-7</v>
      </c>
      <c r="Q3498">
        <f t="shared" si="982"/>
        <v>-7</v>
      </c>
      <c r="R3498">
        <f t="shared" si="983"/>
        <v>-8</v>
      </c>
      <c r="S3498">
        <f t="shared" si="984"/>
        <v>8</v>
      </c>
      <c r="T3498">
        <f t="shared" si="985"/>
        <v>0</v>
      </c>
      <c r="W3498">
        <f t="shared" si="986"/>
        <v>8</v>
      </c>
      <c r="X3498">
        <f t="shared" si="987"/>
        <v>7</v>
      </c>
      <c r="Z3498">
        <f t="shared" si="988"/>
        <v>7</v>
      </c>
      <c r="AA3498">
        <f t="shared" si="989"/>
        <v>7</v>
      </c>
    </row>
    <row r="3499" spans="1:27" x14ac:dyDescent="0.25">
      <c r="A3499" s="1" t="s">
        <v>86</v>
      </c>
      <c r="B3499">
        <f t="shared" si="972"/>
        <v>22</v>
      </c>
      <c r="C3499">
        <f t="shared" si="973"/>
        <v>3</v>
      </c>
      <c r="D3499" t="str">
        <f t="shared" si="974"/>
        <v>39</v>
      </c>
      <c r="E3499">
        <f t="shared" si="975"/>
        <v>44</v>
      </c>
      <c r="F3499">
        <f t="shared" si="976"/>
        <v>44</v>
      </c>
      <c r="G3499">
        <f t="shared" si="977"/>
        <v>122</v>
      </c>
      <c r="H3499">
        <f t="shared" si="978"/>
        <v>22</v>
      </c>
      <c r="I3499" t="str">
        <f t="shared" si="979"/>
        <v>R</v>
      </c>
      <c r="K3499">
        <f t="shared" si="980"/>
        <v>0</v>
      </c>
      <c r="P3499">
        <f t="shared" si="981"/>
        <v>1</v>
      </c>
      <c r="Q3499">
        <f t="shared" si="982"/>
        <v>1</v>
      </c>
      <c r="R3499">
        <f t="shared" si="983"/>
        <v>0</v>
      </c>
      <c r="S3499">
        <f t="shared" si="984"/>
        <v>0</v>
      </c>
      <c r="T3499">
        <f t="shared" si="985"/>
        <v>0</v>
      </c>
      <c r="W3499">
        <f t="shared" si="986"/>
        <v>2</v>
      </c>
      <c r="X3499">
        <f t="shared" si="987"/>
        <v>1</v>
      </c>
      <c r="Z3499">
        <f t="shared" si="988"/>
        <v>1</v>
      </c>
      <c r="AA3499">
        <f t="shared" si="989"/>
        <v>1</v>
      </c>
    </row>
    <row r="3500" spans="1:27" x14ac:dyDescent="0.25">
      <c r="A3500" s="1" t="s">
        <v>248</v>
      </c>
      <c r="B3500">
        <f t="shared" si="972"/>
        <v>7</v>
      </c>
      <c r="C3500">
        <f t="shared" si="973"/>
        <v>3</v>
      </c>
      <c r="D3500" t="str">
        <f t="shared" si="974"/>
        <v>85</v>
      </c>
      <c r="E3500">
        <f t="shared" si="975"/>
        <v>-63</v>
      </c>
      <c r="F3500">
        <f t="shared" si="976"/>
        <v>37</v>
      </c>
      <c r="G3500">
        <f t="shared" si="977"/>
        <v>107</v>
      </c>
      <c r="H3500">
        <f t="shared" si="978"/>
        <v>7</v>
      </c>
      <c r="I3500" t="str">
        <f t="shared" si="979"/>
        <v>R</v>
      </c>
      <c r="K3500">
        <f t="shared" si="980"/>
        <v>0</v>
      </c>
      <c r="P3500">
        <f t="shared" si="981"/>
        <v>0</v>
      </c>
      <c r="Q3500">
        <f t="shared" si="982"/>
        <v>0</v>
      </c>
      <c r="R3500">
        <f t="shared" si="983"/>
        <v>-1</v>
      </c>
      <c r="S3500">
        <f t="shared" si="984"/>
        <v>1</v>
      </c>
      <c r="T3500">
        <f t="shared" si="985"/>
        <v>0</v>
      </c>
      <c r="W3500">
        <f t="shared" si="986"/>
        <v>2</v>
      </c>
      <c r="X3500">
        <f t="shared" si="987"/>
        <v>1</v>
      </c>
      <c r="Z3500">
        <f t="shared" si="988"/>
        <v>1</v>
      </c>
      <c r="AA3500">
        <f t="shared" si="989"/>
        <v>1</v>
      </c>
    </row>
    <row r="3501" spans="1:27" x14ac:dyDescent="0.25">
      <c r="A3501" s="1" t="s">
        <v>732</v>
      </c>
      <c r="B3501">
        <f t="shared" si="972"/>
        <v>0</v>
      </c>
      <c r="C3501">
        <f t="shared" si="973"/>
        <v>4</v>
      </c>
      <c r="D3501" t="str">
        <f t="shared" si="974"/>
        <v>407</v>
      </c>
      <c r="E3501">
        <f t="shared" si="975"/>
        <v>-400</v>
      </c>
      <c r="F3501">
        <f t="shared" si="976"/>
        <v>0</v>
      </c>
      <c r="G3501">
        <f t="shared" si="977"/>
        <v>414</v>
      </c>
      <c r="H3501">
        <f t="shared" si="978"/>
        <v>14</v>
      </c>
      <c r="I3501" t="str">
        <f t="shared" si="979"/>
        <v>L</v>
      </c>
      <c r="K3501">
        <f t="shared" si="980"/>
        <v>1</v>
      </c>
      <c r="P3501">
        <f t="shared" si="981"/>
        <v>-3</v>
      </c>
      <c r="Q3501">
        <f t="shared" si="982"/>
        <v>-3</v>
      </c>
      <c r="R3501">
        <f t="shared" si="983"/>
        <v>-4</v>
      </c>
      <c r="S3501">
        <f t="shared" si="984"/>
        <v>4</v>
      </c>
      <c r="T3501">
        <f t="shared" si="985"/>
        <v>4</v>
      </c>
      <c r="W3501">
        <f t="shared" si="986"/>
        <v>5</v>
      </c>
      <c r="X3501">
        <f t="shared" si="987"/>
        <v>4</v>
      </c>
      <c r="Z3501">
        <f t="shared" si="988"/>
        <v>4</v>
      </c>
      <c r="AA3501">
        <f t="shared" si="989"/>
        <v>0</v>
      </c>
    </row>
    <row r="3502" spans="1:27" x14ac:dyDescent="0.25">
      <c r="A3502" s="1" t="s">
        <v>733</v>
      </c>
      <c r="B3502">
        <f t="shared" si="972"/>
        <v>77</v>
      </c>
      <c r="C3502">
        <f t="shared" si="973"/>
        <v>4</v>
      </c>
      <c r="D3502" t="str">
        <f t="shared" si="974"/>
        <v>823</v>
      </c>
      <c r="E3502">
        <f t="shared" si="975"/>
        <v>-823</v>
      </c>
      <c r="F3502">
        <f t="shared" si="976"/>
        <v>77</v>
      </c>
      <c r="G3502">
        <f t="shared" si="977"/>
        <v>823</v>
      </c>
      <c r="H3502">
        <f t="shared" si="978"/>
        <v>23</v>
      </c>
      <c r="I3502" t="str">
        <f t="shared" si="979"/>
        <v>L</v>
      </c>
      <c r="K3502">
        <f t="shared" si="980"/>
        <v>0</v>
      </c>
      <c r="P3502">
        <f t="shared" si="981"/>
        <v>-8</v>
      </c>
      <c r="Q3502">
        <f t="shared" si="982"/>
        <v>-8</v>
      </c>
      <c r="R3502">
        <f t="shared" si="983"/>
        <v>-8</v>
      </c>
      <c r="S3502">
        <f t="shared" si="984"/>
        <v>8</v>
      </c>
      <c r="T3502">
        <f t="shared" si="985"/>
        <v>8</v>
      </c>
      <c r="W3502">
        <f t="shared" si="986"/>
        <v>9</v>
      </c>
      <c r="X3502">
        <f t="shared" si="987"/>
        <v>8</v>
      </c>
      <c r="Z3502">
        <f t="shared" si="988"/>
        <v>8</v>
      </c>
      <c r="AA3502">
        <f t="shared" si="989"/>
        <v>0</v>
      </c>
    </row>
    <row r="3503" spans="1:27" x14ac:dyDescent="0.25">
      <c r="A3503" s="1" t="s">
        <v>193</v>
      </c>
      <c r="B3503">
        <f t="shared" si="972"/>
        <v>50</v>
      </c>
      <c r="C3503">
        <f t="shared" si="973"/>
        <v>4</v>
      </c>
      <c r="D3503" t="str">
        <f t="shared" si="974"/>
        <v>873</v>
      </c>
      <c r="E3503">
        <f t="shared" si="975"/>
        <v>-796</v>
      </c>
      <c r="F3503">
        <f t="shared" si="976"/>
        <v>4</v>
      </c>
      <c r="G3503">
        <f t="shared" si="977"/>
        <v>950</v>
      </c>
      <c r="H3503">
        <f t="shared" si="978"/>
        <v>50</v>
      </c>
      <c r="I3503" t="str">
        <f t="shared" si="979"/>
        <v>R</v>
      </c>
      <c r="K3503">
        <f t="shared" si="980"/>
        <v>0</v>
      </c>
      <c r="P3503">
        <f t="shared" si="981"/>
        <v>-7</v>
      </c>
      <c r="Q3503">
        <f t="shared" si="982"/>
        <v>-7</v>
      </c>
      <c r="R3503">
        <f t="shared" si="983"/>
        <v>-8</v>
      </c>
      <c r="S3503">
        <f t="shared" si="984"/>
        <v>8</v>
      </c>
      <c r="T3503">
        <f t="shared" si="985"/>
        <v>0</v>
      </c>
      <c r="W3503">
        <f t="shared" si="986"/>
        <v>10</v>
      </c>
      <c r="X3503">
        <f t="shared" si="987"/>
        <v>9</v>
      </c>
      <c r="Z3503">
        <f t="shared" si="988"/>
        <v>9</v>
      </c>
      <c r="AA3503">
        <f t="shared" si="989"/>
        <v>9</v>
      </c>
    </row>
    <row r="3504" spans="1:27" x14ac:dyDescent="0.25">
      <c r="A3504" s="1" t="s">
        <v>91</v>
      </c>
      <c r="B3504">
        <f t="shared" si="972"/>
        <v>16</v>
      </c>
      <c r="C3504">
        <f t="shared" si="973"/>
        <v>3</v>
      </c>
      <c r="D3504" t="str">
        <f t="shared" si="974"/>
        <v>66</v>
      </c>
      <c r="E3504">
        <f t="shared" si="975"/>
        <v>-16</v>
      </c>
      <c r="F3504">
        <f t="shared" si="976"/>
        <v>84</v>
      </c>
      <c r="G3504">
        <f t="shared" si="977"/>
        <v>116</v>
      </c>
      <c r="H3504">
        <f t="shared" si="978"/>
        <v>16</v>
      </c>
      <c r="I3504" t="str">
        <f t="shared" si="979"/>
        <v>R</v>
      </c>
      <c r="K3504">
        <f t="shared" si="980"/>
        <v>0</v>
      </c>
      <c r="P3504">
        <f t="shared" si="981"/>
        <v>0</v>
      </c>
      <c r="Q3504">
        <f t="shared" si="982"/>
        <v>0</v>
      </c>
      <c r="R3504">
        <f t="shared" si="983"/>
        <v>-1</v>
      </c>
      <c r="S3504">
        <f t="shared" si="984"/>
        <v>1</v>
      </c>
      <c r="T3504">
        <f t="shared" si="985"/>
        <v>0</v>
      </c>
      <c r="W3504">
        <f t="shared" si="986"/>
        <v>2</v>
      </c>
      <c r="X3504">
        <f t="shared" si="987"/>
        <v>1</v>
      </c>
      <c r="Z3504">
        <f t="shared" si="988"/>
        <v>1</v>
      </c>
      <c r="AA3504">
        <f t="shared" si="989"/>
        <v>1</v>
      </c>
    </row>
    <row r="3505" spans="1:27" x14ac:dyDescent="0.25">
      <c r="A3505" s="1" t="s">
        <v>569</v>
      </c>
      <c r="B3505">
        <f t="shared" si="972"/>
        <v>10</v>
      </c>
      <c r="C3505">
        <f t="shared" si="973"/>
        <v>4</v>
      </c>
      <c r="D3505" t="str">
        <f t="shared" si="974"/>
        <v>506</v>
      </c>
      <c r="E3505">
        <f t="shared" si="975"/>
        <v>-490</v>
      </c>
      <c r="F3505">
        <f t="shared" si="976"/>
        <v>10</v>
      </c>
      <c r="G3505">
        <f t="shared" si="977"/>
        <v>522</v>
      </c>
      <c r="H3505">
        <f t="shared" si="978"/>
        <v>22</v>
      </c>
      <c r="I3505" t="str">
        <f t="shared" si="979"/>
        <v>L</v>
      </c>
      <c r="K3505">
        <f t="shared" si="980"/>
        <v>0</v>
      </c>
      <c r="P3505">
        <f t="shared" si="981"/>
        <v>-4</v>
      </c>
      <c r="Q3505">
        <f t="shared" si="982"/>
        <v>-4</v>
      </c>
      <c r="R3505">
        <f t="shared" si="983"/>
        <v>-5</v>
      </c>
      <c r="S3505">
        <f t="shared" si="984"/>
        <v>5</v>
      </c>
      <c r="T3505">
        <f t="shared" si="985"/>
        <v>5</v>
      </c>
      <c r="W3505">
        <f t="shared" si="986"/>
        <v>6</v>
      </c>
      <c r="X3505">
        <f t="shared" si="987"/>
        <v>5</v>
      </c>
      <c r="Z3505">
        <f t="shared" si="988"/>
        <v>5</v>
      </c>
      <c r="AA3505">
        <f t="shared" si="989"/>
        <v>0</v>
      </c>
    </row>
    <row r="3506" spans="1:27" x14ac:dyDescent="0.25">
      <c r="A3506" s="1" t="s">
        <v>395</v>
      </c>
      <c r="B3506">
        <f t="shared" si="972"/>
        <v>92</v>
      </c>
      <c r="C3506">
        <f t="shared" si="973"/>
        <v>4</v>
      </c>
      <c r="D3506" t="str">
        <f t="shared" si="974"/>
        <v>182</v>
      </c>
      <c r="E3506">
        <f t="shared" si="975"/>
        <v>-172</v>
      </c>
      <c r="F3506">
        <f t="shared" si="976"/>
        <v>28</v>
      </c>
      <c r="G3506">
        <f t="shared" si="977"/>
        <v>192</v>
      </c>
      <c r="H3506">
        <f t="shared" si="978"/>
        <v>92</v>
      </c>
      <c r="I3506" t="str">
        <f t="shared" si="979"/>
        <v>R</v>
      </c>
      <c r="K3506">
        <f t="shared" si="980"/>
        <v>0</v>
      </c>
      <c r="P3506">
        <f t="shared" si="981"/>
        <v>-1</v>
      </c>
      <c r="Q3506">
        <f t="shared" si="982"/>
        <v>-1</v>
      </c>
      <c r="R3506">
        <f t="shared" si="983"/>
        <v>-2</v>
      </c>
      <c r="S3506">
        <f t="shared" si="984"/>
        <v>2</v>
      </c>
      <c r="T3506">
        <f t="shared" si="985"/>
        <v>0</v>
      </c>
      <c r="W3506">
        <f t="shared" si="986"/>
        <v>2</v>
      </c>
      <c r="X3506">
        <f t="shared" si="987"/>
        <v>1</v>
      </c>
      <c r="Z3506">
        <f t="shared" si="988"/>
        <v>1</v>
      </c>
      <c r="AA3506">
        <f t="shared" si="989"/>
        <v>1</v>
      </c>
    </row>
    <row r="3507" spans="1:27" x14ac:dyDescent="0.25">
      <c r="A3507" s="1" t="s">
        <v>18</v>
      </c>
      <c r="B3507">
        <f t="shared" si="972"/>
        <v>95</v>
      </c>
      <c r="C3507">
        <f t="shared" si="973"/>
        <v>3</v>
      </c>
      <c r="D3507" t="str">
        <f t="shared" si="974"/>
        <v>97</v>
      </c>
      <c r="E3507">
        <f t="shared" si="975"/>
        <v>-5</v>
      </c>
      <c r="F3507">
        <f t="shared" si="976"/>
        <v>95</v>
      </c>
      <c r="G3507">
        <f t="shared" si="977"/>
        <v>189</v>
      </c>
      <c r="H3507">
        <f t="shared" si="978"/>
        <v>89</v>
      </c>
      <c r="I3507" t="str">
        <f t="shared" si="979"/>
        <v>L</v>
      </c>
      <c r="K3507">
        <f t="shared" si="980"/>
        <v>0</v>
      </c>
      <c r="P3507">
        <f t="shared" si="981"/>
        <v>0</v>
      </c>
      <c r="Q3507">
        <f t="shared" si="982"/>
        <v>0</v>
      </c>
      <c r="R3507">
        <f t="shared" si="983"/>
        <v>-1</v>
      </c>
      <c r="S3507">
        <f t="shared" si="984"/>
        <v>1</v>
      </c>
      <c r="T3507">
        <f t="shared" si="985"/>
        <v>1</v>
      </c>
      <c r="W3507">
        <f t="shared" si="986"/>
        <v>2</v>
      </c>
      <c r="X3507">
        <f t="shared" si="987"/>
        <v>1</v>
      </c>
      <c r="Z3507">
        <f t="shared" si="988"/>
        <v>1</v>
      </c>
      <c r="AA3507">
        <f t="shared" si="989"/>
        <v>0</v>
      </c>
    </row>
    <row r="3508" spans="1:27" x14ac:dyDescent="0.25">
      <c r="A3508" s="1" t="s">
        <v>42</v>
      </c>
      <c r="B3508">
        <f t="shared" si="972"/>
        <v>0</v>
      </c>
      <c r="C3508">
        <f t="shared" si="973"/>
        <v>2</v>
      </c>
      <c r="D3508" t="str">
        <f t="shared" si="974"/>
        <v>5</v>
      </c>
      <c r="E3508">
        <f t="shared" si="975"/>
        <v>90</v>
      </c>
      <c r="F3508">
        <f t="shared" si="976"/>
        <v>90</v>
      </c>
      <c r="G3508">
        <f t="shared" si="977"/>
        <v>100</v>
      </c>
      <c r="H3508">
        <f t="shared" si="978"/>
        <v>0</v>
      </c>
      <c r="I3508" t="str">
        <f t="shared" si="979"/>
        <v>R</v>
      </c>
      <c r="K3508">
        <f t="shared" si="980"/>
        <v>1</v>
      </c>
      <c r="P3508">
        <f t="shared" si="981"/>
        <v>1</v>
      </c>
      <c r="Q3508">
        <f t="shared" si="982"/>
        <v>1</v>
      </c>
      <c r="R3508">
        <f t="shared" si="983"/>
        <v>0</v>
      </c>
      <c r="S3508">
        <f t="shared" si="984"/>
        <v>0</v>
      </c>
      <c r="T3508">
        <f t="shared" si="985"/>
        <v>0</v>
      </c>
      <c r="W3508">
        <f t="shared" si="986"/>
        <v>1</v>
      </c>
      <c r="X3508">
        <f t="shared" si="987"/>
        <v>0</v>
      </c>
      <c r="Z3508">
        <f t="shared" si="988"/>
        <v>0</v>
      </c>
      <c r="AA3508">
        <f t="shared" si="989"/>
        <v>0</v>
      </c>
    </row>
    <row r="3509" spans="1:27" x14ac:dyDescent="0.25">
      <c r="A3509" s="1" t="s">
        <v>734</v>
      </c>
      <c r="B3509">
        <f t="shared" si="972"/>
        <v>1</v>
      </c>
      <c r="C3509">
        <f t="shared" si="973"/>
        <v>4</v>
      </c>
      <c r="D3509" t="str">
        <f t="shared" si="974"/>
        <v>901</v>
      </c>
      <c r="E3509">
        <f t="shared" si="975"/>
        <v>-901</v>
      </c>
      <c r="F3509">
        <f t="shared" si="976"/>
        <v>99</v>
      </c>
      <c r="G3509">
        <f t="shared" si="977"/>
        <v>901</v>
      </c>
      <c r="H3509">
        <f t="shared" si="978"/>
        <v>1</v>
      </c>
      <c r="I3509" t="str">
        <f t="shared" si="979"/>
        <v>R</v>
      </c>
      <c r="K3509">
        <f t="shared" si="980"/>
        <v>0</v>
      </c>
      <c r="P3509">
        <f t="shared" si="981"/>
        <v>-9</v>
      </c>
      <c r="Q3509">
        <f t="shared" si="982"/>
        <v>-9</v>
      </c>
      <c r="R3509">
        <f t="shared" si="983"/>
        <v>-9</v>
      </c>
      <c r="S3509">
        <f t="shared" si="984"/>
        <v>9</v>
      </c>
      <c r="T3509">
        <f t="shared" si="985"/>
        <v>0</v>
      </c>
      <c r="W3509">
        <f t="shared" si="986"/>
        <v>10</v>
      </c>
      <c r="X3509">
        <f t="shared" si="987"/>
        <v>9</v>
      </c>
      <c r="Z3509">
        <f t="shared" si="988"/>
        <v>9</v>
      </c>
      <c r="AA3509">
        <f t="shared" si="989"/>
        <v>9</v>
      </c>
    </row>
    <row r="3510" spans="1:27" x14ac:dyDescent="0.25">
      <c r="A3510" s="1" t="s">
        <v>227</v>
      </c>
      <c r="B3510">
        <f t="shared" si="972"/>
        <v>79</v>
      </c>
      <c r="C3510">
        <f t="shared" si="973"/>
        <v>3</v>
      </c>
      <c r="D3510" t="str">
        <f t="shared" si="974"/>
        <v>78</v>
      </c>
      <c r="E3510">
        <f t="shared" si="975"/>
        <v>-77</v>
      </c>
      <c r="F3510">
        <f t="shared" si="976"/>
        <v>23</v>
      </c>
      <c r="G3510">
        <f t="shared" si="977"/>
        <v>79</v>
      </c>
      <c r="H3510">
        <f t="shared" si="978"/>
        <v>79</v>
      </c>
      <c r="I3510" t="str">
        <f t="shared" si="979"/>
        <v>R</v>
      </c>
      <c r="K3510">
        <f t="shared" si="980"/>
        <v>0</v>
      </c>
      <c r="P3510">
        <f t="shared" si="981"/>
        <v>0</v>
      </c>
      <c r="Q3510">
        <f t="shared" si="982"/>
        <v>0</v>
      </c>
      <c r="R3510">
        <f t="shared" si="983"/>
        <v>-1</v>
      </c>
      <c r="S3510">
        <f t="shared" si="984"/>
        <v>1</v>
      </c>
      <c r="T3510">
        <f t="shared" si="985"/>
        <v>0</v>
      </c>
      <c r="W3510">
        <f t="shared" si="986"/>
        <v>1</v>
      </c>
      <c r="X3510">
        <f t="shared" si="987"/>
        <v>0</v>
      </c>
      <c r="Z3510">
        <f t="shared" si="988"/>
        <v>0</v>
      </c>
      <c r="AA3510">
        <f t="shared" si="989"/>
        <v>0</v>
      </c>
    </row>
    <row r="3511" spans="1:27" x14ac:dyDescent="0.25">
      <c r="A3511" s="1" t="s">
        <v>735</v>
      </c>
      <c r="B3511">
        <f t="shared" si="972"/>
        <v>13</v>
      </c>
      <c r="C3511">
        <f t="shared" si="973"/>
        <v>4</v>
      </c>
      <c r="D3511" t="str">
        <f t="shared" si="974"/>
        <v>266</v>
      </c>
      <c r="E3511">
        <f t="shared" si="975"/>
        <v>-187</v>
      </c>
      <c r="F3511">
        <f t="shared" si="976"/>
        <v>13</v>
      </c>
      <c r="G3511">
        <f t="shared" si="977"/>
        <v>345</v>
      </c>
      <c r="H3511">
        <f t="shared" si="978"/>
        <v>45</v>
      </c>
      <c r="I3511" t="str">
        <f t="shared" si="979"/>
        <v>L</v>
      </c>
      <c r="K3511">
        <f t="shared" si="980"/>
        <v>0</v>
      </c>
      <c r="P3511">
        <f t="shared" si="981"/>
        <v>-1</v>
      </c>
      <c r="Q3511">
        <f t="shared" si="982"/>
        <v>-1</v>
      </c>
      <c r="R3511">
        <f t="shared" si="983"/>
        <v>-2</v>
      </c>
      <c r="S3511">
        <f t="shared" si="984"/>
        <v>2</v>
      </c>
      <c r="T3511">
        <f t="shared" si="985"/>
        <v>2</v>
      </c>
      <c r="W3511">
        <f t="shared" si="986"/>
        <v>4</v>
      </c>
      <c r="X3511">
        <f t="shared" si="987"/>
        <v>3</v>
      </c>
      <c r="Z3511">
        <f t="shared" si="988"/>
        <v>3</v>
      </c>
      <c r="AA3511">
        <f t="shared" si="989"/>
        <v>0</v>
      </c>
    </row>
    <row r="3512" spans="1:27" x14ac:dyDescent="0.25">
      <c r="A3512" s="1" t="s">
        <v>736</v>
      </c>
      <c r="B3512">
        <f t="shared" si="972"/>
        <v>0</v>
      </c>
      <c r="C3512">
        <f t="shared" si="973"/>
        <v>4</v>
      </c>
      <c r="D3512" t="str">
        <f t="shared" si="974"/>
        <v>587</v>
      </c>
      <c r="E3512">
        <f t="shared" si="975"/>
        <v>-574</v>
      </c>
      <c r="F3512">
        <f t="shared" si="976"/>
        <v>26</v>
      </c>
      <c r="G3512">
        <f t="shared" si="977"/>
        <v>600</v>
      </c>
      <c r="H3512">
        <f t="shared" si="978"/>
        <v>0</v>
      </c>
      <c r="I3512" t="str">
        <f t="shared" si="979"/>
        <v>R</v>
      </c>
      <c r="K3512">
        <f t="shared" si="980"/>
        <v>1</v>
      </c>
      <c r="P3512">
        <f t="shared" si="981"/>
        <v>-5</v>
      </c>
      <c r="Q3512">
        <f t="shared" si="982"/>
        <v>-5</v>
      </c>
      <c r="R3512">
        <f t="shared" si="983"/>
        <v>-6</v>
      </c>
      <c r="S3512">
        <f t="shared" si="984"/>
        <v>6</v>
      </c>
      <c r="T3512">
        <f t="shared" si="985"/>
        <v>0</v>
      </c>
      <c r="W3512">
        <f t="shared" si="986"/>
        <v>6</v>
      </c>
      <c r="X3512">
        <f t="shared" si="987"/>
        <v>5</v>
      </c>
      <c r="Z3512">
        <f t="shared" si="988"/>
        <v>5</v>
      </c>
      <c r="AA3512">
        <f t="shared" si="989"/>
        <v>5</v>
      </c>
    </row>
    <row r="3513" spans="1:27" x14ac:dyDescent="0.25">
      <c r="A3513" s="1" t="s">
        <v>737</v>
      </c>
      <c r="B3513">
        <f t="shared" si="972"/>
        <v>15</v>
      </c>
      <c r="C3513">
        <f t="shared" si="973"/>
        <v>4</v>
      </c>
      <c r="D3513" t="str">
        <f t="shared" si="974"/>
        <v>985</v>
      </c>
      <c r="E3513">
        <f t="shared" si="975"/>
        <v>-985</v>
      </c>
      <c r="F3513">
        <f t="shared" si="976"/>
        <v>15</v>
      </c>
      <c r="G3513">
        <f t="shared" si="977"/>
        <v>985</v>
      </c>
      <c r="H3513">
        <f t="shared" si="978"/>
        <v>85</v>
      </c>
      <c r="I3513" t="str">
        <f t="shared" si="979"/>
        <v>L</v>
      </c>
      <c r="K3513">
        <f t="shared" si="980"/>
        <v>0</v>
      </c>
      <c r="P3513">
        <f t="shared" si="981"/>
        <v>-9</v>
      </c>
      <c r="Q3513">
        <f t="shared" si="982"/>
        <v>-9</v>
      </c>
      <c r="R3513">
        <f t="shared" si="983"/>
        <v>-9</v>
      </c>
      <c r="S3513">
        <f t="shared" si="984"/>
        <v>9</v>
      </c>
      <c r="T3513">
        <f t="shared" si="985"/>
        <v>9</v>
      </c>
      <c r="W3513">
        <f t="shared" si="986"/>
        <v>10</v>
      </c>
      <c r="X3513">
        <f t="shared" si="987"/>
        <v>9</v>
      </c>
      <c r="Z3513">
        <f t="shared" si="988"/>
        <v>9</v>
      </c>
      <c r="AA3513">
        <f t="shared" si="989"/>
        <v>0</v>
      </c>
    </row>
    <row r="3514" spans="1:27" x14ac:dyDescent="0.25">
      <c r="A3514" s="1" t="s">
        <v>90</v>
      </c>
      <c r="B3514">
        <f t="shared" si="972"/>
        <v>0</v>
      </c>
      <c r="C3514">
        <f t="shared" si="973"/>
        <v>3</v>
      </c>
      <c r="D3514" t="str">
        <f t="shared" si="974"/>
        <v>15</v>
      </c>
      <c r="E3514">
        <f t="shared" si="975"/>
        <v>0</v>
      </c>
      <c r="F3514">
        <f t="shared" si="976"/>
        <v>0</v>
      </c>
      <c r="G3514">
        <f t="shared" si="977"/>
        <v>30</v>
      </c>
      <c r="H3514">
        <f t="shared" si="978"/>
        <v>30</v>
      </c>
      <c r="I3514" t="str">
        <f t="shared" si="979"/>
        <v>L</v>
      </c>
      <c r="K3514">
        <f t="shared" si="980"/>
        <v>1</v>
      </c>
      <c r="P3514">
        <f t="shared" si="981"/>
        <v>1</v>
      </c>
      <c r="Q3514">
        <f t="shared" si="982"/>
        <v>1</v>
      </c>
      <c r="R3514">
        <f t="shared" si="983"/>
        <v>0</v>
      </c>
      <c r="S3514">
        <f t="shared" si="984"/>
        <v>0</v>
      </c>
      <c r="T3514">
        <f t="shared" si="985"/>
        <v>0</v>
      </c>
      <c r="W3514">
        <f t="shared" si="986"/>
        <v>1</v>
      </c>
      <c r="X3514">
        <f t="shared" si="987"/>
        <v>0</v>
      </c>
      <c r="Z3514">
        <f t="shared" si="988"/>
        <v>0</v>
      </c>
      <c r="AA3514">
        <f t="shared" si="989"/>
        <v>0</v>
      </c>
    </row>
    <row r="3515" spans="1:27" x14ac:dyDescent="0.25">
      <c r="A3515" s="1" t="s">
        <v>286</v>
      </c>
      <c r="B3515">
        <f t="shared" si="972"/>
        <v>82</v>
      </c>
      <c r="C3515">
        <f t="shared" si="973"/>
        <v>3</v>
      </c>
      <c r="D3515" t="str">
        <f t="shared" si="974"/>
        <v>82</v>
      </c>
      <c r="E3515">
        <f t="shared" si="975"/>
        <v>-82</v>
      </c>
      <c r="F3515">
        <f t="shared" si="976"/>
        <v>18</v>
      </c>
      <c r="G3515">
        <f t="shared" si="977"/>
        <v>82</v>
      </c>
      <c r="H3515">
        <f t="shared" si="978"/>
        <v>82</v>
      </c>
      <c r="I3515" t="str">
        <f t="shared" si="979"/>
        <v>R</v>
      </c>
      <c r="K3515">
        <f t="shared" si="980"/>
        <v>0</v>
      </c>
      <c r="P3515">
        <f t="shared" si="981"/>
        <v>0</v>
      </c>
      <c r="Q3515">
        <f t="shared" si="982"/>
        <v>0</v>
      </c>
      <c r="R3515">
        <f t="shared" si="983"/>
        <v>0</v>
      </c>
      <c r="S3515">
        <f t="shared" si="984"/>
        <v>0</v>
      </c>
      <c r="T3515">
        <f t="shared" si="985"/>
        <v>0</v>
      </c>
      <c r="W3515">
        <f t="shared" si="986"/>
        <v>1</v>
      </c>
      <c r="X3515">
        <f t="shared" si="987"/>
        <v>0</v>
      </c>
      <c r="Z3515">
        <f t="shared" si="988"/>
        <v>0</v>
      </c>
      <c r="AA3515">
        <f t="shared" si="989"/>
        <v>0</v>
      </c>
    </row>
    <row r="3516" spans="1:27" x14ac:dyDescent="0.25">
      <c r="A3516" s="1" t="s">
        <v>73</v>
      </c>
      <c r="B3516">
        <f t="shared" si="972"/>
        <v>20</v>
      </c>
      <c r="C3516">
        <f t="shared" si="973"/>
        <v>3</v>
      </c>
      <c r="D3516" t="str">
        <f t="shared" si="974"/>
        <v>62</v>
      </c>
      <c r="E3516">
        <f t="shared" si="975"/>
        <v>20</v>
      </c>
      <c r="F3516">
        <f t="shared" si="976"/>
        <v>20</v>
      </c>
      <c r="G3516">
        <f t="shared" si="977"/>
        <v>144</v>
      </c>
      <c r="H3516">
        <f t="shared" si="978"/>
        <v>44</v>
      </c>
      <c r="I3516" t="str">
        <f t="shared" si="979"/>
        <v>L</v>
      </c>
      <c r="K3516">
        <f t="shared" si="980"/>
        <v>0</v>
      </c>
      <c r="P3516">
        <f t="shared" si="981"/>
        <v>1</v>
      </c>
      <c r="Q3516">
        <f t="shared" si="982"/>
        <v>1</v>
      </c>
      <c r="R3516">
        <f t="shared" si="983"/>
        <v>0</v>
      </c>
      <c r="S3516">
        <f t="shared" si="984"/>
        <v>0</v>
      </c>
      <c r="T3516">
        <f t="shared" si="985"/>
        <v>0</v>
      </c>
      <c r="W3516">
        <f t="shared" si="986"/>
        <v>2</v>
      </c>
      <c r="X3516">
        <f t="shared" si="987"/>
        <v>1</v>
      </c>
      <c r="Z3516">
        <f t="shared" si="988"/>
        <v>1</v>
      </c>
      <c r="AA3516">
        <f t="shared" si="989"/>
        <v>0</v>
      </c>
    </row>
    <row r="3517" spans="1:27" x14ac:dyDescent="0.25">
      <c r="A3517" s="1" t="s">
        <v>71</v>
      </c>
      <c r="B3517">
        <f t="shared" si="972"/>
        <v>48</v>
      </c>
      <c r="C3517">
        <f t="shared" si="973"/>
        <v>3</v>
      </c>
      <c r="D3517" t="str">
        <f t="shared" si="974"/>
        <v>72</v>
      </c>
      <c r="E3517">
        <f t="shared" si="975"/>
        <v>-52</v>
      </c>
      <c r="F3517">
        <f t="shared" si="976"/>
        <v>48</v>
      </c>
      <c r="G3517">
        <f t="shared" si="977"/>
        <v>92</v>
      </c>
      <c r="H3517">
        <f t="shared" si="978"/>
        <v>92</v>
      </c>
      <c r="I3517" t="str">
        <f t="shared" si="979"/>
        <v>L</v>
      </c>
      <c r="K3517">
        <f t="shared" si="980"/>
        <v>0</v>
      </c>
      <c r="P3517">
        <f t="shared" si="981"/>
        <v>0</v>
      </c>
      <c r="Q3517">
        <f t="shared" si="982"/>
        <v>0</v>
      </c>
      <c r="R3517">
        <f t="shared" si="983"/>
        <v>-1</v>
      </c>
      <c r="S3517">
        <f t="shared" si="984"/>
        <v>1</v>
      </c>
      <c r="T3517">
        <f t="shared" si="985"/>
        <v>1</v>
      </c>
      <c r="W3517">
        <f t="shared" si="986"/>
        <v>1</v>
      </c>
      <c r="X3517">
        <f t="shared" si="987"/>
        <v>0</v>
      </c>
      <c r="Z3517">
        <f t="shared" si="988"/>
        <v>0</v>
      </c>
      <c r="AA3517">
        <f t="shared" si="989"/>
        <v>0</v>
      </c>
    </row>
    <row r="3518" spans="1:27" x14ac:dyDescent="0.25">
      <c r="A3518" s="1" t="s">
        <v>738</v>
      </c>
      <c r="B3518">
        <f t="shared" si="972"/>
        <v>16</v>
      </c>
      <c r="C3518">
        <f t="shared" si="973"/>
        <v>4</v>
      </c>
      <c r="D3518" t="str">
        <f t="shared" si="974"/>
        <v>132</v>
      </c>
      <c r="E3518">
        <f t="shared" si="975"/>
        <v>-84</v>
      </c>
      <c r="F3518">
        <f t="shared" si="976"/>
        <v>16</v>
      </c>
      <c r="G3518">
        <f t="shared" si="977"/>
        <v>180</v>
      </c>
      <c r="H3518">
        <f t="shared" si="978"/>
        <v>80</v>
      </c>
      <c r="I3518" t="str">
        <f t="shared" si="979"/>
        <v>L</v>
      </c>
      <c r="K3518">
        <f t="shared" si="980"/>
        <v>0</v>
      </c>
      <c r="P3518">
        <f t="shared" si="981"/>
        <v>0</v>
      </c>
      <c r="Q3518">
        <f t="shared" si="982"/>
        <v>0</v>
      </c>
      <c r="R3518">
        <f t="shared" si="983"/>
        <v>-1</v>
      </c>
      <c r="S3518">
        <f t="shared" si="984"/>
        <v>1</v>
      </c>
      <c r="T3518">
        <f t="shared" si="985"/>
        <v>1</v>
      </c>
      <c r="W3518">
        <f t="shared" si="986"/>
        <v>2</v>
      </c>
      <c r="X3518">
        <f t="shared" si="987"/>
        <v>1</v>
      </c>
      <c r="Z3518">
        <f t="shared" si="988"/>
        <v>1</v>
      </c>
      <c r="AA3518">
        <f t="shared" si="989"/>
        <v>0</v>
      </c>
    </row>
    <row r="3519" spans="1:27" x14ac:dyDescent="0.25">
      <c r="A3519" s="1" t="s">
        <v>25</v>
      </c>
      <c r="B3519">
        <f t="shared" si="972"/>
        <v>76</v>
      </c>
      <c r="C3519">
        <f t="shared" si="973"/>
        <v>3</v>
      </c>
      <c r="D3519" t="str">
        <f t="shared" si="974"/>
        <v>60</v>
      </c>
      <c r="E3519">
        <f t="shared" si="975"/>
        <v>-44</v>
      </c>
      <c r="F3519">
        <f t="shared" si="976"/>
        <v>56</v>
      </c>
      <c r="G3519">
        <f t="shared" si="977"/>
        <v>76</v>
      </c>
      <c r="H3519">
        <f t="shared" si="978"/>
        <v>76</v>
      </c>
      <c r="I3519" t="str">
        <f t="shared" si="979"/>
        <v>R</v>
      </c>
      <c r="K3519">
        <f t="shared" si="980"/>
        <v>0</v>
      </c>
      <c r="P3519">
        <f t="shared" si="981"/>
        <v>0</v>
      </c>
      <c r="Q3519">
        <f t="shared" si="982"/>
        <v>0</v>
      </c>
      <c r="R3519">
        <f t="shared" si="983"/>
        <v>-1</v>
      </c>
      <c r="S3519">
        <f t="shared" si="984"/>
        <v>1</v>
      </c>
      <c r="T3519">
        <f t="shared" si="985"/>
        <v>0</v>
      </c>
      <c r="W3519">
        <f t="shared" si="986"/>
        <v>1</v>
      </c>
      <c r="X3519">
        <f t="shared" si="987"/>
        <v>0</v>
      </c>
      <c r="Z3519">
        <f t="shared" si="988"/>
        <v>0</v>
      </c>
      <c r="AA3519">
        <f t="shared" si="989"/>
        <v>0</v>
      </c>
    </row>
    <row r="3520" spans="1:27" x14ac:dyDescent="0.25">
      <c r="A3520" s="1" t="s">
        <v>382</v>
      </c>
      <c r="B3520">
        <f t="shared" si="972"/>
        <v>0</v>
      </c>
      <c r="C3520">
        <f t="shared" si="973"/>
        <v>3</v>
      </c>
      <c r="D3520" t="str">
        <f t="shared" si="974"/>
        <v>76</v>
      </c>
      <c r="E3520">
        <f t="shared" si="975"/>
        <v>0</v>
      </c>
      <c r="F3520">
        <f t="shared" si="976"/>
        <v>0</v>
      </c>
      <c r="G3520">
        <f t="shared" si="977"/>
        <v>152</v>
      </c>
      <c r="H3520">
        <f t="shared" si="978"/>
        <v>52</v>
      </c>
      <c r="I3520" t="str">
        <f t="shared" si="979"/>
        <v>L</v>
      </c>
      <c r="K3520">
        <f t="shared" si="980"/>
        <v>1</v>
      </c>
      <c r="P3520">
        <f t="shared" si="981"/>
        <v>1</v>
      </c>
      <c r="Q3520">
        <f t="shared" si="982"/>
        <v>1</v>
      </c>
      <c r="R3520">
        <f t="shared" si="983"/>
        <v>0</v>
      </c>
      <c r="S3520">
        <f t="shared" si="984"/>
        <v>0</v>
      </c>
      <c r="T3520">
        <f t="shared" si="985"/>
        <v>0</v>
      </c>
      <c r="W3520">
        <f t="shared" si="986"/>
        <v>2</v>
      </c>
      <c r="X3520">
        <f t="shared" si="987"/>
        <v>1</v>
      </c>
      <c r="Z3520">
        <f t="shared" si="988"/>
        <v>1</v>
      </c>
      <c r="AA3520">
        <f t="shared" si="989"/>
        <v>0</v>
      </c>
    </row>
    <row r="3521" spans="1:27" x14ac:dyDescent="0.25">
      <c r="A3521" s="1" t="s">
        <v>54</v>
      </c>
      <c r="B3521">
        <f t="shared" si="972"/>
        <v>44</v>
      </c>
      <c r="C3521">
        <f t="shared" si="973"/>
        <v>3</v>
      </c>
      <c r="D3521" t="str">
        <f t="shared" si="974"/>
        <v>44</v>
      </c>
      <c r="E3521">
        <f t="shared" si="975"/>
        <v>-44</v>
      </c>
      <c r="F3521">
        <f t="shared" si="976"/>
        <v>56</v>
      </c>
      <c r="G3521">
        <f t="shared" si="977"/>
        <v>44</v>
      </c>
      <c r="H3521">
        <f t="shared" si="978"/>
        <v>44</v>
      </c>
      <c r="I3521" t="str">
        <f t="shared" si="979"/>
        <v>R</v>
      </c>
      <c r="K3521">
        <f t="shared" si="980"/>
        <v>0</v>
      </c>
      <c r="P3521">
        <f t="shared" si="981"/>
        <v>0</v>
      </c>
      <c r="Q3521">
        <f t="shared" si="982"/>
        <v>0</v>
      </c>
      <c r="R3521">
        <f t="shared" si="983"/>
        <v>0</v>
      </c>
      <c r="S3521">
        <f t="shared" si="984"/>
        <v>0</v>
      </c>
      <c r="T3521">
        <f t="shared" si="985"/>
        <v>0</v>
      </c>
      <c r="W3521">
        <f t="shared" si="986"/>
        <v>1</v>
      </c>
      <c r="X3521">
        <f t="shared" si="987"/>
        <v>0</v>
      </c>
      <c r="Z3521">
        <f t="shared" si="988"/>
        <v>0</v>
      </c>
      <c r="AA3521">
        <f t="shared" si="989"/>
        <v>0</v>
      </c>
    </row>
    <row r="3522" spans="1:27" x14ac:dyDescent="0.25">
      <c r="A3522" s="1" t="s">
        <v>98</v>
      </c>
      <c r="B3522">
        <f t="shared" si="972"/>
        <v>0</v>
      </c>
      <c r="C3522">
        <f t="shared" si="973"/>
        <v>3</v>
      </c>
      <c r="D3522" t="str">
        <f t="shared" si="974"/>
        <v>44</v>
      </c>
      <c r="E3522">
        <f t="shared" si="975"/>
        <v>0</v>
      </c>
      <c r="F3522">
        <f t="shared" si="976"/>
        <v>0</v>
      </c>
      <c r="G3522">
        <f t="shared" si="977"/>
        <v>88</v>
      </c>
      <c r="H3522">
        <f t="shared" si="978"/>
        <v>88</v>
      </c>
      <c r="I3522" t="str">
        <f t="shared" si="979"/>
        <v>L</v>
      </c>
      <c r="K3522">
        <f t="shared" si="980"/>
        <v>1</v>
      </c>
      <c r="P3522">
        <f t="shared" si="981"/>
        <v>1</v>
      </c>
      <c r="Q3522">
        <f t="shared" si="982"/>
        <v>1</v>
      </c>
      <c r="R3522">
        <f t="shared" si="983"/>
        <v>0</v>
      </c>
      <c r="S3522">
        <f t="shared" si="984"/>
        <v>0</v>
      </c>
      <c r="T3522">
        <f t="shared" si="985"/>
        <v>0</v>
      </c>
      <c r="W3522">
        <f t="shared" si="986"/>
        <v>1</v>
      </c>
      <c r="X3522">
        <f t="shared" si="987"/>
        <v>0</v>
      </c>
      <c r="Z3522">
        <f t="shared" si="988"/>
        <v>0</v>
      </c>
      <c r="AA3522">
        <f t="shared" si="989"/>
        <v>0</v>
      </c>
    </row>
    <row r="3523" spans="1:27" x14ac:dyDescent="0.25">
      <c r="A3523" s="1" t="s">
        <v>36</v>
      </c>
      <c r="B3523">
        <f t="shared" ref="B3523:B3586" si="990">IF(I3523="L",F3523,H3523)</f>
        <v>58</v>
      </c>
      <c r="C3523">
        <f t="shared" ref="C3523:C3586" si="991">LEN(A3523)</f>
        <v>3</v>
      </c>
      <c r="D3523" t="str">
        <f t="shared" ref="D3523:D3586" si="992">RIGHT(A3523, C3523-1)</f>
        <v>42</v>
      </c>
      <c r="E3523">
        <f t="shared" ref="E3523:E3586" si="993">B3522-D3523</f>
        <v>-42</v>
      </c>
      <c r="F3523">
        <f t="shared" ref="F3523:F3586" si="994">MOD(E3523,100)</f>
        <v>58</v>
      </c>
      <c r="G3523">
        <f t="shared" ref="G3523:G3586" si="995">B3522+D3523</f>
        <v>42</v>
      </c>
      <c r="H3523">
        <f t="shared" ref="H3523:H3586" si="996">MOD(G3523,100)</f>
        <v>42</v>
      </c>
      <c r="I3523" t="str">
        <f t="shared" ref="I3523:I3586" si="997">LEFT(A3523,1)</f>
        <v>L</v>
      </c>
      <c r="K3523">
        <f t="shared" ref="K3523:K3586" si="998">IF(B3523=0,1,0)</f>
        <v>0</v>
      </c>
      <c r="P3523">
        <f t="shared" ref="P3523:P3586" si="999">CEILING((E3523+1)/100,1)</f>
        <v>0</v>
      </c>
      <c r="Q3523">
        <f t="shared" ref="Q3523:Q3586" si="1000">IF(E3523 = -1, 0,P3523)</f>
        <v>0</v>
      </c>
      <c r="R3523">
        <f t="shared" ref="R3523:R3586" si="1001">IF(B3522=0,Q3523,Q3523-1)</f>
        <v>0</v>
      </c>
      <c r="S3523">
        <f t="shared" ref="S3523:S3586" si="1002">IF(E3523&lt;0,-R3523,0)</f>
        <v>0</v>
      </c>
      <c r="T3523">
        <f t="shared" ref="T3523:T3586" si="1003">IF(I3523="L",S3523,0)</f>
        <v>0</v>
      </c>
      <c r="W3523">
        <f t="shared" ref="W3523:W3586" si="1004">CEILING((G3523)/100,1)</f>
        <v>1</v>
      </c>
      <c r="X3523">
        <f t="shared" ref="X3523:X3586" si="1005">IF(G3523 = 1, 0,W3523-1)</f>
        <v>0</v>
      </c>
      <c r="Z3523">
        <f t="shared" ref="Z3523:Z3586" si="1006">IF(G3523&gt;100,X3523,0)</f>
        <v>0</v>
      </c>
      <c r="AA3523">
        <f t="shared" ref="AA3523:AA3586" si="1007">IF(I3523="R",Z3523,0)</f>
        <v>0</v>
      </c>
    </row>
    <row r="3524" spans="1:27" x14ac:dyDescent="0.25">
      <c r="A3524" s="1" t="s">
        <v>739</v>
      </c>
      <c r="B3524">
        <f t="shared" si="990"/>
        <v>66</v>
      </c>
      <c r="C3524">
        <f t="shared" si="991"/>
        <v>4</v>
      </c>
      <c r="D3524" t="str">
        <f t="shared" si="992"/>
        <v>808</v>
      </c>
      <c r="E3524">
        <f t="shared" si="993"/>
        <v>-750</v>
      </c>
      <c r="F3524">
        <f t="shared" si="994"/>
        <v>50</v>
      </c>
      <c r="G3524">
        <f t="shared" si="995"/>
        <v>866</v>
      </c>
      <c r="H3524">
        <f t="shared" si="996"/>
        <v>66</v>
      </c>
      <c r="I3524" t="str">
        <f t="shared" si="997"/>
        <v>R</v>
      </c>
      <c r="K3524">
        <f t="shared" si="998"/>
        <v>0</v>
      </c>
      <c r="P3524">
        <f t="shared" si="999"/>
        <v>-7</v>
      </c>
      <c r="Q3524">
        <f t="shared" si="1000"/>
        <v>-7</v>
      </c>
      <c r="R3524">
        <f t="shared" si="1001"/>
        <v>-8</v>
      </c>
      <c r="S3524">
        <f t="shared" si="1002"/>
        <v>8</v>
      </c>
      <c r="T3524">
        <f t="shared" si="1003"/>
        <v>0</v>
      </c>
      <c r="W3524">
        <f t="shared" si="1004"/>
        <v>9</v>
      </c>
      <c r="X3524">
        <f t="shared" si="1005"/>
        <v>8</v>
      </c>
      <c r="Z3524">
        <f t="shared" si="1006"/>
        <v>8</v>
      </c>
      <c r="AA3524">
        <f t="shared" si="1007"/>
        <v>8</v>
      </c>
    </row>
    <row r="3525" spans="1:27" x14ac:dyDescent="0.25">
      <c r="A3525" s="1" t="s">
        <v>116</v>
      </c>
      <c r="B3525">
        <f t="shared" si="990"/>
        <v>0</v>
      </c>
      <c r="C3525">
        <f t="shared" si="991"/>
        <v>3</v>
      </c>
      <c r="D3525" t="str">
        <f t="shared" si="992"/>
        <v>34</v>
      </c>
      <c r="E3525">
        <f t="shared" si="993"/>
        <v>32</v>
      </c>
      <c r="F3525">
        <f t="shared" si="994"/>
        <v>32</v>
      </c>
      <c r="G3525">
        <f t="shared" si="995"/>
        <v>100</v>
      </c>
      <c r="H3525">
        <f t="shared" si="996"/>
        <v>0</v>
      </c>
      <c r="I3525" t="str">
        <f t="shared" si="997"/>
        <v>R</v>
      </c>
      <c r="K3525">
        <f t="shared" si="998"/>
        <v>1</v>
      </c>
      <c r="P3525">
        <f t="shared" si="999"/>
        <v>1</v>
      </c>
      <c r="Q3525">
        <f t="shared" si="1000"/>
        <v>1</v>
      </c>
      <c r="R3525">
        <f t="shared" si="1001"/>
        <v>0</v>
      </c>
      <c r="S3525">
        <f t="shared" si="1002"/>
        <v>0</v>
      </c>
      <c r="T3525">
        <f t="shared" si="1003"/>
        <v>0</v>
      </c>
      <c r="W3525">
        <f t="shared" si="1004"/>
        <v>1</v>
      </c>
      <c r="X3525">
        <f t="shared" si="1005"/>
        <v>0</v>
      </c>
      <c r="Z3525">
        <f t="shared" si="1006"/>
        <v>0</v>
      </c>
      <c r="AA3525">
        <f t="shared" si="1007"/>
        <v>0</v>
      </c>
    </row>
    <row r="3526" spans="1:27" x14ac:dyDescent="0.25">
      <c r="A3526" s="1" t="s">
        <v>165</v>
      </c>
      <c r="B3526">
        <f t="shared" si="990"/>
        <v>21</v>
      </c>
      <c r="C3526">
        <f t="shared" si="991"/>
        <v>3</v>
      </c>
      <c r="D3526" t="str">
        <f t="shared" si="992"/>
        <v>21</v>
      </c>
      <c r="E3526">
        <f t="shared" si="993"/>
        <v>-21</v>
      </c>
      <c r="F3526">
        <f t="shared" si="994"/>
        <v>79</v>
      </c>
      <c r="G3526">
        <f t="shared" si="995"/>
        <v>21</v>
      </c>
      <c r="H3526">
        <f t="shared" si="996"/>
        <v>21</v>
      </c>
      <c r="I3526" t="str">
        <f t="shared" si="997"/>
        <v>R</v>
      </c>
      <c r="K3526">
        <f t="shared" si="998"/>
        <v>0</v>
      </c>
      <c r="P3526">
        <f t="shared" si="999"/>
        <v>0</v>
      </c>
      <c r="Q3526">
        <f t="shared" si="1000"/>
        <v>0</v>
      </c>
      <c r="R3526">
        <f t="shared" si="1001"/>
        <v>0</v>
      </c>
      <c r="S3526">
        <f t="shared" si="1002"/>
        <v>0</v>
      </c>
      <c r="T3526">
        <f t="shared" si="1003"/>
        <v>0</v>
      </c>
      <c r="W3526">
        <f t="shared" si="1004"/>
        <v>1</v>
      </c>
      <c r="X3526">
        <f t="shared" si="1005"/>
        <v>0</v>
      </c>
      <c r="Z3526">
        <f t="shared" si="1006"/>
        <v>0</v>
      </c>
      <c r="AA3526">
        <f t="shared" si="1007"/>
        <v>0</v>
      </c>
    </row>
    <row r="3527" spans="1:27" x14ac:dyDescent="0.25">
      <c r="A3527" s="1" t="s">
        <v>248</v>
      </c>
      <c r="B3527">
        <f t="shared" si="990"/>
        <v>6</v>
      </c>
      <c r="C3527">
        <f t="shared" si="991"/>
        <v>3</v>
      </c>
      <c r="D3527" t="str">
        <f t="shared" si="992"/>
        <v>85</v>
      </c>
      <c r="E3527">
        <f t="shared" si="993"/>
        <v>-64</v>
      </c>
      <c r="F3527">
        <f t="shared" si="994"/>
        <v>36</v>
      </c>
      <c r="G3527">
        <f t="shared" si="995"/>
        <v>106</v>
      </c>
      <c r="H3527">
        <f t="shared" si="996"/>
        <v>6</v>
      </c>
      <c r="I3527" t="str">
        <f t="shared" si="997"/>
        <v>R</v>
      </c>
      <c r="K3527">
        <f t="shared" si="998"/>
        <v>0</v>
      </c>
      <c r="P3527">
        <f t="shared" si="999"/>
        <v>0</v>
      </c>
      <c r="Q3527">
        <f t="shared" si="1000"/>
        <v>0</v>
      </c>
      <c r="R3527">
        <f t="shared" si="1001"/>
        <v>-1</v>
      </c>
      <c r="S3527">
        <f t="shared" si="1002"/>
        <v>1</v>
      </c>
      <c r="T3527">
        <f t="shared" si="1003"/>
        <v>0</v>
      </c>
      <c r="W3527">
        <f t="shared" si="1004"/>
        <v>2</v>
      </c>
      <c r="X3527">
        <f t="shared" si="1005"/>
        <v>1</v>
      </c>
      <c r="Z3527">
        <f t="shared" si="1006"/>
        <v>1</v>
      </c>
      <c r="AA3527">
        <f t="shared" si="1007"/>
        <v>1</v>
      </c>
    </row>
    <row r="3528" spans="1:27" x14ac:dyDescent="0.25">
      <c r="A3528" s="1" t="s">
        <v>209</v>
      </c>
      <c r="B3528">
        <f t="shared" si="990"/>
        <v>0</v>
      </c>
      <c r="C3528">
        <f t="shared" si="991"/>
        <v>3</v>
      </c>
      <c r="D3528" t="str">
        <f t="shared" si="992"/>
        <v>94</v>
      </c>
      <c r="E3528">
        <f t="shared" si="993"/>
        <v>-88</v>
      </c>
      <c r="F3528">
        <f t="shared" si="994"/>
        <v>12</v>
      </c>
      <c r="G3528">
        <f t="shared" si="995"/>
        <v>100</v>
      </c>
      <c r="H3528">
        <f t="shared" si="996"/>
        <v>0</v>
      </c>
      <c r="I3528" t="str">
        <f t="shared" si="997"/>
        <v>R</v>
      </c>
      <c r="K3528">
        <f t="shared" si="998"/>
        <v>1</v>
      </c>
      <c r="P3528">
        <f t="shared" si="999"/>
        <v>0</v>
      </c>
      <c r="Q3528">
        <f t="shared" si="1000"/>
        <v>0</v>
      </c>
      <c r="R3528">
        <f t="shared" si="1001"/>
        <v>-1</v>
      </c>
      <c r="S3528">
        <f t="shared" si="1002"/>
        <v>1</v>
      </c>
      <c r="T3528">
        <f t="shared" si="1003"/>
        <v>0</v>
      </c>
      <c r="W3528">
        <f t="shared" si="1004"/>
        <v>1</v>
      </c>
      <c r="X3528">
        <f t="shared" si="1005"/>
        <v>0</v>
      </c>
      <c r="Z3528">
        <f t="shared" si="1006"/>
        <v>0</v>
      </c>
      <c r="AA3528">
        <f t="shared" si="1007"/>
        <v>0</v>
      </c>
    </row>
    <row r="3529" spans="1:27" x14ac:dyDescent="0.25">
      <c r="A3529" s="1" t="s">
        <v>117</v>
      </c>
      <c r="B3529">
        <f t="shared" si="990"/>
        <v>20</v>
      </c>
      <c r="C3529">
        <f t="shared" si="991"/>
        <v>3</v>
      </c>
      <c r="D3529" t="str">
        <f t="shared" si="992"/>
        <v>20</v>
      </c>
      <c r="E3529">
        <f t="shared" si="993"/>
        <v>-20</v>
      </c>
      <c r="F3529">
        <f t="shared" si="994"/>
        <v>80</v>
      </c>
      <c r="G3529">
        <f t="shared" si="995"/>
        <v>20</v>
      </c>
      <c r="H3529">
        <f t="shared" si="996"/>
        <v>20</v>
      </c>
      <c r="I3529" t="str">
        <f t="shared" si="997"/>
        <v>R</v>
      </c>
      <c r="K3529">
        <f t="shared" si="998"/>
        <v>0</v>
      </c>
      <c r="P3529">
        <f t="shared" si="999"/>
        <v>0</v>
      </c>
      <c r="Q3529">
        <f t="shared" si="1000"/>
        <v>0</v>
      </c>
      <c r="R3529">
        <f t="shared" si="1001"/>
        <v>0</v>
      </c>
      <c r="S3529">
        <f t="shared" si="1002"/>
        <v>0</v>
      </c>
      <c r="T3529">
        <f t="shared" si="1003"/>
        <v>0</v>
      </c>
      <c r="W3529">
        <f t="shared" si="1004"/>
        <v>1</v>
      </c>
      <c r="X3529">
        <f t="shared" si="1005"/>
        <v>0</v>
      </c>
      <c r="Z3529">
        <f t="shared" si="1006"/>
        <v>0</v>
      </c>
      <c r="AA3529">
        <f t="shared" si="1007"/>
        <v>0</v>
      </c>
    </row>
    <row r="3530" spans="1:27" x14ac:dyDescent="0.25">
      <c r="A3530" s="1" t="s">
        <v>43</v>
      </c>
      <c r="B3530">
        <f t="shared" si="990"/>
        <v>2</v>
      </c>
      <c r="C3530">
        <f t="shared" si="991"/>
        <v>3</v>
      </c>
      <c r="D3530" t="str">
        <f t="shared" si="992"/>
        <v>18</v>
      </c>
      <c r="E3530">
        <f t="shared" si="993"/>
        <v>2</v>
      </c>
      <c r="F3530">
        <f t="shared" si="994"/>
        <v>2</v>
      </c>
      <c r="G3530">
        <f t="shared" si="995"/>
        <v>38</v>
      </c>
      <c r="H3530">
        <f t="shared" si="996"/>
        <v>38</v>
      </c>
      <c r="I3530" t="str">
        <f t="shared" si="997"/>
        <v>L</v>
      </c>
      <c r="K3530">
        <f t="shared" si="998"/>
        <v>0</v>
      </c>
      <c r="P3530">
        <f t="shared" si="999"/>
        <v>1</v>
      </c>
      <c r="Q3530">
        <f t="shared" si="1000"/>
        <v>1</v>
      </c>
      <c r="R3530">
        <f t="shared" si="1001"/>
        <v>0</v>
      </c>
      <c r="S3530">
        <f t="shared" si="1002"/>
        <v>0</v>
      </c>
      <c r="T3530">
        <f t="shared" si="1003"/>
        <v>0</v>
      </c>
      <c r="W3530">
        <f t="shared" si="1004"/>
        <v>1</v>
      </c>
      <c r="X3530">
        <f t="shared" si="1005"/>
        <v>0</v>
      </c>
      <c r="Z3530">
        <f t="shared" si="1006"/>
        <v>0</v>
      </c>
      <c r="AA3530">
        <f t="shared" si="1007"/>
        <v>0</v>
      </c>
    </row>
    <row r="3531" spans="1:27" x14ac:dyDescent="0.25">
      <c r="A3531" s="1" t="s">
        <v>17</v>
      </c>
      <c r="B3531">
        <f t="shared" si="990"/>
        <v>6</v>
      </c>
      <c r="C3531">
        <f t="shared" si="991"/>
        <v>3</v>
      </c>
      <c r="D3531" t="str">
        <f t="shared" si="992"/>
        <v>96</v>
      </c>
      <c r="E3531">
        <f t="shared" si="993"/>
        <v>-94</v>
      </c>
      <c r="F3531">
        <f t="shared" si="994"/>
        <v>6</v>
      </c>
      <c r="G3531">
        <f t="shared" si="995"/>
        <v>98</v>
      </c>
      <c r="H3531">
        <f t="shared" si="996"/>
        <v>98</v>
      </c>
      <c r="I3531" t="str">
        <f t="shared" si="997"/>
        <v>L</v>
      </c>
      <c r="K3531">
        <f t="shared" si="998"/>
        <v>0</v>
      </c>
      <c r="P3531">
        <f t="shared" si="999"/>
        <v>0</v>
      </c>
      <c r="Q3531">
        <f t="shared" si="1000"/>
        <v>0</v>
      </c>
      <c r="R3531">
        <f t="shared" si="1001"/>
        <v>-1</v>
      </c>
      <c r="S3531">
        <f t="shared" si="1002"/>
        <v>1</v>
      </c>
      <c r="T3531">
        <f t="shared" si="1003"/>
        <v>1</v>
      </c>
      <c r="W3531">
        <f t="shared" si="1004"/>
        <v>1</v>
      </c>
      <c r="X3531">
        <f t="shared" si="1005"/>
        <v>0</v>
      </c>
      <c r="Z3531">
        <f t="shared" si="1006"/>
        <v>0</v>
      </c>
      <c r="AA3531">
        <f t="shared" si="1007"/>
        <v>0</v>
      </c>
    </row>
    <row r="3532" spans="1:27" x14ac:dyDescent="0.25">
      <c r="A3532" s="1" t="s">
        <v>127</v>
      </c>
      <c r="B3532">
        <f t="shared" si="990"/>
        <v>83</v>
      </c>
      <c r="C3532">
        <f t="shared" si="991"/>
        <v>3</v>
      </c>
      <c r="D3532" t="str">
        <f t="shared" si="992"/>
        <v>23</v>
      </c>
      <c r="E3532">
        <f t="shared" si="993"/>
        <v>-17</v>
      </c>
      <c r="F3532">
        <f t="shared" si="994"/>
        <v>83</v>
      </c>
      <c r="G3532">
        <f t="shared" si="995"/>
        <v>29</v>
      </c>
      <c r="H3532">
        <f t="shared" si="996"/>
        <v>29</v>
      </c>
      <c r="I3532" t="str">
        <f t="shared" si="997"/>
        <v>L</v>
      </c>
      <c r="K3532">
        <f t="shared" si="998"/>
        <v>0</v>
      </c>
      <c r="P3532">
        <f t="shared" si="999"/>
        <v>0</v>
      </c>
      <c r="Q3532">
        <f t="shared" si="1000"/>
        <v>0</v>
      </c>
      <c r="R3532">
        <f t="shared" si="1001"/>
        <v>-1</v>
      </c>
      <c r="S3532">
        <f t="shared" si="1002"/>
        <v>1</v>
      </c>
      <c r="T3532">
        <f t="shared" si="1003"/>
        <v>1</v>
      </c>
      <c r="W3532">
        <f t="shared" si="1004"/>
        <v>1</v>
      </c>
      <c r="X3532">
        <f t="shared" si="1005"/>
        <v>0</v>
      </c>
      <c r="Z3532">
        <f t="shared" si="1006"/>
        <v>0</v>
      </c>
      <c r="AA3532">
        <f t="shared" si="1007"/>
        <v>0</v>
      </c>
    </row>
    <row r="3533" spans="1:27" x14ac:dyDescent="0.25">
      <c r="A3533" s="1" t="s">
        <v>96</v>
      </c>
      <c r="B3533">
        <f t="shared" si="990"/>
        <v>0</v>
      </c>
      <c r="C3533">
        <f t="shared" si="991"/>
        <v>3</v>
      </c>
      <c r="D3533" t="str">
        <f t="shared" si="992"/>
        <v>83</v>
      </c>
      <c r="E3533">
        <f t="shared" si="993"/>
        <v>0</v>
      </c>
      <c r="F3533">
        <f t="shared" si="994"/>
        <v>0</v>
      </c>
      <c r="G3533">
        <f t="shared" si="995"/>
        <v>166</v>
      </c>
      <c r="H3533">
        <f t="shared" si="996"/>
        <v>66</v>
      </c>
      <c r="I3533" t="str">
        <f t="shared" si="997"/>
        <v>L</v>
      </c>
      <c r="K3533">
        <f t="shared" si="998"/>
        <v>1</v>
      </c>
      <c r="P3533">
        <f t="shared" si="999"/>
        <v>1</v>
      </c>
      <c r="Q3533">
        <f t="shared" si="1000"/>
        <v>1</v>
      </c>
      <c r="R3533">
        <f t="shared" si="1001"/>
        <v>0</v>
      </c>
      <c r="S3533">
        <f t="shared" si="1002"/>
        <v>0</v>
      </c>
      <c r="T3533">
        <f t="shared" si="1003"/>
        <v>0</v>
      </c>
      <c r="W3533">
        <f t="shared" si="1004"/>
        <v>2</v>
      </c>
      <c r="X3533">
        <f t="shared" si="1005"/>
        <v>1</v>
      </c>
      <c r="Z3533">
        <f t="shared" si="1006"/>
        <v>1</v>
      </c>
      <c r="AA3533">
        <f t="shared" si="1007"/>
        <v>0</v>
      </c>
    </row>
    <row r="3534" spans="1:27" x14ac:dyDescent="0.25">
      <c r="A3534" s="1" t="s">
        <v>67</v>
      </c>
      <c r="B3534">
        <f t="shared" si="990"/>
        <v>40</v>
      </c>
      <c r="C3534">
        <f t="shared" si="991"/>
        <v>3</v>
      </c>
      <c r="D3534" t="str">
        <f t="shared" si="992"/>
        <v>40</v>
      </c>
      <c r="E3534">
        <f t="shared" si="993"/>
        <v>-40</v>
      </c>
      <c r="F3534">
        <f t="shared" si="994"/>
        <v>60</v>
      </c>
      <c r="G3534">
        <f t="shared" si="995"/>
        <v>40</v>
      </c>
      <c r="H3534">
        <f t="shared" si="996"/>
        <v>40</v>
      </c>
      <c r="I3534" t="str">
        <f t="shared" si="997"/>
        <v>R</v>
      </c>
      <c r="K3534">
        <f t="shared" si="998"/>
        <v>0</v>
      </c>
      <c r="P3534">
        <f t="shared" si="999"/>
        <v>0</v>
      </c>
      <c r="Q3534">
        <f t="shared" si="1000"/>
        <v>0</v>
      </c>
      <c r="R3534">
        <f t="shared" si="1001"/>
        <v>0</v>
      </c>
      <c r="S3534">
        <f t="shared" si="1002"/>
        <v>0</v>
      </c>
      <c r="T3534">
        <f t="shared" si="1003"/>
        <v>0</v>
      </c>
      <c r="W3534">
        <f t="shared" si="1004"/>
        <v>1</v>
      </c>
      <c r="X3534">
        <f t="shared" si="1005"/>
        <v>0</v>
      </c>
      <c r="Z3534">
        <f t="shared" si="1006"/>
        <v>0</v>
      </c>
      <c r="AA3534">
        <f t="shared" si="1007"/>
        <v>0</v>
      </c>
    </row>
    <row r="3535" spans="1:27" x14ac:dyDescent="0.25">
      <c r="A3535" s="1" t="s">
        <v>137</v>
      </c>
      <c r="B3535">
        <f t="shared" si="990"/>
        <v>11</v>
      </c>
      <c r="C3535">
        <f t="shared" si="991"/>
        <v>3</v>
      </c>
      <c r="D3535" t="str">
        <f t="shared" si="992"/>
        <v>71</v>
      </c>
      <c r="E3535">
        <f t="shared" si="993"/>
        <v>-31</v>
      </c>
      <c r="F3535">
        <f t="shared" si="994"/>
        <v>69</v>
      </c>
      <c r="G3535">
        <f t="shared" si="995"/>
        <v>111</v>
      </c>
      <c r="H3535">
        <f t="shared" si="996"/>
        <v>11</v>
      </c>
      <c r="I3535" t="str">
        <f t="shared" si="997"/>
        <v>R</v>
      </c>
      <c r="K3535">
        <f t="shared" si="998"/>
        <v>0</v>
      </c>
      <c r="P3535">
        <f t="shared" si="999"/>
        <v>0</v>
      </c>
      <c r="Q3535">
        <f t="shared" si="1000"/>
        <v>0</v>
      </c>
      <c r="R3535">
        <f t="shared" si="1001"/>
        <v>-1</v>
      </c>
      <c r="S3535">
        <f t="shared" si="1002"/>
        <v>1</v>
      </c>
      <c r="T3535">
        <f t="shared" si="1003"/>
        <v>0</v>
      </c>
      <c r="W3535">
        <f t="shared" si="1004"/>
        <v>2</v>
      </c>
      <c r="X3535">
        <f t="shared" si="1005"/>
        <v>1</v>
      </c>
      <c r="Z3535">
        <f t="shared" si="1006"/>
        <v>1</v>
      </c>
      <c r="AA3535">
        <f t="shared" si="1007"/>
        <v>1</v>
      </c>
    </row>
    <row r="3536" spans="1:27" x14ac:dyDescent="0.25">
      <c r="A3536" s="1" t="s">
        <v>61</v>
      </c>
      <c r="B3536">
        <f t="shared" si="990"/>
        <v>83</v>
      </c>
      <c r="C3536">
        <f t="shared" si="991"/>
        <v>3</v>
      </c>
      <c r="D3536" t="str">
        <f t="shared" si="992"/>
        <v>28</v>
      </c>
      <c r="E3536">
        <f t="shared" si="993"/>
        <v>-17</v>
      </c>
      <c r="F3536">
        <f t="shared" si="994"/>
        <v>83</v>
      </c>
      <c r="G3536">
        <f t="shared" si="995"/>
        <v>39</v>
      </c>
      <c r="H3536">
        <f t="shared" si="996"/>
        <v>39</v>
      </c>
      <c r="I3536" t="str">
        <f t="shared" si="997"/>
        <v>L</v>
      </c>
      <c r="K3536">
        <f t="shared" si="998"/>
        <v>0</v>
      </c>
      <c r="P3536">
        <f t="shared" si="999"/>
        <v>0</v>
      </c>
      <c r="Q3536">
        <f t="shared" si="1000"/>
        <v>0</v>
      </c>
      <c r="R3536">
        <f t="shared" si="1001"/>
        <v>-1</v>
      </c>
      <c r="S3536">
        <f t="shared" si="1002"/>
        <v>1</v>
      </c>
      <c r="T3536">
        <f t="shared" si="1003"/>
        <v>1</v>
      </c>
      <c r="W3536">
        <f t="shared" si="1004"/>
        <v>1</v>
      </c>
      <c r="X3536">
        <f t="shared" si="1005"/>
        <v>0</v>
      </c>
      <c r="Z3536">
        <f t="shared" si="1006"/>
        <v>0</v>
      </c>
      <c r="AA3536">
        <f t="shared" si="1007"/>
        <v>0</v>
      </c>
    </row>
    <row r="3537" spans="1:27" x14ac:dyDescent="0.25">
      <c r="A3537" s="1" t="s">
        <v>83</v>
      </c>
      <c r="B3537">
        <f t="shared" si="990"/>
        <v>10</v>
      </c>
      <c r="C3537">
        <f t="shared" si="991"/>
        <v>3</v>
      </c>
      <c r="D3537" t="str">
        <f t="shared" si="992"/>
        <v>73</v>
      </c>
      <c r="E3537">
        <f t="shared" si="993"/>
        <v>10</v>
      </c>
      <c r="F3537">
        <f t="shared" si="994"/>
        <v>10</v>
      </c>
      <c r="G3537">
        <f t="shared" si="995"/>
        <v>156</v>
      </c>
      <c r="H3537">
        <f t="shared" si="996"/>
        <v>56</v>
      </c>
      <c r="I3537" t="str">
        <f t="shared" si="997"/>
        <v>L</v>
      </c>
      <c r="K3537">
        <f t="shared" si="998"/>
        <v>0</v>
      </c>
      <c r="P3537">
        <f t="shared" si="999"/>
        <v>1</v>
      </c>
      <c r="Q3537">
        <f t="shared" si="1000"/>
        <v>1</v>
      </c>
      <c r="R3537">
        <f t="shared" si="1001"/>
        <v>0</v>
      </c>
      <c r="S3537">
        <f t="shared" si="1002"/>
        <v>0</v>
      </c>
      <c r="T3537">
        <f t="shared" si="1003"/>
        <v>0</v>
      </c>
      <c r="W3537">
        <f t="shared" si="1004"/>
        <v>2</v>
      </c>
      <c r="X3537">
        <f t="shared" si="1005"/>
        <v>1</v>
      </c>
      <c r="Z3537">
        <f t="shared" si="1006"/>
        <v>1</v>
      </c>
      <c r="AA3537">
        <f t="shared" si="1007"/>
        <v>0</v>
      </c>
    </row>
    <row r="3538" spans="1:27" x14ac:dyDescent="0.25">
      <c r="A3538" s="1" t="s">
        <v>740</v>
      </c>
      <c r="B3538">
        <f t="shared" si="990"/>
        <v>24</v>
      </c>
      <c r="C3538">
        <f t="shared" si="991"/>
        <v>4</v>
      </c>
      <c r="D3538" t="str">
        <f t="shared" si="992"/>
        <v>486</v>
      </c>
      <c r="E3538">
        <f t="shared" si="993"/>
        <v>-476</v>
      </c>
      <c r="F3538">
        <f t="shared" si="994"/>
        <v>24</v>
      </c>
      <c r="G3538">
        <f t="shared" si="995"/>
        <v>496</v>
      </c>
      <c r="H3538">
        <f t="shared" si="996"/>
        <v>96</v>
      </c>
      <c r="I3538" t="str">
        <f t="shared" si="997"/>
        <v>L</v>
      </c>
      <c r="K3538">
        <f t="shared" si="998"/>
        <v>0</v>
      </c>
      <c r="P3538">
        <f t="shared" si="999"/>
        <v>-4</v>
      </c>
      <c r="Q3538">
        <f t="shared" si="1000"/>
        <v>-4</v>
      </c>
      <c r="R3538">
        <f t="shared" si="1001"/>
        <v>-5</v>
      </c>
      <c r="S3538">
        <f t="shared" si="1002"/>
        <v>5</v>
      </c>
      <c r="T3538">
        <f t="shared" si="1003"/>
        <v>5</v>
      </c>
      <c r="W3538">
        <f t="shared" si="1004"/>
        <v>5</v>
      </c>
      <c r="X3538">
        <f t="shared" si="1005"/>
        <v>4</v>
      </c>
      <c r="Z3538">
        <f t="shared" si="1006"/>
        <v>4</v>
      </c>
      <c r="AA3538">
        <f t="shared" si="1007"/>
        <v>0</v>
      </c>
    </row>
    <row r="3539" spans="1:27" x14ac:dyDescent="0.25">
      <c r="A3539" s="1" t="s">
        <v>207</v>
      </c>
      <c r="B3539">
        <f t="shared" si="990"/>
        <v>88</v>
      </c>
      <c r="C3539">
        <f t="shared" si="991"/>
        <v>3</v>
      </c>
      <c r="D3539" t="str">
        <f t="shared" si="992"/>
        <v>64</v>
      </c>
      <c r="E3539">
        <f t="shared" si="993"/>
        <v>-40</v>
      </c>
      <c r="F3539">
        <f t="shared" si="994"/>
        <v>60</v>
      </c>
      <c r="G3539">
        <f t="shared" si="995"/>
        <v>88</v>
      </c>
      <c r="H3539">
        <f t="shared" si="996"/>
        <v>88</v>
      </c>
      <c r="I3539" t="str">
        <f t="shared" si="997"/>
        <v>R</v>
      </c>
      <c r="K3539">
        <f t="shared" si="998"/>
        <v>0</v>
      </c>
      <c r="P3539">
        <f t="shared" si="999"/>
        <v>0</v>
      </c>
      <c r="Q3539">
        <f t="shared" si="1000"/>
        <v>0</v>
      </c>
      <c r="R3539">
        <f t="shared" si="1001"/>
        <v>-1</v>
      </c>
      <c r="S3539">
        <f t="shared" si="1002"/>
        <v>1</v>
      </c>
      <c r="T3539">
        <f t="shared" si="1003"/>
        <v>0</v>
      </c>
      <c r="W3539">
        <f t="shared" si="1004"/>
        <v>1</v>
      </c>
      <c r="X3539">
        <f t="shared" si="1005"/>
        <v>0</v>
      </c>
      <c r="Z3539">
        <f t="shared" si="1006"/>
        <v>0</v>
      </c>
      <c r="AA3539">
        <f t="shared" si="1007"/>
        <v>0</v>
      </c>
    </row>
    <row r="3540" spans="1:27" x14ac:dyDescent="0.25">
      <c r="A3540" s="1" t="s">
        <v>91</v>
      </c>
      <c r="B3540">
        <f t="shared" si="990"/>
        <v>54</v>
      </c>
      <c r="C3540">
        <f t="shared" si="991"/>
        <v>3</v>
      </c>
      <c r="D3540" t="str">
        <f t="shared" si="992"/>
        <v>66</v>
      </c>
      <c r="E3540">
        <f t="shared" si="993"/>
        <v>22</v>
      </c>
      <c r="F3540">
        <f t="shared" si="994"/>
        <v>22</v>
      </c>
      <c r="G3540">
        <f t="shared" si="995"/>
        <v>154</v>
      </c>
      <c r="H3540">
        <f t="shared" si="996"/>
        <v>54</v>
      </c>
      <c r="I3540" t="str">
        <f t="shared" si="997"/>
        <v>R</v>
      </c>
      <c r="K3540">
        <f t="shared" si="998"/>
        <v>0</v>
      </c>
      <c r="P3540">
        <f t="shared" si="999"/>
        <v>1</v>
      </c>
      <c r="Q3540">
        <f t="shared" si="1000"/>
        <v>1</v>
      </c>
      <c r="R3540">
        <f t="shared" si="1001"/>
        <v>0</v>
      </c>
      <c r="S3540">
        <f t="shared" si="1002"/>
        <v>0</v>
      </c>
      <c r="T3540">
        <f t="shared" si="1003"/>
        <v>0</v>
      </c>
      <c r="W3540">
        <f t="shared" si="1004"/>
        <v>2</v>
      </c>
      <c r="X3540">
        <f t="shared" si="1005"/>
        <v>1</v>
      </c>
      <c r="Z3540">
        <f t="shared" si="1006"/>
        <v>1</v>
      </c>
      <c r="AA3540">
        <f t="shared" si="1007"/>
        <v>1</v>
      </c>
    </row>
    <row r="3541" spans="1:27" x14ac:dyDescent="0.25">
      <c r="A3541" s="1" t="s">
        <v>587</v>
      </c>
      <c r="B3541">
        <f t="shared" si="990"/>
        <v>90</v>
      </c>
      <c r="C3541">
        <f t="shared" si="991"/>
        <v>4</v>
      </c>
      <c r="D3541" t="str">
        <f t="shared" si="992"/>
        <v>136</v>
      </c>
      <c r="E3541">
        <f t="shared" si="993"/>
        <v>-82</v>
      </c>
      <c r="F3541">
        <f t="shared" si="994"/>
        <v>18</v>
      </c>
      <c r="G3541">
        <f t="shared" si="995"/>
        <v>190</v>
      </c>
      <c r="H3541">
        <f t="shared" si="996"/>
        <v>90</v>
      </c>
      <c r="I3541" t="str">
        <f t="shared" si="997"/>
        <v>R</v>
      </c>
      <c r="K3541">
        <f t="shared" si="998"/>
        <v>0</v>
      </c>
      <c r="P3541">
        <f t="shared" si="999"/>
        <v>0</v>
      </c>
      <c r="Q3541">
        <f t="shared" si="1000"/>
        <v>0</v>
      </c>
      <c r="R3541">
        <f t="shared" si="1001"/>
        <v>-1</v>
      </c>
      <c r="S3541">
        <f t="shared" si="1002"/>
        <v>1</v>
      </c>
      <c r="T3541">
        <f t="shared" si="1003"/>
        <v>0</v>
      </c>
      <c r="W3541">
        <f t="shared" si="1004"/>
        <v>2</v>
      </c>
      <c r="X3541">
        <f t="shared" si="1005"/>
        <v>1</v>
      </c>
      <c r="Z3541">
        <f t="shared" si="1006"/>
        <v>1</v>
      </c>
      <c r="AA3541">
        <f t="shared" si="1007"/>
        <v>1</v>
      </c>
    </row>
    <row r="3542" spans="1:27" x14ac:dyDescent="0.25">
      <c r="A3542" s="1" t="s">
        <v>243</v>
      </c>
      <c r="B3542">
        <f t="shared" si="990"/>
        <v>0</v>
      </c>
      <c r="C3542">
        <f t="shared" si="991"/>
        <v>3</v>
      </c>
      <c r="D3542" t="str">
        <f t="shared" si="992"/>
        <v>10</v>
      </c>
      <c r="E3542">
        <f t="shared" si="993"/>
        <v>80</v>
      </c>
      <c r="F3542">
        <f t="shared" si="994"/>
        <v>80</v>
      </c>
      <c r="G3542">
        <f t="shared" si="995"/>
        <v>100</v>
      </c>
      <c r="H3542">
        <f t="shared" si="996"/>
        <v>0</v>
      </c>
      <c r="I3542" t="str">
        <f t="shared" si="997"/>
        <v>R</v>
      </c>
      <c r="K3542">
        <f t="shared" si="998"/>
        <v>1</v>
      </c>
      <c r="P3542">
        <f t="shared" si="999"/>
        <v>1</v>
      </c>
      <c r="Q3542">
        <f t="shared" si="1000"/>
        <v>1</v>
      </c>
      <c r="R3542">
        <f t="shared" si="1001"/>
        <v>0</v>
      </c>
      <c r="S3542">
        <f t="shared" si="1002"/>
        <v>0</v>
      </c>
      <c r="T3542">
        <f t="shared" si="1003"/>
        <v>0</v>
      </c>
      <c r="W3542">
        <f t="shared" si="1004"/>
        <v>1</v>
      </c>
      <c r="X3542">
        <f t="shared" si="1005"/>
        <v>0</v>
      </c>
      <c r="Z3542">
        <f t="shared" si="1006"/>
        <v>0</v>
      </c>
      <c r="AA3542">
        <f t="shared" si="1007"/>
        <v>0</v>
      </c>
    </row>
    <row r="3543" spans="1:27" x14ac:dyDescent="0.25">
      <c r="A3543" s="1" t="s">
        <v>741</v>
      </c>
      <c r="B3543">
        <f t="shared" si="990"/>
        <v>56</v>
      </c>
      <c r="C3543">
        <f t="shared" si="991"/>
        <v>4</v>
      </c>
      <c r="D3543" t="str">
        <f t="shared" si="992"/>
        <v>844</v>
      </c>
      <c r="E3543">
        <f t="shared" si="993"/>
        <v>-844</v>
      </c>
      <c r="F3543">
        <f t="shared" si="994"/>
        <v>56</v>
      </c>
      <c r="G3543">
        <f t="shared" si="995"/>
        <v>844</v>
      </c>
      <c r="H3543">
        <f t="shared" si="996"/>
        <v>44</v>
      </c>
      <c r="I3543" t="str">
        <f t="shared" si="997"/>
        <v>L</v>
      </c>
      <c r="K3543">
        <f t="shared" si="998"/>
        <v>0</v>
      </c>
      <c r="P3543">
        <f t="shared" si="999"/>
        <v>-8</v>
      </c>
      <c r="Q3543">
        <f t="shared" si="1000"/>
        <v>-8</v>
      </c>
      <c r="R3543">
        <f t="shared" si="1001"/>
        <v>-8</v>
      </c>
      <c r="S3543">
        <f t="shared" si="1002"/>
        <v>8</v>
      </c>
      <c r="T3543">
        <f t="shared" si="1003"/>
        <v>8</v>
      </c>
      <c r="W3543">
        <f t="shared" si="1004"/>
        <v>9</v>
      </c>
      <c r="X3543">
        <f t="shared" si="1005"/>
        <v>8</v>
      </c>
      <c r="Z3543">
        <f t="shared" si="1006"/>
        <v>8</v>
      </c>
      <c r="AA3543">
        <f t="shared" si="1007"/>
        <v>0</v>
      </c>
    </row>
    <row r="3544" spans="1:27" x14ac:dyDescent="0.25">
      <c r="A3544" s="1" t="s">
        <v>54</v>
      </c>
      <c r="B3544">
        <f t="shared" si="990"/>
        <v>0</v>
      </c>
      <c r="C3544">
        <f t="shared" si="991"/>
        <v>3</v>
      </c>
      <c r="D3544" t="str">
        <f t="shared" si="992"/>
        <v>44</v>
      </c>
      <c r="E3544">
        <f t="shared" si="993"/>
        <v>12</v>
      </c>
      <c r="F3544">
        <f t="shared" si="994"/>
        <v>12</v>
      </c>
      <c r="G3544">
        <f t="shared" si="995"/>
        <v>100</v>
      </c>
      <c r="H3544">
        <f t="shared" si="996"/>
        <v>0</v>
      </c>
      <c r="I3544" t="str">
        <f t="shared" si="997"/>
        <v>R</v>
      </c>
      <c r="K3544">
        <f t="shared" si="998"/>
        <v>1</v>
      </c>
      <c r="P3544">
        <f t="shared" si="999"/>
        <v>1</v>
      </c>
      <c r="Q3544">
        <f t="shared" si="1000"/>
        <v>1</v>
      </c>
      <c r="R3544">
        <f t="shared" si="1001"/>
        <v>0</v>
      </c>
      <c r="S3544">
        <f t="shared" si="1002"/>
        <v>0</v>
      </c>
      <c r="T3544">
        <f t="shared" si="1003"/>
        <v>0</v>
      </c>
      <c r="W3544">
        <f t="shared" si="1004"/>
        <v>1</v>
      </c>
      <c r="X3544">
        <f t="shared" si="1005"/>
        <v>0</v>
      </c>
      <c r="Z3544">
        <f t="shared" si="1006"/>
        <v>0</v>
      </c>
      <c r="AA3544">
        <f t="shared" si="1007"/>
        <v>0</v>
      </c>
    </row>
    <row r="3545" spans="1:27" x14ac:dyDescent="0.25">
      <c r="A3545" s="1" t="s">
        <v>742</v>
      </c>
      <c r="B3545">
        <f t="shared" si="990"/>
        <v>12</v>
      </c>
      <c r="C3545">
        <f t="shared" si="991"/>
        <v>4</v>
      </c>
      <c r="D3545" t="str">
        <f t="shared" si="992"/>
        <v>588</v>
      </c>
      <c r="E3545">
        <f t="shared" si="993"/>
        <v>-588</v>
      </c>
      <c r="F3545">
        <f t="shared" si="994"/>
        <v>12</v>
      </c>
      <c r="G3545">
        <f t="shared" si="995"/>
        <v>588</v>
      </c>
      <c r="H3545">
        <f t="shared" si="996"/>
        <v>88</v>
      </c>
      <c r="I3545" t="str">
        <f t="shared" si="997"/>
        <v>L</v>
      </c>
      <c r="K3545">
        <f t="shared" si="998"/>
        <v>0</v>
      </c>
      <c r="P3545">
        <f t="shared" si="999"/>
        <v>-5</v>
      </c>
      <c r="Q3545">
        <f t="shared" si="1000"/>
        <v>-5</v>
      </c>
      <c r="R3545">
        <f t="shared" si="1001"/>
        <v>-5</v>
      </c>
      <c r="S3545">
        <f t="shared" si="1002"/>
        <v>5</v>
      </c>
      <c r="T3545">
        <f t="shared" si="1003"/>
        <v>5</v>
      </c>
      <c r="W3545">
        <f t="shared" si="1004"/>
        <v>6</v>
      </c>
      <c r="X3545">
        <f t="shared" si="1005"/>
        <v>5</v>
      </c>
      <c r="Z3545">
        <f t="shared" si="1006"/>
        <v>5</v>
      </c>
      <c r="AA3545">
        <f t="shared" si="1007"/>
        <v>0</v>
      </c>
    </row>
    <row r="3546" spans="1:27" x14ac:dyDescent="0.25">
      <c r="A3546" s="1" t="s">
        <v>133</v>
      </c>
      <c r="B3546">
        <f t="shared" si="990"/>
        <v>31</v>
      </c>
      <c r="C3546">
        <f t="shared" si="991"/>
        <v>3</v>
      </c>
      <c r="D3546" t="str">
        <f t="shared" si="992"/>
        <v>19</v>
      </c>
      <c r="E3546">
        <f t="shared" si="993"/>
        <v>-7</v>
      </c>
      <c r="F3546">
        <f t="shared" si="994"/>
        <v>93</v>
      </c>
      <c r="G3546">
        <f t="shared" si="995"/>
        <v>31</v>
      </c>
      <c r="H3546">
        <f t="shared" si="996"/>
        <v>31</v>
      </c>
      <c r="I3546" t="str">
        <f t="shared" si="997"/>
        <v>R</v>
      </c>
      <c r="K3546">
        <f t="shared" si="998"/>
        <v>0</v>
      </c>
      <c r="P3546">
        <f t="shared" si="999"/>
        <v>0</v>
      </c>
      <c r="Q3546">
        <f t="shared" si="1000"/>
        <v>0</v>
      </c>
      <c r="R3546">
        <f t="shared" si="1001"/>
        <v>-1</v>
      </c>
      <c r="S3546">
        <f t="shared" si="1002"/>
        <v>1</v>
      </c>
      <c r="T3546">
        <f t="shared" si="1003"/>
        <v>0</v>
      </c>
      <c r="W3546">
        <f t="shared" si="1004"/>
        <v>1</v>
      </c>
      <c r="X3546">
        <f t="shared" si="1005"/>
        <v>0</v>
      </c>
      <c r="Z3546">
        <f t="shared" si="1006"/>
        <v>0</v>
      </c>
      <c r="AA3546">
        <f t="shared" si="1007"/>
        <v>0</v>
      </c>
    </row>
    <row r="3547" spans="1:27" x14ac:dyDescent="0.25">
      <c r="A3547" s="1" t="s">
        <v>73</v>
      </c>
      <c r="B3547">
        <f t="shared" si="990"/>
        <v>69</v>
      </c>
      <c r="C3547">
        <f t="shared" si="991"/>
        <v>3</v>
      </c>
      <c r="D3547" t="str">
        <f t="shared" si="992"/>
        <v>62</v>
      </c>
      <c r="E3547">
        <f t="shared" si="993"/>
        <v>-31</v>
      </c>
      <c r="F3547">
        <f t="shared" si="994"/>
        <v>69</v>
      </c>
      <c r="G3547">
        <f t="shared" si="995"/>
        <v>93</v>
      </c>
      <c r="H3547">
        <f t="shared" si="996"/>
        <v>93</v>
      </c>
      <c r="I3547" t="str">
        <f t="shared" si="997"/>
        <v>L</v>
      </c>
      <c r="K3547">
        <f t="shared" si="998"/>
        <v>0</v>
      </c>
      <c r="P3547">
        <f t="shared" si="999"/>
        <v>0</v>
      </c>
      <c r="Q3547">
        <f t="shared" si="1000"/>
        <v>0</v>
      </c>
      <c r="R3547">
        <f t="shared" si="1001"/>
        <v>-1</v>
      </c>
      <c r="S3547">
        <f t="shared" si="1002"/>
        <v>1</v>
      </c>
      <c r="T3547">
        <f t="shared" si="1003"/>
        <v>1</v>
      </c>
      <c r="W3547">
        <f t="shared" si="1004"/>
        <v>1</v>
      </c>
      <c r="X3547">
        <f t="shared" si="1005"/>
        <v>0</v>
      </c>
      <c r="Z3547">
        <f t="shared" si="1006"/>
        <v>0</v>
      </c>
      <c r="AA3547">
        <f t="shared" si="1007"/>
        <v>0</v>
      </c>
    </row>
    <row r="3548" spans="1:27" x14ac:dyDescent="0.25">
      <c r="A3548" s="1" t="s">
        <v>14</v>
      </c>
      <c r="B3548">
        <f t="shared" si="990"/>
        <v>76</v>
      </c>
      <c r="C3548">
        <f t="shared" si="991"/>
        <v>3</v>
      </c>
      <c r="D3548" t="str">
        <f t="shared" si="992"/>
        <v>93</v>
      </c>
      <c r="E3548">
        <f t="shared" si="993"/>
        <v>-24</v>
      </c>
      <c r="F3548">
        <f t="shared" si="994"/>
        <v>76</v>
      </c>
      <c r="G3548">
        <f t="shared" si="995"/>
        <v>162</v>
      </c>
      <c r="H3548">
        <f t="shared" si="996"/>
        <v>62</v>
      </c>
      <c r="I3548" t="str">
        <f t="shared" si="997"/>
        <v>L</v>
      </c>
      <c r="K3548">
        <f t="shared" si="998"/>
        <v>0</v>
      </c>
      <c r="P3548">
        <f t="shared" si="999"/>
        <v>0</v>
      </c>
      <c r="Q3548">
        <f t="shared" si="1000"/>
        <v>0</v>
      </c>
      <c r="R3548">
        <f t="shared" si="1001"/>
        <v>-1</v>
      </c>
      <c r="S3548">
        <f t="shared" si="1002"/>
        <v>1</v>
      </c>
      <c r="T3548">
        <f t="shared" si="1003"/>
        <v>1</v>
      </c>
      <c r="W3548">
        <f t="shared" si="1004"/>
        <v>2</v>
      </c>
      <c r="X3548">
        <f t="shared" si="1005"/>
        <v>1</v>
      </c>
      <c r="Z3548">
        <f t="shared" si="1006"/>
        <v>1</v>
      </c>
      <c r="AA3548">
        <f t="shared" si="1007"/>
        <v>0</v>
      </c>
    </row>
    <row r="3549" spans="1:27" x14ac:dyDescent="0.25">
      <c r="A3549" s="1" t="s">
        <v>28</v>
      </c>
      <c r="B3549">
        <f t="shared" si="990"/>
        <v>90</v>
      </c>
      <c r="C3549">
        <f t="shared" si="991"/>
        <v>3</v>
      </c>
      <c r="D3549" t="str">
        <f t="shared" si="992"/>
        <v>14</v>
      </c>
      <c r="E3549">
        <f t="shared" si="993"/>
        <v>62</v>
      </c>
      <c r="F3549">
        <f t="shared" si="994"/>
        <v>62</v>
      </c>
      <c r="G3549">
        <f t="shared" si="995"/>
        <v>90</v>
      </c>
      <c r="H3549">
        <f t="shared" si="996"/>
        <v>90</v>
      </c>
      <c r="I3549" t="str">
        <f t="shared" si="997"/>
        <v>R</v>
      </c>
      <c r="K3549">
        <f t="shared" si="998"/>
        <v>0</v>
      </c>
      <c r="P3549">
        <f t="shared" si="999"/>
        <v>1</v>
      </c>
      <c r="Q3549">
        <f t="shared" si="1000"/>
        <v>1</v>
      </c>
      <c r="R3549">
        <f t="shared" si="1001"/>
        <v>0</v>
      </c>
      <c r="S3549">
        <f t="shared" si="1002"/>
        <v>0</v>
      </c>
      <c r="T3549">
        <f t="shared" si="1003"/>
        <v>0</v>
      </c>
      <c r="W3549">
        <f t="shared" si="1004"/>
        <v>1</v>
      </c>
      <c r="X3549">
        <f t="shared" si="1005"/>
        <v>0</v>
      </c>
      <c r="Z3549">
        <f t="shared" si="1006"/>
        <v>0</v>
      </c>
      <c r="AA3549">
        <f t="shared" si="1007"/>
        <v>0</v>
      </c>
    </row>
    <row r="3550" spans="1:27" x14ac:dyDescent="0.25">
      <c r="A3550" s="1" t="s">
        <v>92</v>
      </c>
      <c r="B3550">
        <f t="shared" si="990"/>
        <v>46</v>
      </c>
      <c r="C3550">
        <f t="shared" si="991"/>
        <v>3</v>
      </c>
      <c r="D3550" t="str">
        <f t="shared" si="992"/>
        <v>56</v>
      </c>
      <c r="E3550">
        <f t="shared" si="993"/>
        <v>34</v>
      </c>
      <c r="F3550">
        <f t="shared" si="994"/>
        <v>34</v>
      </c>
      <c r="G3550">
        <f t="shared" si="995"/>
        <v>146</v>
      </c>
      <c r="H3550">
        <f t="shared" si="996"/>
        <v>46</v>
      </c>
      <c r="I3550" t="str">
        <f t="shared" si="997"/>
        <v>R</v>
      </c>
      <c r="K3550">
        <f t="shared" si="998"/>
        <v>0</v>
      </c>
      <c r="P3550">
        <f t="shared" si="999"/>
        <v>1</v>
      </c>
      <c r="Q3550">
        <f t="shared" si="1000"/>
        <v>1</v>
      </c>
      <c r="R3550">
        <f t="shared" si="1001"/>
        <v>0</v>
      </c>
      <c r="S3550">
        <f t="shared" si="1002"/>
        <v>0</v>
      </c>
      <c r="T3550">
        <f t="shared" si="1003"/>
        <v>0</v>
      </c>
      <c r="W3550">
        <f t="shared" si="1004"/>
        <v>2</v>
      </c>
      <c r="X3550">
        <f t="shared" si="1005"/>
        <v>1</v>
      </c>
      <c r="Z3550">
        <f t="shared" si="1006"/>
        <v>1</v>
      </c>
      <c r="AA3550">
        <f t="shared" si="1007"/>
        <v>1</v>
      </c>
    </row>
    <row r="3551" spans="1:27" x14ac:dyDescent="0.25">
      <c r="A3551" s="1" t="s">
        <v>331</v>
      </c>
      <c r="B3551">
        <f t="shared" si="990"/>
        <v>96</v>
      </c>
      <c r="C3551">
        <f t="shared" si="991"/>
        <v>4</v>
      </c>
      <c r="D3551" t="str">
        <f t="shared" si="992"/>
        <v>850</v>
      </c>
      <c r="E3551">
        <f t="shared" si="993"/>
        <v>-804</v>
      </c>
      <c r="F3551">
        <f t="shared" si="994"/>
        <v>96</v>
      </c>
      <c r="G3551">
        <f t="shared" si="995"/>
        <v>896</v>
      </c>
      <c r="H3551">
        <f t="shared" si="996"/>
        <v>96</v>
      </c>
      <c r="I3551" t="str">
        <f t="shared" si="997"/>
        <v>L</v>
      </c>
      <c r="K3551">
        <f t="shared" si="998"/>
        <v>0</v>
      </c>
      <c r="P3551">
        <f t="shared" si="999"/>
        <v>-8</v>
      </c>
      <c r="Q3551">
        <f t="shared" si="1000"/>
        <v>-8</v>
      </c>
      <c r="R3551">
        <f t="shared" si="1001"/>
        <v>-9</v>
      </c>
      <c r="S3551">
        <f t="shared" si="1002"/>
        <v>9</v>
      </c>
      <c r="T3551">
        <f t="shared" si="1003"/>
        <v>9</v>
      </c>
      <c r="W3551">
        <f t="shared" si="1004"/>
        <v>9</v>
      </c>
      <c r="X3551">
        <f t="shared" si="1005"/>
        <v>8</v>
      </c>
      <c r="Z3551">
        <f t="shared" si="1006"/>
        <v>8</v>
      </c>
      <c r="AA3551">
        <f t="shared" si="1007"/>
        <v>0</v>
      </c>
    </row>
    <row r="3552" spans="1:27" x14ac:dyDescent="0.25">
      <c r="A3552" s="1" t="s">
        <v>17</v>
      </c>
      <c r="B3552">
        <f t="shared" si="990"/>
        <v>0</v>
      </c>
      <c r="C3552">
        <f t="shared" si="991"/>
        <v>3</v>
      </c>
      <c r="D3552" t="str">
        <f t="shared" si="992"/>
        <v>96</v>
      </c>
      <c r="E3552">
        <f t="shared" si="993"/>
        <v>0</v>
      </c>
      <c r="F3552">
        <f t="shared" si="994"/>
        <v>0</v>
      </c>
      <c r="G3552">
        <f t="shared" si="995"/>
        <v>192</v>
      </c>
      <c r="H3552">
        <f t="shared" si="996"/>
        <v>92</v>
      </c>
      <c r="I3552" t="str">
        <f t="shared" si="997"/>
        <v>L</v>
      </c>
      <c r="K3552">
        <f t="shared" si="998"/>
        <v>1</v>
      </c>
      <c r="P3552">
        <f t="shared" si="999"/>
        <v>1</v>
      </c>
      <c r="Q3552">
        <f t="shared" si="1000"/>
        <v>1</v>
      </c>
      <c r="R3552">
        <f t="shared" si="1001"/>
        <v>0</v>
      </c>
      <c r="S3552">
        <f t="shared" si="1002"/>
        <v>0</v>
      </c>
      <c r="T3552">
        <f t="shared" si="1003"/>
        <v>0</v>
      </c>
      <c r="W3552">
        <f t="shared" si="1004"/>
        <v>2</v>
      </c>
      <c r="X3552">
        <f t="shared" si="1005"/>
        <v>1</v>
      </c>
      <c r="Z3552">
        <f t="shared" si="1006"/>
        <v>1</v>
      </c>
      <c r="AA3552">
        <f t="shared" si="1007"/>
        <v>0</v>
      </c>
    </row>
    <row r="3553" spans="1:27" x14ac:dyDescent="0.25">
      <c r="A3553" s="1" t="s">
        <v>46</v>
      </c>
      <c r="B3553">
        <f t="shared" si="990"/>
        <v>25</v>
      </c>
      <c r="C3553">
        <f t="shared" si="991"/>
        <v>3</v>
      </c>
      <c r="D3553" t="str">
        <f t="shared" si="992"/>
        <v>25</v>
      </c>
      <c r="E3553">
        <f t="shared" si="993"/>
        <v>-25</v>
      </c>
      <c r="F3553">
        <f t="shared" si="994"/>
        <v>75</v>
      </c>
      <c r="G3553">
        <f t="shared" si="995"/>
        <v>25</v>
      </c>
      <c r="H3553">
        <f t="shared" si="996"/>
        <v>25</v>
      </c>
      <c r="I3553" t="str">
        <f t="shared" si="997"/>
        <v>R</v>
      </c>
      <c r="K3553">
        <f t="shared" si="998"/>
        <v>0</v>
      </c>
      <c r="P3553">
        <f t="shared" si="999"/>
        <v>0</v>
      </c>
      <c r="Q3553">
        <f t="shared" si="1000"/>
        <v>0</v>
      </c>
      <c r="R3553">
        <f t="shared" si="1001"/>
        <v>0</v>
      </c>
      <c r="S3553">
        <f t="shared" si="1002"/>
        <v>0</v>
      </c>
      <c r="T3553">
        <f t="shared" si="1003"/>
        <v>0</v>
      </c>
      <c r="W3553">
        <f t="shared" si="1004"/>
        <v>1</v>
      </c>
      <c r="X3553">
        <f t="shared" si="1005"/>
        <v>0</v>
      </c>
      <c r="Z3553">
        <f t="shared" si="1006"/>
        <v>0</v>
      </c>
      <c r="AA3553">
        <f t="shared" si="1007"/>
        <v>0</v>
      </c>
    </row>
    <row r="3554" spans="1:27" x14ac:dyDescent="0.25">
      <c r="A3554" s="1" t="s">
        <v>743</v>
      </c>
      <c r="B3554">
        <f t="shared" si="990"/>
        <v>0</v>
      </c>
      <c r="C3554">
        <f t="shared" si="991"/>
        <v>4</v>
      </c>
      <c r="D3554" t="str">
        <f t="shared" si="992"/>
        <v>175</v>
      </c>
      <c r="E3554">
        <f t="shared" si="993"/>
        <v>-150</v>
      </c>
      <c r="F3554">
        <f t="shared" si="994"/>
        <v>50</v>
      </c>
      <c r="G3554">
        <f t="shared" si="995"/>
        <v>200</v>
      </c>
      <c r="H3554">
        <f t="shared" si="996"/>
        <v>0</v>
      </c>
      <c r="I3554" t="str">
        <f t="shared" si="997"/>
        <v>R</v>
      </c>
      <c r="K3554">
        <f t="shared" si="998"/>
        <v>1</v>
      </c>
      <c r="P3554">
        <f t="shared" si="999"/>
        <v>-1</v>
      </c>
      <c r="Q3554">
        <f t="shared" si="1000"/>
        <v>-1</v>
      </c>
      <c r="R3554">
        <f t="shared" si="1001"/>
        <v>-2</v>
      </c>
      <c r="S3554">
        <f t="shared" si="1002"/>
        <v>2</v>
      </c>
      <c r="T3554">
        <f t="shared" si="1003"/>
        <v>0</v>
      </c>
      <c r="W3554">
        <f t="shared" si="1004"/>
        <v>2</v>
      </c>
      <c r="X3554">
        <f t="shared" si="1005"/>
        <v>1</v>
      </c>
      <c r="Z3554">
        <f t="shared" si="1006"/>
        <v>1</v>
      </c>
      <c r="AA3554">
        <f t="shared" si="1007"/>
        <v>1</v>
      </c>
    </row>
    <row r="3555" spans="1:27" x14ac:dyDescent="0.25">
      <c r="A3555" s="1" t="s">
        <v>248</v>
      </c>
      <c r="B3555">
        <f t="shared" si="990"/>
        <v>85</v>
      </c>
      <c r="C3555">
        <f t="shared" si="991"/>
        <v>3</v>
      </c>
      <c r="D3555" t="str">
        <f t="shared" si="992"/>
        <v>85</v>
      </c>
      <c r="E3555">
        <f t="shared" si="993"/>
        <v>-85</v>
      </c>
      <c r="F3555">
        <f t="shared" si="994"/>
        <v>15</v>
      </c>
      <c r="G3555">
        <f t="shared" si="995"/>
        <v>85</v>
      </c>
      <c r="H3555">
        <f t="shared" si="996"/>
        <v>85</v>
      </c>
      <c r="I3555" t="str">
        <f t="shared" si="997"/>
        <v>R</v>
      </c>
      <c r="K3555">
        <f t="shared" si="998"/>
        <v>0</v>
      </c>
      <c r="P3555">
        <f t="shared" si="999"/>
        <v>0</v>
      </c>
      <c r="Q3555">
        <f t="shared" si="1000"/>
        <v>0</v>
      </c>
      <c r="R3555">
        <f t="shared" si="1001"/>
        <v>0</v>
      </c>
      <c r="S3555">
        <f t="shared" si="1002"/>
        <v>0</v>
      </c>
      <c r="T3555">
        <f t="shared" si="1003"/>
        <v>0</v>
      </c>
      <c r="W3555">
        <f t="shared" si="1004"/>
        <v>1</v>
      </c>
      <c r="X3555">
        <f t="shared" si="1005"/>
        <v>0</v>
      </c>
      <c r="Z3555">
        <f t="shared" si="1006"/>
        <v>0</v>
      </c>
      <c r="AA3555">
        <f t="shared" si="1007"/>
        <v>0</v>
      </c>
    </row>
    <row r="3556" spans="1:27" x14ac:dyDescent="0.25">
      <c r="A3556" s="1" t="s">
        <v>744</v>
      </c>
      <c r="B3556">
        <f t="shared" si="990"/>
        <v>54</v>
      </c>
      <c r="C3556">
        <f t="shared" si="991"/>
        <v>4</v>
      </c>
      <c r="D3556" t="str">
        <f t="shared" si="992"/>
        <v>169</v>
      </c>
      <c r="E3556">
        <f t="shared" si="993"/>
        <v>-84</v>
      </c>
      <c r="F3556">
        <f t="shared" si="994"/>
        <v>16</v>
      </c>
      <c r="G3556">
        <f t="shared" si="995"/>
        <v>254</v>
      </c>
      <c r="H3556">
        <f t="shared" si="996"/>
        <v>54</v>
      </c>
      <c r="I3556" t="str">
        <f t="shared" si="997"/>
        <v>R</v>
      </c>
      <c r="K3556">
        <f t="shared" si="998"/>
        <v>0</v>
      </c>
      <c r="P3556">
        <f t="shared" si="999"/>
        <v>0</v>
      </c>
      <c r="Q3556">
        <f t="shared" si="1000"/>
        <v>0</v>
      </c>
      <c r="R3556">
        <f t="shared" si="1001"/>
        <v>-1</v>
      </c>
      <c r="S3556">
        <f t="shared" si="1002"/>
        <v>1</v>
      </c>
      <c r="T3556">
        <f t="shared" si="1003"/>
        <v>0</v>
      </c>
      <c r="W3556">
        <f t="shared" si="1004"/>
        <v>3</v>
      </c>
      <c r="X3556">
        <f t="shared" si="1005"/>
        <v>2</v>
      </c>
      <c r="Z3556">
        <f t="shared" si="1006"/>
        <v>2</v>
      </c>
      <c r="AA3556">
        <f t="shared" si="1007"/>
        <v>2</v>
      </c>
    </row>
    <row r="3557" spans="1:27" x14ac:dyDescent="0.25">
      <c r="A3557" s="1" t="s">
        <v>103</v>
      </c>
      <c r="B3557">
        <f t="shared" si="990"/>
        <v>0</v>
      </c>
      <c r="C3557">
        <f t="shared" si="991"/>
        <v>3</v>
      </c>
      <c r="D3557" t="str">
        <f t="shared" si="992"/>
        <v>54</v>
      </c>
      <c r="E3557">
        <f t="shared" si="993"/>
        <v>0</v>
      </c>
      <c r="F3557">
        <f t="shared" si="994"/>
        <v>0</v>
      </c>
      <c r="G3557">
        <f t="shared" si="995"/>
        <v>108</v>
      </c>
      <c r="H3557">
        <f t="shared" si="996"/>
        <v>8</v>
      </c>
      <c r="I3557" t="str">
        <f t="shared" si="997"/>
        <v>L</v>
      </c>
      <c r="K3557">
        <f t="shared" si="998"/>
        <v>1</v>
      </c>
      <c r="P3557">
        <f t="shared" si="999"/>
        <v>1</v>
      </c>
      <c r="Q3557">
        <f t="shared" si="1000"/>
        <v>1</v>
      </c>
      <c r="R3557">
        <f t="shared" si="1001"/>
        <v>0</v>
      </c>
      <c r="S3557">
        <f t="shared" si="1002"/>
        <v>0</v>
      </c>
      <c r="T3557">
        <f t="shared" si="1003"/>
        <v>0</v>
      </c>
      <c r="W3557">
        <f t="shared" si="1004"/>
        <v>2</v>
      </c>
      <c r="X3557">
        <f t="shared" si="1005"/>
        <v>1</v>
      </c>
      <c r="Z3557">
        <f t="shared" si="1006"/>
        <v>1</v>
      </c>
      <c r="AA3557">
        <f t="shared" si="1007"/>
        <v>0</v>
      </c>
    </row>
    <row r="3558" spans="1:27" x14ac:dyDescent="0.25">
      <c r="A3558" s="1" t="s">
        <v>265</v>
      </c>
      <c r="B3558">
        <f t="shared" si="990"/>
        <v>50</v>
      </c>
      <c r="C3558">
        <f t="shared" si="991"/>
        <v>3</v>
      </c>
      <c r="D3558" t="str">
        <f t="shared" si="992"/>
        <v>50</v>
      </c>
      <c r="E3558">
        <f t="shared" si="993"/>
        <v>-50</v>
      </c>
      <c r="F3558">
        <f t="shared" si="994"/>
        <v>50</v>
      </c>
      <c r="G3558">
        <f t="shared" si="995"/>
        <v>50</v>
      </c>
      <c r="H3558">
        <f t="shared" si="996"/>
        <v>50</v>
      </c>
      <c r="I3558" t="str">
        <f t="shared" si="997"/>
        <v>R</v>
      </c>
      <c r="K3558">
        <f t="shared" si="998"/>
        <v>0</v>
      </c>
      <c r="P3558">
        <f t="shared" si="999"/>
        <v>0</v>
      </c>
      <c r="Q3558">
        <f t="shared" si="1000"/>
        <v>0</v>
      </c>
      <c r="R3558">
        <f t="shared" si="1001"/>
        <v>0</v>
      </c>
      <c r="S3558">
        <f t="shared" si="1002"/>
        <v>0</v>
      </c>
      <c r="T3558">
        <f t="shared" si="1003"/>
        <v>0</v>
      </c>
      <c r="W3558">
        <f t="shared" si="1004"/>
        <v>1</v>
      </c>
      <c r="X3558">
        <f t="shared" si="1005"/>
        <v>0</v>
      </c>
      <c r="Z3558">
        <f t="shared" si="1006"/>
        <v>0</v>
      </c>
      <c r="AA3558">
        <f t="shared" si="1007"/>
        <v>0</v>
      </c>
    </row>
    <row r="3559" spans="1:27" x14ac:dyDescent="0.25">
      <c r="A3559" s="1" t="s">
        <v>96</v>
      </c>
      <c r="B3559">
        <f t="shared" si="990"/>
        <v>67</v>
      </c>
      <c r="C3559">
        <f t="shared" si="991"/>
        <v>3</v>
      </c>
      <c r="D3559" t="str">
        <f t="shared" si="992"/>
        <v>83</v>
      </c>
      <c r="E3559">
        <f t="shared" si="993"/>
        <v>-33</v>
      </c>
      <c r="F3559">
        <f t="shared" si="994"/>
        <v>67</v>
      </c>
      <c r="G3559">
        <f t="shared" si="995"/>
        <v>133</v>
      </c>
      <c r="H3559">
        <f t="shared" si="996"/>
        <v>33</v>
      </c>
      <c r="I3559" t="str">
        <f t="shared" si="997"/>
        <v>L</v>
      </c>
      <c r="K3559">
        <f t="shared" si="998"/>
        <v>0</v>
      </c>
      <c r="P3559">
        <f t="shared" si="999"/>
        <v>0</v>
      </c>
      <c r="Q3559">
        <f t="shared" si="1000"/>
        <v>0</v>
      </c>
      <c r="R3559">
        <f t="shared" si="1001"/>
        <v>-1</v>
      </c>
      <c r="S3559">
        <f t="shared" si="1002"/>
        <v>1</v>
      </c>
      <c r="T3559">
        <f t="shared" si="1003"/>
        <v>1</v>
      </c>
      <c r="W3559">
        <f t="shared" si="1004"/>
        <v>2</v>
      </c>
      <c r="X3559">
        <f t="shared" si="1005"/>
        <v>1</v>
      </c>
      <c r="Z3559">
        <f t="shared" si="1006"/>
        <v>1</v>
      </c>
      <c r="AA3559">
        <f t="shared" si="1007"/>
        <v>0</v>
      </c>
    </row>
    <row r="3560" spans="1:27" x14ac:dyDescent="0.25">
      <c r="A3560" s="1" t="s">
        <v>745</v>
      </c>
      <c r="B3560">
        <f t="shared" si="990"/>
        <v>61</v>
      </c>
      <c r="C3560">
        <f t="shared" si="991"/>
        <v>4</v>
      </c>
      <c r="D3560" t="str">
        <f t="shared" si="992"/>
        <v>106</v>
      </c>
      <c r="E3560">
        <f t="shared" si="993"/>
        <v>-39</v>
      </c>
      <c r="F3560">
        <f t="shared" si="994"/>
        <v>61</v>
      </c>
      <c r="G3560">
        <f t="shared" si="995"/>
        <v>173</v>
      </c>
      <c r="H3560">
        <f t="shared" si="996"/>
        <v>73</v>
      </c>
      <c r="I3560" t="str">
        <f t="shared" si="997"/>
        <v>L</v>
      </c>
      <c r="K3560">
        <f t="shared" si="998"/>
        <v>0</v>
      </c>
      <c r="P3560">
        <f t="shared" si="999"/>
        <v>0</v>
      </c>
      <c r="Q3560">
        <f t="shared" si="1000"/>
        <v>0</v>
      </c>
      <c r="R3560">
        <f t="shared" si="1001"/>
        <v>-1</v>
      </c>
      <c r="S3560">
        <f t="shared" si="1002"/>
        <v>1</v>
      </c>
      <c r="T3560">
        <f t="shared" si="1003"/>
        <v>1</v>
      </c>
      <c r="W3560">
        <f t="shared" si="1004"/>
        <v>2</v>
      </c>
      <c r="X3560">
        <f t="shared" si="1005"/>
        <v>1</v>
      </c>
      <c r="Z3560">
        <f t="shared" si="1006"/>
        <v>1</v>
      </c>
      <c r="AA3560">
        <f t="shared" si="1007"/>
        <v>0</v>
      </c>
    </row>
    <row r="3561" spans="1:27" x14ac:dyDescent="0.25">
      <c r="A3561" s="1" t="s">
        <v>155</v>
      </c>
      <c r="B3561">
        <f t="shared" si="990"/>
        <v>12</v>
      </c>
      <c r="C3561">
        <f t="shared" si="991"/>
        <v>3</v>
      </c>
      <c r="D3561" t="str">
        <f t="shared" si="992"/>
        <v>49</v>
      </c>
      <c r="E3561">
        <f t="shared" si="993"/>
        <v>12</v>
      </c>
      <c r="F3561">
        <f t="shared" si="994"/>
        <v>12</v>
      </c>
      <c r="G3561">
        <f t="shared" si="995"/>
        <v>110</v>
      </c>
      <c r="H3561">
        <f t="shared" si="996"/>
        <v>10</v>
      </c>
      <c r="I3561" t="str">
        <f t="shared" si="997"/>
        <v>L</v>
      </c>
      <c r="K3561">
        <f t="shared" si="998"/>
        <v>0</v>
      </c>
      <c r="P3561">
        <f t="shared" si="999"/>
        <v>1</v>
      </c>
      <c r="Q3561">
        <f t="shared" si="1000"/>
        <v>1</v>
      </c>
      <c r="R3561">
        <f t="shared" si="1001"/>
        <v>0</v>
      </c>
      <c r="S3561">
        <f t="shared" si="1002"/>
        <v>0</v>
      </c>
      <c r="T3561">
        <f t="shared" si="1003"/>
        <v>0</v>
      </c>
      <c r="W3561">
        <f t="shared" si="1004"/>
        <v>2</v>
      </c>
      <c r="X3561">
        <f t="shared" si="1005"/>
        <v>1</v>
      </c>
      <c r="Z3561">
        <f t="shared" si="1006"/>
        <v>1</v>
      </c>
      <c r="AA3561">
        <f t="shared" si="1007"/>
        <v>0</v>
      </c>
    </row>
    <row r="3562" spans="1:27" x14ac:dyDescent="0.25">
      <c r="A3562" s="1" t="s">
        <v>224</v>
      </c>
      <c r="B3562">
        <f t="shared" si="990"/>
        <v>0</v>
      </c>
      <c r="C3562">
        <f t="shared" si="991"/>
        <v>3</v>
      </c>
      <c r="D3562" t="str">
        <f t="shared" si="992"/>
        <v>12</v>
      </c>
      <c r="E3562">
        <f t="shared" si="993"/>
        <v>0</v>
      </c>
      <c r="F3562">
        <f t="shared" si="994"/>
        <v>0</v>
      </c>
      <c r="G3562">
        <f t="shared" si="995"/>
        <v>24</v>
      </c>
      <c r="H3562">
        <f t="shared" si="996"/>
        <v>24</v>
      </c>
      <c r="I3562" t="str">
        <f t="shared" si="997"/>
        <v>L</v>
      </c>
      <c r="K3562">
        <f t="shared" si="998"/>
        <v>1</v>
      </c>
      <c r="P3562">
        <f t="shared" si="999"/>
        <v>1</v>
      </c>
      <c r="Q3562">
        <f t="shared" si="1000"/>
        <v>1</v>
      </c>
      <c r="R3562">
        <f t="shared" si="1001"/>
        <v>0</v>
      </c>
      <c r="S3562">
        <f t="shared" si="1002"/>
        <v>0</v>
      </c>
      <c r="T3562">
        <f t="shared" si="1003"/>
        <v>0</v>
      </c>
      <c r="W3562">
        <f t="shared" si="1004"/>
        <v>1</v>
      </c>
      <c r="X3562">
        <f t="shared" si="1005"/>
        <v>0</v>
      </c>
      <c r="Z3562">
        <f t="shared" si="1006"/>
        <v>0</v>
      </c>
      <c r="AA3562">
        <f t="shared" si="1007"/>
        <v>0</v>
      </c>
    </row>
    <row r="3563" spans="1:27" x14ac:dyDescent="0.25">
      <c r="A3563" s="1" t="s">
        <v>39</v>
      </c>
      <c r="B3563">
        <f t="shared" si="990"/>
        <v>57</v>
      </c>
      <c r="C3563">
        <f t="shared" si="991"/>
        <v>3</v>
      </c>
      <c r="D3563" t="str">
        <f t="shared" si="992"/>
        <v>43</v>
      </c>
      <c r="E3563">
        <f t="shared" si="993"/>
        <v>-43</v>
      </c>
      <c r="F3563">
        <f t="shared" si="994"/>
        <v>57</v>
      </c>
      <c r="G3563">
        <f t="shared" si="995"/>
        <v>43</v>
      </c>
      <c r="H3563">
        <f t="shared" si="996"/>
        <v>43</v>
      </c>
      <c r="I3563" t="str">
        <f t="shared" si="997"/>
        <v>L</v>
      </c>
      <c r="K3563">
        <f t="shared" si="998"/>
        <v>0</v>
      </c>
      <c r="P3563">
        <f t="shared" si="999"/>
        <v>0</v>
      </c>
      <c r="Q3563">
        <f t="shared" si="1000"/>
        <v>0</v>
      </c>
      <c r="R3563">
        <f t="shared" si="1001"/>
        <v>0</v>
      </c>
      <c r="S3563">
        <f t="shared" si="1002"/>
        <v>0</v>
      </c>
      <c r="T3563">
        <f t="shared" si="1003"/>
        <v>0</v>
      </c>
      <c r="W3563">
        <f t="shared" si="1004"/>
        <v>1</v>
      </c>
      <c r="X3563">
        <f t="shared" si="1005"/>
        <v>0</v>
      </c>
      <c r="Z3563">
        <f t="shared" si="1006"/>
        <v>0</v>
      </c>
      <c r="AA3563">
        <f t="shared" si="1007"/>
        <v>0</v>
      </c>
    </row>
    <row r="3564" spans="1:27" x14ac:dyDescent="0.25">
      <c r="A3564" s="1" t="s">
        <v>94</v>
      </c>
      <c r="B3564">
        <f t="shared" si="990"/>
        <v>88</v>
      </c>
      <c r="C3564">
        <f t="shared" si="991"/>
        <v>3</v>
      </c>
      <c r="D3564" t="str">
        <f t="shared" si="992"/>
        <v>69</v>
      </c>
      <c r="E3564">
        <f t="shared" si="993"/>
        <v>-12</v>
      </c>
      <c r="F3564">
        <f t="shared" si="994"/>
        <v>88</v>
      </c>
      <c r="G3564">
        <f t="shared" si="995"/>
        <v>126</v>
      </c>
      <c r="H3564">
        <f t="shared" si="996"/>
        <v>26</v>
      </c>
      <c r="I3564" t="str">
        <f t="shared" si="997"/>
        <v>L</v>
      </c>
      <c r="K3564">
        <f t="shared" si="998"/>
        <v>0</v>
      </c>
      <c r="P3564">
        <f t="shared" si="999"/>
        <v>0</v>
      </c>
      <c r="Q3564">
        <f t="shared" si="1000"/>
        <v>0</v>
      </c>
      <c r="R3564">
        <f t="shared" si="1001"/>
        <v>-1</v>
      </c>
      <c r="S3564">
        <f t="shared" si="1002"/>
        <v>1</v>
      </c>
      <c r="T3564">
        <f t="shared" si="1003"/>
        <v>1</v>
      </c>
      <c r="W3564">
        <f t="shared" si="1004"/>
        <v>2</v>
      </c>
      <c r="X3564">
        <f t="shared" si="1005"/>
        <v>1</v>
      </c>
      <c r="Z3564">
        <f t="shared" si="1006"/>
        <v>1</v>
      </c>
      <c r="AA3564">
        <f t="shared" si="1007"/>
        <v>0</v>
      </c>
    </row>
    <row r="3565" spans="1:27" x14ac:dyDescent="0.25">
      <c r="A3565" s="1" t="s">
        <v>746</v>
      </c>
      <c r="B3565">
        <f t="shared" si="990"/>
        <v>0</v>
      </c>
      <c r="C3565">
        <f t="shared" si="991"/>
        <v>4</v>
      </c>
      <c r="D3565" t="str">
        <f t="shared" si="992"/>
        <v>612</v>
      </c>
      <c r="E3565">
        <f t="shared" si="993"/>
        <v>-524</v>
      </c>
      <c r="F3565">
        <f t="shared" si="994"/>
        <v>76</v>
      </c>
      <c r="G3565">
        <f t="shared" si="995"/>
        <v>700</v>
      </c>
      <c r="H3565">
        <f t="shared" si="996"/>
        <v>0</v>
      </c>
      <c r="I3565" t="str">
        <f t="shared" si="997"/>
        <v>R</v>
      </c>
      <c r="K3565">
        <f t="shared" si="998"/>
        <v>1</v>
      </c>
      <c r="P3565">
        <f t="shared" si="999"/>
        <v>-5</v>
      </c>
      <c r="Q3565">
        <f t="shared" si="1000"/>
        <v>-5</v>
      </c>
      <c r="R3565">
        <f t="shared" si="1001"/>
        <v>-6</v>
      </c>
      <c r="S3565">
        <f t="shared" si="1002"/>
        <v>6</v>
      </c>
      <c r="T3565">
        <f t="shared" si="1003"/>
        <v>0</v>
      </c>
      <c r="W3565">
        <f t="shared" si="1004"/>
        <v>7</v>
      </c>
      <c r="X3565">
        <f t="shared" si="1005"/>
        <v>6</v>
      </c>
      <c r="Z3565">
        <f t="shared" si="1006"/>
        <v>6</v>
      </c>
      <c r="AA3565">
        <f t="shared" si="1007"/>
        <v>6</v>
      </c>
    </row>
    <row r="3566" spans="1:27" x14ac:dyDescent="0.25">
      <c r="A3566" s="1" t="s">
        <v>334</v>
      </c>
      <c r="B3566">
        <f t="shared" si="990"/>
        <v>90</v>
      </c>
      <c r="C3566">
        <f t="shared" si="991"/>
        <v>3</v>
      </c>
      <c r="D3566" t="str">
        <f t="shared" si="992"/>
        <v>10</v>
      </c>
      <c r="E3566">
        <f t="shared" si="993"/>
        <v>-10</v>
      </c>
      <c r="F3566">
        <f t="shared" si="994"/>
        <v>90</v>
      </c>
      <c r="G3566">
        <f t="shared" si="995"/>
        <v>10</v>
      </c>
      <c r="H3566">
        <f t="shared" si="996"/>
        <v>10</v>
      </c>
      <c r="I3566" t="str">
        <f t="shared" si="997"/>
        <v>L</v>
      </c>
      <c r="K3566">
        <f t="shared" si="998"/>
        <v>0</v>
      </c>
      <c r="P3566">
        <f t="shared" si="999"/>
        <v>0</v>
      </c>
      <c r="Q3566">
        <f t="shared" si="1000"/>
        <v>0</v>
      </c>
      <c r="R3566">
        <f t="shared" si="1001"/>
        <v>0</v>
      </c>
      <c r="S3566">
        <f t="shared" si="1002"/>
        <v>0</v>
      </c>
      <c r="T3566">
        <f t="shared" si="1003"/>
        <v>0</v>
      </c>
      <c r="W3566">
        <f t="shared" si="1004"/>
        <v>1</v>
      </c>
      <c r="X3566">
        <f t="shared" si="1005"/>
        <v>0</v>
      </c>
      <c r="Z3566">
        <f t="shared" si="1006"/>
        <v>0</v>
      </c>
      <c r="AA3566">
        <f t="shared" si="1007"/>
        <v>0</v>
      </c>
    </row>
    <row r="3567" spans="1:27" x14ac:dyDescent="0.25">
      <c r="A3567" s="1" t="s">
        <v>265</v>
      </c>
      <c r="B3567">
        <f t="shared" si="990"/>
        <v>40</v>
      </c>
      <c r="C3567">
        <f t="shared" si="991"/>
        <v>3</v>
      </c>
      <c r="D3567" t="str">
        <f t="shared" si="992"/>
        <v>50</v>
      </c>
      <c r="E3567">
        <f t="shared" si="993"/>
        <v>40</v>
      </c>
      <c r="F3567">
        <f t="shared" si="994"/>
        <v>40</v>
      </c>
      <c r="G3567">
        <f t="shared" si="995"/>
        <v>140</v>
      </c>
      <c r="H3567">
        <f t="shared" si="996"/>
        <v>40</v>
      </c>
      <c r="I3567" t="str">
        <f t="shared" si="997"/>
        <v>R</v>
      </c>
      <c r="K3567">
        <f t="shared" si="998"/>
        <v>0</v>
      </c>
      <c r="P3567">
        <f t="shared" si="999"/>
        <v>1</v>
      </c>
      <c r="Q3567">
        <f t="shared" si="1000"/>
        <v>1</v>
      </c>
      <c r="R3567">
        <f t="shared" si="1001"/>
        <v>0</v>
      </c>
      <c r="S3567">
        <f t="shared" si="1002"/>
        <v>0</v>
      </c>
      <c r="T3567">
        <f t="shared" si="1003"/>
        <v>0</v>
      </c>
      <c r="W3567">
        <f t="shared" si="1004"/>
        <v>2</v>
      </c>
      <c r="X3567">
        <f t="shared" si="1005"/>
        <v>1</v>
      </c>
      <c r="Z3567">
        <f t="shared" si="1006"/>
        <v>1</v>
      </c>
      <c r="AA3567">
        <f t="shared" si="1007"/>
        <v>1</v>
      </c>
    </row>
    <row r="3568" spans="1:27" x14ac:dyDescent="0.25">
      <c r="A3568" s="1" t="s">
        <v>747</v>
      </c>
      <c r="B3568">
        <f t="shared" si="990"/>
        <v>35</v>
      </c>
      <c r="C3568">
        <f t="shared" si="991"/>
        <v>4</v>
      </c>
      <c r="D3568" t="str">
        <f t="shared" si="992"/>
        <v>695</v>
      </c>
      <c r="E3568">
        <f t="shared" si="993"/>
        <v>-655</v>
      </c>
      <c r="F3568">
        <f t="shared" si="994"/>
        <v>45</v>
      </c>
      <c r="G3568">
        <f t="shared" si="995"/>
        <v>735</v>
      </c>
      <c r="H3568">
        <f t="shared" si="996"/>
        <v>35</v>
      </c>
      <c r="I3568" t="str">
        <f t="shared" si="997"/>
        <v>R</v>
      </c>
      <c r="K3568">
        <f t="shared" si="998"/>
        <v>0</v>
      </c>
      <c r="P3568">
        <f t="shared" si="999"/>
        <v>-6</v>
      </c>
      <c r="Q3568">
        <f t="shared" si="1000"/>
        <v>-6</v>
      </c>
      <c r="R3568">
        <f t="shared" si="1001"/>
        <v>-7</v>
      </c>
      <c r="S3568">
        <f t="shared" si="1002"/>
        <v>7</v>
      </c>
      <c r="T3568">
        <f t="shared" si="1003"/>
        <v>0</v>
      </c>
      <c r="W3568">
        <f t="shared" si="1004"/>
        <v>8</v>
      </c>
      <c r="X3568">
        <f t="shared" si="1005"/>
        <v>7</v>
      </c>
      <c r="Z3568">
        <f t="shared" si="1006"/>
        <v>7</v>
      </c>
      <c r="AA3568">
        <f t="shared" si="1007"/>
        <v>7</v>
      </c>
    </row>
    <row r="3569" spans="1:27" x14ac:dyDescent="0.25">
      <c r="A3569" s="1" t="s">
        <v>16</v>
      </c>
      <c r="B3569">
        <f t="shared" si="990"/>
        <v>40</v>
      </c>
      <c r="C3569">
        <f t="shared" si="991"/>
        <v>3</v>
      </c>
      <c r="D3569" t="str">
        <f t="shared" si="992"/>
        <v>95</v>
      </c>
      <c r="E3569">
        <f t="shared" si="993"/>
        <v>-60</v>
      </c>
      <c r="F3569">
        <f t="shared" si="994"/>
        <v>40</v>
      </c>
      <c r="G3569">
        <f t="shared" si="995"/>
        <v>130</v>
      </c>
      <c r="H3569">
        <f t="shared" si="996"/>
        <v>30</v>
      </c>
      <c r="I3569" t="str">
        <f t="shared" si="997"/>
        <v>L</v>
      </c>
      <c r="K3569">
        <f t="shared" si="998"/>
        <v>0</v>
      </c>
      <c r="P3569">
        <f t="shared" si="999"/>
        <v>0</v>
      </c>
      <c r="Q3569">
        <f t="shared" si="1000"/>
        <v>0</v>
      </c>
      <c r="R3569">
        <f t="shared" si="1001"/>
        <v>-1</v>
      </c>
      <c r="S3569">
        <f t="shared" si="1002"/>
        <v>1</v>
      </c>
      <c r="T3569">
        <f t="shared" si="1003"/>
        <v>1</v>
      </c>
      <c r="W3569">
        <f t="shared" si="1004"/>
        <v>2</v>
      </c>
      <c r="X3569">
        <f t="shared" si="1005"/>
        <v>1</v>
      </c>
      <c r="Z3569">
        <f t="shared" si="1006"/>
        <v>1</v>
      </c>
      <c r="AA3569">
        <f t="shared" si="1007"/>
        <v>0</v>
      </c>
    </row>
    <row r="3570" spans="1:27" x14ac:dyDescent="0.25">
      <c r="A3570" s="1" t="s">
        <v>146</v>
      </c>
      <c r="B3570">
        <f t="shared" si="990"/>
        <v>94</v>
      </c>
      <c r="C3570">
        <f t="shared" si="991"/>
        <v>3</v>
      </c>
      <c r="D3570" t="str">
        <f t="shared" si="992"/>
        <v>46</v>
      </c>
      <c r="E3570">
        <f t="shared" si="993"/>
        <v>-6</v>
      </c>
      <c r="F3570">
        <f t="shared" si="994"/>
        <v>94</v>
      </c>
      <c r="G3570">
        <f t="shared" si="995"/>
        <v>86</v>
      </c>
      <c r="H3570">
        <f t="shared" si="996"/>
        <v>86</v>
      </c>
      <c r="I3570" t="str">
        <f t="shared" si="997"/>
        <v>L</v>
      </c>
      <c r="K3570">
        <f t="shared" si="998"/>
        <v>0</v>
      </c>
      <c r="P3570">
        <f t="shared" si="999"/>
        <v>0</v>
      </c>
      <c r="Q3570">
        <f t="shared" si="1000"/>
        <v>0</v>
      </c>
      <c r="R3570">
        <f t="shared" si="1001"/>
        <v>-1</v>
      </c>
      <c r="S3570">
        <f t="shared" si="1002"/>
        <v>1</v>
      </c>
      <c r="T3570">
        <f t="shared" si="1003"/>
        <v>1</v>
      </c>
      <c r="W3570">
        <f t="shared" si="1004"/>
        <v>1</v>
      </c>
      <c r="X3570">
        <f t="shared" si="1005"/>
        <v>0</v>
      </c>
      <c r="Z3570">
        <f t="shared" si="1006"/>
        <v>0</v>
      </c>
      <c r="AA3570">
        <f t="shared" si="1007"/>
        <v>0</v>
      </c>
    </row>
    <row r="3571" spans="1:27" x14ac:dyDescent="0.25">
      <c r="A3571" s="1" t="s">
        <v>748</v>
      </c>
      <c r="B3571">
        <f t="shared" si="990"/>
        <v>0</v>
      </c>
      <c r="C3571">
        <f t="shared" si="991"/>
        <v>4</v>
      </c>
      <c r="D3571" t="str">
        <f t="shared" si="992"/>
        <v>606</v>
      </c>
      <c r="E3571">
        <f t="shared" si="993"/>
        <v>-512</v>
      </c>
      <c r="F3571">
        <f t="shared" si="994"/>
        <v>88</v>
      </c>
      <c r="G3571">
        <f t="shared" si="995"/>
        <v>700</v>
      </c>
      <c r="H3571">
        <f t="shared" si="996"/>
        <v>0</v>
      </c>
      <c r="I3571" t="str">
        <f t="shared" si="997"/>
        <v>R</v>
      </c>
      <c r="K3571">
        <f t="shared" si="998"/>
        <v>1</v>
      </c>
      <c r="P3571">
        <f t="shared" si="999"/>
        <v>-5</v>
      </c>
      <c r="Q3571">
        <f t="shared" si="1000"/>
        <v>-5</v>
      </c>
      <c r="R3571">
        <f t="shared" si="1001"/>
        <v>-6</v>
      </c>
      <c r="S3571">
        <f t="shared" si="1002"/>
        <v>6</v>
      </c>
      <c r="T3571">
        <f t="shared" si="1003"/>
        <v>0</v>
      </c>
      <c r="W3571">
        <f t="shared" si="1004"/>
        <v>7</v>
      </c>
      <c r="X3571">
        <f t="shared" si="1005"/>
        <v>6</v>
      </c>
      <c r="Z3571">
        <f t="shared" si="1006"/>
        <v>6</v>
      </c>
      <c r="AA3571">
        <f t="shared" si="1007"/>
        <v>6</v>
      </c>
    </row>
    <row r="3572" spans="1:27" x14ac:dyDescent="0.25">
      <c r="A3572" s="1" t="s">
        <v>67</v>
      </c>
      <c r="B3572">
        <f t="shared" si="990"/>
        <v>40</v>
      </c>
      <c r="C3572">
        <f t="shared" si="991"/>
        <v>3</v>
      </c>
      <c r="D3572" t="str">
        <f t="shared" si="992"/>
        <v>40</v>
      </c>
      <c r="E3572">
        <f t="shared" si="993"/>
        <v>-40</v>
      </c>
      <c r="F3572">
        <f t="shared" si="994"/>
        <v>60</v>
      </c>
      <c r="G3572">
        <f t="shared" si="995"/>
        <v>40</v>
      </c>
      <c r="H3572">
        <f t="shared" si="996"/>
        <v>40</v>
      </c>
      <c r="I3572" t="str">
        <f t="shared" si="997"/>
        <v>R</v>
      </c>
      <c r="K3572">
        <f t="shared" si="998"/>
        <v>0</v>
      </c>
      <c r="P3572">
        <f t="shared" si="999"/>
        <v>0</v>
      </c>
      <c r="Q3572">
        <f t="shared" si="1000"/>
        <v>0</v>
      </c>
      <c r="R3572">
        <f t="shared" si="1001"/>
        <v>0</v>
      </c>
      <c r="S3572">
        <f t="shared" si="1002"/>
        <v>0</v>
      </c>
      <c r="T3572">
        <f t="shared" si="1003"/>
        <v>0</v>
      </c>
      <c r="W3572">
        <f t="shared" si="1004"/>
        <v>1</v>
      </c>
      <c r="X3572">
        <f t="shared" si="1005"/>
        <v>0</v>
      </c>
      <c r="Z3572">
        <f t="shared" si="1006"/>
        <v>0</v>
      </c>
      <c r="AA3572">
        <f t="shared" si="1007"/>
        <v>0</v>
      </c>
    </row>
    <row r="3573" spans="1:27" x14ac:dyDescent="0.25">
      <c r="A3573" s="1" t="s">
        <v>749</v>
      </c>
      <c r="B3573">
        <f t="shared" si="990"/>
        <v>0</v>
      </c>
      <c r="C3573">
        <f t="shared" si="991"/>
        <v>4</v>
      </c>
      <c r="D3573" t="str">
        <f t="shared" si="992"/>
        <v>940</v>
      </c>
      <c r="E3573">
        <f t="shared" si="993"/>
        <v>-900</v>
      </c>
      <c r="F3573">
        <f t="shared" si="994"/>
        <v>0</v>
      </c>
      <c r="G3573">
        <f t="shared" si="995"/>
        <v>980</v>
      </c>
      <c r="H3573">
        <f t="shared" si="996"/>
        <v>80</v>
      </c>
      <c r="I3573" t="str">
        <f t="shared" si="997"/>
        <v>L</v>
      </c>
      <c r="K3573">
        <f t="shared" si="998"/>
        <v>1</v>
      </c>
      <c r="P3573">
        <f t="shared" si="999"/>
        <v>-8</v>
      </c>
      <c r="Q3573">
        <f t="shared" si="1000"/>
        <v>-8</v>
      </c>
      <c r="R3573">
        <f t="shared" si="1001"/>
        <v>-9</v>
      </c>
      <c r="S3573">
        <f t="shared" si="1002"/>
        <v>9</v>
      </c>
      <c r="T3573">
        <f t="shared" si="1003"/>
        <v>9</v>
      </c>
      <c r="W3573">
        <f t="shared" si="1004"/>
        <v>10</v>
      </c>
      <c r="X3573">
        <f t="shared" si="1005"/>
        <v>9</v>
      </c>
      <c r="Z3573">
        <f t="shared" si="1006"/>
        <v>9</v>
      </c>
      <c r="AA3573">
        <f t="shared" si="1007"/>
        <v>0</v>
      </c>
    </row>
    <row r="3574" spans="1:27" x14ac:dyDescent="0.25">
      <c r="A3574" s="1" t="s">
        <v>25</v>
      </c>
      <c r="B3574">
        <f t="shared" si="990"/>
        <v>60</v>
      </c>
      <c r="C3574">
        <f t="shared" si="991"/>
        <v>3</v>
      </c>
      <c r="D3574" t="str">
        <f t="shared" si="992"/>
        <v>60</v>
      </c>
      <c r="E3574">
        <f t="shared" si="993"/>
        <v>-60</v>
      </c>
      <c r="F3574">
        <f t="shared" si="994"/>
        <v>40</v>
      </c>
      <c r="G3574">
        <f t="shared" si="995"/>
        <v>60</v>
      </c>
      <c r="H3574">
        <f t="shared" si="996"/>
        <v>60</v>
      </c>
      <c r="I3574" t="str">
        <f t="shared" si="997"/>
        <v>R</v>
      </c>
      <c r="K3574">
        <f t="shared" si="998"/>
        <v>0</v>
      </c>
      <c r="P3574">
        <f t="shared" si="999"/>
        <v>0</v>
      </c>
      <c r="Q3574">
        <f t="shared" si="1000"/>
        <v>0</v>
      </c>
      <c r="R3574">
        <f t="shared" si="1001"/>
        <v>0</v>
      </c>
      <c r="S3574">
        <f t="shared" si="1002"/>
        <v>0</v>
      </c>
      <c r="T3574">
        <f t="shared" si="1003"/>
        <v>0</v>
      </c>
      <c r="W3574">
        <f t="shared" si="1004"/>
        <v>1</v>
      </c>
      <c r="X3574">
        <f t="shared" si="1005"/>
        <v>0</v>
      </c>
      <c r="Z3574">
        <f t="shared" si="1006"/>
        <v>0</v>
      </c>
      <c r="AA3574">
        <f t="shared" si="1007"/>
        <v>0</v>
      </c>
    </row>
    <row r="3575" spans="1:27" x14ac:dyDescent="0.25">
      <c r="A3575" s="1" t="s">
        <v>123</v>
      </c>
      <c r="B3575">
        <f t="shared" si="990"/>
        <v>63</v>
      </c>
      <c r="C3575">
        <f t="shared" si="991"/>
        <v>2</v>
      </c>
      <c r="D3575" t="str">
        <f t="shared" si="992"/>
        <v>3</v>
      </c>
      <c r="E3575">
        <f t="shared" si="993"/>
        <v>57</v>
      </c>
      <c r="F3575">
        <f t="shared" si="994"/>
        <v>57</v>
      </c>
      <c r="G3575">
        <f t="shared" si="995"/>
        <v>63</v>
      </c>
      <c r="H3575">
        <f t="shared" si="996"/>
        <v>63</v>
      </c>
      <c r="I3575" t="str">
        <f t="shared" si="997"/>
        <v>R</v>
      </c>
      <c r="K3575">
        <f t="shared" si="998"/>
        <v>0</v>
      </c>
      <c r="P3575">
        <f t="shared" si="999"/>
        <v>1</v>
      </c>
      <c r="Q3575">
        <f t="shared" si="1000"/>
        <v>1</v>
      </c>
      <c r="R3575">
        <f t="shared" si="1001"/>
        <v>0</v>
      </c>
      <c r="S3575">
        <f t="shared" si="1002"/>
        <v>0</v>
      </c>
      <c r="T3575">
        <f t="shared" si="1003"/>
        <v>0</v>
      </c>
      <c r="W3575">
        <f t="shared" si="1004"/>
        <v>1</v>
      </c>
      <c r="X3575">
        <f t="shared" si="1005"/>
        <v>0</v>
      </c>
      <c r="Z3575">
        <f t="shared" si="1006"/>
        <v>0</v>
      </c>
      <c r="AA3575">
        <f t="shared" si="1007"/>
        <v>0</v>
      </c>
    </row>
    <row r="3576" spans="1:27" x14ac:dyDescent="0.25">
      <c r="A3576" s="1" t="s">
        <v>750</v>
      </c>
      <c r="B3576">
        <f t="shared" si="990"/>
        <v>0</v>
      </c>
      <c r="C3576">
        <f t="shared" si="991"/>
        <v>4</v>
      </c>
      <c r="D3576" t="str">
        <f t="shared" si="992"/>
        <v>163</v>
      </c>
      <c r="E3576">
        <f t="shared" si="993"/>
        <v>-100</v>
      </c>
      <c r="F3576">
        <f t="shared" si="994"/>
        <v>0</v>
      </c>
      <c r="G3576">
        <f t="shared" si="995"/>
        <v>226</v>
      </c>
      <c r="H3576">
        <f t="shared" si="996"/>
        <v>26</v>
      </c>
      <c r="I3576" t="str">
        <f t="shared" si="997"/>
        <v>L</v>
      </c>
      <c r="K3576">
        <f t="shared" si="998"/>
        <v>1</v>
      </c>
      <c r="P3576">
        <f t="shared" si="999"/>
        <v>0</v>
      </c>
      <c r="Q3576">
        <f t="shared" si="1000"/>
        <v>0</v>
      </c>
      <c r="R3576">
        <f t="shared" si="1001"/>
        <v>-1</v>
      </c>
      <c r="S3576">
        <f t="shared" si="1002"/>
        <v>1</v>
      </c>
      <c r="T3576">
        <f t="shared" si="1003"/>
        <v>1</v>
      </c>
      <c r="W3576">
        <f t="shared" si="1004"/>
        <v>3</v>
      </c>
      <c r="X3576">
        <f t="shared" si="1005"/>
        <v>2</v>
      </c>
      <c r="Z3576">
        <f t="shared" si="1006"/>
        <v>2</v>
      </c>
      <c r="AA3576">
        <f t="shared" si="1007"/>
        <v>0</v>
      </c>
    </row>
    <row r="3577" spans="1:27" x14ac:dyDescent="0.25">
      <c r="A3577" s="1" t="s">
        <v>566</v>
      </c>
      <c r="B3577">
        <f t="shared" si="990"/>
        <v>69</v>
      </c>
      <c r="C3577">
        <f t="shared" si="991"/>
        <v>4</v>
      </c>
      <c r="D3577" t="str">
        <f t="shared" si="992"/>
        <v>131</v>
      </c>
      <c r="E3577">
        <f t="shared" si="993"/>
        <v>-131</v>
      </c>
      <c r="F3577">
        <f t="shared" si="994"/>
        <v>69</v>
      </c>
      <c r="G3577">
        <f t="shared" si="995"/>
        <v>131</v>
      </c>
      <c r="H3577">
        <f t="shared" si="996"/>
        <v>31</v>
      </c>
      <c r="I3577" t="str">
        <f t="shared" si="997"/>
        <v>L</v>
      </c>
      <c r="K3577">
        <f t="shared" si="998"/>
        <v>0</v>
      </c>
      <c r="P3577">
        <f t="shared" si="999"/>
        <v>-1</v>
      </c>
      <c r="Q3577">
        <f t="shared" si="1000"/>
        <v>-1</v>
      </c>
      <c r="R3577">
        <f t="shared" si="1001"/>
        <v>-1</v>
      </c>
      <c r="S3577">
        <f t="shared" si="1002"/>
        <v>1</v>
      </c>
      <c r="T3577">
        <f t="shared" si="1003"/>
        <v>1</v>
      </c>
      <c r="W3577">
        <f t="shared" si="1004"/>
        <v>2</v>
      </c>
      <c r="X3577">
        <f t="shared" si="1005"/>
        <v>1</v>
      </c>
      <c r="Z3577">
        <f t="shared" si="1006"/>
        <v>1</v>
      </c>
      <c r="AA3577">
        <f t="shared" si="1007"/>
        <v>0</v>
      </c>
    </row>
    <row r="3578" spans="1:27" x14ac:dyDescent="0.25">
      <c r="A3578" s="1" t="s">
        <v>475</v>
      </c>
      <c r="B3578">
        <f t="shared" si="990"/>
        <v>92</v>
      </c>
      <c r="C3578">
        <f t="shared" si="991"/>
        <v>4</v>
      </c>
      <c r="D3578" t="str">
        <f t="shared" si="992"/>
        <v>223</v>
      </c>
      <c r="E3578">
        <f t="shared" si="993"/>
        <v>-154</v>
      </c>
      <c r="F3578">
        <f t="shared" si="994"/>
        <v>46</v>
      </c>
      <c r="G3578">
        <f t="shared" si="995"/>
        <v>292</v>
      </c>
      <c r="H3578">
        <f t="shared" si="996"/>
        <v>92</v>
      </c>
      <c r="I3578" t="str">
        <f t="shared" si="997"/>
        <v>R</v>
      </c>
      <c r="K3578">
        <f t="shared" si="998"/>
        <v>0</v>
      </c>
      <c r="P3578">
        <f t="shared" si="999"/>
        <v>-1</v>
      </c>
      <c r="Q3578">
        <f t="shared" si="1000"/>
        <v>-1</v>
      </c>
      <c r="R3578">
        <f t="shared" si="1001"/>
        <v>-2</v>
      </c>
      <c r="S3578">
        <f t="shared" si="1002"/>
        <v>2</v>
      </c>
      <c r="T3578">
        <f t="shared" si="1003"/>
        <v>0</v>
      </c>
      <c r="W3578">
        <f t="shared" si="1004"/>
        <v>3</v>
      </c>
      <c r="X3578">
        <f t="shared" si="1005"/>
        <v>2</v>
      </c>
      <c r="Z3578">
        <f t="shared" si="1006"/>
        <v>2</v>
      </c>
      <c r="AA3578">
        <f t="shared" si="1007"/>
        <v>2</v>
      </c>
    </row>
    <row r="3579" spans="1:27" x14ac:dyDescent="0.25">
      <c r="A3579" s="1" t="s">
        <v>27</v>
      </c>
      <c r="B3579">
        <f t="shared" si="990"/>
        <v>91</v>
      </c>
      <c r="C3579">
        <f t="shared" si="991"/>
        <v>2</v>
      </c>
      <c r="D3579" t="str">
        <f t="shared" si="992"/>
        <v>1</v>
      </c>
      <c r="E3579">
        <f t="shared" si="993"/>
        <v>91</v>
      </c>
      <c r="F3579">
        <f t="shared" si="994"/>
        <v>91</v>
      </c>
      <c r="G3579">
        <f t="shared" si="995"/>
        <v>93</v>
      </c>
      <c r="H3579">
        <f t="shared" si="996"/>
        <v>93</v>
      </c>
      <c r="I3579" t="str">
        <f t="shared" si="997"/>
        <v>L</v>
      </c>
      <c r="K3579">
        <f t="shared" si="998"/>
        <v>0</v>
      </c>
      <c r="P3579">
        <f t="shared" si="999"/>
        <v>1</v>
      </c>
      <c r="Q3579">
        <f t="shared" si="1000"/>
        <v>1</v>
      </c>
      <c r="R3579">
        <f t="shared" si="1001"/>
        <v>0</v>
      </c>
      <c r="S3579">
        <f t="shared" si="1002"/>
        <v>0</v>
      </c>
      <c r="T3579">
        <f t="shared" si="1003"/>
        <v>0</v>
      </c>
      <c r="W3579">
        <f t="shared" si="1004"/>
        <v>1</v>
      </c>
      <c r="X3579">
        <f t="shared" si="1005"/>
        <v>0</v>
      </c>
      <c r="Z3579">
        <f t="shared" si="1006"/>
        <v>0</v>
      </c>
      <c r="AA3579">
        <f t="shared" si="1007"/>
        <v>0</v>
      </c>
    </row>
    <row r="3580" spans="1:27" x14ac:dyDescent="0.25">
      <c r="A3580" s="1" t="s">
        <v>99</v>
      </c>
      <c r="B3580">
        <f t="shared" si="990"/>
        <v>80</v>
      </c>
      <c r="C3580">
        <f t="shared" si="991"/>
        <v>3</v>
      </c>
      <c r="D3580" t="str">
        <f t="shared" si="992"/>
        <v>11</v>
      </c>
      <c r="E3580">
        <f t="shared" si="993"/>
        <v>80</v>
      </c>
      <c r="F3580">
        <f t="shared" si="994"/>
        <v>80</v>
      </c>
      <c r="G3580">
        <f t="shared" si="995"/>
        <v>102</v>
      </c>
      <c r="H3580">
        <f t="shared" si="996"/>
        <v>2</v>
      </c>
      <c r="I3580" t="str">
        <f t="shared" si="997"/>
        <v>L</v>
      </c>
      <c r="K3580">
        <f t="shared" si="998"/>
        <v>0</v>
      </c>
      <c r="P3580">
        <f t="shared" si="999"/>
        <v>1</v>
      </c>
      <c r="Q3580">
        <f t="shared" si="1000"/>
        <v>1</v>
      </c>
      <c r="R3580">
        <f t="shared" si="1001"/>
        <v>0</v>
      </c>
      <c r="S3580">
        <f t="shared" si="1002"/>
        <v>0</v>
      </c>
      <c r="T3580">
        <f t="shared" si="1003"/>
        <v>0</v>
      </c>
      <c r="W3580">
        <f t="shared" si="1004"/>
        <v>2</v>
      </c>
      <c r="X3580">
        <f t="shared" si="1005"/>
        <v>1</v>
      </c>
      <c r="Z3580">
        <f t="shared" si="1006"/>
        <v>1</v>
      </c>
      <c r="AA3580">
        <f t="shared" si="1007"/>
        <v>0</v>
      </c>
    </row>
    <row r="3581" spans="1:27" x14ac:dyDescent="0.25">
      <c r="A3581" s="1" t="s">
        <v>85</v>
      </c>
      <c r="B3581">
        <f t="shared" si="990"/>
        <v>27</v>
      </c>
      <c r="C3581">
        <f t="shared" si="991"/>
        <v>3</v>
      </c>
      <c r="D3581" t="str">
        <f t="shared" si="992"/>
        <v>53</v>
      </c>
      <c r="E3581">
        <f t="shared" si="993"/>
        <v>27</v>
      </c>
      <c r="F3581">
        <f t="shared" si="994"/>
        <v>27</v>
      </c>
      <c r="G3581">
        <f t="shared" si="995"/>
        <v>133</v>
      </c>
      <c r="H3581">
        <f t="shared" si="996"/>
        <v>33</v>
      </c>
      <c r="I3581" t="str">
        <f t="shared" si="997"/>
        <v>L</v>
      </c>
      <c r="K3581">
        <f t="shared" si="998"/>
        <v>0</v>
      </c>
      <c r="P3581">
        <f t="shared" si="999"/>
        <v>1</v>
      </c>
      <c r="Q3581">
        <f t="shared" si="1000"/>
        <v>1</v>
      </c>
      <c r="R3581">
        <f t="shared" si="1001"/>
        <v>0</v>
      </c>
      <c r="S3581">
        <f t="shared" si="1002"/>
        <v>0</v>
      </c>
      <c r="T3581">
        <f t="shared" si="1003"/>
        <v>0</v>
      </c>
      <c r="W3581">
        <f t="shared" si="1004"/>
        <v>2</v>
      </c>
      <c r="X3581">
        <f t="shared" si="1005"/>
        <v>1</v>
      </c>
      <c r="Z3581">
        <f t="shared" si="1006"/>
        <v>1</v>
      </c>
      <c r="AA3581">
        <f t="shared" si="1007"/>
        <v>0</v>
      </c>
    </row>
    <row r="3582" spans="1:27" x14ac:dyDescent="0.25">
      <c r="A3582" s="1" t="s">
        <v>54</v>
      </c>
      <c r="B3582">
        <f t="shared" si="990"/>
        <v>71</v>
      </c>
      <c r="C3582">
        <f t="shared" si="991"/>
        <v>3</v>
      </c>
      <c r="D3582" t="str">
        <f t="shared" si="992"/>
        <v>44</v>
      </c>
      <c r="E3582">
        <f t="shared" si="993"/>
        <v>-17</v>
      </c>
      <c r="F3582">
        <f t="shared" si="994"/>
        <v>83</v>
      </c>
      <c r="G3582">
        <f t="shared" si="995"/>
        <v>71</v>
      </c>
      <c r="H3582">
        <f t="shared" si="996"/>
        <v>71</v>
      </c>
      <c r="I3582" t="str">
        <f t="shared" si="997"/>
        <v>R</v>
      </c>
      <c r="K3582">
        <f t="shared" si="998"/>
        <v>0</v>
      </c>
      <c r="P3582">
        <f t="shared" si="999"/>
        <v>0</v>
      </c>
      <c r="Q3582">
        <f t="shared" si="1000"/>
        <v>0</v>
      </c>
      <c r="R3582">
        <f t="shared" si="1001"/>
        <v>-1</v>
      </c>
      <c r="S3582">
        <f t="shared" si="1002"/>
        <v>1</v>
      </c>
      <c r="T3582">
        <f t="shared" si="1003"/>
        <v>0</v>
      </c>
      <c r="W3582">
        <f t="shared" si="1004"/>
        <v>1</v>
      </c>
      <c r="X3582">
        <f t="shared" si="1005"/>
        <v>0</v>
      </c>
      <c r="Z3582">
        <f t="shared" si="1006"/>
        <v>0</v>
      </c>
      <c r="AA3582">
        <f t="shared" si="1007"/>
        <v>0</v>
      </c>
    </row>
    <row r="3583" spans="1:27" x14ac:dyDescent="0.25">
      <c r="A3583" s="1" t="s">
        <v>609</v>
      </c>
      <c r="B3583">
        <f t="shared" si="990"/>
        <v>57</v>
      </c>
      <c r="C3583">
        <f t="shared" si="991"/>
        <v>4</v>
      </c>
      <c r="D3583" t="str">
        <f t="shared" si="992"/>
        <v>586</v>
      </c>
      <c r="E3583">
        <f t="shared" si="993"/>
        <v>-515</v>
      </c>
      <c r="F3583">
        <f t="shared" si="994"/>
        <v>85</v>
      </c>
      <c r="G3583">
        <f t="shared" si="995"/>
        <v>657</v>
      </c>
      <c r="H3583">
        <f t="shared" si="996"/>
        <v>57</v>
      </c>
      <c r="I3583" t="str">
        <f t="shared" si="997"/>
        <v>R</v>
      </c>
      <c r="K3583">
        <f t="shared" si="998"/>
        <v>0</v>
      </c>
      <c r="P3583">
        <f t="shared" si="999"/>
        <v>-5</v>
      </c>
      <c r="Q3583">
        <f t="shared" si="1000"/>
        <v>-5</v>
      </c>
      <c r="R3583">
        <f t="shared" si="1001"/>
        <v>-6</v>
      </c>
      <c r="S3583">
        <f t="shared" si="1002"/>
        <v>6</v>
      </c>
      <c r="T3583">
        <f t="shared" si="1003"/>
        <v>0</v>
      </c>
      <c r="W3583">
        <f t="shared" si="1004"/>
        <v>7</v>
      </c>
      <c r="X3583">
        <f t="shared" si="1005"/>
        <v>6</v>
      </c>
      <c r="Z3583">
        <f t="shared" si="1006"/>
        <v>6</v>
      </c>
      <c r="AA3583">
        <f t="shared" si="1007"/>
        <v>6</v>
      </c>
    </row>
    <row r="3584" spans="1:27" x14ac:dyDescent="0.25">
      <c r="A3584" s="1" t="s">
        <v>4</v>
      </c>
      <c r="B3584">
        <f t="shared" si="990"/>
        <v>55</v>
      </c>
      <c r="C3584">
        <f t="shared" si="991"/>
        <v>2</v>
      </c>
      <c r="D3584" t="str">
        <f t="shared" si="992"/>
        <v>2</v>
      </c>
      <c r="E3584">
        <f t="shared" si="993"/>
        <v>55</v>
      </c>
      <c r="F3584">
        <f t="shared" si="994"/>
        <v>55</v>
      </c>
      <c r="G3584">
        <f t="shared" si="995"/>
        <v>59</v>
      </c>
      <c r="H3584">
        <f t="shared" si="996"/>
        <v>59</v>
      </c>
      <c r="I3584" t="str">
        <f t="shared" si="997"/>
        <v>L</v>
      </c>
      <c r="K3584">
        <f t="shared" si="998"/>
        <v>0</v>
      </c>
      <c r="P3584">
        <f t="shared" si="999"/>
        <v>1</v>
      </c>
      <c r="Q3584">
        <f t="shared" si="1000"/>
        <v>1</v>
      </c>
      <c r="R3584">
        <f t="shared" si="1001"/>
        <v>0</v>
      </c>
      <c r="S3584">
        <f t="shared" si="1002"/>
        <v>0</v>
      </c>
      <c r="T3584">
        <f t="shared" si="1003"/>
        <v>0</v>
      </c>
      <c r="W3584">
        <f t="shared" si="1004"/>
        <v>1</v>
      </c>
      <c r="X3584">
        <f t="shared" si="1005"/>
        <v>0</v>
      </c>
      <c r="Z3584">
        <f t="shared" si="1006"/>
        <v>0</v>
      </c>
      <c r="AA3584">
        <f t="shared" si="1007"/>
        <v>0</v>
      </c>
    </row>
    <row r="3585" spans="1:27" x14ac:dyDescent="0.25">
      <c r="A3585" s="1" t="s">
        <v>93</v>
      </c>
      <c r="B3585">
        <f t="shared" si="990"/>
        <v>10</v>
      </c>
      <c r="C3585">
        <f t="shared" si="991"/>
        <v>3</v>
      </c>
      <c r="D3585" t="str">
        <f t="shared" si="992"/>
        <v>55</v>
      </c>
      <c r="E3585">
        <f t="shared" si="993"/>
        <v>0</v>
      </c>
      <c r="F3585">
        <f t="shared" si="994"/>
        <v>0</v>
      </c>
      <c r="G3585">
        <f t="shared" si="995"/>
        <v>110</v>
      </c>
      <c r="H3585">
        <f t="shared" si="996"/>
        <v>10</v>
      </c>
      <c r="I3585" t="str">
        <f t="shared" si="997"/>
        <v>R</v>
      </c>
      <c r="K3585">
        <f t="shared" si="998"/>
        <v>0</v>
      </c>
      <c r="P3585">
        <f t="shared" si="999"/>
        <v>1</v>
      </c>
      <c r="Q3585">
        <f t="shared" si="1000"/>
        <v>1</v>
      </c>
      <c r="R3585">
        <f t="shared" si="1001"/>
        <v>0</v>
      </c>
      <c r="S3585">
        <f t="shared" si="1002"/>
        <v>0</v>
      </c>
      <c r="T3585">
        <f t="shared" si="1003"/>
        <v>0</v>
      </c>
      <c r="W3585">
        <f t="shared" si="1004"/>
        <v>2</v>
      </c>
      <c r="X3585">
        <f t="shared" si="1005"/>
        <v>1</v>
      </c>
      <c r="Z3585">
        <f t="shared" si="1006"/>
        <v>1</v>
      </c>
      <c r="AA3585">
        <f t="shared" si="1007"/>
        <v>1</v>
      </c>
    </row>
    <row r="3586" spans="1:27" x14ac:dyDescent="0.25">
      <c r="A3586" s="1" t="s">
        <v>17</v>
      </c>
      <c r="B3586">
        <f t="shared" si="990"/>
        <v>14</v>
      </c>
      <c r="C3586">
        <f t="shared" si="991"/>
        <v>3</v>
      </c>
      <c r="D3586" t="str">
        <f t="shared" si="992"/>
        <v>96</v>
      </c>
      <c r="E3586">
        <f t="shared" si="993"/>
        <v>-86</v>
      </c>
      <c r="F3586">
        <f t="shared" si="994"/>
        <v>14</v>
      </c>
      <c r="G3586">
        <f t="shared" si="995"/>
        <v>106</v>
      </c>
      <c r="H3586">
        <f t="shared" si="996"/>
        <v>6</v>
      </c>
      <c r="I3586" t="str">
        <f t="shared" si="997"/>
        <v>L</v>
      </c>
      <c r="K3586">
        <f t="shared" si="998"/>
        <v>0</v>
      </c>
      <c r="P3586">
        <f t="shared" si="999"/>
        <v>0</v>
      </c>
      <c r="Q3586">
        <f t="shared" si="1000"/>
        <v>0</v>
      </c>
      <c r="R3586">
        <f t="shared" si="1001"/>
        <v>-1</v>
      </c>
      <c r="S3586">
        <f t="shared" si="1002"/>
        <v>1</v>
      </c>
      <c r="T3586">
        <f t="shared" si="1003"/>
        <v>1</v>
      </c>
      <c r="W3586">
        <f t="shared" si="1004"/>
        <v>2</v>
      </c>
      <c r="X3586">
        <f t="shared" si="1005"/>
        <v>1</v>
      </c>
      <c r="Z3586">
        <f t="shared" si="1006"/>
        <v>1</v>
      </c>
      <c r="AA3586">
        <f t="shared" si="1007"/>
        <v>0</v>
      </c>
    </row>
    <row r="3587" spans="1:27" x14ac:dyDescent="0.25">
      <c r="A3587" s="1" t="s">
        <v>183</v>
      </c>
      <c r="B3587">
        <f t="shared" ref="B3587:B3650" si="1008">IF(I3587="L",F3587,H3587)</f>
        <v>0</v>
      </c>
      <c r="C3587">
        <f t="shared" ref="C3587:C3650" si="1009">LEN(A3587)</f>
        <v>3</v>
      </c>
      <c r="D3587" t="str">
        <f t="shared" ref="D3587:D3650" si="1010">RIGHT(A3587, C3587-1)</f>
        <v>14</v>
      </c>
      <c r="E3587">
        <f t="shared" ref="E3587:E3650" si="1011">B3586-D3587</f>
        <v>0</v>
      </c>
      <c r="F3587">
        <f t="shared" ref="F3587:F3650" si="1012">MOD(E3587,100)</f>
        <v>0</v>
      </c>
      <c r="G3587">
        <f t="shared" ref="G3587:G3650" si="1013">B3586+D3587</f>
        <v>28</v>
      </c>
      <c r="H3587">
        <f t="shared" ref="H3587:H3650" si="1014">MOD(G3587,100)</f>
        <v>28</v>
      </c>
      <c r="I3587" t="str">
        <f t="shared" ref="I3587:I3650" si="1015">LEFT(A3587,1)</f>
        <v>L</v>
      </c>
      <c r="K3587">
        <f t="shared" ref="K3587:K3650" si="1016">IF(B3587=0,1,0)</f>
        <v>1</v>
      </c>
      <c r="P3587">
        <f t="shared" ref="P3587:P3650" si="1017">CEILING((E3587+1)/100,1)</f>
        <v>1</v>
      </c>
      <c r="Q3587">
        <f t="shared" ref="Q3587:Q3650" si="1018">IF(E3587 = -1, 0,P3587)</f>
        <v>1</v>
      </c>
      <c r="R3587">
        <f t="shared" ref="R3587:R3650" si="1019">IF(B3586=0,Q3587,Q3587-1)</f>
        <v>0</v>
      </c>
      <c r="S3587">
        <f t="shared" ref="S3587:S3650" si="1020">IF(E3587&lt;0,-R3587,0)</f>
        <v>0</v>
      </c>
      <c r="T3587">
        <f t="shared" ref="T3587:T3650" si="1021">IF(I3587="L",S3587,0)</f>
        <v>0</v>
      </c>
      <c r="W3587">
        <f t="shared" ref="W3587:W3650" si="1022">CEILING((G3587)/100,1)</f>
        <v>1</v>
      </c>
      <c r="X3587">
        <f t="shared" ref="X3587:X3650" si="1023">IF(G3587 = 1, 0,W3587-1)</f>
        <v>0</v>
      </c>
      <c r="Z3587">
        <f t="shared" ref="Z3587:Z3650" si="1024">IF(G3587&gt;100,X3587,0)</f>
        <v>0</v>
      </c>
      <c r="AA3587">
        <f t="shared" ref="AA3587:AA3650" si="1025">IF(I3587="R",Z3587,0)</f>
        <v>0</v>
      </c>
    </row>
    <row r="3588" spans="1:27" x14ac:dyDescent="0.25">
      <c r="A3588" s="1" t="s">
        <v>538</v>
      </c>
      <c r="B3588">
        <f t="shared" si="1008"/>
        <v>9</v>
      </c>
      <c r="C3588">
        <f t="shared" si="1009"/>
        <v>4</v>
      </c>
      <c r="D3588" t="str">
        <f t="shared" si="1010"/>
        <v>791</v>
      </c>
      <c r="E3588">
        <f t="shared" si="1011"/>
        <v>-791</v>
      </c>
      <c r="F3588">
        <f t="shared" si="1012"/>
        <v>9</v>
      </c>
      <c r="G3588">
        <f t="shared" si="1013"/>
        <v>791</v>
      </c>
      <c r="H3588">
        <f t="shared" si="1014"/>
        <v>91</v>
      </c>
      <c r="I3588" t="str">
        <f t="shared" si="1015"/>
        <v>L</v>
      </c>
      <c r="K3588">
        <f t="shared" si="1016"/>
        <v>0</v>
      </c>
      <c r="P3588">
        <f t="shared" si="1017"/>
        <v>-7</v>
      </c>
      <c r="Q3588">
        <f t="shared" si="1018"/>
        <v>-7</v>
      </c>
      <c r="R3588">
        <f t="shared" si="1019"/>
        <v>-7</v>
      </c>
      <c r="S3588">
        <f t="shared" si="1020"/>
        <v>7</v>
      </c>
      <c r="T3588">
        <f t="shared" si="1021"/>
        <v>7</v>
      </c>
      <c r="W3588">
        <f t="shared" si="1022"/>
        <v>8</v>
      </c>
      <c r="X3588">
        <f t="shared" si="1023"/>
        <v>7</v>
      </c>
      <c r="Z3588">
        <f t="shared" si="1024"/>
        <v>7</v>
      </c>
      <c r="AA3588">
        <f t="shared" si="1025"/>
        <v>0</v>
      </c>
    </row>
    <row r="3589" spans="1:27" x14ac:dyDescent="0.25">
      <c r="A3589" s="1" t="s">
        <v>127</v>
      </c>
      <c r="B3589">
        <f t="shared" si="1008"/>
        <v>86</v>
      </c>
      <c r="C3589">
        <f t="shared" si="1009"/>
        <v>3</v>
      </c>
      <c r="D3589" t="str">
        <f t="shared" si="1010"/>
        <v>23</v>
      </c>
      <c r="E3589">
        <f t="shared" si="1011"/>
        <v>-14</v>
      </c>
      <c r="F3589">
        <f t="shared" si="1012"/>
        <v>86</v>
      </c>
      <c r="G3589">
        <f t="shared" si="1013"/>
        <v>32</v>
      </c>
      <c r="H3589">
        <f t="shared" si="1014"/>
        <v>32</v>
      </c>
      <c r="I3589" t="str">
        <f t="shared" si="1015"/>
        <v>L</v>
      </c>
      <c r="K3589">
        <f t="shared" si="1016"/>
        <v>0</v>
      </c>
      <c r="P3589">
        <f t="shared" si="1017"/>
        <v>0</v>
      </c>
      <c r="Q3589">
        <f t="shared" si="1018"/>
        <v>0</v>
      </c>
      <c r="R3589">
        <f t="shared" si="1019"/>
        <v>-1</v>
      </c>
      <c r="S3589">
        <f t="shared" si="1020"/>
        <v>1</v>
      </c>
      <c r="T3589">
        <f t="shared" si="1021"/>
        <v>1</v>
      </c>
      <c r="W3589">
        <f t="shared" si="1022"/>
        <v>1</v>
      </c>
      <c r="X3589">
        <f t="shared" si="1023"/>
        <v>0</v>
      </c>
      <c r="Z3589">
        <f t="shared" si="1024"/>
        <v>0</v>
      </c>
      <c r="AA3589">
        <f t="shared" si="1025"/>
        <v>0</v>
      </c>
    </row>
    <row r="3590" spans="1:27" x14ac:dyDescent="0.25">
      <c r="A3590" s="1" t="s">
        <v>751</v>
      </c>
      <c r="B3590">
        <f t="shared" si="1008"/>
        <v>0</v>
      </c>
      <c r="C3590">
        <f t="shared" si="1009"/>
        <v>4</v>
      </c>
      <c r="D3590" t="str">
        <f t="shared" si="1010"/>
        <v>514</v>
      </c>
      <c r="E3590">
        <f t="shared" si="1011"/>
        <v>-428</v>
      </c>
      <c r="F3590">
        <f t="shared" si="1012"/>
        <v>72</v>
      </c>
      <c r="G3590">
        <f t="shared" si="1013"/>
        <v>600</v>
      </c>
      <c r="H3590">
        <f t="shared" si="1014"/>
        <v>0</v>
      </c>
      <c r="I3590" t="str">
        <f t="shared" si="1015"/>
        <v>R</v>
      </c>
      <c r="K3590">
        <f t="shared" si="1016"/>
        <v>1</v>
      </c>
      <c r="P3590">
        <f t="shared" si="1017"/>
        <v>-4</v>
      </c>
      <c r="Q3590">
        <f t="shared" si="1018"/>
        <v>-4</v>
      </c>
      <c r="R3590">
        <f t="shared" si="1019"/>
        <v>-5</v>
      </c>
      <c r="S3590">
        <f t="shared" si="1020"/>
        <v>5</v>
      </c>
      <c r="T3590">
        <f t="shared" si="1021"/>
        <v>0</v>
      </c>
      <c r="W3590">
        <f t="shared" si="1022"/>
        <v>6</v>
      </c>
      <c r="X3590">
        <f t="shared" si="1023"/>
        <v>5</v>
      </c>
      <c r="Z3590">
        <f t="shared" si="1024"/>
        <v>5</v>
      </c>
      <c r="AA3590">
        <f t="shared" si="1025"/>
        <v>5</v>
      </c>
    </row>
    <row r="3591" spans="1:27" x14ac:dyDescent="0.25">
      <c r="A3591" s="1" t="s">
        <v>752</v>
      </c>
      <c r="B3591">
        <f t="shared" si="1008"/>
        <v>10</v>
      </c>
      <c r="C3591">
        <f t="shared" si="1009"/>
        <v>4</v>
      </c>
      <c r="D3591" t="str">
        <f t="shared" si="1010"/>
        <v>310</v>
      </c>
      <c r="E3591">
        <f t="shared" si="1011"/>
        <v>-310</v>
      </c>
      <c r="F3591">
        <f t="shared" si="1012"/>
        <v>90</v>
      </c>
      <c r="G3591">
        <f t="shared" si="1013"/>
        <v>310</v>
      </c>
      <c r="H3591">
        <f t="shared" si="1014"/>
        <v>10</v>
      </c>
      <c r="I3591" t="str">
        <f t="shared" si="1015"/>
        <v>R</v>
      </c>
      <c r="K3591">
        <f t="shared" si="1016"/>
        <v>0</v>
      </c>
      <c r="P3591">
        <f t="shared" si="1017"/>
        <v>-3</v>
      </c>
      <c r="Q3591">
        <f t="shared" si="1018"/>
        <v>-3</v>
      </c>
      <c r="R3591">
        <f t="shared" si="1019"/>
        <v>-3</v>
      </c>
      <c r="S3591">
        <f t="shared" si="1020"/>
        <v>3</v>
      </c>
      <c r="T3591">
        <f t="shared" si="1021"/>
        <v>0</v>
      </c>
      <c r="W3591">
        <f t="shared" si="1022"/>
        <v>4</v>
      </c>
      <c r="X3591">
        <f t="shared" si="1023"/>
        <v>3</v>
      </c>
      <c r="Z3591">
        <f t="shared" si="1024"/>
        <v>3</v>
      </c>
      <c r="AA3591">
        <f t="shared" si="1025"/>
        <v>3</v>
      </c>
    </row>
    <row r="3592" spans="1:27" x14ac:dyDescent="0.25">
      <c r="A3592" s="1" t="s">
        <v>93</v>
      </c>
      <c r="B3592">
        <f t="shared" si="1008"/>
        <v>65</v>
      </c>
      <c r="C3592">
        <f t="shared" si="1009"/>
        <v>3</v>
      </c>
      <c r="D3592" t="str">
        <f t="shared" si="1010"/>
        <v>55</v>
      </c>
      <c r="E3592">
        <f t="shared" si="1011"/>
        <v>-45</v>
      </c>
      <c r="F3592">
        <f t="shared" si="1012"/>
        <v>55</v>
      </c>
      <c r="G3592">
        <f t="shared" si="1013"/>
        <v>65</v>
      </c>
      <c r="H3592">
        <f t="shared" si="1014"/>
        <v>65</v>
      </c>
      <c r="I3592" t="str">
        <f t="shared" si="1015"/>
        <v>R</v>
      </c>
      <c r="K3592">
        <f t="shared" si="1016"/>
        <v>0</v>
      </c>
      <c r="P3592">
        <f t="shared" si="1017"/>
        <v>0</v>
      </c>
      <c r="Q3592">
        <f t="shared" si="1018"/>
        <v>0</v>
      </c>
      <c r="R3592">
        <f t="shared" si="1019"/>
        <v>-1</v>
      </c>
      <c r="S3592">
        <f t="shared" si="1020"/>
        <v>1</v>
      </c>
      <c r="T3592">
        <f t="shared" si="1021"/>
        <v>0</v>
      </c>
      <c r="W3592">
        <f t="shared" si="1022"/>
        <v>1</v>
      </c>
      <c r="X3592">
        <f t="shared" si="1023"/>
        <v>0</v>
      </c>
      <c r="Z3592">
        <f t="shared" si="1024"/>
        <v>0</v>
      </c>
      <c r="AA3592">
        <f t="shared" si="1025"/>
        <v>0</v>
      </c>
    </row>
    <row r="3593" spans="1:27" x14ac:dyDescent="0.25">
      <c r="A3593" s="1" t="s">
        <v>131</v>
      </c>
      <c r="B3593">
        <f t="shared" si="1008"/>
        <v>51</v>
      </c>
      <c r="C3593">
        <f t="shared" si="1009"/>
        <v>3</v>
      </c>
      <c r="D3593" t="str">
        <f t="shared" si="1010"/>
        <v>86</v>
      </c>
      <c r="E3593">
        <f t="shared" si="1011"/>
        <v>-21</v>
      </c>
      <c r="F3593">
        <f t="shared" si="1012"/>
        <v>79</v>
      </c>
      <c r="G3593">
        <f t="shared" si="1013"/>
        <v>151</v>
      </c>
      <c r="H3593">
        <f t="shared" si="1014"/>
        <v>51</v>
      </c>
      <c r="I3593" t="str">
        <f t="shared" si="1015"/>
        <v>R</v>
      </c>
      <c r="K3593">
        <f t="shared" si="1016"/>
        <v>0</v>
      </c>
      <c r="P3593">
        <f t="shared" si="1017"/>
        <v>0</v>
      </c>
      <c r="Q3593">
        <f t="shared" si="1018"/>
        <v>0</v>
      </c>
      <c r="R3593">
        <f t="shared" si="1019"/>
        <v>-1</v>
      </c>
      <c r="S3593">
        <f t="shared" si="1020"/>
        <v>1</v>
      </c>
      <c r="T3593">
        <f t="shared" si="1021"/>
        <v>0</v>
      </c>
      <c r="W3593">
        <f t="shared" si="1022"/>
        <v>2</v>
      </c>
      <c r="X3593">
        <f t="shared" si="1023"/>
        <v>1</v>
      </c>
      <c r="Z3593">
        <f t="shared" si="1024"/>
        <v>1</v>
      </c>
      <c r="AA3593">
        <f t="shared" si="1025"/>
        <v>1</v>
      </c>
    </row>
    <row r="3594" spans="1:27" x14ac:dyDescent="0.25">
      <c r="A3594" s="1" t="s">
        <v>310</v>
      </c>
      <c r="B3594">
        <f t="shared" si="1008"/>
        <v>0</v>
      </c>
      <c r="C3594">
        <f t="shared" si="1009"/>
        <v>4</v>
      </c>
      <c r="D3594" t="str">
        <f t="shared" si="1010"/>
        <v>951</v>
      </c>
      <c r="E3594">
        <f t="shared" si="1011"/>
        <v>-900</v>
      </c>
      <c r="F3594">
        <f t="shared" si="1012"/>
        <v>0</v>
      </c>
      <c r="G3594">
        <f t="shared" si="1013"/>
        <v>1002</v>
      </c>
      <c r="H3594">
        <f t="shared" si="1014"/>
        <v>2</v>
      </c>
      <c r="I3594" t="str">
        <f t="shared" si="1015"/>
        <v>L</v>
      </c>
      <c r="K3594">
        <f t="shared" si="1016"/>
        <v>1</v>
      </c>
      <c r="P3594">
        <f t="shared" si="1017"/>
        <v>-8</v>
      </c>
      <c r="Q3594">
        <f t="shared" si="1018"/>
        <v>-8</v>
      </c>
      <c r="R3594">
        <f t="shared" si="1019"/>
        <v>-9</v>
      </c>
      <c r="S3594">
        <f t="shared" si="1020"/>
        <v>9</v>
      </c>
      <c r="T3594">
        <f t="shared" si="1021"/>
        <v>9</v>
      </c>
      <c r="W3594">
        <f t="shared" si="1022"/>
        <v>11</v>
      </c>
      <c r="X3594">
        <f t="shared" si="1023"/>
        <v>10</v>
      </c>
      <c r="Z3594">
        <f t="shared" si="1024"/>
        <v>10</v>
      </c>
      <c r="AA3594">
        <f t="shared" si="1025"/>
        <v>0</v>
      </c>
    </row>
    <row r="3595" spans="1:27" x14ac:dyDescent="0.25">
      <c r="A3595" s="1" t="s">
        <v>403</v>
      </c>
      <c r="B3595">
        <f t="shared" si="1008"/>
        <v>76</v>
      </c>
      <c r="C3595">
        <f t="shared" si="1009"/>
        <v>3</v>
      </c>
      <c r="D3595" t="str">
        <f t="shared" si="1010"/>
        <v>76</v>
      </c>
      <c r="E3595">
        <f t="shared" si="1011"/>
        <v>-76</v>
      </c>
      <c r="F3595">
        <f t="shared" si="1012"/>
        <v>24</v>
      </c>
      <c r="G3595">
        <f t="shared" si="1013"/>
        <v>76</v>
      </c>
      <c r="H3595">
        <f t="shared" si="1014"/>
        <v>76</v>
      </c>
      <c r="I3595" t="str">
        <f t="shared" si="1015"/>
        <v>R</v>
      </c>
      <c r="K3595">
        <f t="shared" si="1016"/>
        <v>0</v>
      </c>
      <c r="P3595">
        <f t="shared" si="1017"/>
        <v>0</v>
      </c>
      <c r="Q3595">
        <f t="shared" si="1018"/>
        <v>0</v>
      </c>
      <c r="R3595">
        <f t="shared" si="1019"/>
        <v>0</v>
      </c>
      <c r="S3595">
        <f t="shared" si="1020"/>
        <v>0</v>
      </c>
      <c r="T3595">
        <f t="shared" si="1021"/>
        <v>0</v>
      </c>
      <c r="W3595">
        <f t="shared" si="1022"/>
        <v>1</v>
      </c>
      <c r="X3595">
        <f t="shared" si="1023"/>
        <v>0</v>
      </c>
      <c r="Z3595">
        <f t="shared" si="1024"/>
        <v>0</v>
      </c>
      <c r="AA3595">
        <f t="shared" si="1025"/>
        <v>0</v>
      </c>
    </row>
    <row r="3596" spans="1:27" x14ac:dyDescent="0.25">
      <c r="A3596" s="1" t="s">
        <v>185</v>
      </c>
      <c r="B3596">
        <f t="shared" si="1008"/>
        <v>59</v>
      </c>
      <c r="C3596">
        <f t="shared" si="1009"/>
        <v>3</v>
      </c>
      <c r="D3596" t="str">
        <f t="shared" si="1010"/>
        <v>83</v>
      </c>
      <c r="E3596">
        <f t="shared" si="1011"/>
        <v>-7</v>
      </c>
      <c r="F3596">
        <f t="shared" si="1012"/>
        <v>93</v>
      </c>
      <c r="G3596">
        <f t="shared" si="1013"/>
        <v>159</v>
      </c>
      <c r="H3596">
        <f t="shared" si="1014"/>
        <v>59</v>
      </c>
      <c r="I3596" t="str">
        <f t="shared" si="1015"/>
        <v>R</v>
      </c>
      <c r="K3596">
        <f t="shared" si="1016"/>
        <v>0</v>
      </c>
      <c r="P3596">
        <f t="shared" si="1017"/>
        <v>0</v>
      </c>
      <c r="Q3596">
        <f t="shared" si="1018"/>
        <v>0</v>
      </c>
      <c r="R3596">
        <f t="shared" si="1019"/>
        <v>-1</v>
      </c>
      <c r="S3596">
        <f t="shared" si="1020"/>
        <v>1</v>
      </c>
      <c r="T3596">
        <f t="shared" si="1021"/>
        <v>0</v>
      </c>
      <c r="W3596">
        <f t="shared" si="1022"/>
        <v>2</v>
      </c>
      <c r="X3596">
        <f t="shared" si="1023"/>
        <v>1</v>
      </c>
      <c r="Z3596">
        <f t="shared" si="1024"/>
        <v>1</v>
      </c>
      <c r="AA3596">
        <f t="shared" si="1025"/>
        <v>1</v>
      </c>
    </row>
    <row r="3597" spans="1:27" x14ac:dyDescent="0.25">
      <c r="A3597" s="1" t="s">
        <v>6</v>
      </c>
      <c r="B3597">
        <f t="shared" si="1008"/>
        <v>74</v>
      </c>
      <c r="C3597">
        <f t="shared" si="1009"/>
        <v>3</v>
      </c>
      <c r="D3597" t="str">
        <f t="shared" si="1010"/>
        <v>85</v>
      </c>
      <c r="E3597">
        <f t="shared" si="1011"/>
        <v>-26</v>
      </c>
      <c r="F3597">
        <f t="shared" si="1012"/>
        <v>74</v>
      </c>
      <c r="G3597">
        <f t="shared" si="1013"/>
        <v>144</v>
      </c>
      <c r="H3597">
        <f t="shared" si="1014"/>
        <v>44</v>
      </c>
      <c r="I3597" t="str">
        <f t="shared" si="1015"/>
        <v>L</v>
      </c>
      <c r="K3597">
        <f t="shared" si="1016"/>
        <v>0</v>
      </c>
      <c r="P3597">
        <f t="shared" si="1017"/>
        <v>0</v>
      </c>
      <c r="Q3597">
        <f t="shared" si="1018"/>
        <v>0</v>
      </c>
      <c r="R3597">
        <f t="shared" si="1019"/>
        <v>-1</v>
      </c>
      <c r="S3597">
        <f t="shared" si="1020"/>
        <v>1</v>
      </c>
      <c r="T3597">
        <f t="shared" si="1021"/>
        <v>1</v>
      </c>
      <c r="W3597">
        <f t="shared" si="1022"/>
        <v>2</v>
      </c>
      <c r="X3597">
        <f t="shared" si="1023"/>
        <v>1</v>
      </c>
      <c r="Z3597">
        <f t="shared" si="1024"/>
        <v>1</v>
      </c>
      <c r="AA3597">
        <f t="shared" si="1025"/>
        <v>0</v>
      </c>
    </row>
    <row r="3598" spans="1:27" x14ac:dyDescent="0.25">
      <c r="A3598" s="1" t="s">
        <v>243</v>
      </c>
      <c r="B3598">
        <f t="shared" si="1008"/>
        <v>84</v>
      </c>
      <c r="C3598">
        <f t="shared" si="1009"/>
        <v>3</v>
      </c>
      <c r="D3598" t="str">
        <f t="shared" si="1010"/>
        <v>10</v>
      </c>
      <c r="E3598">
        <f t="shared" si="1011"/>
        <v>64</v>
      </c>
      <c r="F3598">
        <f t="shared" si="1012"/>
        <v>64</v>
      </c>
      <c r="G3598">
        <f t="shared" si="1013"/>
        <v>84</v>
      </c>
      <c r="H3598">
        <f t="shared" si="1014"/>
        <v>84</v>
      </c>
      <c r="I3598" t="str">
        <f t="shared" si="1015"/>
        <v>R</v>
      </c>
      <c r="K3598">
        <f t="shared" si="1016"/>
        <v>0</v>
      </c>
      <c r="P3598">
        <f t="shared" si="1017"/>
        <v>1</v>
      </c>
      <c r="Q3598">
        <f t="shared" si="1018"/>
        <v>1</v>
      </c>
      <c r="R3598">
        <f t="shared" si="1019"/>
        <v>0</v>
      </c>
      <c r="S3598">
        <f t="shared" si="1020"/>
        <v>0</v>
      </c>
      <c r="T3598">
        <f t="shared" si="1021"/>
        <v>0</v>
      </c>
      <c r="W3598">
        <f t="shared" si="1022"/>
        <v>1</v>
      </c>
      <c r="X3598">
        <f t="shared" si="1023"/>
        <v>0</v>
      </c>
      <c r="Z3598">
        <f t="shared" si="1024"/>
        <v>0</v>
      </c>
      <c r="AA3598">
        <f t="shared" si="1025"/>
        <v>0</v>
      </c>
    </row>
    <row r="3599" spans="1:27" x14ac:dyDescent="0.25">
      <c r="A3599" s="1" t="s">
        <v>5</v>
      </c>
      <c r="B3599">
        <f t="shared" si="1008"/>
        <v>0</v>
      </c>
      <c r="C3599">
        <f t="shared" si="1009"/>
        <v>3</v>
      </c>
      <c r="D3599" t="str">
        <f t="shared" si="1010"/>
        <v>84</v>
      </c>
      <c r="E3599">
        <f t="shared" si="1011"/>
        <v>0</v>
      </c>
      <c r="F3599">
        <f t="shared" si="1012"/>
        <v>0</v>
      </c>
      <c r="G3599">
        <f t="shared" si="1013"/>
        <v>168</v>
      </c>
      <c r="H3599">
        <f t="shared" si="1014"/>
        <v>68</v>
      </c>
      <c r="I3599" t="str">
        <f t="shared" si="1015"/>
        <v>L</v>
      </c>
      <c r="K3599">
        <f t="shared" si="1016"/>
        <v>1</v>
      </c>
      <c r="P3599">
        <f t="shared" si="1017"/>
        <v>1</v>
      </c>
      <c r="Q3599">
        <f t="shared" si="1018"/>
        <v>1</v>
      </c>
      <c r="R3599">
        <f t="shared" si="1019"/>
        <v>0</v>
      </c>
      <c r="S3599">
        <f t="shared" si="1020"/>
        <v>0</v>
      </c>
      <c r="T3599">
        <f t="shared" si="1021"/>
        <v>0</v>
      </c>
      <c r="W3599">
        <f t="shared" si="1022"/>
        <v>2</v>
      </c>
      <c r="X3599">
        <f t="shared" si="1023"/>
        <v>1</v>
      </c>
      <c r="Z3599">
        <f t="shared" si="1024"/>
        <v>1</v>
      </c>
      <c r="AA3599">
        <f t="shared" si="1025"/>
        <v>0</v>
      </c>
    </row>
    <row r="3600" spans="1:27" x14ac:dyDescent="0.25">
      <c r="A3600" s="1" t="s">
        <v>138</v>
      </c>
      <c r="B3600">
        <f t="shared" si="1008"/>
        <v>45</v>
      </c>
      <c r="C3600">
        <f t="shared" si="1009"/>
        <v>3</v>
      </c>
      <c r="D3600" t="str">
        <f t="shared" si="1010"/>
        <v>45</v>
      </c>
      <c r="E3600">
        <f t="shared" si="1011"/>
        <v>-45</v>
      </c>
      <c r="F3600">
        <f t="shared" si="1012"/>
        <v>55</v>
      </c>
      <c r="G3600">
        <f t="shared" si="1013"/>
        <v>45</v>
      </c>
      <c r="H3600">
        <f t="shared" si="1014"/>
        <v>45</v>
      </c>
      <c r="I3600" t="str">
        <f t="shared" si="1015"/>
        <v>R</v>
      </c>
      <c r="K3600">
        <f t="shared" si="1016"/>
        <v>0</v>
      </c>
      <c r="P3600">
        <f t="shared" si="1017"/>
        <v>0</v>
      </c>
      <c r="Q3600">
        <f t="shared" si="1018"/>
        <v>0</v>
      </c>
      <c r="R3600">
        <f t="shared" si="1019"/>
        <v>0</v>
      </c>
      <c r="S3600">
        <f t="shared" si="1020"/>
        <v>0</v>
      </c>
      <c r="T3600">
        <f t="shared" si="1021"/>
        <v>0</v>
      </c>
      <c r="W3600">
        <f t="shared" si="1022"/>
        <v>1</v>
      </c>
      <c r="X3600">
        <f t="shared" si="1023"/>
        <v>0</v>
      </c>
      <c r="Z3600">
        <f t="shared" si="1024"/>
        <v>0</v>
      </c>
      <c r="AA3600">
        <f t="shared" si="1025"/>
        <v>0</v>
      </c>
    </row>
    <row r="3601" spans="1:27" x14ac:dyDescent="0.25">
      <c r="A3601" s="1" t="s">
        <v>753</v>
      </c>
      <c r="B3601">
        <f t="shared" si="1008"/>
        <v>0</v>
      </c>
      <c r="C3601">
        <f t="shared" si="1009"/>
        <v>4</v>
      </c>
      <c r="D3601" t="str">
        <f t="shared" si="1010"/>
        <v>255</v>
      </c>
      <c r="E3601">
        <f t="shared" si="1011"/>
        <v>-210</v>
      </c>
      <c r="F3601">
        <f t="shared" si="1012"/>
        <v>90</v>
      </c>
      <c r="G3601">
        <f t="shared" si="1013"/>
        <v>300</v>
      </c>
      <c r="H3601">
        <f t="shared" si="1014"/>
        <v>0</v>
      </c>
      <c r="I3601" t="str">
        <f t="shared" si="1015"/>
        <v>R</v>
      </c>
      <c r="K3601">
        <f t="shared" si="1016"/>
        <v>1</v>
      </c>
      <c r="P3601">
        <f t="shared" si="1017"/>
        <v>-2</v>
      </c>
      <c r="Q3601">
        <f t="shared" si="1018"/>
        <v>-2</v>
      </c>
      <c r="R3601">
        <f t="shared" si="1019"/>
        <v>-3</v>
      </c>
      <c r="S3601">
        <f t="shared" si="1020"/>
        <v>3</v>
      </c>
      <c r="T3601">
        <f t="shared" si="1021"/>
        <v>0</v>
      </c>
      <c r="W3601">
        <f t="shared" si="1022"/>
        <v>3</v>
      </c>
      <c r="X3601">
        <f t="shared" si="1023"/>
        <v>2</v>
      </c>
      <c r="Z3601">
        <f t="shared" si="1024"/>
        <v>2</v>
      </c>
      <c r="AA3601">
        <f t="shared" si="1025"/>
        <v>2</v>
      </c>
    </row>
    <row r="3602" spans="1:27" x14ac:dyDescent="0.25">
      <c r="A3602" s="1" t="s">
        <v>71</v>
      </c>
      <c r="B3602">
        <f t="shared" si="1008"/>
        <v>28</v>
      </c>
      <c r="C3602">
        <f t="shared" si="1009"/>
        <v>3</v>
      </c>
      <c r="D3602" t="str">
        <f t="shared" si="1010"/>
        <v>72</v>
      </c>
      <c r="E3602">
        <f t="shared" si="1011"/>
        <v>-72</v>
      </c>
      <c r="F3602">
        <f t="shared" si="1012"/>
        <v>28</v>
      </c>
      <c r="G3602">
        <f t="shared" si="1013"/>
        <v>72</v>
      </c>
      <c r="H3602">
        <f t="shared" si="1014"/>
        <v>72</v>
      </c>
      <c r="I3602" t="str">
        <f t="shared" si="1015"/>
        <v>L</v>
      </c>
      <c r="K3602">
        <f t="shared" si="1016"/>
        <v>0</v>
      </c>
      <c r="P3602">
        <f t="shared" si="1017"/>
        <v>0</v>
      </c>
      <c r="Q3602">
        <f t="shared" si="1018"/>
        <v>0</v>
      </c>
      <c r="R3602">
        <f t="shared" si="1019"/>
        <v>0</v>
      </c>
      <c r="S3602">
        <f t="shared" si="1020"/>
        <v>0</v>
      </c>
      <c r="T3602">
        <f t="shared" si="1021"/>
        <v>0</v>
      </c>
      <c r="W3602">
        <f t="shared" si="1022"/>
        <v>1</v>
      </c>
      <c r="X3602">
        <f t="shared" si="1023"/>
        <v>0</v>
      </c>
      <c r="Z3602">
        <f t="shared" si="1024"/>
        <v>0</v>
      </c>
      <c r="AA3602">
        <f t="shared" si="1025"/>
        <v>0</v>
      </c>
    </row>
    <row r="3603" spans="1:27" x14ac:dyDescent="0.25">
      <c r="A3603" s="1" t="s">
        <v>61</v>
      </c>
      <c r="B3603">
        <f t="shared" si="1008"/>
        <v>0</v>
      </c>
      <c r="C3603">
        <f t="shared" si="1009"/>
        <v>3</v>
      </c>
      <c r="D3603" t="str">
        <f t="shared" si="1010"/>
        <v>28</v>
      </c>
      <c r="E3603">
        <f t="shared" si="1011"/>
        <v>0</v>
      </c>
      <c r="F3603">
        <f t="shared" si="1012"/>
        <v>0</v>
      </c>
      <c r="G3603">
        <f t="shared" si="1013"/>
        <v>56</v>
      </c>
      <c r="H3603">
        <f t="shared" si="1014"/>
        <v>56</v>
      </c>
      <c r="I3603" t="str">
        <f t="shared" si="1015"/>
        <v>L</v>
      </c>
      <c r="K3603">
        <f t="shared" si="1016"/>
        <v>1</v>
      </c>
      <c r="P3603">
        <f t="shared" si="1017"/>
        <v>1</v>
      </c>
      <c r="Q3603">
        <f t="shared" si="1018"/>
        <v>1</v>
      </c>
      <c r="R3603">
        <f t="shared" si="1019"/>
        <v>0</v>
      </c>
      <c r="S3603">
        <f t="shared" si="1020"/>
        <v>0</v>
      </c>
      <c r="T3603">
        <f t="shared" si="1021"/>
        <v>0</v>
      </c>
      <c r="W3603">
        <f t="shared" si="1022"/>
        <v>1</v>
      </c>
      <c r="X3603">
        <f t="shared" si="1023"/>
        <v>0</v>
      </c>
      <c r="Z3603">
        <f t="shared" si="1024"/>
        <v>0</v>
      </c>
      <c r="AA3603">
        <f t="shared" si="1025"/>
        <v>0</v>
      </c>
    </row>
    <row r="3604" spans="1:27" x14ac:dyDescent="0.25">
      <c r="A3604" s="1" t="s">
        <v>155</v>
      </c>
      <c r="B3604">
        <f t="shared" si="1008"/>
        <v>51</v>
      </c>
      <c r="C3604">
        <f t="shared" si="1009"/>
        <v>3</v>
      </c>
      <c r="D3604" t="str">
        <f t="shared" si="1010"/>
        <v>49</v>
      </c>
      <c r="E3604">
        <f t="shared" si="1011"/>
        <v>-49</v>
      </c>
      <c r="F3604">
        <f t="shared" si="1012"/>
        <v>51</v>
      </c>
      <c r="G3604">
        <f t="shared" si="1013"/>
        <v>49</v>
      </c>
      <c r="H3604">
        <f t="shared" si="1014"/>
        <v>49</v>
      </c>
      <c r="I3604" t="str">
        <f t="shared" si="1015"/>
        <v>L</v>
      </c>
      <c r="K3604">
        <f t="shared" si="1016"/>
        <v>0</v>
      </c>
      <c r="P3604">
        <f t="shared" si="1017"/>
        <v>0</v>
      </c>
      <c r="Q3604">
        <f t="shared" si="1018"/>
        <v>0</v>
      </c>
      <c r="R3604">
        <f t="shared" si="1019"/>
        <v>0</v>
      </c>
      <c r="S3604">
        <f t="shared" si="1020"/>
        <v>0</v>
      </c>
      <c r="T3604">
        <f t="shared" si="1021"/>
        <v>0</v>
      </c>
      <c r="W3604">
        <f t="shared" si="1022"/>
        <v>1</v>
      </c>
      <c r="X3604">
        <f t="shared" si="1023"/>
        <v>0</v>
      </c>
      <c r="Z3604">
        <f t="shared" si="1024"/>
        <v>0</v>
      </c>
      <c r="AA3604">
        <f t="shared" si="1025"/>
        <v>0</v>
      </c>
    </row>
    <row r="3605" spans="1:27" x14ac:dyDescent="0.25">
      <c r="A3605" s="1" t="s">
        <v>754</v>
      </c>
      <c r="B3605">
        <f t="shared" si="1008"/>
        <v>32</v>
      </c>
      <c r="C3605">
        <f t="shared" si="1009"/>
        <v>4</v>
      </c>
      <c r="D3605" t="str">
        <f t="shared" si="1010"/>
        <v>319</v>
      </c>
      <c r="E3605">
        <f t="shared" si="1011"/>
        <v>-268</v>
      </c>
      <c r="F3605">
        <f t="shared" si="1012"/>
        <v>32</v>
      </c>
      <c r="G3605">
        <f t="shared" si="1013"/>
        <v>370</v>
      </c>
      <c r="H3605">
        <f t="shared" si="1014"/>
        <v>70</v>
      </c>
      <c r="I3605" t="str">
        <f t="shared" si="1015"/>
        <v>L</v>
      </c>
      <c r="K3605">
        <f t="shared" si="1016"/>
        <v>0</v>
      </c>
      <c r="P3605">
        <f t="shared" si="1017"/>
        <v>-2</v>
      </c>
      <c r="Q3605">
        <f t="shared" si="1018"/>
        <v>-2</v>
      </c>
      <c r="R3605">
        <f t="shared" si="1019"/>
        <v>-3</v>
      </c>
      <c r="S3605">
        <f t="shared" si="1020"/>
        <v>3</v>
      </c>
      <c r="T3605">
        <f t="shared" si="1021"/>
        <v>3</v>
      </c>
      <c r="W3605">
        <f t="shared" si="1022"/>
        <v>4</v>
      </c>
      <c r="X3605">
        <f t="shared" si="1023"/>
        <v>3</v>
      </c>
      <c r="Z3605">
        <f t="shared" si="1024"/>
        <v>3</v>
      </c>
      <c r="AA3605">
        <f t="shared" si="1025"/>
        <v>0</v>
      </c>
    </row>
    <row r="3606" spans="1:27" x14ac:dyDescent="0.25">
      <c r="A3606" s="1" t="s">
        <v>755</v>
      </c>
      <c r="B3606">
        <f t="shared" si="1008"/>
        <v>4</v>
      </c>
      <c r="C3606">
        <f t="shared" si="1009"/>
        <v>4</v>
      </c>
      <c r="D3606" t="str">
        <f t="shared" si="1010"/>
        <v>228</v>
      </c>
      <c r="E3606">
        <f t="shared" si="1011"/>
        <v>-196</v>
      </c>
      <c r="F3606">
        <f t="shared" si="1012"/>
        <v>4</v>
      </c>
      <c r="G3606">
        <f t="shared" si="1013"/>
        <v>260</v>
      </c>
      <c r="H3606">
        <f t="shared" si="1014"/>
        <v>60</v>
      </c>
      <c r="I3606" t="str">
        <f t="shared" si="1015"/>
        <v>L</v>
      </c>
      <c r="K3606">
        <f t="shared" si="1016"/>
        <v>0</v>
      </c>
      <c r="P3606">
        <f t="shared" si="1017"/>
        <v>-1</v>
      </c>
      <c r="Q3606">
        <f t="shared" si="1018"/>
        <v>-1</v>
      </c>
      <c r="R3606">
        <f t="shared" si="1019"/>
        <v>-2</v>
      </c>
      <c r="S3606">
        <f t="shared" si="1020"/>
        <v>2</v>
      </c>
      <c r="T3606">
        <f t="shared" si="1021"/>
        <v>2</v>
      </c>
      <c r="W3606">
        <f t="shared" si="1022"/>
        <v>3</v>
      </c>
      <c r="X3606">
        <f t="shared" si="1023"/>
        <v>2</v>
      </c>
      <c r="Z3606">
        <f t="shared" si="1024"/>
        <v>2</v>
      </c>
      <c r="AA3606">
        <f t="shared" si="1025"/>
        <v>0</v>
      </c>
    </row>
    <row r="3607" spans="1:27" x14ac:dyDescent="0.25">
      <c r="A3607" s="1" t="s">
        <v>756</v>
      </c>
      <c r="B3607">
        <f t="shared" si="1008"/>
        <v>28</v>
      </c>
      <c r="C3607">
        <f t="shared" si="1009"/>
        <v>4</v>
      </c>
      <c r="D3607" t="str">
        <f t="shared" si="1010"/>
        <v>924</v>
      </c>
      <c r="E3607">
        <f t="shared" si="1011"/>
        <v>-920</v>
      </c>
      <c r="F3607">
        <f t="shared" si="1012"/>
        <v>80</v>
      </c>
      <c r="G3607">
        <f t="shared" si="1013"/>
        <v>928</v>
      </c>
      <c r="H3607">
        <f t="shared" si="1014"/>
        <v>28</v>
      </c>
      <c r="I3607" t="str">
        <f t="shared" si="1015"/>
        <v>R</v>
      </c>
      <c r="K3607">
        <f t="shared" si="1016"/>
        <v>0</v>
      </c>
      <c r="P3607">
        <f t="shared" si="1017"/>
        <v>-9</v>
      </c>
      <c r="Q3607">
        <f t="shared" si="1018"/>
        <v>-9</v>
      </c>
      <c r="R3607">
        <f t="shared" si="1019"/>
        <v>-10</v>
      </c>
      <c r="S3607">
        <f t="shared" si="1020"/>
        <v>10</v>
      </c>
      <c r="T3607">
        <f t="shared" si="1021"/>
        <v>0</v>
      </c>
      <c r="W3607">
        <f t="shared" si="1022"/>
        <v>10</v>
      </c>
      <c r="X3607">
        <f t="shared" si="1023"/>
        <v>9</v>
      </c>
      <c r="Z3607">
        <f t="shared" si="1024"/>
        <v>9</v>
      </c>
      <c r="AA3607">
        <f t="shared" si="1025"/>
        <v>9</v>
      </c>
    </row>
    <row r="3608" spans="1:27" x14ac:dyDescent="0.25">
      <c r="A3608" s="1" t="s">
        <v>195</v>
      </c>
      <c r="B3608">
        <f t="shared" si="1008"/>
        <v>8</v>
      </c>
      <c r="C3608">
        <f t="shared" si="1009"/>
        <v>3</v>
      </c>
      <c r="D3608" t="str">
        <f t="shared" si="1010"/>
        <v>80</v>
      </c>
      <c r="E3608">
        <f t="shared" si="1011"/>
        <v>-52</v>
      </c>
      <c r="F3608">
        <f t="shared" si="1012"/>
        <v>48</v>
      </c>
      <c r="G3608">
        <f t="shared" si="1013"/>
        <v>108</v>
      </c>
      <c r="H3608">
        <f t="shared" si="1014"/>
        <v>8</v>
      </c>
      <c r="I3608" t="str">
        <f t="shared" si="1015"/>
        <v>R</v>
      </c>
      <c r="K3608">
        <f t="shared" si="1016"/>
        <v>0</v>
      </c>
      <c r="P3608">
        <f t="shared" si="1017"/>
        <v>0</v>
      </c>
      <c r="Q3608">
        <f t="shared" si="1018"/>
        <v>0</v>
      </c>
      <c r="R3608">
        <f t="shared" si="1019"/>
        <v>-1</v>
      </c>
      <c r="S3608">
        <f t="shared" si="1020"/>
        <v>1</v>
      </c>
      <c r="T3608">
        <f t="shared" si="1021"/>
        <v>0</v>
      </c>
      <c r="W3608">
        <f t="shared" si="1022"/>
        <v>2</v>
      </c>
      <c r="X3608">
        <f t="shared" si="1023"/>
        <v>1</v>
      </c>
      <c r="Z3608">
        <f t="shared" si="1024"/>
        <v>1</v>
      </c>
      <c r="AA3608">
        <f t="shared" si="1025"/>
        <v>1</v>
      </c>
    </row>
    <row r="3609" spans="1:27" x14ac:dyDescent="0.25">
      <c r="A3609" s="1" t="s">
        <v>266</v>
      </c>
      <c r="B3609">
        <f t="shared" si="1008"/>
        <v>70</v>
      </c>
      <c r="C3609">
        <f t="shared" si="1009"/>
        <v>3</v>
      </c>
      <c r="D3609" t="str">
        <f t="shared" si="1010"/>
        <v>38</v>
      </c>
      <c r="E3609">
        <f t="shared" si="1011"/>
        <v>-30</v>
      </c>
      <c r="F3609">
        <f t="shared" si="1012"/>
        <v>70</v>
      </c>
      <c r="G3609">
        <f t="shared" si="1013"/>
        <v>46</v>
      </c>
      <c r="H3609">
        <f t="shared" si="1014"/>
        <v>46</v>
      </c>
      <c r="I3609" t="str">
        <f t="shared" si="1015"/>
        <v>L</v>
      </c>
      <c r="K3609">
        <f t="shared" si="1016"/>
        <v>0</v>
      </c>
      <c r="P3609">
        <f t="shared" si="1017"/>
        <v>0</v>
      </c>
      <c r="Q3609">
        <f t="shared" si="1018"/>
        <v>0</v>
      </c>
      <c r="R3609">
        <f t="shared" si="1019"/>
        <v>-1</v>
      </c>
      <c r="S3609">
        <f t="shared" si="1020"/>
        <v>1</v>
      </c>
      <c r="T3609">
        <f t="shared" si="1021"/>
        <v>1</v>
      </c>
      <c r="W3609">
        <f t="shared" si="1022"/>
        <v>1</v>
      </c>
      <c r="X3609">
        <f t="shared" si="1023"/>
        <v>0</v>
      </c>
      <c r="Z3609">
        <f t="shared" si="1024"/>
        <v>0</v>
      </c>
      <c r="AA3609">
        <f t="shared" si="1025"/>
        <v>0</v>
      </c>
    </row>
    <row r="3610" spans="1:27" x14ac:dyDescent="0.25">
      <c r="A3610" s="1" t="s">
        <v>757</v>
      </c>
      <c r="B3610">
        <f t="shared" si="1008"/>
        <v>11</v>
      </c>
      <c r="C3610">
        <f t="shared" si="1009"/>
        <v>4</v>
      </c>
      <c r="D3610" t="str">
        <f t="shared" si="1010"/>
        <v>159</v>
      </c>
      <c r="E3610">
        <f t="shared" si="1011"/>
        <v>-89</v>
      </c>
      <c r="F3610">
        <f t="shared" si="1012"/>
        <v>11</v>
      </c>
      <c r="G3610">
        <f t="shared" si="1013"/>
        <v>229</v>
      </c>
      <c r="H3610">
        <f t="shared" si="1014"/>
        <v>29</v>
      </c>
      <c r="I3610" t="str">
        <f t="shared" si="1015"/>
        <v>L</v>
      </c>
      <c r="K3610">
        <f t="shared" si="1016"/>
        <v>0</v>
      </c>
      <c r="P3610">
        <f t="shared" si="1017"/>
        <v>0</v>
      </c>
      <c r="Q3610">
        <f t="shared" si="1018"/>
        <v>0</v>
      </c>
      <c r="R3610">
        <f t="shared" si="1019"/>
        <v>-1</v>
      </c>
      <c r="S3610">
        <f t="shared" si="1020"/>
        <v>1</v>
      </c>
      <c r="T3610">
        <f t="shared" si="1021"/>
        <v>1</v>
      </c>
      <c r="W3610">
        <f t="shared" si="1022"/>
        <v>3</v>
      </c>
      <c r="X3610">
        <f t="shared" si="1023"/>
        <v>2</v>
      </c>
      <c r="Z3610">
        <f t="shared" si="1024"/>
        <v>2</v>
      </c>
      <c r="AA3610">
        <f t="shared" si="1025"/>
        <v>0</v>
      </c>
    </row>
    <row r="3611" spans="1:27" x14ac:dyDescent="0.25">
      <c r="A3611" s="1" t="s">
        <v>131</v>
      </c>
      <c r="B3611">
        <f t="shared" si="1008"/>
        <v>97</v>
      </c>
      <c r="C3611">
        <f t="shared" si="1009"/>
        <v>3</v>
      </c>
      <c r="D3611" t="str">
        <f t="shared" si="1010"/>
        <v>86</v>
      </c>
      <c r="E3611">
        <f t="shared" si="1011"/>
        <v>-75</v>
      </c>
      <c r="F3611">
        <f t="shared" si="1012"/>
        <v>25</v>
      </c>
      <c r="G3611">
        <f t="shared" si="1013"/>
        <v>97</v>
      </c>
      <c r="H3611">
        <f t="shared" si="1014"/>
        <v>97</v>
      </c>
      <c r="I3611" t="str">
        <f t="shared" si="1015"/>
        <v>R</v>
      </c>
      <c r="K3611">
        <f t="shared" si="1016"/>
        <v>0</v>
      </c>
      <c r="P3611">
        <f t="shared" si="1017"/>
        <v>0</v>
      </c>
      <c r="Q3611">
        <f t="shared" si="1018"/>
        <v>0</v>
      </c>
      <c r="R3611">
        <f t="shared" si="1019"/>
        <v>-1</v>
      </c>
      <c r="S3611">
        <f t="shared" si="1020"/>
        <v>1</v>
      </c>
      <c r="T3611">
        <f t="shared" si="1021"/>
        <v>0</v>
      </c>
      <c r="W3611">
        <f t="shared" si="1022"/>
        <v>1</v>
      </c>
      <c r="X3611">
        <f t="shared" si="1023"/>
        <v>0</v>
      </c>
      <c r="Z3611">
        <f t="shared" si="1024"/>
        <v>0</v>
      </c>
      <c r="AA3611">
        <f t="shared" si="1025"/>
        <v>0</v>
      </c>
    </row>
    <row r="3612" spans="1:27" x14ac:dyDescent="0.25">
      <c r="A3612" s="1" t="s">
        <v>90</v>
      </c>
      <c r="B3612">
        <f t="shared" si="1008"/>
        <v>82</v>
      </c>
      <c r="C3612">
        <f t="shared" si="1009"/>
        <v>3</v>
      </c>
      <c r="D3612" t="str">
        <f t="shared" si="1010"/>
        <v>15</v>
      </c>
      <c r="E3612">
        <f t="shared" si="1011"/>
        <v>82</v>
      </c>
      <c r="F3612">
        <f t="shared" si="1012"/>
        <v>82</v>
      </c>
      <c r="G3612">
        <f t="shared" si="1013"/>
        <v>112</v>
      </c>
      <c r="H3612">
        <f t="shared" si="1014"/>
        <v>12</v>
      </c>
      <c r="I3612" t="str">
        <f t="shared" si="1015"/>
        <v>L</v>
      </c>
      <c r="K3612">
        <f t="shared" si="1016"/>
        <v>0</v>
      </c>
      <c r="P3612">
        <f t="shared" si="1017"/>
        <v>1</v>
      </c>
      <c r="Q3612">
        <f t="shared" si="1018"/>
        <v>1</v>
      </c>
      <c r="R3612">
        <f t="shared" si="1019"/>
        <v>0</v>
      </c>
      <c r="S3612">
        <f t="shared" si="1020"/>
        <v>0</v>
      </c>
      <c r="T3612">
        <f t="shared" si="1021"/>
        <v>0</v>
      </c>
      <c r="W3612">
        <f t="shared" si="1022"/>
        <v>2</v>
      </c>
      <c r="X3612">
        <f t="shared" si="1023"/>
        <v>1</v>
      </c>
      <c r="Z3612">
        <f t="shared" si="1024"/>
        <v>1</v>
      </c>
      <c r="AA3612">
        <f t="shared" si="1025"/>
        <v>0</v>
      </c>
    </row>
    <row r="3613" spans="1:27" x14ac:dyDescent="0.25">
      <c r="A3613" s="1" t="s">
        <v>74</v>
      </c>
      <c r="B3613">
        <f t="shared" si="1008"/>
        <v>7</v>
      </c>
      <c r="C3613">
        <f t="shared" si="1009"/>
        <v>3</v>
      </c>
      <c r="D3613" t="str">
        <f t="shared" si="1010"/>
        <v>75</v>
      </c>
      <c r="E3613">
        <f t="shared" si="1011"/>
        <v>7</v>
      </c>
      <c r="F3613">
        <f t="shared" si="1012"/>
        <v>7</v>
      </c>
      <c r="G3613">
        <f t="shared" si="1013"/>
        <v>157</v>
      </c>
      <c r="H3613">
        <f t="shared" si="1014"/>
        <v>57</v>
      </c>
      <c r="I3613" t="str">
        <f t="shared" si="1015"/>
        <v>L</v>
      </c>
      <c r="K3613">
        <f t="shared" si="1016"/>
        <v>0</v>
      </c>
      <c r="P3613">
        <f t="shared" si="1017"/>
        <v>1</v>
      </c>
      <c r="Q3613">
        <f t="shared" si="1018"/>
        <v>1</v>
      </c>
      <c r="R3613">
        <f t="shared" si="1019"/>
        <v>0</v>
      </c>
      <c r="S3613">
        <f t="shared" si="1020"/>
        <v>0</v>
      </c>
      <c r="T3613">
        <f t="shared" si="1021"/>
        <v>0</v>
      </c>
      <c r="W3613">
        <f t="shared" si="1022"/>
        <v>2</v>
      </c>
      <c r="X3613">
        <f t="shared" si="1023"/>
        <v>1</v>
      </c>
      <c r="Z3613">
        <f t="shared" si="1024"/>
        <v>1</v>
      </c>
      <c r="AA3613">
        <f t="shared" si="1025"/>
        <v>0</v>
      </c>
    </row>
    <row r="3614" spans="1:27" x14ac:dyDescent="0.25">
      <c r="A3614" s="1" t="s">
        <v>163</v>
      </c>
      <c r="B3614">
        <f t="shared" si="1008"/>
        <v>0</v>
      </c>
      <c r="C3614">
        <f t="shared" si="1009"/>
        <v>3</v>
      </c>
      <c r="D3614" t="str">
        <f t="shared" si="1010"/>
        <v>93</v>
      </c>
      <c r="E3614">
        <f t="shared" si="1011"/>
        <v>-86</v>
      </c>
      <c r="F3614">
        <f t="shared" si="1012"/>
        <v>14</v>
      </c>
      <c r="G3614">
        <f t="shared" si="1013"/>
        <v>100</v>
      </c>
      <c r="H3614">
        <f t="shared" si="1014"/>
        <v>0</v>
      </c>
      <c r="I3614" t="str">
        <f t="shared" si="1015"/>
        <v>R</v>
      </c>
      <c r="K3614">
        <f t="shared" si="1016"/>
        <v>1</v>
      </c>
      <c r="P3614">
        <f t="shared" si="1017"/>
        <v>0</v>
      </c>
      <c r="Q3614">
        <f t="shared" si="1018"/>
        <v>0</v>
      </c>
      <c r="R3614">
        <f t="shared" si="1019"/>
        <v>-1</v>
      </c>
      <c r="S3614">
        <f t="shared" si="1020"/>
        <v>1</v>
      </c>
      <c r="T3614">
        <f t="shared" si="1021"/>
        <v>0</v>
      </c>
      <c r="W3614">
        <f t="shared" si="1022"/>
        <v>1</v>
      </c>
      <c r="X3614">
        <f t="shared" si="1023"/>
        <v>0</v>
      </c>
      <c r="Z3614">
        <f t="shared" si="1024"/>
        <v>0</v>
      </c>
      <c r="AA3614">
        <f t="shared" si="1025"/>
        <v>0</v>
      </c>
    </row>
    <row r="3615" spans="1:27" x14ac:dyDescent="0.25">
      <c r="A3615" s="1" t="s">
        <v>210</v>
      </c>
      <c r="B3615">
        <f t="shared" si="1008"/>
        <v>39</v>
      </c>
      <c r="C3615">
        <f t="shared" si="1009"/>
        <v>3</v>
      </c>
      <c r="D3615" t="str">
        <f t="shared" si="1010"/>
        <v>61</v>
      </c>
      <c r="E3615">
        <f t="shared" si="1011"/>
        <v>-61</v>
      </c>
      <c r="F3615">
        <f t="shared" si="1012"/>
        <v>39</v>
      </c>
      <c r="G3615">
        <f t="shared" si="1013"/>
        <v>61</v>
      </c>
      <c r="H3615">
        <f t="shared" si="1014"/>
        <v>61</v>
      </c>
      <c r="I3615" t="str">
        <f t="shared" si="1015"/>
        <v>L</v>
      </c>
      <c r="K3615">
        <f t="shared" si="1016"/>
        <v>0</v>
      </c>
      <c r="P3615">
        <f t="shared" si="1017"/>
        <v>0</v>
      </c>
      <c r="Q3615">
        <f t="shared" si="1018"/>
        <v>0</v>
      </c>
      <c r="R3615">
        <f t="shared" si="1019"/>
        <v>0</v>
      </c>
      <c r="S3615">
        <f t="shared" si="1020"/>
        <v>0</v>
      </c>
      <c r="T3615">
        <f t="shared" si="1021"/>
        <v>0</v>
      </c>
      <c r="W3615">
        <f t="shared" si="1022"/>
        <v>1</v>
      </c>
      <c r="X3615">
        <f t="shared" si="1023"/>
        <v>0</v>
      </c>
      <c r="Z3615">
        <f t="shared" si="1024"/>
        <v>0</v>
      </c>
      <c r="AA3615">
        <f t="shared" si="1025"/>
        <v>0</v>
      </c>
    </row>
    <row r="3616" spans="1:27" x14ac:dyDescent="0.25">
      <c r="A3616" s="1" t="s">
        <v>80</v>
      </c>
      <c r="B3616">
        <f t="shared" si="1008"/>
        <v>71</v>
      </c>
      <c r="C3616">
        <f t="shared" si="1009"/>
        <v>3</v>
      </c>
      <c r="D3616" t="str">
        <f t="shared" si="1010"/>
        <v>32</v>
      </c>
      <c r="E3616">
        <f t="shared" si="1011"/>
        <v>7</v>
      </c>
      <c r="F3616">
        <f t="shared" si="1012"/>
        <v>7</v>
      </c>
      <c r="G3616">
        <f t="shared" si="1013"/>
        <v>71</v>
      </c>
      <c r="H3616">
        <f t="shared" si="1014"/>
        <v>71</v>
      </c>
      <c r="I3616" t="str">
        <f t="shared" si="1015"/>
        <v>R</v>
      </c>
      <c r="K3616">
        <f t="shared" si="1016"/>
        <v>0</v>
      </c>
      <c r="P3616">
        <f t="shared" si="1017"/>
        <v>1</v>
      </c>
      <c r="Q3616">
        <f t="shared" si="1018"/>
        <v>1</v>
      </c>
      <c r="R3616">
        <f t="shared" si="1019"/>
        <v>0</v>
      </c>
      <c r="S3616">
        <f t="shared" si="1020"/>
        <v>0</v>
      </c>
      <c r="T3616">
        <f t="shared" si="1021"/>
        <v>0</v>
      </c>
      <c r="W3616">
        <f t="shared" si="1022"/>
        <v>1</v>
      </c>
      <c r="X3616">
        <f t="shared" si="1023"/>
        <v>0</v>
      </c>
      <c r="Z3616">
        <f t="shared" si="1024"/>
        <v>0</v>
      </c>
      <c r="AA3616">
        <f t="shared" si="1025"/>
        <v>0</v>
      </c>
    </row>
    <row r="3617" spans="1:27" x14ac:dyDescent="0.25">
      <c r="A3617" s="1" t="s">
        <v>198</v>
      </c>
      <c r="B3617">
        <f t="shared" si="1008"/>
        <v>64</v>
      </c>
      <c r="C3617">
        <f t="shared" si="1009"/>
        <v>2</v>
      </c>
      <c r="D3617" t="str">
        <f t="shared" si="1010"/>
        <v>7</v>
      </c>
      <c r="E3617">
        <f t="shared" si="1011"/>
        <v>64</v>
      </c>
      <c r="F3617">
        <f t="shared" si="1012"/>
        <v>64</v>
      </c>
      <c r="G3617">
        <f t="shared" si="1013"/>
        <v>78</v>
      </c>
      <c r="H3617">
        <f t="shared" si="1014"/>
        <v>78</v>
      </c>
      <c r="I3617" t="str">
        <f t="shared" si="1015"/>
        <v>L</v>
      </c>
      <c r="K3617">
        <f t="shared" si="1016"/>
        <v>0</v>
      </c>
      <c r="P3617">
        <f t="shared" si="1017"/>
        <v>1</v>
      </c>
      <c r="Q3617">
        <f t="shared" si="1018"/>
        <v>1</v>
      </c>
      <c r="R3617">
        <f t="shared" si="1019"/>
        <v>0</v>
      </c>
      <c r="S3617">
        <f t="shared" si="1020"/>
        <v>0</v>
      </c>
      <c r="T3617">
        <f t="shared" si="1021"/>
        <v>0</v>
      </c>
      <c r="W3617">
        <f t="shared" si="1022"/>
        <v>1</v>
      </c>
      <c r="X3617">
        <f t="shared" si="1023"/>
        <v>0</v>
      </c>
      <c r="Z3617">
        <f t="shared" si="1024"/>
        <v>0</v>
      </c>
      <c r="AA3617">
        <f t="shared" si="1025"/>
        <v>0</v>
      </c>
    </row>
    <row r="3618" spans="1:27" x14ac:dyDescent="0.25">
      <c r="A3618" s="1" t="s">
        <v>30</v>
      </c>
      <c r="B3618">
        <f t="shared" si="1008"/>
        <v>35</v>
      </c>
      <c r="C3618">
        <f t="shared" si="1009"/>
        <v>3</v>
      </c>
      <c r="D3618" t="str">
        <f t="shared" si="1010"/>
        <v>29</v>
      </c>
      <c r="E3618">
        <f t="shared" si="1011"/>
        <v>35</v>
      </c>
      <c r="F3618">
        <f t="shared" si="1012"/>
        <v>35</v>
      </c>
      <c r="G3618">
        <f t="shared" si="1013"/>
        <v>93</v>
      </c>
      <c r="H3618">
        <f t="shared" si="1014"/>
        <v>93</v>
      </c>
      <c r="I3618" t="str">
        <f t="shared" si="1015"/>
        <v>L</v>
      </c>
      <c r="K3618">
        <f t="shared" si="1016"/>
        <v>0</v>
      </c>
      <c r="P3618">
        <f t="shared" si="1017"/>
        <v>1</v>
      </c>
      <c r="Q3618">
        <f t="shared" si="1018"/>
        <v>1</v>
      </c>
      <c r="R3618">
        <f t="shared" si="1019"/>
        <v>0</v>
      </c>
      <c r="S3618">
        <f t="shared" si="1020"/>
        <v>0</v>
      </c>
      <c r="T3618">
        <f t="shared" si="1021"/>
        <v>0</v>
      </c>
      <c r="W3618">
        <f t="shared" si="1022"/>
        <v>1</v>
      </c>
      <c r="X3618">
        <f t="shared" si="1023"/>
        <v>0</v>
      </c>
      <c r="Z3618">
        <f t="shared" si="1024"/>
        <v>0</v>
      </c>
      <c r="AA3618">
        <f t="shared" si="1025"/>
        <v>0</v>
      </c>
    </row>
    <row r="3619" spans="1:27" x14ac:dyDescent="0.25">
      <c r="A3619" s="1" t="s">
        <v>78</v>
      </c>
      <c r="B3619">
        <f t="shared" si="1008"/>
        <v>10</v>
      </c>
      <c r="C3619">
        <f t="shared" si="1009"/>
        <v>3</v>
      </c>
      <c r="D3619" t="str">
        <f t="shared" si="1010"/>
        <v>75</v>
      </c>
      <c r="E3619">
        <f t="shared" si="1011"/>
        <v>-40</v>
      </c>
      <c r="F3619">
        <f t="shared" si="1012"/>
        <v>60</v>
      </c>
      <c r="G3619">
        <f t="shared" si="1013"/>
        <v>110</v>
      </c>
      <c r="H3619">
        <f t="shared" si="1014"/>
        <v>10</v>
      </c>
      <c r="I3619" t="str">
        <f t="shared" si="1015"/>
        <v>R</v>
      </c>
      <c r="K3619">
        <f t="shared" si="1016"/>
        <v>0</v>
      </c>
      <c r="P3619">
        <f t="shared" si="1017"/>
        <v>0</v>
      </c>
      <c r="Q3619">
        <f t="shared" si="1018"/>
        <v>0</v>
      </c>
      <c r="R3619">
        <f t="shared" si="1019"/>
        <v>-1</v>
      </c>
      <c r="S3619">
        <f t="shared" si="1020"/>
        <v>1</v>
      </c>
      <c r="T3619">
        <f t="shared" si="1021"/>
        <v>0</v>
      </c>
      <c r="W3619">
        <f t="shared" si="1022"/>
        <v>2</v>
      </c>
      <c r="X3619">
        <f t="shared" si="1023"/>
        <v>1</v>
      </c>
      <c r="Z3619">
        <f t="shared" si="1024"/>
        <v>1</v>
      </c>
      <c r="AA3619">
        <f t="shared" si="1025"/>
        <v>1</v>
      </c>
    </row>
    <row r="3620" spans="1:27" x14ac:dyDescent="0.25">
      <c r="A3620" s="1" t="s">
        <v>758</v>
      </c>
      <c r="B3620">
        <f t="shared" si="1008"/>
        <v>13</v>
      </c>
      <c r="C3620">
        <f t="shared" si="1009"/>
        <v>4</v>
      </c>
      <c r="D3620" t="str">
        <f t="shared" si="1010"/>
        <v>197</v>
      </c>
      <c r="E3620">
        <f t="shared" si="1011"/>
        <v>-187</v>
      </c>
      <c r="F3620">
        <f t="shared" si="1012"/>
        <v>13</v>
      </c>
      <c r="G3620">
        <f t="shared" si="1013"/>
        <v>207</v>
      </c>
      <c r="H3620">
        <f t="shared" si="1014"/>
        <v>7</v>
      </c>
      <c r="I3620" t="str">
        <f t="shared" si="1015"/>
        <v>L</v>
      </c>
      <c r="K3620">
        <f t="shared" si="1016"/>
        <v>0</v>
      </c>
      <c r="P3620">
        <f t="shared" si="1017"/>
        <v>-1</v>
      </c>
      <c r="Q3620">
        <f t="shared" si="1018"/>
        <v>-1</v>
      </c>
      <c r="R3620">
        <f t="shared" si="1019"/>
        <v>-2</v>
      </c>
      <c r="S3620">
        <f t="shared" si="1020"/>
        <v>2</v>
      </c>
      <c r="T3620">
        <f t="shared" si="1021"/>
        <v>2</v>
      </c>
      <c r="W3620">
        <f t="shared" si="1022"/>
        <v>3</v>
      </c>
      <c r="X3620">
        <f t="shared" si="1023"/>
        <v>2</v>
      </c>
      <c r="Z3620">
        <f t="shared" si="1024"/>
        <v>2</v>
      </c>
      <c r="AA3620">
        <f t="shared" si="1025"/>
        <v>0</v>
      </c>
    </row>
    <row r="3621" spans="1:27" x14ac:dyDescent="0.25">
      <c r="A3621" s="1" t="s">
        <v>89</v>
      </c>
      <c r="B3621">
        <f t="shared" si="1008"/>
        <v>0</v>
      </c>
      <c r="C3621">
        <f t="shared" si="1009"/>
        <v>3</v>
      </c>
      <c r="D3621" t="str">
        <f t="shared" si="1010"/>
        <v>87</v>
      </c>
      <c r="E3621">
        <f t="shared" si="1011"/>
        <v>-74</v>
      </c>
      <c r="F3621">
        <f t="shared" si="1012"/>
        <v>26</v>
      </c>
      <c r="G3621">
        <f t="shared" si="1013"/>
        <v>100</v>
      </c>
      <c r="H3621">
        <f t="shared" si="1014"/>
        <v>0</v>
      </c>
      <c r="I3621" t="str">
        <f t="shared" si="1015"/>
        <v>R</v>
      </c>
      <c r="K3621">
        <f t="shared" si="1016"/>
        <v>1</v>
      </c>
      <c r="P3621">
        <f t="shared" si="1017"/>
        <v>0</v>
      </c>
      <c r="Q3621">
        <f t="shared" si="1018"/>
        <v>0</v>
      </c>
      <c r="R3621">
        <f t="shared" si="1019"/>
        <v>-1</v>
      </c>
      <c r="S3621">
        <f t="shared" si="1020"/>
        <v>1</v>
      </c>
      <c r="T3621">
        <f t="shared" si="1021"/>
        <v>0</v>
      </c>
      <c r="W3621">
        <f t="shared" si="1022"/>
        <v>1</v>
      </c>
      <c r="X3621">
        <f t="shared" si="1023"/>
        <v>0</v>
      </c>
      <c r="Z3621">
        <f t="shared" si="1024"/>
        <v>0</v>
      </c>
      <c r="AA3621">
        <f t="shared" si="1025"/>
        <v>0</v>
      </c>
    </row>
    <row r="3622" spans="1:27" x14ac:dyDescent="0.25">
      <c r="A3622" s="1" t="s">
        <v>305</v>
      </c>
      <c r="B3622">
        <f t="shared" si="1008"/>
        <v>22</v>
      </c>
      <c r="C3622">
        <f t="shared" si="1009"/>
        <v>3</v>
      </c>
      <c r="D3622" t="str">
        <f t="shared" si="1010"/>
        <v>78</v>
      </c>
      <c r="E3622">
        <f t="shared" si="1011"/>
        <v>-78</v>
      </c>
      <c r="F3622">
        <f t="shared" si="1012"/>
        <v>22</v>
      </c>
      <c r="G3622">
        <f t="shared" si="1013"/>
        <v>78</v>
      </c>
      <c r="H3622">
        <f t="shared" si="1014"/>
        <v>78</v>
      </c>
      <c r="I3622" t="str">
        <f t="shared" si="1015"/>
        <v>L</v>
      </c>
      <c r="K3622">
        <f t="shared" si="1016"/>
        <v>0</v>
      </c>
      <c r="P3622">
        <f t="shared" si="1017"/>
        <v>0</v>
      </c>
      <c r="Q3622">
        <f t="shared" si="1018"/>
        <v>0</v>
      </c>
      <c r="R3622">
        <f t="shared" si="1019"/>
        <v>0</v>
      </c>
      <c r="S3622">
        <f t="shared" si="1020"/>
        <v>0</v>
      </c>
      <c r="T3622">
        <f t="shared" si="1021"/>
        <v>0</v>
      </c>
      <c r="W3622">
        <f t="shared" si="1022"/>
        <v>1</v>
      </c>
      <c r="X3622">
        <f t="shared" si="1023"/>
        <v>0</v>
      </c>
      <c r="Z3622">
        <f t="shared" si="1024"/>
        <v>0</v>
      </c>
      <c r="AA3622">
        <f t="shared" si="1025"/>
        <v>0</v>
      </c>
    </row>
    <row r="3623" spans="1:27" x14ac:dyDescent="0.25">
      <c r="A3623" s="1" t="s">
        <v>88</v>
      </c>
      <c r="B3623">
        <f t="shared" si="1008"/>
        <v>0</v>
      </c>
      <c r="C3623">
        <f t="shared" si="1009"/>
        <v>3</v>
      </c>
      <c r="D3623" t="str">
        <f t="shared" si="1010"/>
        <v>22</v>
      </c>
      <c r="E3623">
        <f t="shared" si="1011"/>
        <v>0</v>
      </c>
      <c r="F3623">
        <f t="shared" si="1012"/>
        <v>0</v>
      </c>
      <c r="G3623">
        <f t="shared" si="1013"/>
        <v>44</v>
      </c>
      <c r="H3623">
        <f t="shared" si="1014"/>
        <v>44</v>
      </c>
      <c r="I3623" t="str">
        <f t="shared" si="1015"/>
        <v>L</v>
      </c>
      <c r="K3623">
        <f t="shared" si="1016"/>
        <v>1</v>
      </c>
      <c r="P3623">
        <f t="shared" si="1017"/>
        <v>1</v>
      </c>
      <c r="Q3623">
        <f t="shared" si="1018"/>
        <v>1</v>
      </c>
      <c r="R3623">
        <f t="shared" si="1019"/>
        <v>0</v>
      </c>
      <c r="S3623">
        <f t="shared" si="1020"/>
        <v>0</v>
      </c>
      <c r="T3623">
        <f t="shared" si="1021"/>
        <v>0</v>
      </c>
      <c r="W3623">
        <f t="shared" si="1022"/>
        <v>1</v>
      </c>
      <c r="X3623">
        <f t="shared" si="1023"/>
        <v>0</v>
      </c>
      <c r="Z3623">
        <f t="shared" si="1024"/>
        <v>0</v>
      </c>
      <c r="AA3623">
        <f t="shared" si="1025"/>
        <v>0</v>
      </c>
    </row>
    <row r="3624" spans="1:27" x14ac:dyDescent="0.25">
      <c r="A3624" s="1" t="s">
        <v>305</v>
      </c>
      <c r="B3624">
        <f t="shared" si="1008"/>
        <v>22</v>
      </c>
      <c r="C3624">
        <f t="shared" si="1009"/>
        <v>3</v>
      </c>
      <c r="D3624" t="str">
        <f t="shared" si="1010"/>
        <v>78</v>
      </c>
      <c r="E3624">
        <f t="shared" si="1011"/>
        <v>-78</v>
      </c>
      <c r="F3624">
        <f t="shared" si="1012"/>
        <v>22</v>
      </c>
      <c r="G3624">
        <f t="shared" si="1013"/>
        <v>78</v>
      </c>
      <c r="H3624">
        <f t="shared" si="1014"/>
        <v>78</v>
      </c>
      <c r="I3624" t="str">
        <f t="shared" si="1015"/>
        <v>L</v>
      </c>
      <c r="K3624">
        <f t="shared" si="1016"/>
        <v>0</v>
      </c>
      <c r="P3624">
        <f t="shared" si="1017"/>
        <v>0</v>
      </c>
      <c r="Q3624">
        <f t="shared" si="1018"/>
        <v>0</v>
      </c>
      <c r="R3624">
        <f t="shared" si="1019"/>
        <v>0</v>
      </c>
      <c r="S3624">
        <f t="shared" si="1020"/>
        <v>0</v>
      </c>
      <c r="T3624">
        <f t="shared" si="1021"/>
        <v>0</v>
      </c>
      <c r="W3624">
        <f t="shared" si="1022"/>
        <v>1</v>
      </c>
      <c r="X3624">
        <f t="shared" si="1023"/>
        <v>0</v>
      </c>
      <c r="Z3624">
        <f t="shared" si="1024"/>
        <v>0</v>
      </c>
      <c r="AA3624">
        <f t="shared" si="1025"/>
        <v>0</v>
      </c>
    </row>
    <row r="3625" spans="1:27" x14ac:dyDescent="0.25">
      <c r="A3625" s="1" t="s">
        <v>88</v>
      </c>
      <c r="B3625">
        <f t="shared" si="1008"/>
        <v>0</v>
      </c>
      <c r="C3625">
        <f t="shared" si="1009"/>
        <v>3</v>
      </c>
      <c r="D3625" t="str">
        <f t="shared" si="1010"/>
        <v>22</v>
      </c>
      <c r="E3625">
        <f t="shared" si="1011"/>
        <v>0</v>
      </c>
      <c r="F3625">
        <f t="shared" si="1012"/>
        <v>0</v>
      </c>
      <c r="G3625">
        <f t="shared" si="1013"/>
        <v>44</v>
      </c>
      <c r="H3625">
        <f t="shared" si="1014"/>
        <v>44</v>
      </c>
      <c r="I3625" t="str">
        <f t="shared" si="1015"/>
        <v>L</v>
      </c>
      <c r="K3625">
        <f t="shared" si="1016"/>
        <v>1</v>
      </c>
      <c r="P3625">
        <f t="shared" si="1017"/>
        <v>1</v>
      </c>
      <c r="Q3625">
        <f t="shared" si="1018"/>
        <v>1</v>
      </c>
      <c r="R3625">
        <f t="shared" si="1019"/>
        <v>0</v>
      </c>
      <c r="S3625">
        <f t="shared" si="1020"/>
        <v>0</v>
      </c>
      <c r="T3625">
        <f t="shared" si="1021"/>
        <v>0</v>
      </c>
      <c r="W3625">
        <f t="shared" si="1022"/>
        <v>1</v>
      </c>
      <c r="X3625">
        <f t="shared" si="1023"/>
        <v>0</v>
      </c>
      <c r="Z3625">
        <f t="shared" si="1024"/>
        <v>0</v>
      </c>
      <c r="AA3625">
        <f t="shared" si="1025"/>
        <v>0</v>
      </c>
    </row>
    <row r="3626" spans="1:27" x14ac:dyDescent="0.25">
      <c r="A3626" s="1" t="s">
        <v>33</v>
      </c>
      <c r="B3626">
        <f t="shared" si="1008"/>
        <v>37</v>
      </c>
      <c r="C3626">
        <f t="shared" si="1009"/>
        <v>3</v>
      </c>
      <c r="D3626" t="str">
        <f t="shared" si="1010"/>
        <v>37</v>
      </c>
      <c r="E3626">
        <f t="shared" si="1011"/>
        <v>-37</v>
      </c>
      <c r="F3626">
        <f t="shared" si="1012"/>
        <v>63</v>
      </c>
      <c r="G3626">
        <f t="shared" si="1013"/>
        <v>37</v>
      </c>
      <c r="H3626">
        <f t="shared" si="1014"/>
        <v>37</v>
      </c>
      <c r="I3626" t="str">
        <f t="shared" si="1015"/>
        <v>R</v>
      </c>
      <c r="K3626">
        <f t="shared" si="1016"/>
        <v>0</v>
      </c>
      <c r="P3626">
        <f t="shared" si="1017"/>
        <v>0</v>
      </c>
      <c r="Q3626">
        <f t="shared" si="1018"/>
        <v>0</v>
      </c>
      <c r="R3626">
        <f t="shared" si="1019"/>
        <v>0</v>
      </c>
      <c r="S3626">
        <f t="shared" si="1020"/>
        <v>0</v>
      </c>
      <c r="T3626">
        <f t="shared" si="1021"/>
        <v>0</v>
      </c>
      <c r="W3626">
        <f t="shared" si="1022"/>
        <v>1</v>
      </c>
      <c r="X3626">
        <f t="shared" si="1023"/>
        <v>0</v>
      </c>
      <c r="Z3626">
        <f t="shared" si="1024"/>
        <v>0</v>
      </c>
      <c r="AA3626">
        <f t="shared" si="1025"/>
        <v>0</v>
      </c>
    </row>
    <row r="3627" spans="1:27" x14ac:dyDescent="0.25">
      <c r="A3627" s="1" t="s">
        <v>174</v>
      </c>
      <c r="B3627">
        <f t="shared" si="1008"/>
        <v>0</v>
      </c>
      <c r="C3627">
        <f t="shared" si="1009"/>
        <v>3</v>
      </c>
      <c r="D3627" t="str">
        <f t="shared" si="1010"/>
        <v>63</v>
      </c>
      <c r="E3627">
        <f t="shared" si="1011"/>
        <v>-26</v>
      </c>
      <c r="F3627">
        <f t="shared" si="1012"/>
        <v>74</v>
      </c>
      <c r="G3627">
        <f t="shared" si="1013"/>
        <v>100</v>
      </c>
      <c r="H3627">
        <f t="shared" si="1014"/>
        <v>0</v>
      </c>
      <c r="I3627" t="str">
        <f t="shared" si="1015"/>
        <v>R</v>
      </c>
      <c r="K3627">
        <f t="shared" si="1016"/>
        <v>1</v>
      </c>
      <c r="P3627">
        <f t="shared" si="1017"/>
        <v>0</v>
      </c>
      <c r="Q3627">
        <f t="shared" si="1018"/>
        <v>0</v>
      </c>
      <c r="R3627">
        <f t="shared" si="1019"/>
        <v>-1</v>
      </c>
      <c r="S3627">
        <f t="shared" si="1020"/>
        <v>1</v>
      </c>
      <c r="T3627">
        <f t="shared" si="1021"/>
        <v>0</v>
      </c>
      <c r="W3627">
        <f t="shared" si="1022"/>
        <v>1</v>
      </c>
      <c r="X3627">
        <f t="shared" si="1023"/>
        <v>0</v>
      </c>
      <c r="Z3627">
        <f t="shared" si="1024"/>
        <v>0</v>
      </c>
      <c r="AA3627">
        <f t="shared" si="1025"/>
        <v>0</v>
      </c>
    </row>
    <row r="3628" spans="1:27" x14ac:dyDescent="0.25">
      <c r="A3628" s="1" t="s">
        <v>305</v>
      </c>
      <c r="B3628">
        <f t="shared" si="1008"/>
        <v>22</v>
      </c>
      <c r="C3628">
        <f t="shared" si="1009"/>
        <v>3</v>
      </c>
      <c r="D3628" t="str">
        <f t="shared" si="1010"/>
        <v>78</v>
      </c>
      <c r="E3628">
        <f t="shared" si="1011"/>
        <v>-78</v>
      </c>
      <c r="F3628">
        <f t="shared" si="1012"/>
        <v>22</v>
      </c>
      <c r="G3628">
        <f t="shared" si="1013"/>
        <v>78</v>
      </c>
      <c r="H3628">
        <f t="shared" si="1014"/>
        <v>78</v>
      </c>
      <c r="I3628" t="str">
        <f t="shared" si="1015"/>
        <v>L</v>
      </c>
      <c r="K3628">
        <f t="shared" si="1016"/>
        <v>0</v>
      </c>
      <c r="P3628">
        <f t="shared" si="1017"/>
        <v>0</v>
      </c>
      <c r="Q3628">
        <f t="shared" si="1018"/>
        <v>0</v>
      </c>
      <c r="R3628">
        <f t="shared" si="1019"/>
        <v>0</v>
      </c>
      <c r="S3628">
        <f t="shared" si="1020"/>
        <v>0</v>
      </c>
      <c r="T3628">
        <f t="shared" si="1021"/>
        <v>0</v>
      </c>
      <c r="W3628">
        <f t="shared" si="1022"/>
        <v>1</v>
      </c>
      <c r="X3628">
        <f t="shared" si="1023"/>
        <v>0</v>
      </c>
      <c r="Z3628">
        <f t="shared" si="1024"/>
        <v>0</v>
      </c>
      <c r="AA3628">
        <f t="shared" si="1025"/>
        <v>0</v>
      </c>
    </row>
    <row r="3629" spans="1:27" x14ac:dyDescent="0.25">
      <c r="A3629" s="1" t="s">
        <v>107</v>
      </c>
      <c r="B3629">
        <f t="shared" si="1008"/>
        <v>12</v>
      </c>
      <c r="C3629">
        <f t="shared" si="1009"/>
        <v>3</v>
      </c>
      <c r="D3629" t="str">
        <f t="shared" si="1010"/>
        <v>90</v>
      </c>
      <c r="E3629">
        <f t="shared" si="1011"/>
        <v>-68</v>
      </c>
      <c r="F3629">
        <f t="shared" si="1012"/>
        <v>32</v>
      </c>
      <c r="G3629">
        <f t="shared" si="1013"/>
        <v>112</v>
      </c>
      <c r="H3629">
        <f t="shared" si="1014"/>
        <v>12</v>
      </c>
      <c r="I3629" t="str">
        <f t="shared" si="1015"/>
        <v>R</v>
      </c>
      <c r="K3629">
        <f t="shared" si="1016"/>
        <v>0</v>
      </c>
      <c r="P3629">
        <f t="shared" si="1017"/>
        <v>0</v>
      </c>
      <c r="Q3629">
        <f t="shared" si="1018"/>
        <v>0</v>
      </c>
      <c r="R3629">
        <f t="shared" si="1019"/>
        <v>-1</v>
      </c>
      <c r="S3629">
        <f t="shared" si="1020"/>
        <v>1</v>
      </c>
      <c r="T3629">
        <f t="shared" si="1021"/>
        <v>0</v>
      </c>
      <c r="W3629">
        <f t="shared" si="1022"/>
        <v>2</v>
      </c>
      <c r="X3629">
        <f t="shared" si="1023"/>
        <v>1</v>
      </c>
      <c r="Z3629">
        <f t="shared" si="1024"/>
        <v>1</v>
      </c>
      <c r="AA3629">
        <f t="shared" si="1025"/>
        <v>1</v>
      </c>
    </row>
    <row r="3630" spans="1:27" x14ac:dyDescent="0.25">
      <c r="A3630" s="1" t="s">
        <v>172</v>
      </c>
      <c r="B3630">
        <f t="shared" si="1008"/>
        <v>87</v>
      </c>
      <c r="C3630">
        <f t="shared" si="1009"/>
        <v>3</v>
      </c>
      <c r="D3630" t="str">
        <f t="shared" si="1010"/>
        <v>25</v>
      </c>
      <c r="E3630">
        <f t="shared" si="1011"/>
        <v>-13</v>
      </c>
      <c r="F3630">
        <f t="shared" si="1012"/>
        <v>87</v>
      </c>
      <c r="G3630">
        <f t="shared" si="1013"/>
        <v>37</v>
      </c>
      <c r="H3630">
        <f t="shared" si="1014"/>
        <v>37</v>
      </c>
      <c r="I3630" t="str">
        <f t="shared" si="1015"/>
        <v>L</v>
      </c>
      <c r="K3630">
        <f t="shared" si="1016"/>
        <v>0</v>
      </c>
      <c r="P3630">
        <f t="shared" si="1017"/>
        <v>0</v>
      </c>
      <c r="Q3630">
        <f t="shared" si="1018"/>
        <v>0</v>
      </c>
      <c r="R3630">
        <f t="shared" si="1019"/>
        <v>-1</v>
      </c>
      <c r="S3630">
        <f t="shared" si="1020"/>
        <v>1</v>
      </c>
      <c r="T3630">
        <f t="shared" si="1021"/>
        <v>1</v>
      </c>
      <c r="W3630">
        <f t="shared" si="1022"/>
        <v>1</v>
      </c>
      <c r="X3630">
        <f t="shared" si="1023"/>
        <v>0</v>
      </c>
      <c r="Z3630">
        <f t="shared" si="1024"/>
        <v>0</v>
      </c>
      <c r="AA3630">
        <f t="shared" si="1025"/>
        <v>0</v>
      </c>
    </row>
    <row r="3631" spans="1:27" x14ac:dyDescent="0.25">
      <c r="A3631" s="1" t="s">
        <v>81</v>
      </c>
      <c r="B3631">
        <f t="shared" si="1008"/>
        <v>76</v>
      </c>
      <c r="C3631">
        <f t="shared" si="1009"/>
        <v>3</v>
      </c>
      <c r="D3631" t="str">
        <f t="shared" si="1010"/>
        <v>89</v>
      </c>
      <c r="E3631">
        <f t="shared" si="1011"/>
        <v>-2</v>
      </c>
      <c r="F3631">
        <f t="shared" si="1012"/>
        <v>98</v>
      </c>
      <c r="G3631">
        <f t="shared" si="1013"/>
        <v>176</v>
      </c>
      <c r="H3631">
        <f t="shared" si="1014"/>
        <v>76</v>
      </c>
      <c r="I3631" t="str">
        <f t="shared" si="1015"/>
        <v>R</v>
      </c>
      <c r="K3631">
        <f t="shared" si="1016"/>
        <v>0</v>
      </c>
      <c r="P3631">
        <f t="shared" si="1017"/>
        <v>0</v>
      </c>
      <c r="Q3631">
        <f t="shared" si="1018"/>
        <v>0</v>
      </c>
      <c r="R3631">
        <f t="shared" si="1019"/>
        <v>-1</v>
      </c>
      <c r="S3631">
        <f t="shared" si="1020"/>
        <v>1</v>
      </c>
      <c r="T3631">
        <f t="shared" si="1021"/>
        <v>0</v>
      </c>
      <c r="W3631">
        <f t="shared" si="1022"/>
        <v>2</v>
      </c>
      <c r="X3631">
        <f t="shared" si="1023"/>
        <v>1</v>
      </c>
      <c r="Z3631">
        <f t="shared" si="1024"/>
        <v>1</v>
      </c>
      <c r="AA3631">
        <f t="shared" si="1025"/>
        <v>1</v>
      </c>
    </row>
    <row r="3632" spans="1:27" x14ac:dyDescent="0.25">
      <c r="A3632" s="1" t="s">
        <v>26</v>
      </c>
      <c r="B3632">
        <f t="shared" si="1008"/>
        <v>21</v>
      </c>
      <c r="C3632">
        <f t="shared" si="1009"/>
        <v>3</v>
      </c>
      <c r="D3632" t="str">
        <f t="shared" si="1010"/>
        <v>55</v>
      </c>
      <c r="E3632">
        <f t="shared" si="1011"/>
        <v>21</v>
      </c>
      <c r="F3632">
        <f t="shared" si="1012"/>
        <v>21</v>
      </c>
      <c r="G3632">
        <f t="shared" si="1013"/>
        <v>131</v>
      </c>
      <c r="H3632">
        <f t="shared" si="1014"/>
        <v>31</v>
      </c>
      <c r="I3632" t="str">
        <f t="shared" si="1015"/>
        <v>L</v>
      </c>
      <c r="K3632">
        <f t="shared" si="1016"/>
        <v>0</v>
      </c>
      <c r="P3632">
        <f t="shared" si="1017"/>
        <v>1</v>
      </c>
      <c r="Q3632">
        <f t="shared" si="1018"/>
        <v>1</v>
      </c>
      <c r="R3632">
        <f t="shared" si="1019"/>
        <v>0</v>
      </c>
      <c r="S3632">
        <f t="shared" si="1020"/>
        <v>0</v>
      </c>
      <c r="T3632">
        <f t="shared" si="1021"/>
        <v>0</v>
      </c>
      <c r="W3632">
        <f t="shared" si="1022"/>
        <v>2</v>
      </c>
      <c r="X3632">
        <f t="shared" si="1023"/>
        <v>1</v>
      </c>
      <c r="Z3632">
        <f t="shared" si="1024"/>
        <v>1</v>
      </c>
      <c r="AA3632">
        <f t="shared" si="1025"/>
        <v>0</v>
      </c>
    </row>
    <row r="3633" spans="1:27" x14ac:dyDescent="0.25">
      <c r="A3633" s="1" t="s">
        <v>171</v>
      </c>
      <c r="B3633">
        <f t="shared" si="1008"/>
        <v>57</v>
      </c>
      <c r="C3633">
        <f t="shared" si="1009"/>
        <v>3</v>
      </c>
      <c r="D3633" t="str">
        <f t="shared" si="1010"/>
        <v>36</v>
      </c>
      <c r="E3633">
        <f t="shared" si="1011"/>
        <v>-15</v>
      </c>
      <c r="F3633">
        <f t="shared" si="1012"/>
        <v>85</v>
      </c>
      <c r="G3633">
        <f t="shared" si="1013"/>
        <v>57</v>
      </c>
      <c r="H3633">
        <f t="shared" si="1014"/>
        <v>57</v>
      </c>
      <c r="I3633" t="str">
        <f t="shared" si="1015"/>
        <v>R</v>
      </c>
      <c r="K3633">
        <f t="shared" si="1016"/>
        <v>0</v>
      </c>
      <c r="P3633">
        <f t="shared" si="1017"/>
        <v>0</v>
      </c>
      <c r="Q3633">
        <f t="shared" si="1018"/>
        <v>0</v>
      </c>
      <c r="R3633">
        <f t="shared" si="1019"/>
        <v>-1</v>
      </c>
      <c r="S3633">
        <f t="shared" si="1020"/>
        <v>1</v>
      </c>
      <c r="T3633">
        <f t="shared" si="1021"/>
        <v>0</v>
      </c>
      <c r="W3633">
        <f t="shared" si="1022"/>
        <v>1</v>
      </c>
      <c r="X3633">
        <f t="shared" si="1023"/>
        <v>0</v>
      </c>
      <c r="Z3633">
        <f t="shared" si="1024"/>
        <v>0</v>
      </c>
      <c r="AA3633">
        <f t="shared" si="1025"/>
        <v>0</v>
      </c>
    </row>
    <row r="3634" spans="1:27" x14ac:dyDescent="0.25">
      <c r="A3634" s="1" t="s">
        <v>83</v>
      </c>
      <c r="B3634">
        <f t="shared" si="1008"/>
        <v>84</v>
      </c>
      <c r="C3634">
        <f t="shared" si="1009"/>
        <v>3</v>
      </c>
      <c r="D3634" t="str">
        <f t="shared" si="1010"/>
        <v>73</v>
      </c>
      <c r="E3634">
        <f t="shared" si="1011"/>
        <v>-16</v>
      </c>
      <c r="F3634">
        <f t="shared" si="1012"/>
        <v>84</v>
      </c>
      <c r="G3634">
        <f t="shared" si="1013"/>
        <v>130</v>
      </c>
      <c r="H3634">
        <f t="shared" si="1014"/>
        <v>30</v>
      </c>
      <c r="I3634" t="str">
        <f t="shared" si="1015"/>
        <v>L</v>
      </c>
      <c r="K3634">
        <f t="shared" si="1016"/>
        <v>0</v>
      </c>
      <c r="P3634">
        <f t="shared" si="1017"/>
        <v>0</v>
      </c>
      <c r="Q3634">
        <f t="shared" si="1018"/>
        <v>0</v>
      </c>
      <c r="R3634">
        <f t="shared" si="1019"/>
        <v>-1</v>
      </c>
      <c r="S3634">
        <f t="shared" si="1020"/>
        <v>1</v>
      </c>
      <c r="T3634">
        <f t="shared" si="1021"/>
        <v>1</v>
      </c>
      <c r="W3634">
        <f t="shared" si="1022"/>
        <v>2</v>
      </c>
      <c r="X3634">
        <f t="shared" si="1023"/>
        <v>1</v>
      </c>
      <c r="Z3634">
        <f t="shared" si="1024"/>
        <v>1</v>
      </c>
      <c r="AA3634">
        <f t="shared" si="1025"/>
        <v>0</v>
      </c>
    </row>
    <row r="3635" spans="1:27" x14ac:dyDescent="0.25">
      <c r="A3635" s="1" t="s">
        <v>163</v>
      </c>
      <c r="B3635">
        <f t="shared" si="1008"/>
        <v>77</v>
      </c>
      <c r="C3635">
        <f t="shared" si="1009"/>
        <v>3</v>
      </c>
      <c r="D3635" t="str">
        <f t="shared" si="1010"/>
        <v>93</v>
      </c>
      <c r="E3635">
        <f t="shared" si="1011"/>
        <v>-9</v>
      </c>
      <c r="F3635">
        <f t="shared" si="1012"/>
        <v>91</v>
      </c>
      <c r="G3635">
        <f t="shared" si="1013"/>
        <v>177</v>
      </c>
      <c r="H3635">
        <f t="shared" si="1014"/>
        <v>77</v>
      </c>
      <c r="I3635" t="str">
        <f t="shared" si="1015"/>
        <v>R</v>
      </c>
      <c r="K3635">
        <f t="shared" si="1016"/>
        <v>0</v>
      </c>
      <c r="P3635">
        <f t="shared" si="1017"/>
        <v>0</v>
      </c>
      <c r="Q3635">
        <f t="shared" si="1018"/>
        <v>0</v>
      </c>
      <c r="R3635">
        <f t="shared" si="1019"/>
        <v>-1</v>
      </c>
      <c r="S3635">
        <f t="shared" si="1020"/>
        <v>1</v>
      </c>
      <c r="T3635">
        <f t="shared" si="1021"/>
        <v>0</v>
      </c>
      <c r="W3635">
        <f t="shared" si="1022"/>
        <v>2</v>
      </c>
      <c r="X3635">
        <f t="shared" si="1023"/>
        <v>1</v>
      </c>
      <c r="Z3635">
        <f t="shared" si="1024"/>
        <v>1</v>
      </c>
      <c r="AA3635">
        <f t="shared" si="1025"/>
        <v>1</v>
      </c>
    </row>
    <row r="3636" spans="1:27" x14ac:dyDescent="0.25">
      <c r="A3636" s="1" t="s">
        <v>343</v>
      </c>
      <c r="B3636">
        <f t="shared" si="1008"/>
        <v>4</v>
      </c>
      <c r="C3636">
        <f t="shared" si="1009"/>
        <v>3</v>
      </c>
      <c r="D3636" t="str">
        <f t="shared" si="1010"/>
        <v>27</v>
      </c>
      <c r="E3636">
        <f t="shared" si="1011"/>
        <v>50</v>
      </c>
      <c r="F3636">
        <f t="shared" si="1012"/>
        <v>50</v>
      </c>
      <c r="G3636">
        <f t="shared" si="1013"/>
        <v>104</v>
      </c>
      <c r="H3636">
        <f t="shared" si="1014"/>
        <v>4</v>
      </c>
      <c r="I3636" t="str">
        <f t="shared" si="1015"/>
        <v>R</v>
      </c>
      <c r="K3636">
        <f t="shared" si="1016"/>
        <v>0</v>
      </c>
      <c r="P3636">
        <f t="shared" si="1017"/>
        <v>1</v>
      </c>
      <c r="Q3636">
        <f t="shared" si="1018"/>
        <v>1</v>
      </c>
      <c r="R3636">
        <f t="shared" si="1019"/>
        <v>0</v>
      </c>
      <c r="S3636">
        <f t="shared" si="1020"/>
        <v>0</v>
      </c>
      <c r="T3636">
        <f t="shared" si="1021"/>
        <v>0</v>
      </c>
      <c r="W3636">
        <f t="shared" si="1022"/>
        <v>2</v>
      </c>
      <c r="X3636">
        <f t="shared" si="1023"/>
        <v>1</v>
      </c>
      <c r="Z3636">
        <f t="shared" si="1024"/>
        <v>1</v>
      </c>
      <c r="AA3636">
        <f t="shared" si="1025"/>
        <v>1</v>
      </c>
    </row>
    <row r="3637" spans="1:27" x14ac:dyDescent="0.25">
      <c r="A3637" s="1" t="s">
        <v>453</v>
      </c>
      <c r="B3637">
        <f t="shared" si="1008"/>
        <v>99</v>
      </c>
      <c r="C3637">
        <f t="shared" si="1009"/>
        <v>4</v>
      </c>
      <c r="D3637" t="str">
        <f t="shared" si="1010"/>
        <v>805</v>
      </c>
      <c r="E3637">
        <f t="shared" si="1011"/>
        <v>-801</v>
      </c>
      <c r="F3637">
        <f t="shared" si="1012"/>
        <v>99</v>
      </c>
      <c r="G3637">
        <f t="shared" si="1013"/>
        <v>809</v>
      </c>
      <c r="H3637">
        <f t="shared" si="1014"/>
        <v>9</v>
      </c>
      <c r="I3637" t="str">
        <f t="shared" si="1015"/>
        <v>L</v>
      </c>
      <c r="K3637">
        <f t="shared" si="1016"/>
        <v>0</v>
      </c>
      <c r="P3637">
        <f t="shared" si="1017"/>
        <v>-8</v>
      </c>
      <c r="Q3637">
        <f t="shared" si="1018"/>
        <v>-8</v>
      </c>
      <c r="R3637">
        <f t="shared" si="1019"/>
        <v>-9</v>
      </c>
      <c r="S3637">
        <f t="shared" si="1020"/>
        <v>9</v>
      </c>
      <c r="T3637">
        <f t="shared" si="1021"/>
        <v>9</v>
      </c>
      <c r="W3637">
        <f t="shared" si="1022"/>
        <v>9</v>
      </c>
      <c r="X3637">
        <f t="shared" si="1023"/>
        <v>8</v>
      </c>
      <c r="Z3637">
        <f t="shared" si="1024"/>
        <v>8</v>
      </c>
      <c r="AA3637">
        <f t="shared" si="1025"/>
        <v>0</v>
      </c>
    </row>
    <row r="3638" spans="1:27" x14ac:dyDescent="0.25">
      <c r="A3638" s="1" t="s">
        <v>150</v>
      </c>
      <c r="B3638">
        <f t="shared" si="1008"/>
        <v>22</v>
      </c>
      <c r="C3638">
        <f t="shared" si="1009"/>
        <v>3</v>
      </c>
      <c r="D3638" t="str">
        <f t="shared" si="1010"/>
        <v>77</v>
      </c>
      <c r="E3638">
        <f t="shared" si="1011"/>
        <v>22</v>
      </c>
      <c r="F3638">
        <f t="shared" si="1012"/>
        <v>22</v>
      </c>
      <c r="G3638">
        <f t="shared" si="1013"/>
        <v>176</v>
      </c>
      <c r="H3638">
        <f t="shared" si="1014"/>
        <v>76</v>
      </c>
      <c r="I3638" t="str">
        <f t="shared" si="1015"/>
        <v>L</v>
      </c>
      <c r="K3638">
        <f t="shared" si="1016"/>
        <v>0</v>
      </c>
      <c r="P3638">
        <f t="shared" si="1017"/>
        <v>1</v>
      </c>
      <c r="Q3638">
        <f t="shared" si="1018"/>
        <v>1</v>
      </c>
      <c r="R3638">
        <f t="shared" si="1019"/>
        <v>0</v>
      </c>
      <c r="S3638">
        <f t="shared" si="1020"/>
        <v>0</v>
      </c>
      <c r="T3638">
        <f t="shared" si="1021"/>
        <v>0</v>
      </c>
      <c r="W3638">
        <f t="shared" si="1022"/>
        <v>2</v>
      </c>
      <c r="X3638">
        <f t="shared" si="1023"/>
        <v>1</v>
      </c>
      <c r="Z3638">
        <f t="shared" si="1024"/>
        <v>1</v>
      </c>
      <c r="AA3638">
        <f t="shared" si="1025"/>
        <v>0</v>
      </c>
    </row>
    <row r="3639" spans="1:27" x14ac:dyDescent="0.25">
      <c r="A3639" s="1" t="s">
        <v>46</v>
      </c>
      <c r="B3639">
        <f t="shared" si="1008"/>
        <v>47</v>
      </c>
      <c r="C3639">
        <f t="shared" si="1009"/>
        <v>3</v>
      </c>
      <c r="D3639" t="str">
        <f t="shared" si="1010"/>
        <v>25</v>
      </c>
      <c r="E3639">
        <f t="shared" si="1011"/>
        <v>-3</v>
      </c>
      <c r="F3639">
        <f t="shared" si="1012"/>
        <v>97</v>
      </c>
      <c r="G3639">
        <f t="shared" si="1013"/>
        <v>47</v>
      </c>
      <c r="H3639">
        <f t="shared" si="1014"/>
        <v>47</v>
      </c>
      <c r="I3639" t="str">
        <f t="shared" si="1015"/>
        <v>R</v>
      </c>
      <c r="K3639">
        <f t="shared" si="1016"/>
        <v>0</v>
      </c>
      <c r="P3639">
        <f t="shared" si="1017"/>
        <v>0</v>
      </c>
      <c r="Q3639">
        <f t="shared" si="1018"/>
        <v>0</v>
      </c>
      <c r="R3639">
        <f t="shared" si="1019"/>
        <v>-1</v>
      </c>
      <c r="S3639">
        <f t="shared" si="1020"/>
        <v>1</v>
      </c>
      <c r="T3639">
        <f t="shared" si="1021"/>
        <v>0</v>
      </c>
      <c r="W3639">
        <f t="shared" si="1022"/>
        <v>1</v>
      </c>
      <c r="X3639">
        <f t="shared" si="1023"/>
        <v>0</v>
      </c>
      <c r="Z3639">
        <f t="shared" si="1024"/>
        <v>0</v>
      </c>
      <c r="AA3639">
        <f t="shared" si="1025"/>
        <v>0</v>
      </c>
    </row>
    <row r="3640" spans="1:27" x14ac:dyDescent="0.25">
      <c r="A3640" s="1" t="s">
        <v>83</v>
      </c>
      <c r="B3640">
        <f t="shared" si="1008"/>
        <v>74</v>
      </c>
      <c r="C3640">
        <f t="shared" si="1009"/>
        <v>3</v>
      </c>
      <c r="D3640" t="str">
        <f t="shared" si="1010"/>
        <v>73</v>
      </c>
      <c r="E3640">
        <f t="shared" si="1011"/>
        <v>-26</v>
      </c>
      <c r="F3640">
        <f t="shared" si="1012"/>
        <v>74</v>
      </c>
      <c r="G3640">
        <f t="shared" si="1013"/>
        <v>120</v>
      </c>
      <c r="H3640">
        <f t="shared" si="1014"/>
        <v>20</v>
      </c>
      <c r="I3640" t="str">
        <f t="shared" si="1015"/>
        <v>L</v>
      </c>
      <c r="K3640">
        <f t="shared" si="1016"/>
        <v>0</v>
      </c>
      <c r="P3640">
        <f t="shared" si="1017"/>
        <v>0</v>
      </c>
      <c r="Q3640">
        <f t="shared" si="1018"/>
        <v>0</v>
      </c>
      <c r="R3640">
        <f t="shared" si="1019"/>
        <v>-1</v>
      </c>
      <c r="S3640">
        <f t="shared" si="1020"/>
        <v>1</v>
      </c>
      <c r="T3640">
        <f t="shared" si="1021"/>
        <v>1</v>
      </c>
      <c r="W3640">
        <f t="shared" si="1022"/>
        <v>2</v>
      </c>
      <c r="X3640">
        <f t="shared" si="1023"/>
        <v>1</v>
      </c>
      <c r="Z3640">
        <f t="shared" si="1024"/>
        <v>1</v>
      </c>
      <c r="AA3640">
        <f t="shared" si="1025"/>
        <v>0</v>
      </c>
    </row>
    <row r="3641" spans="1:27" x14ac:dyDescent="0.25">
      <c r="A3641" s="1" t="s">
        <v>224</v>
      </c>
      <c r="B3641">
        <f t="shared" si="1008"/>
        <v>62</v>
      </c>
      <c r="C3641">
        <f t="shared" si="1009"/>
        <v>3</v>
      </c>
      <c r="D3641" t="str">
        <f t="shared" si="1010"/>
        <v>12</v>
      </c>
      <c r="E3641">
        <f t="shared" si="1011"/>
        <v>62</v>
      </c>
      <c r="F3641">
        <f t="shared" si="1012"/>
        <v>62</v>
      </c>
      <c r="G3641">
        <f t="shared" si="1013"/>
        <v>86</v>
      </c>
      <c r="H3641">
        <f t="shared" si="1014"/>
        <v>86</v>
      </c>
      <c r="I3641" t="str">
        <f t="shared" si="1015"/>
        <v>L</v>
      </c>
      <c r="K3641">
        <f t="shared" si="1016"/>
        <v>0</v>
      </c>
      <c r="P3641">
        <f t="shared" si="1017"/>
        <v>1</v>
      </c>
      <c r="Q3641">
        <f t="shared" si="1018"/>
        <v>1</v>
      </c>
      <c r="R3641">
        <f t="shared" si="1019"/>
        <v>0</v>
      </c>
      <c r="S3641">
        <f t="shared" si="1020"/>
        <v>0</v>
      </c>
      <c r="T3641">
        <f t="shared" si="1021"/>
        <v>0</v>
      </c>
      <c r="W3641">
        <f t="shared" si="1022"/>
        <v>1</v>
      </c>
      <c r="X3641">
        <f t="shared" si="1023"/>
        <v>0</v>
      </c>
      <c r="Z3641">
        <f t="shared" si="1024"/>
        <v>0</v>
      </c>
      <c r="AA3641">
        <f t="shared" si="1025"/>
        <v>0</v>
      </c>
    </row>
    <row r="3642" spans="1:27" x14ac:dyDescent="0.25">
      <c r="A3642" s="1" t="s">
        <v>621</v>
      </c>
      <c r="B3642">
        <f t="shared" si="1008"/>
        <v>68</v>
      </c>
      <c r="C3642">
        <f t="shared" si="1009"/>
        <v>4</v>
      </c>
      <c r="D3642" t="str">
        <f t="shared" si="1010"/>
        <v>594</v>
      </c>
      <c r="E3642">
        <f t="shared" si="1011"/>
        <v>-532</v>
      </c>
      <c r="F3642">
        <f t="shared" si="1012"/>
        <v>68</v>
      </c>
      <c r="G3642">
        <f t="shared" si="1013"/>
        <v>656</v>
      </c>
      <c r="H3642">
        <f t="shared" si="1014"/>
        <v>56</v>
      </c>
      <c r="I3642" t="str">
        <f t="shared" si="1015"/>
        <v>L</v>
      </c>
      <c r="K3642">
        <f t="shared" si="1016"/>
        <v>0</v>
      </c>
      <c r="P3642">
        <f t="shared" si="1017"/>
        <v>-5</v>
      </c>
      <c r="Q3642">
        <f t="shared" si="1018"/>
        <v>-5</v>
      </c>
      <c r="R3642">
        <f t="shared" si="1019"/>
        <v>-6</v>
      </c>
      <c r="S3642">
        <f t="shared" si="1020"/>
        <v>6</v>
      </c>
      <c r="T3642">
        <f t="shared" si="1021"/>
        <v>6</v>
      </c>
      <c r="W3642">
        <f t="shared" si="1022"/>
        <v>7</v>
      </c>
      <c r="X3642">
        <f t="shared" si="1023"/>
        <v>6</v>
      </c>
      <c r="Z3642">
        <f t="shared" si="1024"/>
        <v>6</v>
      </c>
      <c r="AA3642">
        <f t="shared" si="1025"/>
        <v>0</v>
      </c>
    </row>
    <row r="3643" spans="1:27" x14ac:dyDescent="0.25">
      <c r="A3643" s="1" t="s">
        <v>74</v>
      </c>
      <c r="B3643">
        <f t="shared" si="1008"/>
        <v>93</v>
      </c>
      <c r="C3643">
        <f t="shared" si="1009"/>
        <v>3</v>
      </c>
      <c r="D3643" t="str">
        <f t="shared" si="1010"/>
        <v>75</v>
      </c>
      <c r="E3643">
        <f t="shared" si="1011"/>
        <v>-7</v>
      </c>
      <c r="F3643">
        <f t="shared" si="1012"/>
        <v>93</v>
      </c>
      <c r="G3643">
        <f t="shared" si="1013"/>
        <v>143</v>
      </c>
      <c r="H3643">
        <f t="shared" si="1014"/>
        <v>43</v>
      </c>
      <c r="I3643" t="str">
        <f t="shared" si="1015"/>
        <v>L</v>
      </c>
      <c r="K3643">
        <f t="shared" si="1016"/>
        <v>0</v>
      </c>
      <c r="P3643">
        <f t="shared" si="1017"/>
        <v>0</v>
      </c>
      <c r="Q3643">
        <f t="shared" si="1018"/>
        <v>0</v>
      </c>
      <c r="R3643">
        <f t="shared" si="1019"/>
        <v>-1</v>
      </c>
      <c r="S3643">
        <f t="shared" si="1020"/>
        <v>1</v>
      </c>
      <c r="T3643">
        <f t="shared" si="1021"/>
        <v>1</v>
      </c>
      <c r="W3643">
        <f t="shared" si="1022"/>
        <v>2</v>
      </c>
      <c r="X3643">
        <f t="shared" si="1023"/>
        <v>1</v>
      </c>
      <c r="Z3643">
        <f t="shared" si="1024"/>
        <v>1</v>
      </c>
      <c r="AA3643">
        <f t="shared" si="1025"/>
        <v>0</v>
      </c>
    </row>
    <row r="3644" spans="1:27" x14ac:dyDescent="0.25">
      <c r="A3644" s="1" t="s">
        <v>334</v>
      </c>
      <c r="B3644">
        <f t="shared" si="1008"/>
        <v>83</v>
      </c>
      <c r="C3644">
        <f t="shared" si="1009"/>
        <v>3</v>
      </c>
      <c r="D3644" t="str">
        <f t="shared" si="1010"/>
        <v>10</v>
      </c>
      <c r="E3644">
        <f t="shared" si="1011"/>
        <v>83</v>
      </c>
      <c r="F3644">
        <f t="shared" si="1012"/>
        <v>83</v>
      </c>
      <c r="G3644">
        <f t="shared" si="1013"/>
        <v>103</v>
      </c>
      <c r="H3644">
        <f t="shared" si="1014"/>
        <v>3</v>
      </c>
      <c r="I3644" t="str">
        <f t="shared" si="1015"/>
        <v>L</v>
      </c>
      <c r="K3644">
        <f t="shared" si="1016"/>
        <v>0</v>
      </c>
      <c r="P3644">
        <f t="shared" si="1017"/>
        <v>1</v>
      </c>
      <c r="Q3644">
        <f t="shared" si="1018"/>
        <v>1</v>
      </c>
      <c r="R3644">
        <f t="shared" si="1019"/>
        <v>0</v>
      </c>
      <c r="S3644">
        <f t="shared" si="1020"/>
        <v>0</v>
      </c>
      <c r="T3644">
        <f t="shared" si="1021"/>
        <v>0</v>
      </c>
      <c r="W3644">
        <f t="shared" si="1022"/>
        <v>2</v>
      </c>
      <c r="X3644">
        <f t="shared" si="1023"/>
        <v>1</v>
      </c>
      <c r="Z3644">
        <f t="shared" si="1024"/>
        <v>1</v>
      </c>
      <c r="AA3644">
        <f t="shared" si="1025"/>
        <v>0</v>
      </c>
    </row>
    <row r="3645" spans="1:27" x14ac:dyDescent="0.25">
      <c r="A3645" s="1" t="s">
        <v>248</v>
      </c>
      <c r="B3645">
        <f t="shared" si="1008"/>
        <v>68</v>
      </c>
      <c r="C3645">
        <f t="shared" si="1009"/>
        <v>3</v>
      </c>
      <c r="D3645" t="str">
        <f t="shared" si="1010"/>
        <v>85</v>
      </c>
      <c r="E3645">
        <f t="shared" si="1011"/>
        <v>-2</v>
      </c>
      <c r="F3645">
        <f t="shared" si="1012"/>
        <v>98</v>
      </c>
      <c r="G3645">
        <f t="shared" si="1013"/>
        <v>168</v>
      </c>
      <c r="H3645">
        <f t="shared" si="1014"/>
        <v>68</v>
      </c>
      <c r="I3645" t="str">
        <f t="shared" si="1015"/>
        <v>R</v>
      </c>
      <c r="K3645">
        <f t="shared" si="1016"/>
        <v>0</v>
      </c>
      <c r="P3645">
        <f t="shared" si="1017"/>
        <v>0</v>
      </c>
      <c r="Q3645">
        <f t="shared" si="1018"/>
        <v>0</v>
      </c>
      <c r="R3645">
        <f t="shared" si="1019"/>
        <v>-1</v>
      </c>
      <c r="S3645">
        <f t="shared" si="1020"/>
        <v>1</v>
      </c>
      <c r="T3645">
        <f t="shared" si="1021"/>
        <v>0</v>
      </c>
      <c r="W3645">
        <f t="shared" si="1022"/>
        <v>2</v>
      </c>
      <c r="X3645">
        <f t="shared" si="1023"/>
        <v>1</v>
      </c>
      <c r="Z3645">
        <f t="shared" si="1024"/>
        <v>1</v>
      </c>
      <c r="AA3645">
        <f t="shared" si="1025"/>
        <v>1</v>
      </c>
    </row>
    <row r="3646" spans="1:27" x14ac:dyDescent="0.25">
      <c r="A3646" s="1" t="s">
        <v>83</v>
      </c>
      <c r="B3646">
        <f t="shared" si="1008"/>
        <v>95</v>
      </c>
      <c r="C3646">
        <f t="shared" si="1009"/>
        <v>3</v>
      </c>
      <c r="D3646" t="str">
        <f t="shared" si="1010"/>
        <v>73</v>
      </c>
      <c r="E3646">
        <f t="shared" si="1011"/>
        <v>-5</v>
      </c>
      <c r="F3646">
        <f t="shared" si="1012"/>
        <v>95</v>
      </c>
      <c r="G3646">
        <f t="shared" si="1013"/>
        <v>141</v>
      </c>
      <c r="H3646">
        <f t="shared" si="1014"/>
        <v>41</v>
      </c>
      <c r="I3646" t="str">
        <f t="shared" si="1015"/>
        <v>L</v>
      </c>
      <c r="K3646">
        <f t="shared" si="1016"/>
        <v>0</v>
      </c>
      <c r="P3646">
        <f t="shared" si="1017"/>
        <v>0</v>
      </c>
      <c r="Q3646">
        <f t="shared" si="1018"/>
        <v>0</v>
      </c>
      <c r="R3646">
        <f t="shared" si="1019"/>
        <v>-1</v>
      </c>
      <c r="S3646">
        <f t="shared" si="1020"/>
        <v>1</v>
      </c>
      <c r="T3646">
        <f t="shared" si="1021"/>
        <v>1</v>
      </c>
      <c r="W3646">
        <f t="shared" si="1022"/>
        <v>2</v>
      </c>
      <c r="X3646">
        <f t="shared" si="1023"/>
        <v>1</v>
      </c>
      <c r="Z3646">
        <f t="shared" si="1024"/>
        <v>1</v>
      </c>
      <c r="AA3646">
        <f t="shared" si="1025"/>
        <v>0</v>
      </c>
    </row>
    <row r="3647" spans="1:27" x14ac:dyDescent="0.25">
      <c r="A3647" s="1" t="s">
        <v>42</v>
      </c>
      <c r="B3647">
        <f t="shared" si="1008"/>
        <v>0</v>
      </c>
      <c r="C3647">
        <f t="shared" si="1009"/>
        <v>2</v>
      </c>
      <c r="D3647" t="str">
        <f t="shared" si="1010"/>
        <v>5</v>
      </c>
      <c r="E3647">
        <f t="shared" si="1011"/>
        <v>90</v>
      </c>
      <c r="F3647">
        <f t="shared" si="1012"/>
        <v>90</v>
      </c>
      <c r="G3647">
        <f t="shared" si="1013"/>
        <v>100</v>
      </c>
      <c r="H3647">
        <f t="shared" si="1014"/>
        <v>0</v>
      </c>
      <c r="I3647" t="str">
        <f t="shared" si="1015"/>
        <v>R</v>
      </c>
      <c r="K3647">
        <f t="shared" si="1016"/>
        <v>1</v>
      </c>
      <c r="P3647">
        <f t="shared" si="1017"/>
        <v>1</v>
      </c>
      <c r="Q3647">
        <f t="shared" si="1018"/>
        <v>1</v>
      </c>
      <c r="R3647">
        <f t="shared" si="1019"/>
        <v>0</v>
      </c>
      <c r="S3647">
        <f t="shared" si="1020"/>
        <v>0</v>
      </c>
      <c r="T3647">
        <f t="shared" si="1021"/>
        <v>0</v>
      </c>
      <c r="W3647">
        <f t="shared" si="1022"/>
        <v>1</v>
      </c>
      <c r="X3647">
        <f t="shared" si="1023"/>
        <v>0</v>
      </c>
      <c r="Z3647">
        <f t="shared" si="1024"/>
        <v>0</v>
      </c>
      <c r="AA3647">
        <f t="shared" si="1025"/>
        <v>0</v>
      </c>
    </row>
    <row r="3648" spans="1:27" x14ac:dyDescent="0.25">
      <c r="A3648" s="1" t="s">
        <v>759</v>
      </c>
      <c r="B3648">
        <f t="shared" si="1008"/>
        <v>90</v>
      </c>
      <c r="C3648">
        <f t="shared" si="1009"/>
        <v>4</v>
      </c>
      <c r="D3648" t="str">
        <f t="shared" si="1010"/>
        <v>110</v>
      </c>
      <c r="E3648">
        <f t="shared" si="1011"/>
        <v>-110</v>
      </c>
      <c r="F3648">
        <f t="shared" si="1012"/>
        <v>90</v>
      </c>
      <c r="G3648">
        <f t="shared" si="1013"/>
        <v>110</v>
      </c>
      <c r="H3648">
        <f t="shared" si="1014"/>
        <v>10</v>
      </c>
      <c r="I3648" t="str">
        <f t="shared" si="1015"/>
        <v>L</v>
      </c>
      <c r="K3648">
        <f t="shared" si="1016"/>
        <v>0</v>
      </c>
      <c r="P3648">
        <f t="shared" si="1017"/>
        <v>-1</v>
      </c>
      <c r="Q3648">
        <f t="shared" si="1018"/>
        <v>-1</v>
      </c>
      <c r="R3648">
        <f t="shared" si="1019"/>
        <v>-1</v>
      </c>
      <c r="S3648">
        <f t="shared" si="1020"/>
        <v>1</v>
      </c>
      <c r="T3648">
        <f t="shared" si="1021"/>
        <v>1</v>
      </c>
      <c r="W3648">
        <f t="shared" si="1022"/>
        <v>2</v>
      </c>
      <c r="X3648">
        <f t="shared" si="1023"/>
        <v>1</v>
      </c>
      <c r="Z3648">
        <f t="shared" si="1024"/>
        <v>1</v>
      </c>
      <c r="AA3648">
        <f t="shared" si="1025"/>
        <v>0</v>
      </c>
    </row>
    <row r="3649" spans="1:27" x14ac:dyDescent="0.25">
      <c r="A3649" s="1" t="s">
        <v>305</v>
      </c>
      <c r="B3649">
        <f t="shared" si="1008"/>
        <v>12</v>
      </c>
      <c r="C3649">
        <f t="shared" si="1009"/>
        <v>3</v>
      </c>
      <c r="D3649" t="str">
        <f t="shared" si="1010"/>
        <v>78</v>
      </c>
      <c r="E3649">
        <f t="shared" si="1011"/>
        <v>12</v>
      </c>
      <c r="F3649">
        <f t="shared" si="1012"/>
        <v>12</v>
      </c>
      <c r="G3649">
        <f t="shared" si="1013"/>
        <v>168</v>
      </c>
      <c r="H3649">
        <f t="shared" si="1014"/>
        <v>68</v>
      </c>
      <c r="I3649" t="str">
        <f t="shared" si="1015"/>
        <v>L</v>
      </c>
      <c r="K3649">
        <f t="shared" si="1016"/>
        <v>0</v>
      </c>
      <c r="P3649">
        <f t="shared" si="1017"/>
        <v>1</v>
      </c>
      <c r="Q3649">
        <f t="shared" si="1018"/>
        <v>1</v>
      </c>
      <c r="R3649">
        <f t="shared" si="1019"/>
        <v>0</v>
      </c>
      <c r="S3649">
        <f t="shared" si="1020"/>
        <v>0</v>
      </c>
      <c r="T3649">
        <f t="shared" si="1021"/>
        <v>0</v>
      </c>
      <c r="W3649">
        <f t="shared" si="1022"/>
        <v>2</v>
      </c>
      <c r="X3649">
        <f t="shared" si="1023"/>
        <v>1</v>
      </c>
      <c r="Z3649">
        <f t="shared" si="1024"/>
        <v>1</v>
      </c>
      <c r="AA3649">
        <f t="shared" si="1025"/>
        <v>0</v>
      </c>
    </row>
    <row r="3650" spans="1:27" x14ac:dyDescent="0.25">
      <c r="A3650" s="1" t="s">
        <v>76</v>
      </c>
      <c r="B3650">
        <f t="shared" si="1008"/>
        <v>58</v>
      </c>
      <c r="C3650">
        <f t="shared" si="1009"/>
        <v>3</v>
      </c>
      <c r="D3650" t="str">
        <f t="shared" si="1010"/>
        <v>46</v>
      </c>
      <c r="E3650">
        <f t="shared" si="1011"/>
        <v>-34</v>
      </c>
      <c r="F3650">
        <f t="shared" si="1012"/>
        <v>66</v>
      </c>
      <c r="G3650">
        <f t="shared" si="1013"/>
        <v>58</v>
      </c>
      <c r="H3650">
        <f t="shared" si="1014"/>
        <v>58</v>
      </c>
      <c r="I3650" t="str">
        <f t="shared" si="1015"/>
        <v>R</v>
      </c>
      <c r="K3650">
        <f t="shared" si="1016"/>
        <v>0</v>
      </c>
      <c r="P3650">
        <f t="shared" si="1017"/>
        <v>0</v>
      </c>
      <c r="Q3650">
        <f t="shared" si="1018"/>
        <v>0</v>
      </c>
      <c r="R3650">
        <f t="shared" si="1019"/>
        <v>-1</v>
      </c>
      <c r="S3650">
        <f t="shared" si="1020"/>
        <v>1</v>
      </c>
      <c r="T3650">
        <f t="shared" si="1021"/>
        <v>0</v>
      </c>
      <c r="W3650">
        <f t="shared" si="1022"/>
        <v>1</v>
      </c>
      <c r="X3650">
        <f t="shared" si="1023"/>
        <v>0</v>
      </c>
      <c r="Z3650">
        <f t="shared" si="1024"/>
        <v>0</v>
      </c>
      <c r="AA3650">
        <f t="shared" si="1025"/>
        <v>0</v>
      </c>
    </row>
    <row r="3651" spans="1:27" x14ac:dyDescent="0.25">
      <c r="A3651" s="1" t="s">
        <v>42</v>
      </c>
      <c r="B3651">
        <f t="shared" ref="B3651:B3714" si="1026">IF(I3651="L",F3651,H3651)</f>
        <v>63</v>
      </c>
      <c r="C3651">
        <f t="shared" ref="C3651:C3714" si="1027">LEN(A3651)</f>
        <v>2</v>
      </c>
      <c r="D3651" t="str">
        <f t="shared" ref="D3651:D3714" si="1028">RIGHT(A3651, C3651-1)</f>
        <v>5</v>
      </c>
      <c r="E3651">
        <f t="shared" ref="E3651:E3714" si="1029">B3650-D3651</f>
        <v>53</v>
      </c>
      <c r="F3651">
        <f t="shared" ref="F3651:F3714" si="1030">MOD(E3651,100)</f>
        <v>53</v>
      </c>
      <c r="G3651">
        <f t="shared" ref="G3651:G3714" si="1031">B3650+D3651</f>
        <v>63</v>
      </c>
      <c r="H3651">
        <f t="shared" ref="H3651:H3714" si="1032">MOD(G3651,100)</f>
        <v>63</v>
      </c>
      <c r="I3651" t="str">
        <f t="shared" ref="I3651:I3714" si="1033">LEFT(A3651,1)</f>
        <v>R</v>
      </c>
      <c r="K3651">
        <f t="shared" ref="K3651:K3714" si="1034">IF(B3651=0,1,0)</f>
        <v>0</v>
      </c>
      <c r="P3651">
        <f t="shared" ref="P3651:P3714" si="1035">CEILING((E3651+1)/100,1)</f>
        <v>1</v>
      </c>
      <c r="Q3651">
        <f t="shared" ref="Q3651:Q3714" si="1036">IF(E3651 = -1, 0,P3651)</f>
        <v>1</v>
      </c>
      <c r="R3651">
        <f t="shared" ref="R3651:R3714" si="1037">IF(B3650=0,Q3651,Q3651-1)</f>
        <v>0</v>
      </c>
      <c r="S3651">
        <f t="shared" ref="S3651:S3714" si="1038">IF(E3651&lt;0,-R3651,0)</f>
        <v>0</v>
      </c>
      <c r="T3651">
        <f t="shared" ref="T3651:T3714" si="1039">IF(I3651="L",S3651,0)</f>
        <v>0</v>
      </c>
      <c r="W3651">
        <f t="shared" ref="W3651:W3714" si="1040">CEILING((G3651)/100,1)</f>
        <v>1</v>
      </c>
      <c r="X3651">
        <f t="shared" ref="X3651:X3714" si="1041">IF(G3651 = 1, 0,W3651-1)</f>
        <v>0</v>
      </c>
      <c r="Z3651">
        <f t="shared" ref="Z3651:Z3714" si="1042">IF(G3651&gt;100,X3651,0)</f>
        <v>0</v>
      </c>
      <c r="AA3651">
        <f t="shared" ref="AA3651:AA3714" si="1043">IF(I3651="R",Z3651,0)</f>
        <v>0</v>
      </c>
    </row>
    <row r="3652" spans="1:27" x14ac:dyDescent="0.25">
      <c r="A3652" s="1" t="s">
        <v>760</v>
      </c>
      <c r="B3652">
        <f t="shared" si="1026"/>
        <v>13</v>
      </c>
      <c r="C3652">
        <f t="shared" si="1027"/>
        <v>4</v>
      </c>
      <c r="D3652" t="str">
        <f t="shared" si="1028"/>
        <v>350</v>
      </c>
      <c r="E3652">
        <f t="shared" si="1029"/>
        <v>-287</v>
      </c>
      <c r="F3652">
        <f t="shared" si="1030"/>
        <v>13</v>
      </c>
      <c r="G3652">
        <f t="shared" si="1031"/>
        <v>413</v>
      </c>
      <c r="H3652">
        <f t="shared" si="1032"/>
        <v>13</v>
      </c>
      <c r="I3652" t="str">
        <f t="shared" si="1033"/>
        <v>L</v>
      </c>
      <c r="K3652">
        <f t="shared" si="1034"/>
        <v>0</v>
      </c>
      <c r="P3652">
        <f t="shared" si="1035"/>
        <v>-2</v>
      </c>
      <c r="Q3652">
        <f t="shared" si="1036"/>
        <v>-2</v>
      </c>
      <c r="R3652">
        <f t="shared" si="1037"/>
        <v>-3</v>
      </c>
      <c r="S3652">
        <f t="shared" si="1038"/>
        <v>3</v>
      </c>
      <c r="T3652">
        <f t="shared" si="1039"/>
        <v>3</v>
      </c>
      <c r="W3652">
        <f t="shared" si="1040"/>
        <v>5</v>
      </c>
      <c r="X3652">
        <f t="shared" si="1041"/>
        <v>4</v>
      </c>
      <c r="Z3652">
        <f t="shared" si="1042"/>
        <v>4</v>
      </c>
      <c r="AA3652">
        <f t="shared" si="1043"/>
        <v>0</v>
      </c>
    </row>
    <row r="3653" spans="1:27" x14ac:dyDescent="0.25">
      <c r="A3653" s="1" t="s">
        <v>382</v>
      </c>
      <c r="B3653">
        <f t="shared" si="1026"/>
        <v>37</v>
      </c>
      <c r="C3653">
        <f t="shared" si="1027"/>
        <v>3</v>
      </c>
      <c r="D3653" t="str">
        <f t="shared" si="1028"/>
        <v>76</v>
      </c>
      <c r="E3653">
        <f t="shared" si="1029"/>
        <v>-63</v>
      </c>
      <c r="F3653">
        <f t="shared" si="1030"/>
        <v>37</v>
      </c>
      <c r="G3653">
        <f t="shared" si="1031"/>
        <v>89</v>
      </c>
      <c r="H3653">
        <f t="shared" si="1032"/>
        <v>89</v>
      </c>
      <c r="I3653" t="str">
        <f t="shared" si="1033"/>
        <v>L</v>
      </c>
      <c r="K3653">
        <f t="shared" si="1034"/>
        <v>0</v>
      </c>
      <c r="P3653">
        <f t="shared" si="1035"/>
        <v>0</v>
      </c>
      <c r="Q3653">
        <f t="shared" si="1036"/>
        <v>0</v>
      </c>
      <c r="R3653">
        <f t="shared" si="1037"/>
        <v>-1</v>
      </c>
      <c r="S3653">
        <f t="shared" si="1038"/>
        <v>1</v>
      </c>
      <c r="T3653">
        <f t="shared" si="1039"/>
        <v>1</v>
      </c>
      <c r="W3653">
        <f t="shared" si="1040"/>
        <v>1</v>
      </c>
      <c r="X3653">
        <f t="shared" si="1041"/>
        <v>0</v>
      </c>
      <c r="Z3653">
        <f t="shared" si="1042"/>
        <v>0</v>
      </c>
      <c r="AA3653">
        <f t="shared" si="1043"/>
        <v>0</v>
      </c>
    </row>
    <row r="3654" spans="1:27" x14ac:dyDescent="0.25">
      <c r="A3654" s="1" t="s">
        <v>109</v>
      </c>
      <c r="B3654">
        <f t="shared" si="1026"/>
        <v>72</v>
      </c>
      <c r="C3654">
        <f t="shared" si="1027"/>
        <v>3</v>
      </c>
      <c r="D3654" t="str">
        <f t="shared" si="1028"/>
        <v>65</v>
      </c>
      <c r="E3654">
        <f t="shared" si="1029"/>
        <v>-28</v>
      </c>
      <c r="F3654">
        <f t="shared" si="1030"/>
        <v>72</v>
      </c>
      <c r="G3654">
        <f t="shared" si="1031"/>
        <v>102</v>
      </c>
      <c r="H3654">
        <f t="shared" si="1032"/>
        <v>2</v>
      </c>
      <c r="I3654" t="str">
        <f t="shared" si="1033"/>
        <v>L</v>
      </c>
      <c r="K3654">
        <f t="shared" si="1034"/>
        <v>0</v>
      </c>
      <c r="P3654">
        <f t="shared" si="1035"/>
        <v>0</v>
      </c>
      <c r="Q3654">
        <f t="shared" si="1036"/>
        <v>0</v>
      </c>
      <c r="R3654">
        <f t="shared" si="1037"/>
        <v>-1</v>
      </c>
      <c r="S3654">
        <f t="shared" si="1038"/>
        <v>1</v>
      </c>
      <c r="T3654">
        <f t="shared" si="1039"/>
        <v>1</v>
      </c>
      <c r="W3654">
        <f t="shared" si="1040"/>
        <v>2</v>
      </c>
      <c r="X3654">
        <f t="shared" si="1041"/>
        <v>1</v>
      </c>
      <c r="Z3654">
        <f t="shared" si="1042"/>
        <v>1</v>
      </c>
      <c r="AA3654">
        <f t="shared" si="1043"/>
        <v>0</v>
      </c>
    </row>
    <row r="3655" spans="1:27" x14ac:dyDescent="0.25">
      <c r="A3655" s="1" t="s">
        <v>761</v>
      </c>
      <c r="B3655">
        <f t="shared" si="1026"/>
        <v>78</v>
      </c>
      <c r="C3655">
        <f t="shared" si="1027"/>
        <v>4</v>
      </c>
      <c r="D3655" t="str">
        <f t="shared" si="1028"/>
        <v>294</v>
      </c>
      <c r="E3655">
        <f t="shared" si="1029"/>
        <v>-222</v>
      </c>
      <c r="F3655">
        <f t="shared" si="1030"/>
        <v>78</v>
      </c>
      <c r="G3655">
        <f t="shared" si="1031"/>
        <v>366</v>
      </c>
      <c r="H3655">
        <f t="shared" si="1032"/>
        <v>66</v>
      </c>
      <c r="I3655" t="str">
        <f t="shared" si="1033"/>
        <v>L</v>
      </c>
      <c r="K3655">
        <f t="shared" si="1034"/>
        <v>0</v>
      </c>
      <c r="P3655">
        <f t="shared" si="1035"/>
        <v>-2</v>
      </c>
      <c r="Q3655">
        <f t="shared" si="1036"/>
        <v>-2</v>
      </c>
      <c r="R3655">
        <f t="shared" si="1037"/>
        <v>-3</v>
      </c>
      <c r="S3655">
        <f t="shared" si="1038"/>
        <v>3</v>
      </c>
      <c r="T3655">
        <f t="shared" si="1039"/>
        <v>3</v>
      </c>
      <c r="W3655">
        <f t="shared" si="1040"/>
        <v>4</v>
      </c>
      <c r="X3655">
        <f t="shared" si="1041"/>
        <v>3</v>
      </c>
      <c r="Z3655">
        <f t="shared" si="1042"/>
        <v>3</v>
      </c>
      <c r="AA3655">
        <f t="shared" si="1043"/>
        <v>0</v>
      </c>
    </row>
    <row r="3656" spans="1:27" x14ac:dyDescent="0.25">
      <c r="A3656" s="1" t="s">
        <v>63</v>
      </c>
      <c r="B3656">
        <f t="shared" si="1026"/>
        <v>54</v>
      </c>
      <c r="C3656">
        <f t="shared" si="1027"/>
        <v>3</v>
      </c>
      <c r="D3656" t="str">
        <f t="shared" si="1028"/>
        <v>24</v>
      </c>
      <c r="E3656">
        <f t="shared" si="1029"/>
        <v>54</v>
      </c>
      <c r="F3656">
        <f t="shared" si="1030"/>
        <v>54</v>
      </c>
      <c r="G3656">
        <f t="shared" si="1031"/>
        <v>102</v>
      </c>
      <c r="H3656">
        <f t="shared" si="1032"/>
        <v>2</v>
      </c>
      <c r="I3656" t="str">
        <f t="shared" si="1033"/>
        <v>L</v>
      </c>
      <c r="K3656">
        <f t="shared" si="1034"/>
        <v>0</v>
      </c>
      <c r="P3656">
        <f t="shared" si="1035"/>
        <v>1</v>
      </c>
      <c r="Q3656">
        <f t="shared" si="1036"/>
        <v>1</v>
      </c>
      <c r="R3656">
        <f t="shared" si="1037"/>
        <v>0</v>
      </c>
      <c r="S3656">
        <f t="shared" si="1038"/>
        <v>0</v>
      </c>
      <c r="T3656">
        <f t="shared" si="1039"/>
        <v>0</v>
      </c>
      <c r="W3656">
        <f t="shared" si="1040"/>
        <v>2</v>
      </c>
      <c r="X3656">
        <f t="shared" si="1041"/>
        <v>1</v>
      </c>
      <c r="Z3656">
        <f t="shared" si="1042"/>
        <v>1</v>
      </c>
      <c r="AA3656">
        <f t="shared" si="1043"/>
        <v>0</v>
      </c>
    </row>
    <row r="3657" spans="1:27" x14ac:dyDescent="0.25">
      <c r="A3657" s="1" t="s">
        <v>75</v>
      </c>
      <c r="B3657">
        <f t="shared" si="1026"/>
        <v>49</v>
      </c>
      <c r="C3657">
        <f t="shared" si="1027"/>
        <v>3</v>
      </c>
      <c r="D3657" t="str">
        <f t="shared" si="1028"/>
        <v>95</v>
      </c>
      <c r="E3657">
        <f t="shared" si="1029"/>
        <v>-41</v>
      </c>
      <c r="F3657">
        <f t="shared" si="1030"/>
        <v>59</v>
      </c>
      <c r="G3657">
        <f t="shared" si="1031"/>
        <v>149</v>
      </c>
      <c r="H3657">
        <f t="shared" si="1032"/>
        <v>49</v>
      </c>
      <c r="I3657" t="str">
        <f t="shared" si="1033"/>
        <v>R</v>
      </c>
      <c r="K3657">
        <f t="shared" si="1034"/>
        <v>0</v>
      </c>
      <c r="P3657">
        <f t="shared" si="1035"/>
        <v>0</v>
      </c>
      <c r="Q3657">
        <f t="shared" si="1036"/>
        <v>0</v>
      </c>
      <c r="R3657">
        <f t="shared" si="1037"/>
        <v>-1</v>
      </c>
      <c r="S3657">
        <f t="shared" si="1038"/>
        <v>1</v>
      </c>
      <c r="T3657">
        <f t="shared" si="1039"/>
        <v>0</v>
      </c>
      <c r="W3657">
        <f t="shared" si="1040"/>
        <v>2</v>
      </c>
      <c r="X3657">
        <f t="shared" si="1041"/>
        <v>1</v>
      </c>
      <c r="Z3657">
        <f t="shared" si="1042"/>
        <v>1</v>
      </c>
      <c r="AA3657">
        <f t="shared" si="1043"/>
        <v>1</v>
      </c>
    </row>
    <row r="3658" spans="1:27" x14ac:dyDescent="0.25">
      <c r="A3658" s="1" t="s">
        <v>230</v>
      </c>
      <c r="B3658">
        <f t="shared" si="1026"/>
        <v>69</v>
      </c>
      <c r="C3658">
        <f t="shared" si="1027"/>
        <v>3</v>
      </c>
      <c r="D3658" t="str">
        <f t="shared" si="1028"/>
        <v>80</v>
      </c>
      <c r="E3658">
        <f t="shared" si="1029"/>
        <v>-31</v>
      </c>
      <c r="F3658">
        <f t="shared" si="1030"/>
        <v>69</v>
      </c>
      <c r="G3658">
        <f t="shared" si="1031"/>
        <v>129</v>
      </c>
      <c r="H3658">
        <f t="shared" si="1032"/>
        <v>29</v>
      </c>
      <c r="I3658" t="str">
        <f t="shared" si="1033"/>
        <v>L</v>
      </c>
      <c r="K3658">
        <f t="shared" si="1034"/>
        <v>0</v>
      </c>
      <c r="P3658">
        <f t="shared" si="1035"/>
        <v>0</v>
      </c>
      <c r="Q3658">
        <f t="shared" si="1036"/>
        <v>0</v>
      </c>
      <c r="R3658">
        <f t="shared" si="1037"/>
        <v>-1</v>
      </c>
      <c r="S3658">
        <f t="shared" si="1038"/>
        <v>1</v>
      </c>
      <c r="T3658">
        <f t="shared" si="1039"/>
        <v>1</v>
      </c>
      <c r="W3658">
        <f t="shared" si="1040"/>
        <v>2</v>
      </c>
      <c r="X3658">
        <f t="shared" si="1041"/>
        <v>1</v>
      </c>
      <c r="Z3658">
        <f t="shared" si="1042"/>
        <v>1</v>
      </c>
      <c r="AA3658">
        <f t="shared" si="1043"/>
        <v>0</v>
      </c>
    </row>
    <row r="3659" spans="1:27" x14ac:dyDescent="0.25">
      <c r="A3659" s="1" t="s">
        <v>192</v>
      </c>
      <c r="B3659">
        <f t="shared" si="1026"/>
        <v>38</v>
      </c>
      <c r="C3659">
        <f t="shared" si="1027"/>
        <v>3</v>
      </c>
      <c r="D3659" t="str">
        <f t="shared" si="1028"/>
        <v>31</v>
      </c>
      <c r="E3659">
        <f t="shared" si="1029"/>
        <v>38</v>
      </c>
      <c r="F3659">
        <f t="shared" si="1030"/>
        <v>38</v>
      </c>
      <c r="G3659">
        <f t="shared" si="1031"/>
        <v>100</v>
      </c>
      <c r="H3659">
        <f t="shared" si="1032"/>
        <v>0</v>
      </c>
      <c r="I3659" t="str">
        <f t="shared" si="1033"/>
        <v>L</v>
      </c>
      <c r="K3659">
        <f t="shared" si="1034"/>
        <v>0</v>
      </c>
      <c r="P3659">
        <f t="shared" si="1035"/>
        <v>1</v>
      </c>
      <c r="Q3659">
        <f t="shared" si="1036"/>
        <v>1</v>
      </c>
      <c r="R3659">
        <f t="shared" si="1037"/>
        <v>0</v>
      </c>
      <c r="S3659">
        <f t="shared" si="1038"/>
        <v>0</v>
      </c>
      <c r="T3659">
        <f t="shared" si="1039"/>
        <v>0</v>
      </c>
      <c r="W3659">
        <f t="shared" si="1040"/>
        <v>1</v>
      </c>
      <c r="X3659">
        <f t="shared" si="1041"/>
        <v>0</v>
      </c>
      <c r="Z3659">
        <f t="shared" si="1042"/>
        <v>0</v>
      </c>
      <c r="AA3659">
        <f t="shared" si="1043"/>
        <v>0</v>
      </c>
    </row>
    <row r="3660" spans="1:27" x14ac:dyDescent="0.25">
      <c r="A3660" s="1" t="s">
        <v>266</v>
      </c>
      <c r="B3660">
        <f t="shared" si="1026"/>
        <v>0</v>
      </c>
      <c r="C3660">
        <f t="shared" si="1027"/>
        <v>3</v>
      </c>
      <c r="D3660" t="str">
        <f t="shared" si="1028"/>
        <v>38</v>
      </c>
      <c r="E3660">
        <f t="shared" si="1029"/>
        <v>0</v>
      </c>
      <c r="F3660">
        <f t="shared" si="1030"/>
        <v>0</v>
      </c>
      <c r="G3660">
        <f t="shared" si="1031"/>
        <v>76</v>
      </c>
      <c r="H3660">
        <f t="shared" si="1032"/>
        <v>76</v>
      </c>
      <c r="I3660" t="str">
        <f t="shared" si="1033"/>
        <v>L</v>
      </c>
      <c r="K3660">
        <f t="shared" si="1034"/>
        <v>1</v>
      </c>
      <c r="P3660">
        <f t="shared" si="1035"/>
        <v>1</v>
      </c>
      <c r="Q3660">
        <f t="shared" si="1036"/>
        <v>1</v>
      </c>
      <c r="R3660">
        <f t="shared" si="1037"/>
        <v>0</v>
      </c>
      <c r="S3660">
        <f t="shared" si="1038"/>
        <v>0</v>
      </c>
      <c r="T3660">
        <f t="shared" si="1039"/>
        <v>0</v>
      </c>
      <c r="W3660">
        <f t="shared" si="1040"/>
        <v>1</v>
      </c>
      <c r="X3660">
        <f t="shared" si="1041"/>
        <v>0</v>
      </c>
      <c r="Z3660">
        <f t="shared" si="1042"/>
        <v>0</v>
      </c>
      <c r="AA3660">
        <f t="shared" si="1043"/>
        <v>0</v>
      </c>
    </row>
    <row r="3661" spans="1:27" x14ac:dyDescent="0.25">
      <c r="A3661" s="1" t="s">
        <v>41</v>
      </c>
      <c r="B3661">
        <f t="shared" si="1026"/>
        <v>65</v>
      </c>
      <c r="C3661">
        <f t="shared" si="1027"/>
        <v>3</v>
      </c>
      <c r="D3661" t="str">
        <f t="shared" si="1028"/>
        <v>35</v>
      </c>
      <c r="E3661">
        <f t="shared" si="1029"/>
        <v>-35</v>
      </c>
      <c r="F3661">
        <f t="shared" si="1030"/>
        <v>65</v>
      </c>
      <c r="G3661">
        <f t="shared" si="1031"/>
        <v>35</v>
      </c>
      <c r="H3661">
        <f t="shared" si="1032"/>
        <v>35</v>
      </c>
      <c r="I3661" t="str">
        <f t="shared" si="1033"/>
        <v>L</v>
      </c>
      <c r="K3661">
        <f t="shared" si="1034"/>
        <v>0</v>
      </c>
      <c r="P3661">
        <f t="shared" si="1035"/>
        <v>0</v>
      </c>
      <c r="Q3661">
        <f t="shared" si="1036"/>
        <v>0</v>
      </c>
      <c r="R3661">
        <f t="shared" si="1037"/>
        <v>0</v>
      </c>
      <c r="S3661">
        <f t="shared" si="1038"/>
        <v>0</v>
      </c>
      <c r="T3661">
        <f t="shared" si="1039"/>
        <v>0</v>
      </c>
      <c r="W3661">
        <f t="shared" si="1040"/>
        <v>1</v>
      </c>
      <c r="X3661">
        <f t="shared" si="1041"/>
        <v>0</v>
      </c>
      <c r="Z3661">
        <f t="shared" si="1042"/>
        <v>0</v>
      </c>
      <c r="AA3661">
        <f t="shared" si="1043"/>
        <v>0</v>
      </c>
    </row>
    <row r="3662" spans="1:27" x14ac:dyDescent="0.25">
      <c r="A3662" s="1" t="s">
        <v>4</v>
      </c>
      <c r="B3662">
        <f t="shared" si="1026"/>
        <v>63</v>
      </c>
      <c r="C3662">
        <f t="shared" si="1027"/>
        <v>2</v>
      </c>
      <c r="D3662" t="str">
        <f t="shared" si="1028"/>
        <v>2</v>
      </c>
      <c r="E3662">
        <f t="shared" si="1029"/>
        <v>63</v>
      </c>
      <c r="F3662">
        <f t="shared" si="1030"/>
        <v>63</v>
      </c>
      <c r="G3662">
        <f t="shared" si="1031"/>
        <v>67</v>
      </c>
      <c r="H3662">
        <f t="shared" si="1032"/>
        <v>67</v>
      </c>
      <c r="I3662" t="str">
        <f t="shared" si="1033"/>
        <v>L</v>
      </c>
      <c r="K3662">
        <f t="shared" si="1034"/>
        <v>0</v>
      </c>
      <c r="P3662">
        <f t="shared" si="1035"/>
        <v>1</v>
      </c>
      <c r="Q3662">
        <f t="shared" si="1036"/>
        <v>1</v>
      </c>
      <c r="R3662">
        <f t="shared" si="1037"/>
        <v>0</v>
      </c>
      <c r="S3662">
        <f t="shared" si="1038"/>
        <v>0</v>
      </c>
      <c r="T3662">
        <f t="shared" si="1039"/>
        <v>0</v>
      </c>
      <c r="W3662">
        <f t="shared" si="1040"/>
        <v>1</v>
      </c>
      <c r="X3662">
        <f t="shared" si="1041"/>
        <v>0</v>
      </c>
      <c r="Z3662">
        <f t="shared" si="1042"/>
        <v>0</v>
      </c>
      <c r="AA3662">
        <f t="shared" si="1043"/>
        <v>0</v>
      </c>
    </row>
    <row r="3663" spans="1:27" x14ac:dyDescent="0.25">
      <c r="A3663" s="1" t="s">
        <v>380</v>
      </c>
      <c r="B3663">
        <f t="shared" si="1026"/>
        <v>9</v>
      </c>
      <c r="C3663">
        <f t="shared" si="1027"/>
        <v>4</v>
      </c>
      <c r="D3663" t="str">
        <f t="shared" si="1028"/>
        <v>346</v>
      </c>
      <c r="E3663">
        <f t="shared" si="1029"/>
        <v>-283</v>
      </c>
      <c r="F3663">
        <f t="shared" si="1030"/>
        <v>17</v>
      </c>
      <c r="G3663">
        <f t="shared" si="1031"/>
        <v>409</v>
      </c>
      <c r="H3663">
        <f t="shared" si="1032"/>
        <v>9</v>
      </c>
      <c r="I3663" t="str">
        <f t="shared" si="1033"/>
        <v>R</v>
      </c>
      <c r="K3663">
        <f t="shared" si="1034"/>
        <v>0</v>
      </c>
      <c r="P3663">
        <f t="shared" si="1035"/>
        <v>-2</v>
      </c>
      <c r="Q3663">
        <f t="shared" si="1036"/>
        <v>-2</v>
      </c>
      <c r="R3663">
        <f t="shared" si="1037"/>
        <v>-3</v>
      </c>
      <c r="S3663">
        <f t="shared" si="1038"/>
        <v>3</v>
      </c>
      <c r="T3663">
        <f t="shared" si="1039"/>
        <v>0</v>
      </c>
      <c r="W3663">
        <f t="shared" si="1040"/>
        <v>5</v>
      </c>
      <c r="X3663">
        <f t="shared" si="1041"/>
        <v>4</v>
      </c>
      <c r="Z3663">
        <f t="shared" si="1042"/>
        <v>4</v>
      </c>
      <c r="AA3663">
        <f t="shared" si="1043"/>
        <v>4</v>
      </c>
    </row>
    <row r="3664" spans="1:27" x14ac:dyDescent="0.25">
      <c r="A3664" s="1" t="s">
        <v>105</v>
      </c>
      <c r="B3664">
        <f t="shared" si="1026"/>
        <v>0</v>
      </c>
      <c r="C3664">
        <f t="shared" si="1027"/>
        <v>3</v>
      </c>
      <c r="D3664" t="str">
        <f t="shared" si="1028"/>
        <v>91</v>
      </c>
      <c r="E3664">
        <f t="shared" si="1029"/>
        <v>-82</v>
      </c>
      <c r="F3664">
        <f t="shared" si="1030"/>
        <v>18</v>
      </c>
      <c r="G3664">
        <f t="shared" si="1031"/>
        <v>100</v>
      </c>
      <c r="H3664">
        <f t="shared" si="1032"/>
        <v>0</v>
      </c>
      <c r="I3664" t="str">
        <f t="shared" si="1033"/>
        <v>R</v>
      </c>
      <c r="K3664">
        <f t="shared" si="1034"/>
        <v>1</v>
      </c>
      <c r="P3664">
        <f t="shared" si="1035"/>
        <v>0</v>
      </c>
      <c r="Q3664">
        <f t="shared" si="1036"/>
        <v>0</v>
      </c>
      <c r="R3664">
        <f t="shared" si="1037"/>
        <v>-1</v>
      </c>
      <c r="S3664">
        <f t="shared" si="1038"/>
        <v>1</v>
      </c>
      <c r="T3664">
        <f t="shared" si="1039"/>
        <v>0</v>
      </c>
      <c r="W3664">
        <f t="shared" si="1040"/>
        <v>1</v>
      </c>
      <c r="X3664">
        <f t="shared" si="1041"/>
        <v>0</v>
      </c>
      <c r="Z3664">
        <f t="shared" si="1042"/>
        <v>0</v>
      </c>
      <c r="AA3664">
        <f t="shared" si="1043"/>
        <v>0</v>
      </c>
    </row>
    <row r="3665" spans="1:27" x14ac:dyDescent="0.25">
      <c r="A3665" s="1" t="s">
        <v>203</v>
      </c>
      <c r="B3665">
        <f t="shared" si="1026"/>
        <v>28</v>
      </c>
      <c r="C3665">
        <f t="shared" si="1027"/>
        <v>3</v>
      </c>
      <c r="D3665" t="str">
        <f t="shared" si="1028"/>
        <v>28</v>
      </c>
      <c r="E3665">
        <f t="shared" si="1029"/>
        <v>-28</v>
      </c>
      <c r="F3665">
        <f t="shared" si="1030"/>
        <v>72</v>
      </c>
      <c r="G3665">
        <f t="shared" si="1031"/>
        <v>28</v>
      </c>
      <c r="H3665">
        <f t="shared" si="1032"/>
        <v>28</v>
      </c>
      <c r="I3665" t="str">
        <f t="shared" si="1033"/>
        <v>R</v>
      </c>
      <c r="K3665">
        <f t="shared" si="1034"/>
        <v>0</v>
      </c>
      <c r="P3665">
        <f t="shared" si="1035"/>
        <v>0</v>
      </c>
      <c r="Q3665">
        <f t="shared" si="1036"/>
        <v>0</v>
      </c>
      <c r="R3665">
        <f t="shared" si="1037"/>
        <v>0</v>
      </c>
      <c r="S3665">
        <f t="shared" si="1038"/>
        <v>0</v>
      </c>
      <c r="T3665">
        <f t="shared" si="1039"/>
        <v>0</v>
      </c>
      <c r="W3665">
        <f t="shared" si="1040"/>
        <v>1</v>
      </c>
      <c r="X3665">
        <f t="shared" si="1041"/>
        <v>0</v>
      </c>
      <c r="Z3665">
        <f t="shared" si="1042"/>
        <v>0</v>
      </c>
      <c r="AA3665">
        <f t="shared" si="1043"/>
        <v>0</v>
      </c>
    </row>
    <row r="3666" spans="1:27" x14ac:dyDescent="0.25">
      <c r="A3666" s="1" t="s">
        <v>762</v>
      </c>
      <c r="B3666">
        <f t="shared" si="1026"/>
        <v>33</v>
      </c>
      <c r="C3666">
        <f t="shared" si="1027"/>
        <v>4</v>
      </c>
      <c r="D3666" t="str">
        <f t="shared" si="1028"/>
        <v>905</v>
      </c>
      <c r="E3666">
        <f t="shared" si="1029"/>
        <v>-877</v>
      </c>
      <c r="F3666">
        <f t="shared" si="1030"/>
        <v>23</v>
      </c>
      <c r="G3666">
        <f t="shared" si="1031"/>
        <v>933</v>
      </c>
      <c r="H3666">
        <f t="shared" si="1032"/>
        <v>33</v>
      </c>
      <c r="I3666" t="str">
        <f t="shared" si="1033"/>
        <v>R</v>
      </c>
      <c r="K3666">
        <f t="shared" si="1034"/>
        <v>0</v>
      </c>
      <c r="P3666">
        <f t="shared" si="1035"/>
        <v>-8</v>
      </c>
      <c r="Q3666">
        <f t="shared" si="1036"/>
        <v>-8</v>
      </c>
      <c r="R3666">
        <f t="shared" si="1037"/>
        <v>-9</v>
      </c>
      <c r="S3666">
        <f t="shared" si="1038"/>
        <v>9</v>
      </c>
      <c r="T3666">
        <f t="shared" si="1039"/>
        <v>0</v>
      </c>
      <c r="W3666">
        <f t="shared" si="1040"/>
        <v>10</v>
      </c>
      <c r="X3666">
        <f t="shared" si="1041"/>
        <v>9</v>
      </c>
      <c r="Z3666">
        <f t="shared" si="1042"/>
        <v>9</v>
      </c>
      <c r="AA3666">
        <f t="shared" si="1043"/>
        <v>9</v>
      </c>
    </row>
    <row r="3667" spans="1:27" x14ac:dyDescent="0.25">
      <c r="A3667" s="1" t="s">
        <v>184</v>
      </c>
      <c r="B3667">
        <f t="shared" si="1026"/>
        <v>74</v>
      </c>
      <c r="C3667">
        <f t="shared" si="1027"/>
        <v>3</v>
      </c>
      <c r="D3667" t="str">
        <f t="shared" si="1028"/>
        <v>59</v>
      </c>
      <c r="E3667">
        <f t="shared" si="1029"/>
        <v>-26</v>
      </c>
      <c r="F3667">
        <f t="shared" si="1030"/>
        <v>74</v>
      </c>
      <c r="G3667">
        <f t="shared" si="1031"/>
        <v>92</v>
      </c>
      <c r="H3667">
        <f t="shared" si="1032"/>
        <v>92</v>
      </c>
      <c r="I3667" t="str">
        <f t="shared" si="1033"/>
        <v>L</v>
      </c>
      <c r="K3667">
        <f t="shared" si="1034"/>
        <v>0</v>
      </c>
      <c r="P3667">
        <f t="shared" si="1035"/>
        <v>0</v>
      </c>
      <c r="Q3667">
        <f t="shared" si="1036"/>
        <v>0</v>
      </c>
      <c r="R3667">
        <f t="shared" si="1037"/>
        <v>-1</v>
      </c>
      <c r="S3667">
        <f t="shared" si="1038"/>
        <v>1</v>
      </c>
      <c r="T3667">
        <f t="shared" si="1039"/>
        <v>1</v>
      </c>
      <c r="W3667">
        <f t="shared" si="1040"/>
        <v>1</v>
      </c>
      <c r="X3667">
        <f t="shared" si="1041"/>
        <v>0</v>
      </c>
      <c r="Z3667">
        <f t="shared" si="1042"/>
        <v>0</v>
      </c>
      <c r="AA3667">
        <f t="shared" si="1043"/>
        <v>0</v>
      </c>
    </row>
    <row r="3668" spans="1:27" x14ac:dyDescent="0.25">
      <c r="A3668" s="1" t="s">
        <v>175</v>
      </c>
      <c r="B3668">
        <f t="shared" si="1026"/>
        <v>0</v>
      </c>
      <c r="C3668">
        <f t="shared" si="1027"/>
        <v>3</v>
      </c>
      <c r="D3668" t="str">
        <f t="shared" si="1028"/>
        <v>74</v>
      </c>
      <c r="E3668">
        <f t="shared" si="1029"/>
        <v>0</v>
      </c>
      <c r="F3668">
        <f t="shared" si="1030"/>
        <v>0</v>
      </c>
      <c r="G3668">
        <f t="shared" si="1031"/>
        <v>148</v>
      </c>
      <c r="H3668">
        <f t="shared" si="1032"/>
        <v>48</v>
      </c>
      <c r="I3668" t="str">
        <f t="shared" si="1033"/>
        <v>L</v>
      </c>
      <c r="K3668">
        <f t="shared" si="1034"/>
        <v>1</v>
      </c>
      <c r="P3668">
        <f t="shared" si="1035"/>
        <v>1</v>
      </c>
      <c r="Q3668">
        <f t="shared" si="1036"/>
        <v>1</v>
      </c>
      <c r="R3668">
        <f t="shared" si="1037"/>
        <v>0</v>
      </c>
      <c r="S3668">
        <f t="shared" si="1038"/>
        <v>0</v>
      </c>
      <c r="T3668">
        <f t="shared" si="1039"/>
        <v>0</v>
      </c>
      <c r="W3668">
        <f t="shared" si="1040"/>
        <v>2</v>
      </c>
      <c r="X3668">
        <f t="shared" si="1041"/>
        <v>1</v>
      </c>
      <c r="Z3668">
        <f t="shared" si="1042"/>
        <v>1</v>
      </c>
      <c r="AA3668">
        <f t="shared" si="1043"/>
        <v>0</v>
      </c>
    </row>
    <row r="3669" spans="1:27" x14ac:dyDescent="0.25">
      <c r="A3669" s="1" t="s">
        <v>198</v>
      </c>
      <c r="B3669">
        <f t="shared" si="1026"/>
        <v>93</v>
      </c>
      <c r="C3669">
        <f t="shared" si="1027"/>
        <v>2</v>
      </c>
      <c r="D3669" t="str">
        <f t="shared" si="1028"/>
        <v>7</v>
      </c>
      <c r="E3669">
        <f t="shared" si="1029"/>
        <v>-7</v>
      </c>
      <c r="F3669">
        <f t="shared" si="1030"/>
        <v>93</v>
      </c>
      <c r="G3669">
        <f t="shared" si="1031"/>
        <v>7</v>
      </c>
      <c r="H3669">
        <f t="shared" si="1032"/>
        <v>7</v>
      </c>
      <c r="I3669" t="str">
        <f t="shared" si="1033"/>
        <v>L</v>
      </c>
      <c r="K3669">
        <f t="shared" si="1034"/>
        <v>0</v>
      </c>
      <c r="P3669">
        <f t="shared" si="1035"/>
        <v>0</v>
      </c>
      <c r="Q3669">
        <f t="shared" si="1036"/>
        <v>0</v>
      </c>
      <c r="R3669">
        <f t="shared" si="1037"/>
        <v>0</v>
      </c>
      <c r="S3669">
        <f t="shared" si="1038"/>
        <v>0</v>
      </c>
      <c r="T3669">
        <f t="shared" si="1039"/>
        <v>0</v>
      </c>
      <c r="W3669">
        <f t="shared" si="1040"/>
        <v>1</v>
      </c>
      <c r="X3669">
        <f t="shared" si="1041"/>
        <v>0</v>
      </c>
      <c r="Z3669">
        <f t="shared" si="1042"/>
        <v>0</v>
      </c>
      <c r="AA3669">
        <f t="shared" si="1043"/>
        <v>0</v>
      </c>
    </row>
    <row r="3670" spans="1:27" x14ac:dyDescent="0.25">
      <c r="A3670" s="1" t="s">
        <v>14</v>
      </c>
      <c r="B3670">
        <f t="shared" si="1026"/>
        <v>0</v>
      </c>
      <c r="C3670">
        <f t="shared" si="1027"/>
        <v>3</v>
      </c>
      <c r="D3670" t="str">
        <f t="shared" si="1028"/>
        <v>93</v>
      </c>
      <c r="E3670">
        <f t="shared" si="1029"/>
        <v>0</v>
      </c>
      <c r="F3670">
        <f t="shared" si="1030"/>
        <v>0</v>
      </c>
      <c r="G3670">
        <f t="shared" si="1031"/>
        <v>186</v>
      </c>
      <c r="H3670">
        <f t="shared" si="1032"/>
        <v>86</v>
      </c>
      <c r="I3670" t="str">
        <f t="shared" si="1033"/>
        <v>L</v>
      </c>
      <c r="K3670">
        <f t="shared" si="1034"/>
        <v>1</v>
      </c>
      <c r="P3670">
        <f t="shared" si="1035"/>
        <v>1</v>
      </c>
      <c r="Q3670">
        <f t="shared" si="1036"/>
        <v>1</v>
      </c>
      <c r="R3670">
        <f t="shared" si="1037"/>
        <v>0</v>
      </c>
      <c r="S3670">
        <f t="shared" si="1038"/>
        <v>0</v>
      </c>
      <c r="T3670">
        <f t="shared" si="1039"/>
        <v>0</v>
      </c>
      <c r="W3670">
        <f t="shared" si="1040"/>
        <v>2</v>
      </c>
      <c r="X3670">
        <f t="shared" si="1041"/>
        <v>1</v>
      </c>
      <c r="Z3670">
        <f t="shared" si="1042"/>
        <v>1</v>
      </c>
      <c r="AA3670">
        <f t="shared" si="1043"/>
        <v>0</v>
      </c>
    </row>
    <row r="3671" spans="1:27" x14ac:dyDescent="0.25">
      <c r="A3671" s="1" t="s">
        <v>24</v>
      </c>
      <c r="B3671">
        <f t="shared" si="1026"/>
        <v>95</v>
      </c>
      <c r="C3671">
        <f t="shared" si="1027"/>
        <v>2</v>
      </c>
      <c r="D3671" t="str">
        <f t="shared" si="1028"/>
        <v>5</v>
      </c>
      <c r="E3671">
        <f t="shared" si="1029"/>
        <v>-5</v>
      </c>
      <c r="F3671">
        <f t="shared" si="1030"/>
        <v>95</v>
      </c>
      <c r="G3671">
        <f t="shared" si="1031"/>
        <v>5</v>
      </c>
      <c r="H3671">
        <f t="shared" si="1032"/>
        <v>5</v>
      </c>
      <c r="I3671" t="str">
        <f t="shared" si="1033"/>
        <v>L</v>
      </c>
      <c r="K3671">
        <f t="shared" si="1034"/>
        <v>0</v>
      </c>
      <c r="P3671">
        <f t="shared" si="1035"/>
        <v>0</v>
      </c>
      <c r="Q3671">
        <f t="shared" si="1036"/>
        <v>0</v>
      </c>
      <c r="R3671">
        <f t="shared" si="1037"/>
        <v>0</v>
      </c>
      <c r="S3671">
        <f t="shared" si="1038"/>
        <v>0</v>
      </c>
      <c r="T3671">
        <f t="shared" si="1039"/>
        <v>0</v>
      </c>
      <c r="W3671">
        <f t="shared" si="1040"/>
        <v>1</v>
      </c>
      <c r="X3671">
        <f t="shared" si="1041"/>
        <v>0</v>
      </c>
      <c r="Z3671">
        <f t="shared" si="1042"/>
        <v>0</v>
      </c>
      <c r="AA3671">
        <f t="shared" si="1043"/>
        <v>0</v>
      </c>
    </row>
    <row r="3672" spans="1:27" x14ac:dyDescent="0.25">
      <c r="A3672" s="1" t="s">
        <v>16</v>
      </c>
      <c r="B3672">
        <f t="shared" si="1026"/>
        <v>0</v>
      </c>
      <c r="C3672">
        <f t="shared" si="1027"/>
        <v>3</v>
      </c>
      <c r="D3672" t="str">
        <f t="shared" si="1028"/>
        <v>95</v>
      </c>
      <c r="E3672">
        <f t="shared" si="1029"/>
        <v>0</v>
      </c>
      <c r="F3672">
        <f t="shared" si="1030"/>
        <v>0</v>
      </c>
      <c r="G3672">
        <f t="shared" si="1031"/>
        <v>190</v>
      </c>
      <c r="H3672">
        <f t="shared" si="1032"/>
        <v>90</v>
      </c>
      <c r="I3672" t="str">
        <f t="shared" si="1033"/>
        <v>L</v>
      </c>
      <c r="K3672">
        <f t="shared" si="1034"/>
        <v>1</v>
      </c>
      <c r="P3672">
        <f t="shared" si="1035"/>
        <v>1</v>
      </c>
      <c r="Q3672">
        <f t="shared" si="1036"/>
        <v>1</v>
      </c>
      <c r="R3672">
        <f t="shared" si="1037"/>
        <v>0</v>
      </c>
      <c r="S3672">
        <f t="shared" si="1038"/>
        <v>0</v>
      </c>
      <c r="T3672">
        <f t="shared" si="1039"/>
        <v>0</v>
      </c>
      <c r="W3672">
        <f t="shared" si="1040"/>
        <v>2</v>
      </c>
      <c r="X3672">
        <f t="shared" si="1041"/>
        <v>1</v>
      </c>
      <c r="Z3672">
        <f t="shared" si="1042"/>
        <v>1</v>
      </c>
      <c r="AA3672">
        <f t="shared" si="1043"/>
        <v>0</v>
      </c>
    </row>
    <row r="3673" spans="1:27" x14ac:dyDescent="0.25">
      <c r="A3673" s="1" t="s">
        <v>286</v>
      </c>
      <c r="B3673">
        <f t="shared" si="1026"/>
        <v>82</v>
      </c>
      <c r="C3673">
        <f t="shared" si="1027"/>
        <v>3</v>
      </c>
      <c r="D3673" t="str">
        <f t="shared" si="1028"/>
        <v>82</v>
      </c>
      <c r="E3673">
        <f t="shared" si="1029"/>
        <v>-82</v>
      </c>
      <c r="F3673">
        <f t="shared" si="1030"/>
        <v>18</v>
      </c>
      <c r="G3673">
        <f t="shared" si="1031"/>
        <v>82</v>
      </c>
      <c r="H3673">
        <f t="shared" si="1032"/>
        <v>82</v>
      </c>
      <c r="I3673" t="str">
        <f t="shared" si="1033"/>
        <v>R</v>
      </c>
      <c r="K3673">
        <f t="shared" si="1034"/>
        <v>0</v>
      </c>
      <c r="P3673">
        <f t="shared" si="1035"/>
        <v>0</v>
      </c>
      <c r="Q3673">
        <f t="shared" si="1036"/>
        <v>0</v>
      </c>
      <c r="R3673">
        <f t="shared" si="1037"/>
        <v>0</v>
      </c>
      <c r="S3673">
        <f t="shared" si="1038"/>
        <v>0</v>
      </c>
      <c r="T3673">
        <f t="shared" si="1039"/>
        <v>0</v>
      </c>
      <c r="W3673">
        <f t="shared" si="1040"/>
        <v>1</v>
      </c>
      <c r="X3673">
        <f t="shared" si="1041"/>
        <v>0</v>
      </c>
      <c r="Z3673">
        <f t="shared" si="1042"/>
        <v>0</v>
      </c>
      <c r="AA3673">
        <f t="shared" si="1043"/>
        <v>0</v>
      </c>
    </row>
    <row r="3674" spans="1:27" x14ac:dyDescent="0.25">
      <c r="A3674" s="1" t="s">
        <v>147</v>
      </c>
      <c r="B3674">
        <f t="shared" si="1026"/>
        <v>43</v>
      </c>
      <c r="C3674">
        <f t="shared" si="1027"/>
        <v>3</v>
      </c>
      <c r="D3674" t="str">
        <f t="shared" si="1028"/>
        <v>61</v>
      </c>
      <c r="E3674">
        <f t="shared" si="1029"/>
        <v>21</v>
      </c>
      <c r="F3674">
        <f t="shared" si="1030"/>
        <v>21</v>
      </c>
      <c r="G3674">
        <f t="shared" si="1031"/>
        <v>143</v>
      </c>
      <c r="H3674">
        <f t="shared" si="1032"/>
        <v>43</v>
      </c>
      <c r="I3674" t="str">
        <f t="shared" si="1033"/>
        <v>R</v>
      </c>
      <c r="K3674">
        <f t="shared" si="1034"/>
        <v>0</v>
      </c>
      <c r="P3674">
        <f t="shared" si="1035"/>
        <v>1</v>
      </c>
      <c r="Q3674">
        <f t="shared" si="1036"/>
        <v>1</v>
      </c>
      <c r="R3674">
        <f t="shared" si="1037"/>
        <v>0</v>
      </c>
      <c r="S3674">
        <f t="shared" si="1038"/>
        <v>0</v>
      </c>
      <c r="T3674">
        <f t="shared" si="1039"/>
        <v>0</v>
      </c>
      <c r="W3674">
        <f t="shared" si="1040"/>
        <v>2</v>
      </c>
      <c r="X3674">
        <f t="shared" si="1041"/>
        <v>1</v>
      </c>
      <c r="Z3674">
        <f t="shared" si="1042"/>
        <v>1</v>
      </c>
      <c r="AA3674">
        <f t="shared" si="1043"/>
        <v>1</v>
      </c>
    </row>
    <row r="3675" spans="1:27" x14ac:dyDescent="0.25">
      <c r="A3675" s="1" t="s">
        <v>96</v>
      </c>
      <c r="B3675">
        <f t="shared" si="1026"/>
        <v>60</v>
      </c>
      <c r="C3675">
        <f t="shared" si="1027"/>
        <v>3</v>
      </c>
      <c r="D3675" t="str">
        <f t="shared" si="1028"/>
        <v>83</v>
      </c>
      <c r="E3675">
        <f t="shared" si="1029"/>
        <v>-40</v>
      </c>
      <c r="F3675">
        <f t="shared" si="1030"/>
        <v>60</v>
      </c>
      <c r="G3675">
        <f t="shared" si="1031"/>
        <v>126</v>
      </c>
      <c r="H3675">
        <f t="shared" si="1032"/>
        <v>26</v>
      </c>
      <c r="I3675" t="str">
        <f t="shared" si="1033"/>
        <v>L</v>
      </c>
      <c r="K3675">
        <f t="shared" si="1034"/>
        <v>0</v>
      </c>
      <c r="P3675">
        <f t="shared" si="1035"/>
        <v>0</v>
      </c>
      <c r="Q3675">
        <f t="shared" si="1036"/>
        <v>0</v>
      </c>
      <c r="R3675">
        <f t="shared" si="1037"/>
        <v>-1</v>
      </c>
      <c r="S3675">
        <f t="shared" si="1038"/>
        <v>1</v>
      </c>
      <c r="T3675">
        <f t="shared" si="1039"/>
        <v>1</v>
      </c>
      <c r="W3675">
        <f t="shared" si="1040"/>
        <v>2</v>
      </c>
      <c r="X3675">
        <f t="shared" si="1041"/>
        <v>1</v>
      </c>
      <c r="Z3675">
        <f t="shared" si="1042"/>
        <v>1</v>
      </c>
      <c r="AA3675">
        <f t="shared" si="1043"/>
        <v>0</v>
      </c>
    </row>
    <row r="3676" spans="1:27" x14ac:dyDescent="0.25">
      <c r="A3676" s="1" t="s">
        <v>166</v>
      </c>
      <c r="B3676">
        <f t="shared" si="1026"/>
        <v>39</v>
      </c>
      <c r="C3676">
        <f t="shared" si="1027"/>
        <v>3</v>
      </c>
      <c r="D3676" t="str">
        <f t="shared" si="1028"/>
        <v>21</v>
      </c>
      <c r="E3676">
        <f t="shared" si="1029"/>
        <v>39</v>
      </c>
      <c r="F3676">
        <f t="shared" si="1030"/>
        <v>39</v>
      </c>
      <c r="G3676">
        <f t="shared" si="1031"/>
        <v>81</v>
      </c>
      <c r="H3676">
        <f t="shared" si="1032"/>
        <v>81</v>
      </c>
      <c r="I3676" t="str">
        <f t="shared" si="1033"/>
        <v>L</v>
      </c>
      <c r="K3676">
        <f t="shared" si="1034"/>
        <v>0</v>
      </c>
      <c r="P3676">
        <f t="shared" si="1035"/>
        <v>1</v>
      </c>
      <c r="Q3676">
        <f t="shared" si="1036"/>
        <v>1</v>
      </c>
      <c r="R3676">
        <f t="shared" si="1037"/>
        <v>0</v>
      </c>
      <c r="S3676">
        <f t="shared" si="1038"/>
        <v>0</v>
      </c>
      <c r="T3676">
        <f t="shared" si="1039"/>
        <v>0</v>
      </c>
      <c r="W3676">
        <f t="shared" si="1040"/>
        <v>1</v>
      </c>
      <c r="X3676">
        <f t="shared" si="1041"/>
        <v>0</v>
      </c>
      <c r="Z3676">
        <f t="shared" si="1042"/>
        <v>0</v>
      </c>
      <c r="AA3676">
        <f t="shared" si="1043"/>
        <v>0</v>
      </c>
    </row>
    <row r="3677" spans="1:27" x14ac:dyDescent="0.25">
      <c r="A3677" s="1" t="s">
        <v>763</v>
      </c>
      <c r="B3677">
        <f t="shared" si="1026"/>
        <v>81</v>
      </c>
      <c r="C3677">
        <f t="shared" si="1027"/>
        <v>4</v>
      </c>
      <c r="D3677" t="str">
        <f t="shared" si="1028"/>
        <v>442</v>
      </c>
      <c r="E3677">
        <f t="shared" si="1029"/>
        <v>-403</v>
      </c>
      <c r="F3677">
        <f t="shared" si="1030"/>
        <v>97</v>
      </c>
      <c r="G3677">
        <f t="shared" si="1031"/>
        <v>481</v>
      </c>
      <c r="H3677">
        <f t="shared" si="1032"/>
        <v>81</v>
      </c>
      <c r="I3677" t="str">
        <f t="shared" si="1033"/>
        <v>R</v>
      </c>
      <c r="K3677">
        <f t="shared" si="1034"/>
        <v>0</v>
      </c>
      <c r="P3677">
        <f t="shared" si="1035"/>
        <v>-4</v>
      </c>
      <c r="Q3677">
        <f t="shared" si="1036"/>
        <v>-4</v>
      </c>
      <c r="R3677">
        <f t="shared" si="1037"/>
        <v>-5</v>
      </c>
      <c r="S3677">
        <f t="shared" si="1038"/>
        <v>5</v>
      </c>
      <c r="T3677">
        <f t="shared" si="1039"/>
        <v>0</v>
      </c>
      <c r="W3677">
        <f t="shared" si="1040"/>
        <v>5</v>
      </c>
      <c r="X3677">
        <f t="shared" si="1041"/>
        <v>4</v>
      </c>
      <c r="Z3677">
        <f t="shared" si="1042"/>
        <v>4</v>
      </c>
      <c r="AA3677">
        <f t="shared" si="1043"/>
        <v>4</v>
      </c>
    </row>
    <row r="3678" spans="1:27" x14ac:dyDescent="0.25">
      <c r="A3678" s="1" t="s">
        <v>64</v>
      </c>
      <c r="B3678">
        <f t="shared" si="1026"/>
        <v>22</v>
      </c>
      <c r="C3678">
        <f t="shared" si="1027"/>
        <v>3</v>
      </c>
      <c r="D3678" t="str">
        <f t="shared" si="1028"/>
        <v>41</v>
      </c>
      <c r="E3678">
        <f t="shared" si="1029"/>
        <v>40</v>
      </c>
      <c r="F3678">
        <f t="shared" si="1030"/>
        <v>40</v>
      </c>
      <c r="G3678">
        <f t="shared" si="1031"/>
        <v>122</v>
      </c>
      <c r="H3678">
        <f t="shared" si="1032"/>
        <v>22</v>
      </c>
      <c r="I3678" t="str">
        <f t="shared" si="1033"/>
        <v>R</v>
      </c>
      <c r="K3678">
        <f t="shared" si="1034"/>
        <v>0</v>
      </c>
      <c r="P3678">
        <f t="shared" si="1035"/>
        <v>1</v>
      </c>
      <c r="Q3678">
        <f t="shared" si="1036"/>
        <v>1</v>
      </c>
      <c r="R3678">
        <f t="shared" si="1037"/>
        <v>0</v>
      </c>
      <c r="S3678">
        <f t="shared" si="1038"/>
        <v>0</v>
      </c>
      <c r="T3678">
        <f t="shared" si="1039"/>
        <v>0</v>
      </c>
      <c r="W3678">
        <f t="shared" si="1040"/>
        <v>2</v>
      </c>
      <c r="X3678">
        <f t="shared" si="1041"/>
        <v>1</v>
      </c>
      <c r="Z3678">
        <f t="shared" si="1042"/>
        <v>1</v>
      </c>
      <c r="AA3678">
        <f t="shared" si="1043"/>
        <v>1</v>
      </c>
    </row>
    <row r="3679" spans="1:27" x14ac:dyDescent="0.25">
      <c r="A3679" s="1" t="s">
        <v>88</v>
      </c>
      <c r="B3679">
        <f t="shared" si="1026"/>
        <v>0</v>
      </c>
      <c r="C3679">
        <f t="shared" si="1027"/>
        <v>3</v>
      </c>
      <c r="D3679" t="str">
        <f t="shared" si="1028"/>
        <v>22</v>
      </c>
      <c r="E3679">
        <f t="shared" si="1029"/>
        <v>0</v>
      </c>
      <c r="F3679">
        <f t="shared" si="1030"/>
        <v>0</v>
      </c>
      <c r="G3679">
        <f t="shared" si="1031"/>
        <v>44</v>
      </c>
      <c r="H3679">
        <f t="shared" si="1032"/>
        <v>44</v>
      </c>
      <c r="I3679" t="str">
        <f t="shared" si="1033"/>
        <v>L</v>
      </c>
      <c r="K3679">
        <f t="shared" si="1034"/>
        <v>1</v>
      </c>
      <c r="P3679">
        <f t="shared" si="1035"/>
        <v>1</v>
      </c>
      <c r="Q3679">
        <f t="shared" si="1036"/>
        <v>1</v>
      </c>
      <c r="R3679">
        <f t="shared" si="1037"/>
        <v>0</v>
      </c>
      <c r="S3679">
        <f t="shared" si="1038"/>
        <v>0</v>
      </c>
      <c r="T3679">
        <f t="shared" si="1039"/>
        <v>0</v>
      </c>
      <c r="W3679">
        <f t="shared" si="1040"/>
        <v>1</v>
      </c>
      <c r="X3679">
        <f t="shared" si="1041"/>
        <v>0</v>
      </c>
      <c r="Z3679">
        <f t="shared" si="1042"/>
        <v>0</v>
      </c>
      <c r="AA3679">
        <f t="shared" si="1043"/>
        <v>0</v>
      </c>
    </row>
    <row r="3680" spans="1:27" x14ac:dyDescent="0.25">
      <c r="A3680" s="1" t="s">
        <v>458</v>
      </c>
      <c r="B3680">
        <f t="shared" si="1026"/>
        <v>98</v>
      </c>
      <c r="C3680">
        <f t="shared" si="1027"/>
        <v>4</v>
      </c>
      <c r="D3680" t="str">
        <f t="shared" si="1028"/>
        <v>698</v>
      </c>
      <c r="E3680">
        <f t="shared" si="1029"/>
        <v>-698</v>
      </c>
      <c r="F3680">
        <f t="shared" si="1030"/>
        <v>2</v>
      </c>
      <c r="G3680">
        <f t="shared" si="1031"/>
        <v>698</v>
      </c>
      <c r="H3680">
        <f t="shared" si="1032"/>
        <v>98</v>
      </c>
      <c r="I3680" t="str">
        <f t="shared" si="1033"/>
        <v>R</v>
      </c>
      <c r="K3680">
        <f t="shared" si="1034"/>
        <v>0</v>
      </c>
      <c r="P3680">
        <f t="shared" si="1035"/>
        <v>-6</v>
      </c>
      <c r="Q3680">
        <f t="shared" si="1036"/>
        <v>-6</v>
      </c>
      <c r="R3680">
        <f t="shared" si="1037"/>
        <v>-6</v>
      </c>
      <c r="S3680">
        <f t="shared" si="1038"/>
        <v>6</v>
      </c>
      <c r="T3680">
        <f t="shared" si="1039"/>
        <v>0</v>
      </c>
      <c r="W3680">
        <f t="shared" si="1040"/>
        <v>7</v>
      </c>
      <c r="X3680">
        <f t="shared" si="1041"/>
        <v>6</v>
      </c>
      <c r="Z3680">
        <f t="shared" si="1042"/>
        <v>6</v>
      </c>
      <c r="AA3680">
        <f t="shared" si="1043"/>
        <v>6</v>
      </c>
    </row>
    <row r="3681" spans="1:27" x14ac:dyDescent="0.25">
      <c r="A3681" s="1" t="s">
        <v>35</v>
      </c>
      <c r="B3681">
        <f t="shared" si="1026"/>
        <v>0</v>
      </c>
      <c r="C3681">
        <f t="shared" si="1027"/>
        <v>2</v>
      </c>
      <c r="D3681" t="str">
        <f t="shared" si="1028"/>
        <v>2</v>
      </c>
      <c r="E3681">
        <f t="shared" si="1029"/>
        <v>96</v>
      </c>
      <c r="F3681">
        <f t="shared" si="1030"/>
        <v>96</v>
      </c>
      <c r="G3681">
        <f t="shared" si="1031"/>
        <v>100</v>
      </c>
      <c r="H3681">
        <f t="shared" si="1032"/>
        <v>0</v>
      </c>
      <c r="I3681" t="str">
        <f t="shared" si="1033"/>
        <v>R</v>
      </c>
      <c r="K3681">
        <f t="shared" si="1034"/>
        <v>1</v>
      </c>
      <c r="P3681">
        <f t="shared" si="1035"/>
        <v>1</v>
      </c>
      <c r="Q3681">
        <f t="shared" si="1036"/>
        <v>1</v>
      </c>
      <c r="R3681">
        <f t="shared" si="1037"/>
        <v>0</v>
      </c>
      <c r="S3681">
        <f t="shared" si="1038"/>
        <v>0</v>
      </c>
      <c r="T3681">
        <f t="shared" si="1039"/>
        <v>0</v>
      </c>
      <c r="W3681">
        <f t="shared" si="1040"/>
        <v>1</v>
      </c>
      <c r="X3681">
        <f t="shared" si="1041"/>
        <v>0</v>
      </c>
      <c r="Z3681">
        <f t="shared" si="1042"/>
        <v>0</v>
      </c>
      <c r="AA3681">
        <f t="shared" si="1043"/>
        <v>0</v>
      </c>
    </row>
    <row r="3682" spans="1:27" x14ac:dyDescent="0.25">
      <c r="A3682" s="1" t="s">
        <v>42</v>
      </c>
      <c r="B3682">
        <f t="shared" si="1026"/>
        <v>5</v>
      </c>
      <c r="C3682">
        <f t="shared" si="1027"/>
        <v>2</v>
      </c>
      <c r="D3682" t="str">
        <f t="shared" si="1028"/>
        <v>5</v>
      </c>
      <c r="E3682">
        <f t="shared" si="1029"/>
        <v>-5</v>
      </c>
      <c r="F3682">
        <f t="shared" si="1030"/>
        <v>95</v>
      </c>
      <c r="G3682">
        <f t="shared" si="1031"/>
        <v>5</v>
      </c>
      <c r="H3682">
        <f t="shared" si="1032"/>
        <v>5</v>
      </c>
      <c r="I3682" t="str">
        <f t="shared" si="1033"/>
        <v>R</v>
      </c>
      <c r="K3682">
        <f t="shared" si="1034"/>
        <v>0</v>
      </c>
      <c r="P3682">
        <f t="shared" si="1035"/>
        <v>0</v>
      </c>
      <c r="Q3682">
        <f t="shared" si="1036"/>
        <v>0</v>
      </c>
      <c r="R3682">
        <f t="shared" si="1037"/>
        <v>0</v>
      </c>
      <c r="S3682">
        <f t="shared" si="1038"/>
        <v>0</v>
      </c>
      <c r="T3682">
        <f t="shared" si="1039"/>
        <v>0</v>
      </c>
      <c r="W3682">
        <f t="shared" si="1040"/>
        <v>1</v>
      </c>
      <c r="X3682">
        <f t="shared" si="1041"/>
        <v>0</v>
      </c>
      <c r="Z3682">
        <f t="shared" si="1042"/>
        <v>0</v>
      </c>
      <c r="AA3682">
        <f t="shared" si="1043"/>
        <v>0</v>
      </c>
    </row>
    <row r="3683" spans="1:27" x14ac:dyDescent="0.25">
      <c r="A3683" s="1" t="s">
        <v>123</v>
      </c>
      <c r="B3683">
        <f t="shared" si="1026"/>
        <v>8</v>
      </c>
      <c r="C3683">
        <f t="shared" si="1027"/>
        <v>2</v>
      </c>
      <c r="D3683" t="str">
        <f t="shared" si="1028"/>
        <v>3</v>
      </c>
      <c r="E3683">
        <f t="shared" si="1029"/>
        <v>2</v>
      </c>
      <c r="F3683">
        <f t="shared" si="1030"/>
        <v>2</v>
      </c>
      <c r="G3683">
        <f t="shared" si="1031"/>
        <v>8</v>
      </c>
      <c r="H3683">
        <f t="shared" si="1032"/>
        <v>8</v>
      </c>
      <c r="I3683" t="str">
        <f t="shared" si="1033"/>
        <v>R</v>
      </c>
      <c r="K3683">
        <f t="shared" si="1034"/>
        <v>0</v>
      </c>
      <c r="P3683">
        <f t="shared" si="1035"/>
        <v>1</v>
      </c>
      <c r="Q3683">
        <f t="shared" si="1036"/>
        <v>1</v>
      </c>
      <c r="R3683">
        <f t="shared" si="1037"/>
        <v>0</v>
      </c>
      <c r="S3683">
        <f t="shared" si="1038"/>
        <v>0</v>
      </c>
      <c r="T3683">
        <f t="shared" si="1039"/>
        <v>0</v>
      </c>
      <c r="W3683">
        <f t="shared" si="1040"/>
        <v>1</v>
      </c>
      <c r="X3683">
        <f t="shared" si="1041"/>
        <v>0</v>
      </c>
      <c r="Z3683">
        <f t="shared" si="1042"/>
        <v>0</v>
      </c>
      <c r="AA3683">
        <f t="shared" si="1043"/>
        <v>0</v>
      </c>
    </row>
    <row r="3684" spans="1:27" x14ac:dyDescent="0.25">
      <c r="A3684" s="1" t="s">
        <v>88</v>
      </c>
      <c r="B3684">
        <f t="shared" si="1026"/>
        <v>86</v>
      </c>
      <c r="C3684">
        <f t="shared" si="1027"/>
        <v>3</v>
      </c>
      <c r="D3684" t="str">
        <f t="shared" si="1028"/>
        <v>22</v>
      </c>
      <c r="E3684">
        <f t="shared" si="1029"/>
        <v>-14</v>
      </c>
      <c r="F3684">
        <f t="shared" si="1030"/>
        <v>86</v>
      </c>
      <c r="G3684">
        <f t="shared" si="1031"/>
        <v>30</v>
      </c>
      <c r="H3684">
        <f t="shared" si="1032"/>
        <v>30</v>
      </c>
      <c r="I3684" t="str">
        <f t="shared" si="1033"/>
        <v>L</v>
      </c>
      <c r="K3684">
        <f t="shared" si="1034"/>
        <v>0</v>
      </c>
      <c r="P3684">
        <f t="shared" si="1035"/>
        <v>0</v>
      </c>
      <c r="Q3684">
        <f t="shared" si="1036"/>
        <v>0</v>
      </c>
      <c r="R3684">
        <f t="shared" si="1037"/>
        <v>-1</v>
      </c>
      <c r="S3684">
        <f t="shared" si="1038"/>
        <v>1</v>
      </c>
      <c r="T3684">
        <f t="shared" si="1039"/>
        <v>1</v>
      </c>
      <c r="W3684">
        <f t="shared" si="1040"/>
        <v>1</v>
      </c>
      <c r="X3684">
        <f t="shared" si="1041"/>
        <v>0</v>
      </c>
      <c r="Z3684">
        <f t="shared" si="1042"/>
        <v>0</v>
      </c>
      <c r="AA3684">
        <f t="shared" si="1043"/>
        <v>0</v>
      </c>
    </row>
    <row r="3685" spans="1:27" x14ac:dyDescent="0.25">
      <c r="A3685" s="1" t="s">
        <v>121</v>
      </c>
      <c r="B3685">
        <f t="shared" si="1026"/>
        <v>1</v>
      </c>
      <c r="C3685">
        <f t="shared" si="1027"/>
        <v>3</v>
      </c>
      <c r="D3685" t="str">
        <f t="shared" si="1028"/>
        <v>15</v>
      </c>
      <c r="E3685">
        <f t="shared" si="1029"/>
        <v>71</v>
      </c>
      <c r="F3685">
        <f t="shared" si="1030"/>
        <v>71</v>
      </c>
      <c r="G3685">
        <f t="shared" si="1031"/>
        <v>101</v>
      </c>
      <c r="H3685">
        <f t="shared" si="1032"/>
        <v>1</v>
      </c>
      <c r="I3685" t="str">
        <f t="shared" si="1033"/>
        <v>R</v>
      </c>
      <c r="K3685">
        <f t="shared" si="1034"/>
        <v>0</v>
      </c>
      <c r="P3685">
        <f t="shared" si="1035"/>
        <v>1</v>
      </c>
      <c r="Q3685">
        <f t="shared" si="1036"/>
        <v>1</v>
      </c>
      <c r="R3685">
        <f t="shared" si="1037"/>
        <v>0</v>
      </c>
      <c r="S3685">
        <f t="shared" si="1038"/>
        <v>0</v>
      </c>
      <c r="T3685">
        <f t="shared" si="1039"/>
        <v>0</v>
      </c>
      <c r="W3685">
        <f t="shared" si="1040"/>
        <v>2</v>
      </c>
      <c r="X3685">
        <f t="shared" si="1041"/>
        <v>1</v>
      </c>
      <c r="Z3685">
        <f t="shared" si="1042"/>
        <v>1</v>
      </c>
      <c r="AA3685">
        <f t="shared" si="1043"/>
        <v>1</v>
      </c>
    </row>
    <row r="3686" spans="1:27" x14ac:dyDescent="0.25">
      <c r="A3686" s="1" t="s">
        <v>24</v>
      </c>
      <c r="B3686">
        <f t="shared" si="1026"/>
        <v>96</v>
      </c>
      <c r="C3686">
        <f t="shared" si="1027"/>
        <v>2</v>
      </c>
      <c r="D3686" t="str">
        <f t="shared" si="1028"/>
        <v>5</v>
      </c>
      <c r="E3686">
        <f t="shared" si="1029"/>
        <v>-4</v>
      </c>
      <c r="F3686">
        <f t="shared" si="1030"/>
        <v>96</v>
      </c>
      <c r="G3686">
        <f t="shared" si="1031"/>
        <v>6</v>
      </c>
      <c r="H3686">
        <f t="shared" si="1032"/>
        <v>6</v>
      </c>
      <c r="I3686" t="str">
        <f t="shared" si="1033"/>
        <v>L</v>
      </c>
      <c r="K3686">
        <f t="shared" si="1034"/>
        <v>0</v>
      </c>
      <c r="P3686">
        <f t="shared" si="1035"/>
        <v>0</v>
      </c>
      <c r="Q3686">
        <f t="shared" si="1036"/>
        <v>0</v>
      </c>
      <c r="R3686">
        <f t="shared" si="1037"/>
        <v>-1</v>
      </c>
      <c r="S3686">
        <f t="shared" si="1038"/>
        <v>1</v>
      </c>
      <c r="T3686">
        <f t="shared" si="1039"/>
        <v>1</v>
      </c>
      <c r="W3686">
        <f t="shared" si="1040"/>
        <v>1</v>
      </c>
      <c r="X3686">
        <f t="shared" si="1041"/>
        <v>0</v>
      </c>
      <c r="Z3686">
        <f t="shared" si="1042"/>
        <v>0</v>
      </c>
      <c r="AA3686">
        <f t="shared" si="1043"/>
        <v>0</v>
      </c>
    </row>
    <row r="3687" spans="1:27" x14ac:dyDescent="0.25">
      <c r="A3687" s="1" t="s">
        <v>128</v>
      </c>
      <c r="B3687">
        <f t="shared" si="1026"/>
        <v>55</v>
      </c>
      <c r="C3687">
        <f t="shared" si="1027"/>
        <v>3</v>
      </c>
      <c r="D3687" t="str">
        <f t="shared" si="1028"/>
        <v>59</v>
      </c>
      <c r="E3687">
        <f t="shared" si="1029"/>
        <v>37</v>
      </c>
      <c r="F3687">
        <f t="shared" si="1030"/>
        <v>37</v>
      </c>
      <c r="G3687">
        <f t="shared" si="1031"/>
        <v>155</v>
      </c>
      <c r="H3687">
        <f t="shared" si="1032"/>
        <v>55</v>
      </c>
      <c r="I3687" t="str">
        <f t="shared" si="1033"/>
        <v>R</v>
      </c>
      <c r="K3687">
        <f t="shared" si="1034"/>
        <v>0</v>
      </c>
      <c r="P3687">
        <f t="shared" si="1035"/>
        <v>1</v>
      </c>
      <c r="Q3687">
        <f t="shared" si="1036"/>
        <v>1</v>
      </c>
      <c r="R3687">
        <f t="shared" si="1037"/>
        <v>0</v>
      </c>
      <c r="S3687">
        <f t="shared" si="1038"/>
        <v>0</v>
      </c>
      <c r="T3687">
        <f t="shared" si="1039"/>
        <v>0</v>
      </c>
      <c r="W3687">
        <f t="shared" si="1040"/>
        <v>2</v>
      </c>
      <c r="X3687">
        <f t="shared" si="1041"/>
        <v>1</v>
      </c>
      <c r="Z3687">
        <f t="shared" si="1042"/>
        <v>1</v>
      </c>
      <c r="AA3687">
        <f t="shared" si="1043"/>
        <v>1</v>
      </c>
    </row>
    <row r="3688" spans="1:27" x14ac:dyDescent="0.25">
      <c r="A3688" s="1" t="s">
        <v>117</v>
      </c>
      <c r="B3688">
        <f t="shared" si="1026"/>
        <v>75</v>
      </c>
      <c r="C3688">
        <f t="shared" si="1027"/>
        <v>3</v>
      </c>
      <c r="D3688" t="str">
        <f t="shared" si="1028"/>
        <v>20</v>
      </c>
      <c r="E3688">
        <f t="shared" si="1029"/>
        <v>35</v>
      </c>
      <c r="F3688">
        <f t="shared" si="1030"/>
        <v>35</v>
      </c>
      <c r="G3688">
        <f t="shared" si="1031"/>
        <v>75</v>
      </c>
      <c r="H3688">
        <f t="shared" si="1032"/>
        <v>75</v>
      </c>
      <c r="I3688" t="str">
        <f t="shared" si="1033"/>
        <v>R</v>
      </c>
      <c r="K3688">
        <f t="shared" si="1034"/>
        <v>0</v>
      </c>
      <c r="P3688">
        <f t="shared" si="1035"/>
        <v>1</v>
      </c>
      <c r="Q3688">
        <f t="shared" si="1036"/>
        <v>1</v>
      </c>
      <c r="R3688">
        <f t="shared" si="1037"/>
        <v>0</v>
      </c>
      <c r="S3688">
        <f t="shared" si="1038"/>
        <v>0</v>
      </c>
      <c r="T3688">
        <f t="shared" si="1039"/>
        <v>0</v>
      </c>
      <c r="W3688">
        <f t="shared" si="1040"/>
        <v>1</v>
      </c>
      <c r="X3688">
        <f t="shared" si="1041"/>
        <v>0</v>
      </c>
      <c r="Z3688">
        <f t="shared" si="1042"/>
        <v>0</v>
      </c>
      <c r="AA3688">
        <f t="shared" si="1043"/>
        <v>0</v>
      </c>
    </row>
    <row r="3689" spans="1:27" x14ac:dyDescent="0.25">
      <c r="A3689" s="1" t="s">
        <v>764</v>
      </c>
      <c r="B3689">
        <f t="shared" si="1026"/>
        <v>87</v>
      </c>
      <c r="C3689">
        <f t="shared" si="1027"/>
        <v>4</v>
      </c>
      <c r="D3689" t="str">
        <f t="shared" si="1028"/>
        <v>388</v>
      </c>
      <c r="E3689">
        <f t="shared" si="1029"/>
        <v>-313</v>
      </c>
      <c r="F3689">
        <f t="shared" si="1030"/>
        <v>87</v>
      </c>
      <c r="G3689">
        <f t="shared" si="1031"/>
        <v>463</v>
      </c>
      <c r="H3689">
        <f t="shared" si="1032"/>
        <v>63</v>
      </c>
      <c r="I3689" t="str">
        <f t="shared" si="1033"/>
        <v>L</v>
      </c>
      <c r="K3689">
        <f t="shared" si="1034"/>
        <v>0</v>
      </c>
      <c r="P3689">
        <f t="shared" si="1035"/>
        <v>-3</v>
      </c>
      <c r="Q3689">
        <f t="shared" si="1036"/>
        <v>-3</v>
      </c>
      <c r="R3689">
        <f t="shared" si="1037"/>
        <v>-4</v>
      </c>
      <c r="S3689">
        <f t="shared" si="1038"/>
        <v>4</v>
      </c>
      <c r="T3689">
        <f t="shared" si="1039"/>
        <v>4</v>
      </c>
      <c r="W3689">
        <f t="shared" si="1040"/>
        <v>5</v>
      </c>
      <c r="X3689">
        <f t="shared" si="1041"/>
        <v>4</v>
      </c>
      <c r="Z3689">
        <f t="shared" si="1042"/>
        <v>4</v>
      </c>
      <c r="AA3689">
        <f t="shared" si="1043"/>
        <v>0</v>
      </c>
    </row>
    <row r="3690" spans="1:27" x14ac:dyDescent="0.25">
      <c r="A3690" s="1" t="s">
        <v>12</v>
      </c>
      <c r="B3690">
        <f t="shared" si="1026"/>
        <v>96</v>
      </c>
      <c r="C3690">
        <f t="shared" si="1027"/>
        <v>3</v>
      </c>
      <c r="D3690" t="str">
        <f t="shared" si="1028"/>
        <v>91</v>
      </c>
      <c r="E3690">
        <f t="shared" si="1029"/>
        <v>-4</v>
      </c>
      <c r="F3690">
        <f t="shared" si="1030"/>
        <v>96</v>
      </c>
      <c r="G3690">
        <f t="shared" si="1031"/>
        <v>178</v>
      </c>
      <c r="H3690">
        <f t="shared" si="1032"/>
        <v>78</v>
      </c>
      <c r="I3690" t="str">
        <f t="shared" si="1033"/>
        <v>L</v>
      </c>
      <c r="K3690">
        <f t="shared" si="1034"/>
        <v>0</v>
      </c>
      <c r="P3690">
        <f t="shared" si="1035"/>
        <v>0</v>
      </c>
      <c r="Q3690">
        <f t="shared" si="1036"/>
        <v>0</v>
      </c>
      <c r="R3690">
        <f t="shared" si="1037"/>
        <v>-1</v>
      </c>
      <c r="S3690">
        <f t="shared" si="1038"/>
        <v>1</v>
      </c>
      <c r="T3690">
        <f t="shared" si="1039"/>
        <v>1</v>
      </c>
      <c r="W3690">
        <f t="shared" si="1040"/>
        <v>2</v>
      </c>
      <c r="X3690">
        <f t="shared" si="1041"/>
        <v>1</v>
      </c>
      <c r="Z3690">
        <f t="shared" si="1042"/>
        <v>1</v>
      </c>
      <c r="AA3690">
        <f t="shared" si="1043"/>
        <v>0</v>
      </c>
    </row>
    <row r="3691" spans="1:27" x14ac:dyDescent="0.25">
      <c r="A3691" s="1" t="s">
        <v>52</v>
      </c>
      <c r="B3691">
        <f t="shared" si="1026"/>
        <v>2</v>
      </c>
      <c r="C3691">
        <f t="shared" si="1027"/>
        <v>2</v>
      </c>
      <c r="D3691" t="str">
        <f t="shared" si="1028"/>
        <v>6</v>
      </c>
      <c r="E3691">
        <f t="shared" si="1029"/>
        <v>90</v>
      </c>
      <c r="F3691">
        <f t="shared" si="1030"/>
        <v>90</v>
      </c>
      <c r="G3691">
        <f t="shared" si="1031"/>
        <v>102</v>
      </c>
      <c r="H3691">
        <f t="shared" si="1032"/>
        <v>2</v>
      </c>
      <c r="I3691" t="str">
        <f t="shared" si="1033"/>
        <v>R</v>
      </c>
      <c r="K3691">
        <f t="shared" si="1034"/>
        <v>0</v>
      </c>
      <c r="P3691">
        <f t="shared" si="1035"/>
        <v>1</v>
      </c>
      <c r="Q3691">
        <f t="shared" si="1036"/>
        <v>1</v>
      </c>
      <c r="R3691">
        <f t="shared" si="1037"/>
        <v>0</v>
      </c>
      <c r="S3691">
        <f t="shared" si="1038"/>
        <v>0</v>
      </c>
      <c r="T3691">
        <f t="shared" si="1039"/>
        <v>0</v>
      </c>
      <c r="W3691">
        <f t="shared" si="1040"/>
        <v>2</v>
      </c>
      <c r="X3691">
        <f t="shared" si="1041"/>
        <v>1</v>
      </c>
      <c r="Z3691">
        <f t="shared" si="1042"/>
        <v>1</v>
      </c>
      <c r="AA3691">
        <f t="shared" si="1043"/>
        <v>1</v>
      </c>
    </row>
    <row r="3692" spans="1:27" x14ac:dyDescent="0.25">
      <c r="A3692" s="1" t="s">
        <v>146</v>
      </c>
      <c r="B3692">
        <f t="shared" si="1026"/>
        <v>56</v>
      </c>
      <c r="C3692">
        <f t="shared" si="1027"/>
        <v>3</v>
      </c>
      <c r="D3692" t="str">
        <f t="shared" si="1028"/>
        <v>46</v>
      </c>
      <c r="E3692">
        <f t="shared" si="1029"/>
        <v>-44</v>
      </c>
      <c r="F3692">
        <f t="shared" si="1030"/>
        <v>56</v>
      </c>
      <c r="G3692">
        <f t="shared" si="1031"/>
        <v>48</v>
      </c>
      <c r="H3692">
        <f t="shared" si="1032"/>
        <v>48</v>
      </c>
      <c r="I3692" t="str">
        <f t="shared" si="1033"/>
        <v>L</v>
      </c>
      <c r="K3692">
        <f t="shared" si="1034"/>
        <v>0</v>
      </c>
      <c r="P3692">
        <f t="shared" si="1035"/>
        <v>0</v>
      </c>
      <c r="Q3692">
        <f t="shared" si="1036"/>
        <v>0</v>
      </c>
      <c r="R3692">
        <f t="shared" si="1037"/>
        <v>-1</v>
      </c>
      <c r="S3692">
        <f t="shared" si="1038"/>
        <v>1</v>
      </c>
      <c r="T3692">
        <f t="shared" si="1039"/>
        <v>1</v>
      </c>
      <c r="W3692">
        <f t="shared" si="1040"/>
        <v>1</v>
      </c>
      <c r="X3692">
        <f t="shared" si="1041"/>
        <v>0</v>
      </c>
      <c r="Z3692">
        <f t="shared" si="1042"/>
        <v>0</v>
      </c>
      <c r="AA3692">
        <f t="shared" si="1043"/>
        <v>0</v>
      </c>
    </row>
    <row r="3693" spans="1:27" x14ac:dyDescent="0.25">
      <c r="A3693" s="1" t="s">
        <v>54</v>
      </c>
      <c r="B3693">
        <f t="shared" si="1026"/>
        <v>0</v>
      </c>
      <c r="C3693">
        <f t="shared" si="1027"/>
        <v>3</v>
      </c>
      <c r="D3693" t="str">
        <f t="shared" si="1028"/>
        <v>44</v>
      </c>
      <c r="E3693">
        <f t="shared" si="1029"/>
        <v>12</v>
      </c>
      <c r="F3693">
        <f t="shared" si="1030"/>
        <v>12</v>
      </c>
      <c r="G3693">
        <f t="shared" si="1031"/>
        <v>100</v>
      </c>
      <c r="H3693">
        <f t="shared" si="1032"/>
        <v>0</v>
      </c>
      <c r="I3693" t="str">
        <f t="shared" si="1033"/>
        <v>R</v>
      </c>
      <c r="K3693">
        <f t="shared" si="1034"/>
        <v>1</v>
      </c>
      <c r="P3693">
        <f t="shared" si="1035"/>
        <v>1</v>
      </c>
      <c r="Q3693">
        <f t="shared" si="1036"/>
        <v>1</v>
      </c>
      <c r="R3693">
        <f t="shared" si="1037"/>
        <v>0</v>
      </c>
      <c r="S3693">
        <f t="shared" si="1038"/>
        <v>0</v>
      </c>
      <c r="T3693">
        <f t="shared" si="1039"/>
        <v>0</v>
      </c>
      <c r="W3693">
        <f t="shared" si="1040"/>
        <v>1</v>
      </c>
      <c r="X3693">
        <f t="shared" si="1041"/>
        <v>0</v>
      </c>
      <c r="Z3693">
        <f t="shared" si="1042"/>
        <v>0</v>
      </c>
      <c r="AA3693">
        <f t="shared" si="1043"/>
        <v>0</v>
      </c>
    </row>
    <row r="3694" spans="1:27" x14ac:dyDescent="0.25">
      <c r="A3694" s="1" t="s">
        <v>765</v>
      </c>
      <c r="B3694">
        <f t="shared" si="1026"/>
        <v>77</v>
      </c>
      <c r="C3694">
        <f t="shared" si="1027"/>
        <v>4</v>
      </c>
      <c r="D3694" t="str">
        <f t="shared" si="1028"/>
        <v>323</v>
      </c>
      <c r="E3694">
        <f t="shared" si="1029"/>
        <v>-323</v>
      </c>
      <c r="F3694">
        <f t="shared" si="1030"/>
        <v>77</v>
      </c>
      <c r="G3694">
        <f t="shared" si="1031"/>
        <v>323</v>
      </c>
      <c r="H3694">
        <f t="shared" si="1032"/>
        <v>23</v>
      </c>
      <c r="I3694" t="str">
        <f t="shared" si="1033"/>
        <v>L</v>
      </c>
      <c r="K3694">
        <f t="shared" si="1034"/>
        <v>0</v>
      </c>
      <c r="P3694">
        <f t="shared" si="1035"/>
        <v>-3</v>
      </c>
      <c r="Q3694">
        <f t="shared" si="1036"/>
        <v>-3</v>
      </c>
      <c r="R3694">
        <f t="shared" si="1037"/>
        <v>-3</v>
      </c>
      <c r="S3694">
        <f t="shared" si="1038"/>
        <v>3</v>
      </c>
      <c r="T3694">
        <f t="shared" si="1039"/>
        <v>3</v>
      </c>
      <c r="W3694">
        <f t="shared" si="1040"/>
        <v>4</v>
      </c>
      <c r="X3694">
        <f t="shared" si="1041"/>
        <v>3</v>
      </c>
      <c r="Z3694">
        <f t="shared" si="1042"/>
        <v>3</v>
      </c>
      <c r="AA3694">
        <f t="shared" si="1043"/>
        <v>0</v>
      </c>
    </row>
    <row r="3695" spans="1:27" x14ac:dyDescent="0.25">
      <c r="A3695" s="1" t="s">
        <v>159</v>
      </c>
      <c r="B3695">
        <f t="shared" si="1026"/>
        <v>26</v>
      </c>
      <c r="C3695">
        <f t="shared" si="1027"/>
        <v>3</v>
      </c>
      <c r="D3695" t="str">
        <f t="shared" si="1028"/>
        <v>51</v>
      </c>
      <c r="E3695">
        <f t="shared" si="1029"/>
        <v>26</v>
      </c>
      <c r="F3695">
        <f t="shared" si="1030"/>
        <v>26</v>
      </c>
      <c r="G3695">
        <f t="shared" si="1031"/>
        <v>128</v>
      </c>
      <c r="H3695">
        <f t="shared" si="1032"/>
        <v>28</v>
      </c>
      <c r="I3695" t="str">
        <f t="shared" si="1033"/>
        <v>L</v>
      </c>
      <c r="K3695">
        <f t="shared" si="1034"/>
        <v>0</v>
      </c>
      <c r="P3695">
        <f t="shared" si="1035"/>
        <v>1</v>
      </c>
      <c r="Q3695">
        <f t="shared" si="1036"/>
        <v>1</v>
      </c>
      <c r="R3695">
        <f t="shared" si="1037"/>
        <v>0</v>
      </c>
      <c r="S3695">
        <f t="shared" si="1038"/>
        <v>0</v>
      </c>
      <c r="T3695">
        <f t="shared" si="1039"/>
        <v>0</v>
      </c>
      <c r="W3695">
        <f t="shared" si="1040"/>
        <v>2</v>
      </c>
      <c r="X3695">
        <f t="shared" si="1041"/>
        <v>1</v>
      </c>
      <c r="Z3695">
        <f t="shared" si="1042"/>
        <v>1</v>
      </c>
      <c r="AA3695">
        <f t="shared" si="1043"/>
        <v>0</v>
      </c>
    </row>
    <row r="3696" spans="1:27" x14ac:dyDescent="0.25">
      <c r="A3696" s="1" t="s">
        <v>274</v>
      </c>
      <c r="B3696">
        <f t="shared" si="1026"/>
        <v>73</v>
      </c>
      <c r="C3696">
        <f t="shared" si="1027"/>
        <v>3</v>
      </c>
      <c r="D3696" t="str">
        <f t="shared" si="1028"/>
        <v>47</v>
      </c>
      <c r="E3696">
        <f t="shared" si="1029"/>
        <v>-21</v>
      </c>
      <c r="F3696">
        <f t="shared" si="1030"/>
        <v>79</v>
      </c>
      <c r="G3696">
        <f t="shared" si="1031"/>
        <v>73</v>
      </c>
      <c r="H3696">
        <f t="shared" si="1032"/>
        <v>73</v>
      </c>
      <c r="I3696" t="str">
        <f t="shared" si="1033"/>
        <v>R</v>
      </c>
      <c r="K3696">
        <f t="shared" si="1034"/>
        <v>0</v>
      </c>
      <c r="P3696">
        <f t="shared" si="1035"/>
        <v>0</v>
      </c>
      <c r="Q3696">
        <f t="shared" si="1036"/>
        <v>0</v>
      </c>
      <c r="R3696">
        <f t="shared" si="1037"/>
        <v>-1</v>
      </c>
      <c r="S3696">
        <f t="shared" si="1038"/>
        <v>1</v>
      </c>
      <c r="T3696">
        <f t="shared" si="1039"/>
        <v>0</v>
      </c>
      <c r="W3696">
        <f t="shared" si="1040"/>
        <v>1</v>
      </c>
      <c r="X3696">
        <f t="shared" si="1041"/>
        <v>0</v>
      </c>
      <c r="Z3696">
        <f t="shared" si="1042"/>
        <v>0</v>
      </c>
      <c r="AA3696">
        <f t="shared" si="1043"/>
        <v>0</v>
      </c>
    </row>
    <row r="3697" spans="1:27" x14ac:dyDescent="0.25">
      <c r="A3697" s="1" t="s">
        <v>227</v>
      </c>
      <c r="B3697">
        <f t="shared" si="1026"/>
        <v>51</v>
      </c>
      <c r="C3697">
        <f t="shared" si="1027"/>
        <v>3</v>
      </c>
      <c r="D3697" t="str">
        <f t="shared" si="1028"/>
        <v>78</v>
      </c>
      <c r="E3697">
        <f t="shared" si="1029"/>
        <v>-5</v>
      </c>
      <c r="F3697">
        <f t="shared" si="1030"/>
        <v>95</v>
      </c>
      <c r="G3697">
        <f t="shared" si="1031"/>
        <v>151</v>
      </c>
      <c r="H3697">
        <f t="shared" si="1032"/>
        <v>51</v>
      </c>
      <c r="I3697" t="str">
        <f t="shared" si="1033"/>
        <v>R</v>
      </c>
      <c r="K3697">
        <f t="shared" si="1034"/>
        <v>0</v>
      </c>
      <c r="P3697">
        <f t="shared" si="1035"/>
        <v>0</v>
      </c>
      <c r="Q3697">
        <f t="shared" si="1036"/>
        <v>0</v>
      </c>
      <c r="R3697">
        <f t="shared" si="1037"/>
        <v>-1</v>
      </c>
      <c r="S3697">
        <f t="shared" si="1038"/>
        <v>1</v>
      </c>
      <c r="T3697">
        <f t="shared" si="1039"/>
        <v>0</v>
      </c>
      <c r="W3697">
        <f t="shared" si="1040"/>
        <v>2</v>
      </c>
      <c r="X3697">
        <f t="shared" si="1041"/>
        <v>1</v>
      </c>
      <c r="Z3697">
        <f t="shared" si="1042"/>
        <v>1</v>
      </c>
      <c r="AA3697">
        <f t="shared" si="1043"/>
        <v>1</v>
      </c>
    </row>
    <row r="3698" spans="1:27" x14ac:dyDescent="0.25">
      <c r="A3698" s="1" t="s">
        <v>31</v>
      </c>
      <c r="B3698">
        <f t="shared" si="1026"/>
        <v>0</v>
      </c>
      <c r="C3698">
        <f t="shared" si="1027"/>
        <v>3</v>
      </c>
      <c r="D3698" t="str">
        <f t="shared" si="1028"/>
        <v>49</v>
      </c>
      <c r="E3698">
        <f t="shared" si="1029"/>
        <v>2</v>
      </c>
      <c r="F3698">
        <f t="shared" si="1030"/>
        <v>2</v>
      </c>
      <c r="G3698">
        <f t="shared" si="1031"/>
        <v>100</v>
      </c>
      <c r="H3698">
        <f t="shared" si="1032"/>
        <v>0</v>
      </c>
      <c r="I3698" t="str">
        <f t="shared" si="1033"/>
        <v>R</v>
      </c>
      <c r="K3698">
        <f t="shared" si="1034"/>
        <v>1</v>
      </c>
      <c r="P3698">
        <f t="shared" si="1035"/>
        <v>1</v>
      </c>
      <c r="Q3698">
        <f t="shared" si="1036"/>
        <v>1</v>
      </c>
      <c r="R3698">
        <f t="shared" si="1037"/>
        <v>0</v>
      </c>
      <c r="S3698">
        <f t="shared" si="1038"/>
        <v>0</v>
      </c>
      <c r="T3698">
        <f t="shared" si="1039"/>
        <v>0</v>
      </c>
      <c r="W3698">
        <f t="shared" si="1040"/>
        <v>1</v>
      </c>
      <c r="X3698">
        <f t="shared" si="1041"/>
        <v>0</v>
      </c>
      <c r="Z3698">
        <f t="shared" si="1042"/>
        <v>0</v>
      </c>
      <c r="AA3698">
        <f t="shared" si="1043"/>
        <v>0</v>
      </c>
    </row>
    <row r="3699" spans="1:27" x14ac:dyDescent="0.25">
      <c r="A3699" s="1" t="s">
        <v>74</v>
      </c>
      <c r="B3699">
        <f t="shared" si="1026"/>
        <v>25</v>
      </c>
      <c r="C3699">
        <f t="shared" si="1027"/>
        <v>3</v>
      </c>
      <c r="D3699" t="str">
        <f t="shared" si="1028"/>
        <v>75</v>
      </c>
      <c r="E3699">
        <f t="shared" si="1029"/>
        <v>-75</v>
      </c>
      <c r="F3699">
        <f t="shared" si="1030"/>
        <v>25</v>
      </c>
      <c r="G3699">
        <f t="shared" si="1031"/>
        <v>75</v>
      </c>
      <c r="H3699">
        <f t="shared" si="1032"/>
        <v>75</v>
      </c>
      <c r="I3699" t="str">
        <f t="shared" si="1033"/>
        <v>L</v>
      </c>
      <c r="K3699">
        <f t="shared" si="1034"/>
        <v>0</v>
      </c>
      <c r="P3699">
        <f t="shared" si="1035"/>
        <v>0</v>
      </c>
      <c r="Q3699">
        <f t="shared" si="1036"/>
        <v>0</v>
      </c>
      <c r="R3699">
        <f t="shared" si="1037"/>
        <v>0</v>
      </c>
      <c r="S3699">
        <f t="shared" si="1038"/>
        <v>0</v>
      </c>
      <c r="T3699">
        <f t="shared" si="1039"/>
        <v>0</v>
      </c>
      <c r="W3699">
        <f t="shared" si="1040"/>
        <v>1</v>
      </c>
      <c r="X3699">
        <f t="shared" si="1041"/>
        <v>0</v>
      </c>
      <c r="Z3699">
        <f t="shared" si="1042"/>
        <v>0</v>
      </c>
      <c r="AA3699">
        <f t="shared" si="1043"/>
        <v>0</v>
      </c>
    </row>
    <row r="3700" spans="1:27" x14ac:dyDescent="0.25">
      <c r="A3700" s="1" t="s">
        <v>23</v>
      </c>
      <c r="B3700">
        <f t="shared" si="1026"/>
        <v>73</v>
      </c>
      <c r="C3700">
        <f t="shared" si="1027"/>
        <v>3</v>
      </c>
      <c r="D3700" t="str">
        <f t="shared" si="1028"/>
        <v>48</v>
      </c>
      <c r="E3700">
        <f t="shared" si="1029"/>
        <v>-23</v>
      </c>
      <c r="F3700">
        <f t="shared" si="1030"/>
        <v>77</v>
      </c>
      <c r="G3700">
        <f t="shared" si="1031"/>
        <v>73</v>
      </c>
      <c r="H3700">
        <f t="shared" si="1032"/>
        <v>73</v>
      </c>
      <c r="I3700" t="str">
        <f t="shared" si="1033"/>
        <v>R</v>
      </c>
      <c r="K3700">
        <f t="shared" si="1034"/>
        <v>0</v>
      </c>
      <c r="P3700">
        <f t="shared" si="1035"/>
        <v>0</v>
      </c>
      <c r="Q3700">
        <f t="shared" si="1036"/>
        <v>0</v>
      </c>
      <c r="R3700">
        <f t="shared" si="1037"/>
        <v>-1</v>
      </c>
      <c r="S3700">
        <f t="shared" si="1038"/>
        <v>1</v>
      </c>
      <c r="T3700">
        <f t="shared" si="1039"/>
        <v>0</v>
      </c>
      <c r="W3700">
        <f t="shared" si="1040"/>
        <v>1</v>
      </c>
      <c r="X3700">
        <f t="shared" si="1041"/>
        <v>0</v>
      </c>
      <c r="Z3700">
        <f t="shared" si="1042"/>
        <v>0</v>
      </c>
      <c r="AA3700">
        <f t="shared" si="1043"/>
        <v>0</v>
      </c>
    </row>
    <row r="3701" spans="1:27" x14ac:dyDescent="0.25">
      <c r="A3701" s="1" t="s">
        <v>224</v>
      </c>
      <c r="B3701">
        <f t="shared" si="1026"/>
        <v>61</v>
      </c>
      <c r="C3701">
        <f t="shared" si="1027"/>
        <v>3</v>
      </c>
      <c r="D3701" t="str">
        <f t="shared" si="1028"/>
        <v>12</v>
      </c>
      <c r="E3701">
        <f t="shared" si="1029"/>
        <v>61</v>
      </c>
      <c r="F3701">
        <f t="shared" si="1030"/>
        <v>61</v>
      </c>
      <c r="G3701">
        <f t="shared" si="1031"/>
        <v>85</v>
      </c>
      <c r="H3701">
        <f t="shared" si="1032"/>
        <v>85</v>
      </c>
      <c r="I3701" t="str">
        <f t="shared" si="1033"/>
        <v>L</v>
      </c>
      <c r="K3701">
        <f t="shared" si="1034"/>
        <v>0</v>
      </c>
      <c r="P3701">
        <f t="shared" si="1035"/>
        <v>1</v>
      </c>
      <c r="Q3701">
        <f t="shared" si="1036"/>
        <v>1</v>
      </c>
      <c r="R3701">
        <f t="shared" si="1037"/>
        <v>0</v>
      </c>
      <c r="S3701">
        <f t="shared" si="1038"/>
        <v>0</v>
      </c>
      <c r="T3701">
        <f t="shared" si="1039"/>
        <v>0</v>
      </c>
      <c r="W3701">
        <f t="shared" si="1040"/>
        <v>1</v>
      </c>
      <c r="X3701">
        <f t="shared" si="1041"/>
        <v>0</v>
      </c>
      <c r="Z3701">
        <f t="shared" si="1042"/>
        <v>0</v>
      </c>
      <c r="AA3701">
        <f t="shared" si="1043"/>
        <v>0</v>
      </c>
    </row>
    <row r="3702" spans="1:27" x14ac:dyDescent="0.25">
      <c r="A3702" s="1" t="s">
        <v>7</v>
      </c>
      <c r="B3702">
        <f t="shared" si="1026"/>
        <v>75</v>
      </c>
      <c r="C3702">
        <f t="shared" si="1027"/>
        <v>3</v>
      </c>
      <c r="D3702" t="str">
        <f t="shared" si="1028"/>
        <v>86</v>
      </c>
      <c r="E3702">
        <f t="shared" si="1029"/>
        <v>-25</v>
      </c>
      <c r="F3702">
        <f t="shared" si="1030"/>
        <v>75</v>
      </c>
      <c r="G3702">
        <f t="shared" si="1031"/>
        <v>147</v>
      </c>
      <c r="H3702">
        <f t="shared" si="1032"/>
        <v>47</v>
      </c>
      <c r="I3702" t="str">
        <f t="shared" si="1033"/>
        <v>L</v>
      </c>
      <c r="K3702">
        <f t="shared" si="1034"/>
        <v>0</v>
      </c>
      <c r="P3702">
        <f t="shared" si="1035"/>
        <v>0</v>
      </c>
      <c r="Q3702">
        <f t="shared" si="1036"/>
        <v>0</v>
      </c>
      <c r="R3702">
        <f t="shared" si="1037"/>
        <v>-1</v>
      </c>
      <c r="S3702">
        <f t="shared" si="1038"/>
        <v>1</v>
      </c>
      <c r="T3702">
        <f t="shared" si="1039"/>
        <v>1</v>
      </c>
      <c r="W3702">
        <f t="shared" si="1040"/>
        <v>2</v>
      </c>
      <c r="X3702">
        <f t="shared" si="1041"/>
        <v>1</v>
      </c>
      <c r="Z3702">
        <f t="shared" si="1042"/>
        <v>1</v>
      </c>
      <c r="AA3702">
        <f t="shared" si="1043"/>
        <v>0</v>
      </c>
    </row>
    <row r="3703" spans="1:27" x14ac:dyDescent="0.25">
      <c r="A3703" s="1" t="s">
        <v>403</v>
      </c>
      <c r="B3703">
        <f t="shared" si="1026"/>
        <v>51</v>
      </c>
      <c r="C3703">
        <f t="shared" si="1027"/>
        <v>3</v>
      </c>
      <c r="D3703" t="str">
        <f t="shared" si="1028"/>
        <v>76</v>
      </c>
      <c r="E3703">
        <f t="shared" si="1029"/>
        <v>-1</v>
      </c>
      <c r="F3703">
        <f t="shared" si="1030"/>
        <v>99</v>
      </c>
      <c r="G3703">
        <f t="shared" si="1031"/>
        <v>151</v>
      </c>
      <c r="H3703">
        <f t="shared" si="1032"/>
        <v>51</v>
      </c>
      <c r="I3703" t="str">
        <f t="shared" si="1033"/>
        <v>R</v>
      </c>
      <c r="K3703">
        <f t="shared" si="1034"/>
        <v>0</v>
      </c>
      <c r="P3703">
        <f t="shared" si="1035"/>
        <v>0</v>
      </c>
      <c r="Q3703">
        <f t="shared" si="1036"/>
        <v>0</v>
      </c>
      <c r="R3703">
        <f t="shared" si="1037"/>
        <v>-1</v>
      </c>
      <c r="S3703">
        <f t="shared" si="1038"/>
        <v>1</v>
      </c>
      <c r="T3703">
        <f t="shared" si="1039"/>
        <v>0</v>
      </c>
      <c r="W3703">
        <f t="shared" si="1040"/>
        <v>2</v>
      </c>
      <c r="X3703">
        <f t="shared" si="1041"/>
        <v>1</v>
      </c>
      <c r="Z3703">
        <f t="shared" si="1042"/>
        <v>1</v>
      </c>
      <c r="AA3703">
        <f t="shared" si="1043"/>
        <v>1</v>
      </c>
    </row>
    <row r="3704" spans="1:27" x14ac:dyDescent="0.25">
      <c r="A3704" s="1" t="s">
        <v>184</v>
      </c>
      <c r="B3704">
        <f t="shared" si="1026"/>
        <v>92</v>
      </c>
      <c r="C3704">
        <f t="shared" si="1027"/>
        <v>3</v>
      </c>
      <c r="D3704" t="str">
        <f t="shared" si="1028"/>
        <v>59</v>
      </c>
      <c r="E3704">
        <f t="shared" si="1029"/>
        <v>-8</v>
      </c>
      <c r="F3704">
        <f t="shared" si="1030"/>
        <v>92</v>
      </c>
      <c r="G3704">
        <f t="shared" si="1031"/>
        <v>110</v>
      </c>
      <c r="H3704">
        <f t="shared" si="1032"/>
        <v>10</v>
      </c>
      <c r="I3704" t="str">
        <f t="shared" si="1033"/>
        <v>L</v>
      </c>
      <c r="K3704">
        <f t="shared" si="1034"/>
        <v>0</v>
      </c>
      <c r="P3704">
        <f t="shared" si="1035"/>
        <v>0</v>
      </c>
      <c r="Q3704">
        <f t="shared" si="1036"/>
        <v>0</v>
      </c>
      <c r="R3704">
        <f t="shared" si="1037"/>
        <v>-1</v>
      </c>
      <c r="S3704">
        <f t="shared" si="1038"/>
        <v>1</v>
      </c>
      <c r="T3704">
        <f t="shared" si="1039"/>
        <v>1</v>
      </c>
      <c r="W3704">
        <f t="shared" si="1040"/>
        <v>2</v>
      </c>
      <c r="X3704">
        <f t="shared" si="1041"/>
        <v>1</v>
      </c>
      <c r="Z3704">
        <f t="shared" si="1042"/>
        <v>1</v>
      </c>
      <c r="AA3704">
        <f t="shared" si="1043"/>
        <v>0</v>
      </c>
    </row>
    <row r="3705" spans="1:27" x14ac:dyDescent="0.25">
      <c r="A3705" s="1" t="s">
        <v>39</v>
      </c>
      <c r="B3705">
        <f t="shared" si="1026"/>
        <v>49</v>
      </c>
      <c r="C3705">
        <f t="shared" si="1027"/>
        <v>3</v>
      </c>
      <c r="D3705" t="str">
        <f t="shared" si="1028"/>
        <v>43</v>
      </c>
      <c r="E3705">
        <f t="shared" si="1029"/>
        <v>49</v>
      </c>
      <c r="F3705">
        <f t="shared" si="1030"/>
        <v>49</v>
      </c>
      <c r="G3705">
        <f t="shared" si="1031"/>
        <v>135</v>
      </c>
      <c r="H3705">
        <f t="shared" si="1032"/>
        <v>35</v>
      </c>
      <c r="I3705" t="str">
        <f t="shared" si="1033"/>
        <v>L</v>
      </c>
      <c r="K3705">
        <f t="shared" si="1034"/>
        <v>0</v>
      </c>
      <c r="P3705">
        <f t="shared" si="1035"/>
        <v>1</v>
      </c>
      <c r="Q3705">
        <f t="shared" si="1036"/>
        <v>1</v>
      </c>
      <c r="R3705">
        <f t="shared" si="1037"/>
        <v>0</v>
      </c>
      <c r="S3705">
        <f t="shared" si="1038"/>
        <v>0</v>
      </c>
      <c r="T3705">
        <f t="shared" si="1039"/>
        <v>0</v>
      </c>
      <c r="W3705">
        <f t="shared" si="1040"/>
        <v>2</v>
      </c>
      <c r="X3705">
        <f t="shared" si="1041"/>
        <v>1</v>
      </c>
      <c r="Z3705">
        <f t="shared" si="1042"/>
        <v>1</v>
      </c>
      <c r="AA3705">
        <f t="shared" si="1043"/>
        <v>0</v>
      </c>
    </row>
    <row r="3706" spans="1:27" x14ac:dyDescent="0.25">
      <c r="A3706" s="1" t="s">
        <v>220</v>
      </c>
      <c r="B3706">
        <f t="shared" si="1026"/>
        <v>12</v>
      </c>
      <c r="C3706">
        <f t="shared" si="1027"/>
        <v>3</v>
      </c>
      <c r="D3706" t="str">
        <f t="shared" si="1028"/>
        <v>37</v>
      </c>
      <c r="E3706">
        <f t="shared" si="1029"/>
        <v>12</v>
      </c>
      <c r="F3706">
        <f t="shared" si="1030"/>
        <v>12</v>
      </c>
      <c r="G3706">
        <f t="shared" si="1031"/>
        <v>86</v>
      </c>
      <c r="H3706">
        <f t="shared" si="1032"/>
        <v>86</v>
      </c>
      <c r="I3706" t="str">
        <f t="shared" si="1033"/>
        <v>L</v>
      </c>
      <c r="K3706">
        <f t="shared" si="1034"/>
        <v>0</v>
      </c>
      <c r="P3706">
        <f t="shared" si="1035"/>
        <v>1</v>
      </c>
      <c r="Q3706">
        <f t="shared" si="1036"/>
        <v>1</v>
      </c>
      <c r="R3706">
        <f t="shared" si="1037"/>
        <v>0</v>
      </c>
      <c r="S3706">
        <f t="shared" si="1038"/>
        <v>0</v>
      </c>
      <c r="T3706">
        <f t="shared" si="1039"/>
        <v>0</v>
      </c>
      <c r="W3706">
        <f t="shared" si="1040"/>
        <v>1</v>
      </c>
      <c r="X3706">
        <f t="shared" si="1041"/>
        <v>0</v>
      </c>
      <c r="Z3706">
        <f t="shared" si="1042"/>
        <v>0</v>
      </c>
      <c r="AA3706">
        <f t="shared" si="1043"/>
        <v>0</v>
      </c>
    </row>
    <row r="3707" spans="1:27" x14ac:dyDescent="0.25">
      <c r="A3707" s="1" t="s">
        <v>628</v>
      </c>
      <c r="B3707">
        <f t="shared" si="1026"/>
        <v>0</v>
      </c>
      <c r="C3707">
        <f t="shared" si="1027"/>
        <v>4</v>
      </c>
      <c r="D3707" t="str">
        <f t="shared" si="1028"/>
        <v>212</v>
      </c>
      <c r="E3707">
        <f t="shared" si="1029"/>
        <v>-200</v>
      </c>
      <c r="F3707">
        <f t="shared" si="1030"/>
        <v>0</v>
      </c>
      <c r="G3707">
        <f t="shared" si="1031"/>
        <v>224</v>
      </c>
      <c r="H3707">
        <f t="shared" si="1032"/>
        <v>24</v>
      </c>
      <c r="I3707" t="str">
        <f t="shared" si="1033"/>
        <v>L</v>
      </c>
      <c r="K3707">
        <f t="shared" si="1034"/>
        <v>1</v>
      </c>
      <c r="P3707">
        <f t="shared" si="1035"/>
        <v>-1</v>
      </c>
      <c r="Q3707">
        <f t="shared" si="1036"/>
        <v>-1</v>
      </c>
      <c r="R3707">
        <f t="shared" si="1037"/>
        <v>-2</v>
      </c>
      <c r="S3707">
        <f t="shared" si="1038"/>
        <v>2</v>
      </c>
      <c r="T3707">
        <f t="shared" si="1039"/>
        <v>2</v>
      </c>
      <c r="W3707">
        <f t="shared" si="1040"/>
        <v>3</v>
      </c>
      <c r="X3707">
        <f t="shared" si="1041"/>
        <v>2</v>
      </c>
      <c r="Z3707">
        <f t="shared" si="1042"/>
        <v>2</v>
      </c>
      <c r="AA3707">
        <f t="shared" si="1043"/>
        <v>0</v>
      </c>
    </row>
    <row r="3708" spans="1:27" x14ac:dyDescent="0.25">
      <c r="A3708" s="1" t="s">
        <v>128</v>
      </c>
      <c r="B3708">
        <f t="shared" si="1026"/>
        <v>59</v>
      </c>
      <c r="C3708">
        <f t="shared" si="1027"/>
        <v>3</v>
      </c>
      <c r="D3708" t="str">
        <f t="shared" si="1028"/>
        <v>59</v>
      </c>
      <c r="E3708">
        <f t="shared" si="1029"/>
        <v>-59</v>
      </c>
      <c r="F3708">
        <f t="shared" si="1030"/>
        <v>41</v>
      </c>
      <c r="G3708">
        <f t="shared" si="1031"/>
        <v>59</v>
      </c>
      <c r="H3708">
        <f t="shared" si="1032"/>
        <v>59</v>
      </c>
      <c r="I3708" t="str">
        <f t="shared" si="1033"/>
        <v>R</v>
      </c>
      <c r="K3708">
        <f t="shared" si="1034"/>
        <v>0</v>
      </c>
      <c r="P3708">
        <f t="shared" si="1035"/>
        <v>0</v>
      </c>
      <c r="Q3708">
        <f t="shared" si="1036"/>
        <v>0</v>
      </c>
      <c r="R3708">
        <f t="shared" si="1037"/>
        <v>0</v>
      </c>
      <c r="S3708">
        <f t="shared" si="1038"/>
        <v>0</v>
      </c>
      <c r="T3708">
        <f t="shared" si="1039"/>
        <v>0</v>
      </c>
      <c r="W3708">
        <f t="shared" si="1040"/>
        <v>1</v>
      </c>
      <c r="X3708">
        <f t="shared" si="1041"/>
        <v>0</v>
      </c>
      <c r="Z3708">
        <f t="shared" si="1042"/>
        <v>0</v>
      </c>
      <c r="AA3708">
        <f t="shared" si="1043"/>
        <v>0</v>
      </c>
    </row>
    <row r="3709" spans="1:27" x14ac:dyDescent="0.25">
      <c r="A3709" s="1" t="s">
        <v>184</v>
      </c>
      <c r="B3709">
        <f t="shared" si="1026"/>
        <v>0</v>
      </c>
      <c r="C3709">
        <f t="shared" si="1027"/>
        <v>3</v>
      </c>
      <c r="D3709" t="str">
        <f t="shared" si="1028"/>
        <v>59</v>
      </c>
      <c r="E3709">
        <f t="shared" si="1029"/>
        <v>0</v>
      </c>
      <c r="F3709">
        <f t="shared" si="1030"/>
        <v>0</v>
      </c>
      <c r="G3709">
        <f t="shared" si="1031"/>
        <v>118</v>
      </c>
      <c r="H3709">
        <f t="shared" si="1032"/>
        <v>18</v>
      </c>
      <c r="I3709" t="str">
        <f t="shared" si="1033"/>
        <v>L</v>
      </c>
      <c r="K3709">
        <f t="shared" si="1034"/>
        <v>1</v>
      </c>
      <c r="P3709">
        <f t="shared" si="1035"/>
        <v>1</v>
      </c>
      <c r="Q3709">
        <f t="shared" si="1036"/>
        <v>1</v>
      </c>
      <c r="R3709">
        <f t="shared" si="1037"/>
        <v>0</v>
      </c>
      <c r="S3709">
        <f t="shared" si="1038"/>
        <v>0</v>
      </c>
      <c r="T3709">
        <f t="shared" si="1039"/>
        <v>0</v>
      </c>
      <c r="W3709">
        <f t="shared" si="1040"/>
        <v>2</v>
      </c>
      <c r="X3709">
        <f t="shared" si="1041"/>
        <v>1</v>
      </c>
      <c r="Z3709">
        <f t="shared" si="1042"/>
        <v>1</v>
      </c>
      <c r="AA3709">
        <f t="shared" si="1043"/>
        <v>0</v>
      </c>
    </row>
    <row r="3710" spans="1:27" x14ac:dyDescent="0.25">
      <c r="A3710" s="1" t="s">
        <v>286</v>
      </c>
      <c r="B3710">
        <f t="shared" si="1026"/>
        <v>82</v>
      </c>
      <c r="C3710">
        <f t="shared" si="1027"/>
        <v>3</v>
      </c>
      <c r="D3710" t="str">
        <f t="shared" si="1028"/>
        <v>82</v>
      </c>
      <c r="E3710">
        <f t="shared" si="1029"/>
        <v>-82</v>
      </c>
      <c r="F3710">
        <f t="shared" si="1030"/>
        <v>18</v>
      </c>
      <c r="G3710">
        <f t="shared" si="1031"/>
        <v>82</v>
      </c>
      <c r="H3710">
        <f t="shared" si="1032"/>
        <v>82</v>
      </c>
      <c r="I3710" t="str">
        <f t="shared" si="1033"/>
        <v>R</v>
      </c>
      <c r="K3710">
        <f t="shared" si="1034"/>
        <v>0</v>
      </c>
      <c r="P3710">
        <f t="shared" si="1035"/>
        <v>0</v>
      </c>
      <c r="Q3710">
        <f t="shared" si="1036"/>
        <v>0</v>
      </c>
      <c r="R3710">
        <f t="shared" si="1037"/>
        <v>0</v>
      </c>
      <c r="S3710">
        <f t="shared" si="1038"/>
        <v>0</v>
      </c>
      <c r="T3710">
        <f t="shared" si="1039"/>
        <v>0</v>
      </c>
      <c r="W3710">
        <f t="shared" si="1040"/>
        <v>1</v>
      </c>
      <c r="X3710">
        <f t="shared" si="1041"/>
        <v>0</v>
      </c>
      <c r="Z3710">
        <f t="shared" si="1042"/>
        <v>0</v>
      </c>
      <c r="AA3710">
        <f t="shared" si="1043"/>
        <v>0</v>
      </c>
    </row>
    <row r="3711" spans="1:27" x14ac:dyDescent="0.25">
      <c r="A3711" s="1" t="s">
        <v>610</v>
      </c>
      <c r="B3711">
        <f t="shared" si="1026"/>
        <v>0</v>
      </c>
      <c r="C3711">
        <f t="shared" si="1027"/>
        <v>4</v>
      </c>
      <c r="D3711" t="str">
        <f t="shared" si="1028"/>
        <v>682</v>
      </c>
      <c r="E3711">
        <f t="shared" si="1029"/>
        <v>-600</v>
      </c>
      <c r="F3711">
        <f t="shared" si="1030"/>
        <v>0</v>
      </c>
      <c r="G3711">
        <f t="shared" si="1031"/>
        <v>764</v>
      </c>
      <c r="H3711">
        <f t="shared" si="1032"/>
        <v>64</v>
      </c>
      <c r="I3711" t="str">
        <f t="shared" si="1033"/>
        <v>L</v>
      </c>
      <c r="K3711">
        <f t="shared" si="1034"/>
        <v>1</v>
      </c>
      <c r="P3711">
        <f t="shared" si="1035"/>
        <v>-5</v>
      </c>
      <c r="Q3711">
        <f t="shared" si="1036"/>
        <v>-5</v>
      </c>
      <c r="R3711">
        <f t="shared" si="1037"/>
        <v>-6</v>
      </c>
      <c r="S3711">
        <f t="shared" si="1038"/>
        <v>6</v>
      </c>
      <c r="T3711">
        <f t="shared" si="1039"/>
        <v>6</v>
      </c>
      <c r="W3711">
        <f t="shared" si="1040"/>
        <v>8</v>
      </c>
      <c r="X3711">
        <f t="shared" si="1041"/>
        <v>7</v>
      </c>
      <c r="Z3711">
        <f t="shared" si="1042"/>
        <v>7</v>
      </c>
      <c r="AA3711">
        <f t="shared" si="1043"/>
        <v>0</v>
      </c>
    </row>
    <row r="3712" spans="1:27" x14ac:dyDescent="0.25">
      <c r="A3712" s="1" t="s">
        <v>145</v>
      </c>
      <c r="B3712">
        <f t="shared" si="1026"/>
        <v>73</v>
      </c>
      <c r="C3712">
        <f t="shared" si="1027"/>
        <v>3</v>
      </c>
      <c r="D3712" t="str">
        <f t="shared" si="1028"/>
        <v>27</v>
      </c>
      <c r="E3712">
        <f t="shared" si="1029"/>
        <v>-27</v>
      </c>
      <c r="F3712">
        <f t="shared" si="1030"/>
        <v>73</v>
      </c>
      <c r="G3712">
        <f t="shared" si="1031"/>
        <v>27</v>
      </c>
      <c r="H3712">
        <f t="shared" si="1032"/>
        <v>27</v>
      </c>
      <c r="I3712" t="str">
        <f t="shared" si="1033"/>
        <v>L</v>
      </c>
      <c r="K3712">
        <f t="shared" si="1034"/>
        <v>0</v>
      </c>
      <c r="P3712">
        <f t="shared" si="1035"/>
        <v>0</v>
      </c>
      <c r="Q3712">
        <f t="shared" si="1036"/>
        <v>0</v>
      </c>
      <c r="R3712">
        <f t="shared" si="1037"/>
        <v>0</v>
      </c>
      <c r="S3712">
        <f t="shared" si="1038"/>
        <v>0</v>
      </c>
      <c r="T3712">
        <f t="shared" si="1039"/>
        <v>0</v>
      </c>
      <c r="W3712">
        <f t="shared" si="1040"/>
        <v>1</v>
      </c>
      <c r="X3712">
        <f t="shared" si="1041"/>
        <v>0</v>
      </c>
      <c r="Z3712">
        <f t="shared" si="1042"/>
        <v>0</v>
      </c>
      <c r="AA3712">
        <f t="shared" si="1043"/>
        <v>0</v>
      </c>
    </row>
    <row r="3713" spans="1:27" x14ac:dyDescent="0.25">
      <c r="A3713" s="1" t="s">
        <v>83</v>
      </c>
      <c r="B3713">
        <f t="shared" si="1026"/>
        <v>0</v>
      </c>
      <c r="C3713">
        <f t="shared" si="1027"/>
        <v>3</v>
      </c>
      <c r="D3713" t="str">
        <f t="shared" si="1028"/>
        <v>73</v>
      </c>
      <c r="E3713">
        <f t="shared" si="1029"/>
        <v>0</v>
      </c>
      <c r="F3713">
        <f t="shared" si="1030"/>
        <v>0</v>
      </c>
      <c r="G3713">
        <f t="shared" si="1031"/>
        <v>146</v>
      </c>
      <c r="H3713">
        <f t="shared" si="1032"/>
        <v>46</v>
      </c>
      <c r="I3713" t="str">
        <f t="shared" si="1033"/>
        <v>L</v>
      </c>
      <c r="K3713">
        <f t="shared" si="1034"/>
        <v>1</v>
      </c>
      <c r="P3713">
        <f t="shared" si="1035"/>
        <v>1</v>
      </c>
      <c r="Q3713">
        <f t="shared" si="1036"/>
        <v>1</v>
      </c>
      <c r="R3713">
        <f t="shared" si="1037"/>
        <v>0</v>
      </c>
      <c r="S3713">
        <f t="shared" si="1038"/>
        <v>0</v>
      </c>
      <c r="T3713">
        <f t="shared" si="1039"/>
        <v>0</v>
      </c>
      <c r="W3713">
        <f t="shared" si="1040"/>
        <v>2</v>
      </c>
      <c r="X3713">
        <f t="shared" si="1041"/>
        <v>1</v>
      </c>
      <c r="Z3713">
        <f t="shared" si="1042"/>
        <v>1</v>
      </c>
      <c r="AA3713">
        <f t="shared" si="1043"/>
        <v>0</v>
      </c>
    </row>
    <row r="3714" spans="1:27" x14ac:dyDescent="0.25">
      <c r="A3714" s="1" t="s">
        <v>766</v>
      </c>
      <c r="B3714">
        <f t="shared" si="1026"/>
        <v>64</v>
      </c>
      <c r="C3714">
        <f t="shared" si="1027"/>
        <v>4</v>
      </c>
      <c r="D3714" t="str">
        <f t="shared" si="1028"/>
        <v>736</v>
      </c>
      <c r="E3714">
        <f t="shared" si="1029"/>
        <v>-736</v>
      </c>
      <c r="F3714">
        <f t="shared" si="1030"/>
        <v>64</v>
      </c>
      <c r="G3714">
        <f t="shared" si="1031"/>
        <v>736</v>
      </c>
      <c r="H3714">
        <f t="shared" si="1032"/>
        <v>36</v>
      </c>
      <c r="I3714" t="str">
        <f t="shared" si="1033"/>
        <v>L</v>
      </c>
      <c r="K3714">
        <f t="shared" si="1034"/>
        <v>0</v>
      </c>
      <c r="P3714">
        <f t="shared" si="1035"/>
        <v>-7</v>
      </c>
      <c r="Q3714">
        <f t="shared" si="1036"/>
        <v>-7</v>
      </c>
      <c r="R3714">
        <f t="shared" si="1037"/>
        <v>-7</v>
      </c>
      <c r="S3714">
        <f t="shared" si="1038"/>
        <v>7</v>
      </c>
      <c r="T3714">
        <f t="shared" si="1039"/>
        <v>7</v>
      </c>
      <c r="W3714">
        <f t="shared" si="1040"/>
        <v>8</v>
      </c>
      <c r="X3714">
        <f t="shared" si="1041"/>
        <v>7</v>
      </c>
      <c r="Z3714">
        <f t="shared" si="1042"/>
        <v>7</v>
      </c>
      <c r="AA3714">
        <f t="shared" si="1043"/>
        <v>0</v>
      </c>
    </row>
    <row r="3715" spans="1:27" x14ac:dyDescent="0.25">
      <c r="A3715" s="1" t="s">
        <v>223</v>
      </c>
      <c r="B3715">
        <f t="shared" ref="B3715:B3778" si="1044">IF(I3715="L",F3715,H3715)</f>
        <v>45</v>
      </c>
      <c r="C3715">
        <f t="shared" ref="C3715:C3778" si="1045">LEN(A3715)</f>
        <v>3</v>
      </c>
      <c r="D3715" t="str">
        <f t="shared" ref="D3715:D3778" si="1046">RIGHT(A3715, C3715-1)</f>
        <v>19</v>
      </c>
      <c r="E3715">
        <f t="shared" ref="E3715:E3778" si="1047">B3714-D3715</f>
        <v>45</v>
      </c>
      <c r="F3715">
        <f t="shared" ref="F3715:F3778" si="1048">MOD(E3715,100)</f>
        <v>45</v>
      </c>
      <c r="G3715">
        <f t="shared" ref="G3715:G3778" si="1049">B3714+D3715</f>
        <v>83</v>
      </c>
      <c r="H3715">
        <f t="shared" ref="H3715:H3778" si="1050">MOD(G3715,100)</f>
        <v>83</v>
      </c>
      <c r="I3715" t="str">
        <f t="shared" ref="I3715:I3778" si="1051">LEFT(A3715,1)</f>
        <v>L</v>
      </c>
      <c r="K3715">
        <f t="shared" ref="K3715:K3778" si="1052">IF(B3715=0,1,0)</f>
        <v>0</v>
      </c>
      <c r="P3715">
        <f t="shared" ref="P3715:P3778" si="1053">CEILING((E3715+1)/100,1)</f>
        <v>1</v>
      </c>
      <c r="Q3715">
        <f t="shared" ref="Q3715:Q3778" si="1054">IF(E3715 = -1, 0,P3715)</f>
        <v>1</v>
      </c>
      <c r="R3715">
        <f t="shared" ref="R3715:R3778" si="1055">IF(B3714=0,Q3715,Q3715-1)</f>
        <v>0</v>
      </c>
      <c r="S3715">
        <f t="shared" ref="S3715:S3778" si="1056">IF(E3715&lt;0,-R3715,0)</f>
        <v>0</v>
      </c>
      <c r="T3715">
        <f t="shared" ref="T3715:T3778" si="1057">IF(I3715="L",S3715,0)</f>
        <v>0</v>
      </c>
      <c r="W3715">
        <f t="shared" ref="W3715:W3778" si="1058">CEILING((G3715)/100,1)</f>
        <v>1</v>
      </c>
      <c r="X3715">
        <f t="shared" ref="X3715:X3778" si="1059">IF(G3715 = 1, 0,W3715-1)</f>
        <v>0</v>
      </c>
      <c r="Z3715">
        <f t="shared" ref="Z3715:Z3778" si="1060">IF(G3715&gt;100,X3715,0)</f>
        <v>0</v>
      </c>
      <c r="AA3715">
        <f t="shared" ref="AA3715:AA3778" si="1061">IF(I3715="R",Z3715,0)</f>
        <v>0</v>
      </c>
    </row>
    <row r="3716" spans="1:27" x14ac:dyDescent="0.25">
      <c r="A3716" s="1" t="s">
        <v>62</v>
      </c>
      <c r="B3716">
        <f t="shared" si="1044"/>
        <v>0</v>
      </c>
      <c r="C3716">
        <f t="shared" si="1045"/>
        <v>3</v>
      </c>
      <c r="D3716" t="str">
        <f t="shared" si="1046"/>
        <v>45</v>
      </c>
      <c r="E3716">
        <f t="shared" si="1047"/>
        <v>0</v>
      </c>
      <c r="F3716">
        <f t="shared" si="1048"/>
        <v>0</v>
      </c>
      <c r="G3716">
        <f t="shared" si="1049"/>
        <v>90</v>
      </c>
      <c r="H3716">
        <f t="shared" si="1050"/>
        <v>90</v>
      </c>
      <c r="I3716" t="str">
        <f t="shared" si="1051"/>
        <v>L</v>
      </c>
      <c r="K3716">
        <f t="shared" si="1052"/>
        <v>1</v>
      </c>
      <c r="P3716">
        <f t="shared" si="1053"/>
        <v>1</v>
      </c>
      <c r="Q3716">
        <f t="shared" si="1054"/>
        <v>1</v>
      </c>
      <c r="R3716">
        <f t="shared" si="1055"/>
        <v>0</v>
      </c>
      <c r="S3716">
        <f t="shared" si="1056"/>
        <v>0</v>
      </c>
      <c r="T3716">
        <f t="shared" si="1057"/>
        <v>0</v>
      </c>
      <c r="W3716">
        <f t="shared" si="1058"/>
        <v>1</v>
      </c>
      <c r="X3716">
        <f t="shared" si="1059"/>
        <v>0</v>
      </c>
      <c r="Z3716">
        <f t="shared" si="1060"/>
        <v>0</v>
      </c>
      <c r="AA3716">
        <f t="shared" si="1061"/>
        <v>0</v>
      </c>
    </row>
    <row r="3717" spans="1:27" x14ac:dyDescent="0.25">
      <c r="A3717" s="1" t="s">
        <v>767</v>
      </c>
      <c r="B3717">
        <f t="shared" si="1044"/>
        <v>27</v>
      </c>
      <c r="C3717">
        <f t="shared" si="1045"/>
        <v>4</v>
      </c>
      <c r="D3717" t="str">
        <f t="shared" si="1046"/>
        <v>727</v>
      </c>
      <c r="E3717">
        <f t="shared" si="1047"/>
        <v>-727</v>
      </c>
      <c r="F3717">
        <f t="shared" si="1048"/>
        <v>73</v>
      </c>
      <c r="G3717">
        <f t="shared" si="1049"/>
        <v>727</v>
      </c>
      <c r="H3717">
        <f t="shared" si="1050"/>
        <v>27</v>
      </c>
      <c r="I3717" t="str">
        <f t="shared" si="1051"/>
        <v>R</v>
      </c>
      <c r="K3717">
        <f t="shared" si="1052"/>
        <v>0</v>
      </c>
      <c r="P3717">
        <f t="shared" si="1053"/>
        <v>-7</v>
      </c>
      <c r="Q3717">
        <f t="shared" si="1054"/>
        <v>-7</v>
      </c>
      <c r="R3717">
        <f t="shared" si="1055"/>
        <v>-7</v>
      </c>
      <c r="S3717">
        <f t="shared" si="1056"/>
        <v>7</v>
      </c>
      <c r="T3717">
        <f t="shared" si="1057"/>
        <v>0</v>
      </c>
      <c r="W3717">
        <f t="shared" si="1058"/>
        <v>8</v>
      </c>
      <c r="X3717">
        <f t="shared" si="1059"/>
        <v>7</v>
      </c>
      <c r="Z3717">
        <f t="shared" si="1060"/>
        <v>7</v>
      </c>
      <c r="AA3717">
        <f t="shared" si="1061"/>
        <v>7</v>
      </c>
    </row>
    <row r="3718" spans="1:27" x14ac:dyDescent="0.25">
      <c r="A3718" s="1" t="s">
        <v>146</v>
      </c>
      <c r="B3718">
        <f t="shared" si="1044"/>
        <v>81</v>
      </c>
      <c r="C3718">
        <f t="shared" si="1045"/>
        <v>3</v>
      </c>
      <c r="D3718" t="str">
        <f t="shared" si="1046"/>
        <v>46</v>
      </c>
      <c r="E3718">
        <f t="shared" si="1047"/>
        <v>-19</v>
      </c>
      <c r="F3718">
        <f t="shared" si="1048"/>
        <v>81</v>
      </c>
      <c r="G3718">
        <f t="shared" si="1049"/>
        <v>73</v>
      </c>
      <c r="H3718">
        <f t="shared" si="1050"/>
        <v>73</v>
      </c>
      <c r="I3718" t="str">
        <f t="shared" si="1051"/>
        <v>L</v>
      </c>
      <c r="K3718">
        <f t="shared" si="1052"/>
        <v>0</v>
      </c>
      <c r="P3718">
        <f t="shared" si="1053"/>
        <v>0</v>
      </c>
      <c r="Q3718">
        <f t="shared" si="1054"/>
        <v>0</v>
      </c>
      <c r="R3718">
        <f t="shared" si="1055"/>
        <v>-1</v>
      </c>
      <c r="S3718">
        <f t="shared" si="1056"/>
        <v>1</v>
      </c>
      <c r="T3718">
        <f t="shared" si="1057"/>
        <v>1</v>
      </c>
      <c r="W3718">
        <f t="shared" si="1058"/>
        <v>1</v>
      </c>
      <c r="X3718">
        <f t="shared" si="1059"/>
        <v>0</v>
      </c>
      <c r="Z3718">
        <f t="shared" si="1060"/>
        <v>0</v>
      </c>
      <c r="AA3718">
        <f t="shared" si="1061"/>
        <v>0</v>
      </c>
    </row>
    <row r="3719" spans="1:27" x14ac:dyDescent="0.25">
      <c r="A3719" s="1" t="s">
        <v>324</v>
      </c>
      <c r="B3719">
        <f t="shared" si="1044"/>
        <v>0</v>
      </c>
      <c r="C3719">
        <f t="shared" si="1045"/>
        <v>3</v>
      </c>
      <c r="D3719" t="str">
        <f t="shared" si="1046"/>
        <v>81</v>
      </c>
      <c r="E3719">
        <f t="shared" si="1047"/>
        <v>0</v>
      </c>
      <c r="F3719">
        <f t="shared" si="1048"/>
        <v>0</v>
      </c>
      <c r="G3719">
        <f t="shared" si="1049"/>
        <v>162</v>
      </c>
      <c r="H3719">
        <f t="shared" si="1050"/>
        <v>62</v>
      </c>
      <c r="I3719" t="str">
        <f t="shared" si="1051"/>
        <v>L</v>
      </c>
      <c r="K3719">
        <f t="shared" si="1052"/>
        <v>1</v>
      </c>
      <c r="P3719">
        <f t="shared" si="1053"/>
        <v>1</v>
      </c>
      <c r="Q3719">
        <f t="shared" si="1054"/>
        <v>1</v>
      </c>
      <c r="R3719">
        <f t="shared" si="1055"/>
        <v>0</v>
      </c>
      <c r="S3719">
        <f t="shared" si="1056"/>
        <v>0</v>
      </c>
      <c r="T3719">
        <f t="shared" si="1057"/>
        <v>0</v>
      </c>
      <c r="W3719">
        <f t="shared" si="1058"/>
        <v>2</v>
      </c>
      <c r="X3719">
        <f t="shared" si="1059"/>
        <v>1</v>
      </c>
      <c r="Z3719">
        <f t="shared" si="1060"/>
        <v>1</v>
      </c>
      <c r="AA3719">
        <f t="shared" si="1061"/>
        <v>0</v>
      </c>
    </row>
    <row r="3720" spans="1:27" x14ac:dyDescent="0.25">
      <c r="A3720" s="1" t="s">
        <v>49</v>
      </c>
      <c r="B3720">
        <f t="shared" si="1044"/>
        <v>1</v>
      </c>
      <c r="C3720">
        <f t="shared" si="1045"/>
        <v>2</v>
      </c>
      <c r="D3720" t="str">
        <f t="shared" si="1046"/>
        <v>1</v>
      </c>
      <c r="E3720">
        <f t="shared" si="1047"/>
        <v>-1</v>
      </c>
      <c r="F3720">
        <f t="shared" si="1048"/>
        <v>99</v>
      </c>
      <c r="G3720">
        <f t="shared" si="1049"/>
        <v>1</v>
      </c>
      <c r="H3720">
        <f t="shared" si="1050"/>
        <v>1</v>
      </c>
      <c r="I3720" t="str">
        <f t="shared" si="1051"/>
        <v>R</v>
      </c>
      <c r="K3720">
        <f t="shared" si="1052"/>
        <v>0</v>
      </c>
      <c r="P3720">
        <f t="shared" si="1053"/>
        <v>0</v>
      </c>
      <c r="Q3720">
        <f t="shared" si="1054"/>
        <v>0</v>
      </c>
      <c r="R3720">
        <f t="shared" si="1055"/>
        <v>0</v>
      </c>
      <c r="S3720">
        <f t="shared" si="1056"/>
        <v>0</v>
      </c>
      <c r="T3720">
        <f t="shared" si="1057"/>
        <v>0</v>
      </c>
      <c r="W3720">
        <f t="shared" si="1058"/>
        <v>1</v>
      </c>
      <c r="X3720">
        <f t="shared" si="1059"/>
        <v>0</v>
      </c>
      <c r="Z3720">
        <f t="shared" si="1060"/>
        <v>0</v>
      </c>
      <c r="AA3720">
        <f t="shared" si="1061"/>
        <v>0</v>
      </c>
    </row>
    <row r="3721" spans="1:27" x14ac:dyDescent="0.25">
      <c r="A3721" s="1" t="s">
        <v>5</v>
      </c>
      <c r="B3721">
        <f t="shared" si="1044"/>
        <v>17</v>
      </c>
      <c r="C3721">
        <f t="shared" si="1045"/>
        <v>3</v>
      </c>
      <c r="D3721" t="str">
        <f t="shared" si="1046"/>
        <v>84</v>
      </c>
      <c r="E3721">
        <f t="shared" si="1047"/>
        <v>-83</v>
      </c>
      <c r="F3721">
        <f t="shared" si="1048"/>
        <v>17</v>
      </c>
      <c r="G3721">
        <f t="shared" si="1049"/>
        <v>85</v>
      </c>
      <c r="H3721">
        <f t="shared" si="1050"/>
        <v>85</v>
      </c>
      <c r="I3721" t="str">
        <f t="shared" si="1051"/>
        <v>L</v>
      </c>
      <c r="K3721">
        <f t="shared" si="1052"/>
        <v>0</v>
      </c>
      <c r="P3721">
        <f t="shared" si="1053"/>
        <v>0</v>
      </c>
      <c r="Q3721">
        <f t="shared" si="1054"/>
        <v>0</v>
      </c>
      <c r="R3721">
        <f t="shared" si="1055"/>
        <v>-1</v>
      </c>
      <c r="S3721">
        <f t="shared" si="1056"/>
        <v>1</v>
      </c>
      <c r="T3721">
        <f t="shared" si="1057"/>
        <v>1</v>
      </c>
      <c r="W3721">
        <f t="shared" si="1058"/>
        <v>1</v>
      </c>
      <c r="X3721">
        <f t="shared" si="1059"/>
        <v>0</v>
      </c>
      <c r="Z3721">
        <f t="shared" si="1060"/>
        <v>0</v>
      </c>
      <c r="AA3721">
        <f t="shared" si="1061"/>
        <v>0</v>
      </c>
    </row>
    <row r="3722" spans="1:27" x14ac:dyDescent="0.25">
      <c r="A3722" s="1" t="s">
        <v>720</v>
      </c>
      <c r="B3722">
        <f t="shared" si="1044"/>
        <v>1</v>
      </c>
      <c r="C3722">
        <f t="shared" si="1045"/>
        <v>4</v>
      </c>
      <c r="D3722" t="str">
        <f t="shared" si="1046"/>
        <v>484</v>
      </c>
      <c r="E3722">
        <f t="shared" si="1047"/>
        <v>-467</v>
      </c>
      <c r="F3722">
        <f t="shared" si="1048"/>
        <v>33</v>
      </c>
      <c r="G3722">
        <f t="shared" si="1049"/>
        <v>501</v>
      </c>
      <c r="H3722">
        <f t="shared" si="1050"/>
        <v>1</v>
      </c>
      <c r="I3722" t="str">
        <f t="shared" si="1051"/>
        <v>R</v>
      </c>
      <c r="K3722">
        <f t="shared" si="1052"/>
        <v>0</v>
      </c>
      <c r="P3722">
        <f t="shared" si="1053"/>
        <v>-4</v>
      </c>
      <c r="Q3722">
        <f t="shared" si="1054"/>
        <v>-4</v>
      </c>
      <c r="R3722">
        <f t="shared" si="1055"/>
        <v>-5</v>
      </c>
      <c r="S3722">
        <f t="shared" si="1056"/>
        <v>5</v>
      </c>
      <c r="T3722">
        <f t="shared" si="1057"/>
        <v>0</v>
      </c>
      <c r="W3722">
        <f t="shared" si="1058"/>
        <v>6</v>
      </c>
      <c r="X3722">
        <f t="shared" si="1059"/>
        <v>5</v>
      </c>
      <c r="Z3722">
        <f t="shared" si="1060"/>
        <v>5</v>
      </c>
      <c r="AA3722">
        <f t="shared" si="1061"/>
        <v>5</v>
      </c>
    </row>
    <row r="3723" spans="1:27" x14ac:dyDescent="0.25">
      <c r="A3723" s="1" t="s">
        <v>61</v>
      </c>
      <c r="B3723">
        <f t="shared" si="1044"/>
        <v>73</v>
      </c>
      <c r="C3723">
        <f t="shared" si="1045"/>
        <v>3</v>
      </c>
      <c r="D3723" t="str">
        <f t="shared" si="1046"/>
        <v>28</v>
      </c>
      <c r="E3723">
        <f t="shared" si="1047"/>
        <v>-27</v>
      </c>
      <c r="F3723">
        <f t="shared" si="1048"/>
        <v>73</v>
      </c>
      <c r="G3723">
        <f t="shared" si="1049"/>
        <v>29</v>
      </c>
      <c r="H3723">
        <f t="shared" si="1050"/>
        <v>29</v>
      </c>
      <c r="I3723" t="str">
        <f t="shared" si="1051"/>
        <v>L</v>
      </c>
      <c r="K3723">
        <f t="shared" si="1052"/>
        <v>0</v>
      </c>
      <c r="P3723">
        <f t="shared" si="1053"/>
        <v>0</v>
      </c>
      <c r="Q3723">
        <f t="shared" si="1054"/>
        <v>0</v>
      </c>
      <c r="R3723">
        <f t="shared" si="1055"/>
        <v>-1</v>
      </c>
      <c r="S3723">
        <f t="shared" si="1056"/>
        <v>1</v>
      </c>
      <c r="T3723">
        <f t="shared" si="1057"/>
        <v>1</v>
      </c>
      <c r="W3723">
        <f t="shared" si="1058"/>
        <v>1</v>
      </c>
      <c r="X3723">
        <f t="shared" si="1059"/>
        <v>0</v>
      </c>
      <c r="Z3723">
        <f t="shared" si="1060"/>
        <v>0</v>
      </c>
      <c r="AA3723">
        <f t="shared" si="1061"/>
        <v>0</v>
      </c>
    </row>
    <row r="3724" spans="1:27" x14ac:dyDescent="0.25">
      <c r="A3724" s="1" t="s">
        <v>262</v>
      </c>
      <c r="B3724">
        <f t="shared" si="1044"/>
        <v>6</v>
      </c>
      <c r="C3724">
        <f t="shared" si="1045"/>
        <v>3</v>
      </c>
      <c r="D3724" t="str">
        <f t="shared" si="1046"/>
        <v>67</v>
      </c>
      <c r="E3724">
        <f t="shared" si="1047"/>
        <v>6</v>
      </c>
      <c r="F3724">
        <f t="shared" si="1048"/>
        <v>6</v>
      </c>
      <c r="G3724">
        <f t="shared" si="1049"/>
        <v>140</v>
      </c>
      <c r="H3724">
        <f t="shared" si="1050"/>
        <v>40</v>
      </c>
      <c r="I3724" t="str">
        <f t="shared" si="1051"/>
        <v>L</v>
      </c>
      <c r="K3724">
        <f t="shared" si="1052"/>
        <v>0</v>
      </c>
      <c r="P3724">
        <f t="shared" si="1053"/>
        <v>1</v>
      </c>
      <c r="Q3724">
        <f t="shared" si="1054"/>
        <v>1</v>
      </c>
      <c r="R3724">
        <f t="shared" si="1055"/>
        <v>0</v>
      </c>
      <c r="S3724">
        <f t="shared" si="1056"/>
        <v>0</v>
      </c>
      <c r="T3724">
        <f t="shared" si="1057"/>
        <v>0</v>
      </c>
      <c r="W3724">
        <f t="shared" si="1058"/>
        <v>2</v>
      </c>
      <c r="X3724">
        <f t="shared" si="1059"/>
        <v>1</v>
      </c>
      <c r="Z3724">
        <f t="shared" si="1060"/>
        <v>1</v>
      </c>
      <c r="AA3724">
        <f t="shared" si="1061"/>
        <v>0</v>
      </c>
    </row>
    <row r="3725" spans="1:27" x14ac:dyDescent="0.25">
      <c r="A3725" s="1" t="s">
        <v>56</v>
      </c>
      <c r="B3725">
        <f t="shared" si="1044"/>
        <v>0</v>
      </c>
      <c r="C3725">
        <f t="shared" si="1045"/>
        <v>2</v>
      </c>
      <c r="D3725" t="str">
        <f t="shared" si="1046"/>
        <v>6</v>
      </c>
      <c r="E3725">
        <f t="shared" si="1047"/>
        <v>0</v>
      </c>
      <c r="F3725">
        <f t="shared" si="1048"/>
        <v>0</v>
      </c>
      <c r="G3725">
        <f t="shared" si="1049"/>
        <v>12</v>
      </c>
      <c r="H3725">
        <f t="shared" si="1050"/>
        <v>12</v>
      </c>
      <c r="I3725" t="str">
        <f t="shared" si="1051"/>
        <v>L</v>
      </c>
      <c r="K3725">
        <f t="shared" si="1052"/>
        <v>1</v>
      </c>
      <c r="P3725">
        <f t="shared" si="1053"/>
        <v>1</v>
      </c>
      <c r="Q3725">
        <f t="shared" si="1054"/>
        <v>1</v>
      </c>
      <c r="R3725">
        <f t="shared" si="1055"/>
        <v>0</v>
      </c>
      <c r="S3725">
        <f t="shared" si="1056"/>
        <v>0</v>
      </c>
      <c r="T3725">
        <f t="shared" si="1057"/>
        <v>0</v>
      </c>
      <c r="W3725">
        <f t="shared" si="1058"/>
        <v>1</v>
      </c>
      <c r="X3725">
        <f t="shared" si="1059"/>
        <v>0</v>
      </c>
      <c r="Z3725">
        <f t="shared" si="1060"/>
        <v>0</v>
      </c>
      <c r="AA3725">
        <f t="shared" si="1061"/>
        <v>0</v>
      </c>
    </row>
    <row r="3726" spans="1:27" x14ac:dyDescent="0.25">
      <c r="A3726" s="1" t="s">
        <v>256</v>
      </c>
      <c r="B3726">
        <f t="shared" si="1044"/>
        <v>92</v>
      </c>
      <c r="C3726">
        <f t="shared" si="1045"/>
        <v>2</v>
      </c>
      <c r="D3726" t="str">
        <f t="shared" si="1046"/>
        <v>8</v>
      </c>
      <c r="E3726">
        <f t="shared" si="1047"/>
        <v>-8</v>
      </c>
      <c r="F3726">
        <f t="shared" si="1048"/>
        <v>92</v>
      </c>
      <c r="G3726">
        <f t="shared" si="1049"/>
        <v>8</v>
      </c>
      <c r="H3726">
        <f t="shared" si="1050"/>
        <v>8</v>
      </c>
      <c r="I3726" t="str">
        <f t="shared" si="1051"/>
        <v>L</v>
      </c>
      <c r="K3726">
        <f t="shared" si="1052"/>
        <v>0</v>
      </c>
      <c r="P3726">
        <f t="shared" si="1053"/>
        <v>0</v>
      </c>
      <c r="Q3726">
        <f t="shared" si="1054"/>
        <v>0</v>
      </c>
      <c r="R3726">
        <f t="shared" si="1055"/>
        <v>0</v>
      </c>
      <c r="S3726">
        <f t="shared" si="1056"/>
        <v>0</v>
      </c>
      <c r="T3726">
        <f t="shared" si="1057"/>
        <v>0</v>
      </c>
      <c r="W3726">
        <f t="shared" si="1058"/>
        <v>1</v>
      </c>
      <c r="X3726">
        <f t="shared" si="1059"/>
        <v>0</v>
      </c>
      <c r="Z3726">
        <f t="shared" si="1060"/>
        <v>0</v>
      </c>
      <c r="AA3726">
        <f t="shared" si="1061"/>
        <v>0</v>
      </c>
    </row>
    <row r="3727" spans="1:27" x14ac:dyDescent="0.25">
      <c r="A3727" s="1" t="s">
        <v>72</v>
      </c>
      <c r="B3727">
        <f t="shared" si="1044"/>
        <v>45</v>
      </c>
      <c r="C3727">
        <f t="shared" si="1045"/>
        <v>3</v>
      </c>
      <c r="D3727" t="str">
        <f t="shared" si="1046"/>
        <v>47</v>
      </c>
      <c r="E3727">
        <f t="shared" si="1047"/>
        <v>45</v>
      </c>
      <c r="F3727">
        <f t="shared" si="1048"/>
        <v>45</v>
      </c>
      <c r="G3727">
        <f t="shared" si="1049"/>
        <v>139</v>
      </c>
      <c r="H3727">
        <f t="shared" si="1050"/>
        <v>39</v>
      </c>
      <c r="I3727" t="str">
        <f t="shared" si="1051"/>
        <v>L</v>
      </c>
      <c r="K3727">
        <f t="shared" si="1052"/>
        <v>0</v>
      </c>
      <c r="P3727">
        <f t="shared" si="1053"/>
        <v>1</v>
      </c>
      <c r="Q3727">
        <f t="shared" si="1054"/>
        <v>1</v>
      </c>
      <c r="R3727">
        <f t="shared" si="1055"/>
        <v>0</v>
      </c>
      <c r="S3727">
        <f t="shared" si="1056"/>
        <v>0</v>
      </c>
      <c r="T3727">
        <f t="shared" si="1057"/>
        <v>0</v>
      </c>
      <c r="W3727">
        <f t="shared" si="1058"/>
        <v>2</v>
      </c>
      <c r="X3727">
        <f t="shared" si="1059"/>
        <v>1</v>
      </c>
      <c r="Z3727">
        <f t="shared" si="1060"/>
        <v>1</v>
      </c>
      <c r="AA3727">
        <f t="shared" si="1061"/>
        <v>0</v>
      </c>
    </row>
    <row r="3728" spans="1:27" x14ac:dyDescent="0.25">
      <c r="A3728" s="1" t="s">
        <v>20</v>
      </c>
      <c r="B3728">
        <f t="shared" si="1044"/>
        <v>46</v>
      </c>
      <c r="C3728">
        <f t="shared" si="1045"/>
        <v>3</v>
      </c>
      <c r="D3728" t="str">
        <f t="shared" si="1046"/>
        <v>99</v>
      </c>
      <c r="E3728">
        <f t="shared" si="1047"/>
        <v>-54</v>
      </c>
      <c r="F3728">
        <f t="shared" si="1048"/>
        <v>46</v>
      </c>
      <c r="G3728">
        <f t="shared" si="1049"/>
        <v>144</v>
      </c>
      <c r="H3728">
        <f t="shared" si="1050"/>
        <v>44</v>
      </c>
      <c r="I3728" t="str">
        <f t="shared" si="1051"/>
        <v>L</v>
      </c>
      <c r="K3728">
        <f t="shared" si="1052"/>
        <v>0</v>
      </c>
      <c r="P3728">
        <f t="shared" si="1053"/>
        <v>0</v>
      </c>
      <c r="Q3728">
        <f t="shared" si="1054"/>
        <v>0</v>
      </c>
      <c r="R3728">
        <f t="shared" si="1055"/>
        <v>-1</v>
      </c>
      <c r="S3728">
        <f t="shared" si="1056"/>
        <v>1</v>
      </c>
      <c r="T3728">
        <f t="shared" si="1057"/>
        <v>1</v>
      </c>
      <c r="W3728">
        <f t="shared" si="1058"/>
        <v>2</v>
      </c>
      <c r="X3728">
        <f t="shared" si="1059"/>
        <v>1</v>
      </c>
      <c r="Z3728">
        <f t="shared" si="1060"/>
        <v>1</v>
      </c>
      <c r="AA3728">
        <f t="shared" si="1061"/>
        <v>0</v>
      </c>
    </row>
    <row r="3729" spans="1:27" x14ac:dyDescent="0.25">
      <c r="A3729" s="1" t="s">
        <v>768</v>
      </c>
      <c r="B3729">
        <f t="shared" si="1044"/>
        <v>35</v>
      </c>
      <c r="C3729">
        <f t="shared" si="1045"/>
        <v>4</v>
      </c>
      <c r="D3729" t="str">
        <f t="shared" si="1046"/>
        <v>789</v>
      </c>
      <c r="E3729">
        <f t="shared" si="1047"/>
        <v>-743</v>
      </c>
      <c r="F3729">
        <f t="shared" si="1048"/>
        <v>57</v>
      </c>
      <c r="G3729">
        <f t="shared" si="1049"/>
        <v>835</v>
      </c>
      <c r="H3729">
        <f t="shared" si="1050"/>
        <v>35</v>
      </c>
      <c r="I3729" t="str">
        <f t="shared" si="1051"/>
        <v>R</v>
      </c>
      <c r="K3729">
        <f t="shared" si="1052"/>
        <v>0</v>
      </c>
      <c r="P3729">
        <f t="shared" si="1053"/>
        <v>-7</v>
      </c>
      <c r="Q3729">
        <f t="shared" si="1054"/>
        <v>-7</v>
      </c>
      <c r="R3729">
        <f t="shared" si="1055"/>
        <v>-8</v>
      </c>
      <c r="S3729">
        <f t="shared" si="1056"/>
        <v>8</v>
      </c>
      <c r="T3729">
        <f t="shared" si="1057"/>
        <v>0</v>
      </c>
      <c r="W3729">
        <f t="shared" si="1058"/>
        <v>9</v>
      </c>
      <c r="X3729">
        <f t="shared" si="1059"/>
        <v>8</v>
      </c>
      <c r="Z3729">
        <f t="shared" si="1060"/>
        <v>8</v>
      </c>
      <c r="AA3729">
        <f t="shared" si="1061"/>
        <v>8</v>
      </c>
    </row>
    <row r="3730" spans="1:27" x14ac:dyDescent="0.25">
      <c r="A3730" s="1" t="s">
        <v>79</v>
      </c>
      <c r="B3730">
        <f t="shared" si="1044"/>
        <v>4</v>
      </c>
      <c r="C3730">
        <f t="shared" si="1045"/>
        <v>3</v>
      </c>
      <c r="D3730" t="str">
        <f t="shared" si="1046"/>
        <v>69</v>
      </c>
      <c r="E3730">
        <f t="shared" si="1047"/>
        <v>-34</v>
      </c>
      <c r="F3730">
        <f t="shared" si="1048"/>
        <v>66</v>
      </c>
      <c r="G3730">
        <f t="shared" si="1049"/>
        <v>104</v>
      </c>
      <c r="H3730">
        <f t="shared" si="1050"/>
        <v>4</v>
      </c>
      <c r="I3730" t="str">
        <f t="shared" si="1051"/>
        <v>R</v>
      </c>
      <c r="K3730">
        <f t="shared" si="1052"/>
        <v>0</v>
      </c>
      <c r="P3730">
        <f t="shared" si="1053"/>
        <v>0</v>
      </c>
      <c r="Q3730">
        <f t="shared" si="1054"/>
        <v>0</v>
      </c>
      <c r="R3730">
        <f t="shared" si="1055"/>
        <v>-1</v>
      </c>
      <c r="S3730">
        <f t="shared" si="1056"/>
        <v>1</v>
      </c>
      <c r="T3730">
        <f t="shared" si="1057"/>
        <v>0</v>
      </c>
      <c r="W3730">
        <f t="shared" si="1058"/>
        <v>2</v>
      </c>
      <c r="X3730">
        <f t="shared" si="1059"/>
        <v>1</v>
      </c>
      <c r="Z3730">
        <f t="shared" si="1060"/>
        <v>1</v>
      </c>
      <c r="AA3730">
        <f t="shared" si="1061"/>
        <v>1</v>
      </c>
    </row>
    <row r="3731" spans="1:27" x14ac:dyDescent="0.25">
      <c r="A3731" s="1" t="s">
        <v>375</v>
      </c>
      <c r="B3731">
        <f t="shared" si="1044"/>
        <v>8</v>
      </c>
      <c r="C3731">
        <f t="shared" si="1045"/>
        <v>2</v>
      </c>
      <c r="D3731" t="str">
        <f t="shared" si="1046"/>
        <v>4</v>
      </c>
      <c r="E3731">
        <f t="shared" si="1047"/>
        <v>0</v>
      </c>
      <c r="F3731">
        <f t="shared" si="1048"/>
        <v>0</v>
      </c>
      <c r="G3731">
        <f t="shared" si="1049"/>
        <v>8</v>
      </c>
      <c r="H3731">
        <f t="shared" si="1050"/>
        <v>8</v>
      </c>
      <c r="I3731" t="str">
        <f t="shared" si="1051"/>
        <v>R</v>
      </c>
      <c r="K3731">
        <f t="shared" si="1052"/>
        <v>0</v>
      </c>
      <c r="P3731">
        <f t="shared" si="1053"/>
        <v>1</v>
      </c>
      <c r="Q3731">
        <f t="shared" si="1054"/>
        <v>1</v>
      </c>
      <c r="R3731">
        <f t="shared" si="1055"/>
        <v>0</v>
      </c>
      <c r="S3731">
        <f t="shared" si="1056"/>
        <v>0</v>
      </c>
      <c r="T3731">
        <f t="shared" si="1057"/>
        <v>0</v>
      </c>
      <c r="W3731">
        <f t="shared" si="1058"/>
        <v>1</v>
      </c>
      <c r="X3731">
        <f t="shared" si="1059"/>
        <v>0</v>
      </c>
      <c r="Z3731">
        <f t="shared" si="1060"/>
        <v>0</v>
      </c>
      <c r="AA3731">
        <f t="shared" si="1061"/>
        <v>0</v>
      </c>
    </row>
    <row r="3732" spans="1:27" x14ac:dyDescent="0.25">
      <c r="A3732" s="1" t="s">
        <v>175</v>
      </c>
      <c r="B3732">
        <f t="shared" si="1044"/>
        <v>34</v>
      </c>
      <c r="C3732">
        <f t="shared" si="1045"/>
        <v>3</v>
      </c>
      <c r="D3732" t="str">
        <f t="shared" si="1046"/>
        <v>74</v>
      </c>
      <c r="E3732">
        <f t="shared" si="1047"/>
        <v>-66</v>
      </c>
      <c r="F3732">
        <f t="shared" si="1048"/>
        <v>34</v>
      </c>
      <c r="G3732">
        <f t="shared" si="1049"/>
        <v>82</v>
      </c>
      <c r="H3732">
        <f t="shared" si="1050"/>
        <v>82</v>
      </c>
      <c r="I3732" t="str">
        <f t="shared" si="1051"/>
        <v>L</v>
      </c>
      <c r="K3732">
        <f t="shared" si="1052"/>
        <v>0</v>
      </c>
      <c r="P3732">
        <f t="shared" si="1053"/>
        <v>0</v>
      </c>
      <c r="Q3732">
        <f t="shared" si="1054"/>
        <v>0</v>
      </c>
      <c r="R3732">
        <f t="shared" si="1055"/>
        <v>-1</v>
      </c>
      <c r="S3732">
        <f t="shared" si="1056"/>
        <v>1</v>
      </c>
      <c r="T3732">
        <f t="shared" si="1057"/>
        <v>1</v>
      </c>
      <c r="W3732">
        <f t="shared" si="1058"/>
        <v>1</v>
      </c>
      <c r="X3732">
        <f t="shared" si="1059"/>
        <v>0</v>
      </c>
      <c r="Z3732">
        <f t="shared" si="1060"/>
        <v>0</v>
      </c>
      <c r="AA3732">
        <f t="shared" si="1061"/>
        <v>0</v>
      </c>
    </row>
    <row r="3733" spans="1:27" x14ac:dyDescent="0.25">
      <c r="A3733" s="1" t="s">
        <v>57</v>
      </c>
      <c r="B3733">
        <f t="shared" si="1044"/>
        <v>65</v>
      </c>
      <c r="C3733">
        <f t="shared" si="1045"/>
        <v>3</v>
      </c>
      <c r="D3733" t="str">
        <f t="shared" si="1046"/>
        <v>31</v>
      </c>
      <c r="E3733">
        <f t="shared" si="1047"/>
        <v>3</v>
      </c>
      <c r="F3733">
        <f t="shared" si="1048"/>
        <v>3</v>
      </c>
      <c r="G3733">
        <f t="shared" si="1049"/>
        <v>65</v>
      </c>
      <c r="H3733">
        <f t="shared" si="1050"/>
        <v>65</v>
      </c>
      <c r="I3733" t="str">
        <f t="shared" si="1051"/>
        <v>R</v>
      </c>
      <c r="K3733">
        <f t="shared" si="1052"/>
        <v>0</v>
      </c>
      <c r="P3733">
        <f t="shared" si="1053"/>
        <v>1</v>
      </c>
      <c r="Q3733">
        <f t="shared" si="1054"/>
        <v>1</v>
      </c>
      <c r="R3733">
        <f t="shared" si="1055"/>
        <v>0</v>
      </c>
      <c r="S3733">
        <f t="shared" si="1056"/>
        <v>0</v>
      </c>
      <c r="T3733">
        <f t="shared" si="1057"/>
        <v>0</v>
      </c>
      <c r="W3733">
        <f t="shared" si="1058"/>
        <v>1</v>
      </c>
      <c r="X3733">
        <f t="shared" si="1059"/>
        <v>0</v>
      </c>
      <c r="Z3733">
        <f t="shared" si="1060"/>
        <v>0</v>
      </c>
      <c r="AA3733">
        <f t="shared" si="1061"/>
        <v>0</v>
      </c>
    </row>
    <row r="3734" spans="1:27" x14ac:dyDescent="0.25">
      <c r="A3734" s="1" t="s">
        <v>123</v>
      </c>
      <c r="B3734">
        <f t="shared" si="1044"/>
        <v>68</v>
      </c>
      <c r="C3734">
        <f t="shared" si="1045"/>
        <v>2</v>
      </c>
      <c r="D3734" t="str">
        <f t="shared" si="1046"/>
        <v>3</v>
      </c>
      <c r="E3734">
        <f t="shared" si="1047"/>
        <v>62</v>
      </c>
      <c r="F3734">
        <f t="shared" si="1048"/>
        <v>62</v>
      </c>
      <c r="G3734">
        <f t="shared" si="1049"/>
        <v>68</v>
      </c>
      <c r="H3734">
        <f t="shared" si="1050"/>
        <v>68</v>
      </c>
      <c r="I3734" t="str">
        <f t="shared" si="1051"/>
        <v>R</v>
      </c>
      <c r="K3734">
        <f t="shared" si="1052"/>
        <v>0</v>
      </c>
      <c r="P3734">
        <f t="shared" si="1053"/>
        <v>1</v>
      </c>
      <c r="Q3734">
        <f t="shared" si="1054"/>
        <v>1</v>
      </c>
      <c r="R3734">
        <f t="shared" si="1055"/>
        <v>0</v>
      </c>
      <c r="S3734">
        <f t="shared" si="1056"/>
        <v>0</v>
      </c>
      <c r="T3734">
        <f t="shared" si="1057"/>
        <v>0</v>
      </c>
      <c r="W3734">
        <f t="shared" si="1058"/>
        <v>1</v>
      </c>
      <c r="X3734">
        <f t="shared" si="1059"/>
        <v>0</v>
      </c>
      <c r="Z3734">
        <f t="shared" si="1060"/>
        <v>0</v>
      </c>
      <c r="AA3734">
        <f t="shared" si="1061"/>
        <v>0</v>
      </c>
    </row>
    <row r="3735" spans="1:27" x14ac:dyDescent="0.25">
      <c r="A3735" s="1" t="s">
        <v>769</v>
      </c>
      <c r="B3735">
        <f t="shared" si="1044"/>
        <v>86</v>
      </c>
      <c r="C3735">
        <f t="shared" si="1045"/>
        <v>4</v>
      </c>
      <c r="D3735" t="str">
        <f t="shared" si="1046"/>
        <v>918</v>
      </c>
      <c r="E3735">
        <f t="shared" si="1047"/>
        <v>-850</v>
      </c>
      <c r="F3735">
        <f t="shared" si="1048"/>
        <v>50</v>
      </c>
      <c r="G3735">
        <f t="shared" si="1049"/>
        <v>986</v>
      </c>
      <c r="H3735">
        <f t="shared" si="1050"/>
        <v>86</v>
      </c>
      <c r="I3735" t="str">
        <f t="shared" si="1051"/>
        <v>R</v>
      </c>
      <c r="K3735">
        <f t="shared" si="1052"/>
        <v>0</v>
      </c>
      <c r="P3735">
        <f t="shared" si="1053"/>
        <v>-8</v>
      </c>
      <c r="Q3735">
        <f t="shared" si="1054"/>
        <v>-8</v>
      </c>
      <c r="R3735">
        <f t="shared" si="1055"/>
        <v>-9</v>
      </c>
      <c r="S3735">
        <f t="shared" si="1056"/>
        <v>9</v>
      </c>
      <c r="T3735">
        <f t="shared" si="1057"/>
        <v>0</v>
      </c>
      <c r="W3735">
        <f t="shared" si="1058"/>
        <v>10</v>
      </c>
      <c r="X3735">
        <f t="shared" si="1059"/>
        <v>9</v>
      </c>
      <c r="Z3735">
        <f t="shared" si="1060"/>
        <v>9</v>
      </c>
      <c r="AA3735">
        <f t="shared" si="1061"/>
        <v>9</v>
      </c>
    </row>
    <row r="3736" spans="1:27" x14ac:dyDescent="0.25">
      <c r="A3736" s="1" t="s">
        <v>7</v>
      </c>
      <c r="B3736">
        <f t="shared" si="1044"/>
        <v>0</v>
      </c>
      <c r="C3736">
        <f t="shared" si="1045"/>
        <v>3</v>
      </c>
      <c r="D3736" t="str">
        <f t="shared" si="1046"/>
        <v>86</v>
      </c>
      <c r="E3736">
        <f t="shared" si="1047"/>
        <v>0</v>
      </c>
      <c r="F3736">
        <f t="shared" si="1048"/>
        <v>0</v>
      </c>
      <c r="G3736">
        <f t="shared" si="1049"/>
        <v>172</v>
      </c>
      <c r="H3736">
        <f t="shared" si="1050"/>
        <v>72</v>
      </c>
      <c r="I3736" t="str">
        <f t="shared" si="1051"/>
        <v>L</v>
      </c>
      <c r="K3736">
        <f t="shared" si="1052"/>
        <v>1</v>
      </c>
      <c r="P3736">
        <f t="shared" si="1053"/>
        <v>1</v>
      </c>
      <c r="Q3736">
        <f t="shared" si="1054"/>
        <v>1</v>
      </c>
      <c r="R3736">
        <f t="shared" si="1055"/>
        <v>0</v>
      </c>
      <c r="S3736">
        <f t="shared" si="1056"/>
        <v>0</v>
      </c>
      <c r="T3736">
        <f t="shared" si="1057"/>
        <v>0</v>
      </c>
      <c r="W3736">
        <f t="shared" si="1058"/>
        <v>2</v>
      </c>
      <c r="X3736">
        <f t="shared" si="1059"/>
        <v>1</v>
      </c>
      <c r="Z3736">
        <f t="shared" si="1060"/>
        <v>1</v>
      </c>
      <c r="AA3736">
        <f t="shared" si="1061"/>
        <v>0</v>
      </c>
    </row>
    <row r="3737" spans="1:27" x14ac:dyDescent="0.25">
      <c r="A3737" s="1" t="s">
        <v>243</v>
      </c>
      <c r="B3737">
        <f t="shared" si="1044"/>
        <v>10</v>
      </c>
      <c r="C3737">
        <f t="shared" si="1045"/>
        <v>3</v>
      </c>
      <c r="D3737" t="str">
        <f t="shared" si="1046"/>
        <v>10</v>
      </c>
      <c r="E3737">
        <f t="shared" si="1047"/>
        <v>-10</v>
      </c>
      <c r="F3737">
        <f t="shared" si="1048"/>
        <v>90</v>
      </c>
      <c r="G3737">
        <f t="shared" si="1049"/>
        <v>10</v>
      </c>
      <c r="H3737">
        <f t="shared" si="1050"/>
        <v>10</v>
      </c>
      <c r="I3737" t="str">
        <f t="shared" si="1051"/>
        <v>R</v>
      </c>
      <c r="K3737">
        <f t="shared" si="1052"/>
        <v>0</v>
      </c>
      <c r="P3737">
        <f t="shared" si="1053"/>
        <v>0</v>
      </c>
      <c r="Q3737">
        <f t="shared" si="1054"/>
        <v>0</v>
      </c>
      <c r="R3737">
        <f t="shared" si="1055"/>
        <v>0</v>
      </c>
      <c r="S3737">
        <f t="shared" si="1056"/>
        <v>0</v>
      </c>
      <c r="T3737">
        <f t="shared" si="1057"/>
        <v>0</v>
      </c>
      <c r="W3737">
        <f t="shared" si="1058"/>
        <v>1</v>
      </c>
      <c r="X3737">
        <f t="shared" si="1059"/>
        <v>0</v>
      </c>
      <c r="Z3737">
        <f t="shared" si="1060"/>
        <v>0</v>
      </c>
      <c r="AA3737">
        <f t="shared" si="1061"/>
        <v>0</v>
      </c>
    </row>
    <row r="3738" spans="1:27" x14ac:dyDescent="0.25">
      <c r="A3738" s="1" t="s">
        <v>334</v>
      </c>
      <c r="B3738">
        <f t="shared" si="1044"/>
        <v>0</v>
      </c>
      <c r="C3738">
        <f t="shared" si="1045"/>
        <v>3</v>
      </c>
      <c r="D3738" t="str">
        <f t="shared" si="1046"/>
        <v>10</v>
      </c>
      <c r="E3738">
        <f t="shared" si="1047"/>
        <v>0</v>
      </c>
      <c r="F3738">
        <f t="shared" si="1048"/>
        <v>0</v>
      </c>
      <c r="G3738">
        <f t="shared" si="1049"/>
        <v>20</v>
      </c>
      <c r="H3738">
        <f t="shared" si="1050"/>
        <v>20</v>
      </c>
      <c r="I3738" t="str">
        <f t="shared" si="1051"/>
        <v>L</v>
      </c>
      <c r="K3738">
        <f t="shared" si="1052"/>
        <v>1</v>
      </c>
      <c r="P3738">
        <f t="shared" si="1053"/>
        <v>1</v>
      </c>
      <c r="Q3738">
        <f t="shared" si="1054"/>
        <v>1</v>
      </c>
      <c r="R3738">
        <f t="shared" si="1055"/>
        <v>0</v>
      </c>
      <c r="S3738">
        <f t="shared" si="1056"/>
        <v>0</v>
      </c>
      <c r="T3738">
        <f t="shared" si="1057"/>
        <v>0</v>
      </c>
      <c r="W3738">
        <f t="shared" si="1058"/>
        <v>1</v>
      </c>
      <c r="X3738">
        <f t="shared" si="1059"/>
        <v>0</v>
      </c>
      <c r="Z3738">
        <f t="shared" si="1060"/>
        <v>0</v>
      </c>
      <c r="AA3738">
        <f t="shared" si="1061"/>
        <v>0</v>
      </c>
    </row>
    <row r="3739" spans="1:27" x14ac:dyDescent="0.25">
      <c r="A3739" s="1" t="s">
        <v>203</v>
      </c>
      <c r="B3739">
        <f t="shared" si="1044"/>
        <v>28</v>
      </c>
      <c r="C3739">
        <f t="shared" si="1045"/>
        <v>3</v>
      </c>
      <c r="D3739" t="str">
        <f t="shared" si="1046"/>
        <v>28</v>
      </c>
      <c r="E3739">
        <f t="shared" si="1047"/>
        <v>-28</v>
      </c>
      <c r="F3739">
        <f t="shared" si="1048"/>
        <v>72</v>
      </c>
      <c r="G3739">
        <f t="shared" si="1049"/>
        <v>28</v>
      </c>
      <c r="H3739">
        <f t="shared" si="1050"/>
        <v>28</v>
      </c>
      <c r="I3739" t="str">
        <f t="shared" si="1051"/>
        <v>R</v>
      </c>
      <c r="K3739">
        <f t="shared" si="1052"/>
        <v>0</v>
      </c>
      <c r="P3739">
        <f t="shared" si="1053"/>
        <v>0</v>
      </c>
      <c r="Q3739">
        <f t="shared" si="1054"/>
        <v>0</v>
      </c>
      <c r="R3739">
        <f t="shared" si="1055"/>
        <v>0</v>
      </c>
      <c r="S3739">
        <f t="shared" si="1056"/>
        <v>0</v>
      </c>
      <c r="T3739">
        <f t="shared" si="1057"/>
        <v>0</v>
      </c>
      <c r="W3739">
        <f t="shared" si="1058"/>
        <v>1</v>
      </c>
      <c r="X3739">
        <f t="shared" si="1059"/>
        <v>0</v>
      </c>
      <c r="Z3739">
        <f t="shared" si="1060"/>
        <v>0</v>
      </c>
      <c r="AA3739">
        <f t="shared" si="1061"/>
        <v>0</v>
      </c>
    </row>
    <row r="3740" spans="1:27" x14ac:dyDescent="0.25">
      <c r="A3740" s="1" t="s">
        <v>126</v>
      </c>
      <c r="B3740">
        <f t="shared" si="1044"/>
        <v>12</v>
      </c>
      <c r="C3740">
        <f t="shared" si="1045"/>
        <v>3</v>
      </c>
      <c r="D3740" t="str">
        <f t="shared" si="1046"/>
        <v>84</v>
      </c>
      <c r="E3740">
        <f t="shared" si="1047"/>
        <v>-56</v>
      </c>
      <c r="F3740">
        <f t="shared" si="1048"/>
        <v>44</v>
      </c>
      <c r="G3740">
        <f t="shared" si="1049"/>
        <v>112</v>
      </c>
      <c r="H3740">
        <f t="shared" si="1050"/>
        <v>12</v>
      </c>
      <c r="I3740" t="str">
        <f t="shared" si="1051"/>
        <v>R</v>
      </c>
      <c r="K3740">
        <f t="shared" si="1052"/>
        <v>0</v>
      </c>
      <c r="P3740">
        <f t="shared" si="1053"/>
        <v>0</v>
      </c>
      <c r="Q3740">
        <f t="shared" si="1054"/>
        <v>0</v>
      </c>
      <c r="R3740">
        <f t="shared" si="1055"/>
        <v>-1</v>
      </c>
      <c r="S3740">
        <f t="shared" si="1056"/>
        <v>1</v>
      </c>
      <c r="T3740">
        <f t="shared" si="1057"/>
        <v>0</v>
      </c>
      <c r="W3740">
        <f t="shared" si="1058"/>
        <v>2</v>
      </c>
      <c r="X3740">
        <f t="shared" si="1059"/>
        <v>1</v>
      </c>
      <c r="Z3740">
        <f t="shared" si="1060"/>
        <v>1</v>
      </c>
      <c r="AA3740">
        <f t="shared" si="1061"/>
        <v>1</v>
      </c>
    </row>
    <row r="3741" spans="1:27" x14ac:dyDescent="0.25">
      <c r="A3741" s="1" t="s">
        <v>39</v>
      </c>
      <c r="B3741">
        <f t="shared" si="1044"/>
        <v>69</v>
      </c>
      <c r="C3741">
        <f t="shared" si="1045"/>
        <v>3</v>
      </c>
      <c r="D3741" t="str">
        <f t="shared" si="1046"/>
        <v>43</v>
      </c>
      <c r="E3741">
        <f t="shared" si="1047"/>
        <v>-31</v>
      </c>
      <c r="F3741">
        <f t="shared" si="1048"/>
        <v>69</v>
      </c>
      <c r="G3741">
        <f t="shared" si="1049"/>
        <v>55</v>
      </c>
      <c r="H3741">
        <f t="shared" si="1050"/>
        <v>55</v>
      </c>
      <c r="I3741" t="str">
        <f t="shared" si="1051"/>
        <v>L</v>
      </c>
      <c r="K3741">
        <f t="shared" si="1052"/>
        <v>0</v>
      </c>
      <c r="P3741">
        <f t="shared" si="1053"/>
        <v>0</v>
      </c>
      <c r="Q3741">
        <f t="shared" si="1054"/>
        <v>0</v>
      </c>
      <c r="R3741">
        <f t="shared" si="1055"/>
        <v>-1</v>
      </c>
      <c r="S3741">
        <f t="shared" si="1056"/>
        <v>1</v>
      </c>
      <c r="T3741">
        <f t="shared" si="1057"/>
        <v>1</v>
      </c>
      <c r="W3741">
        <f t="shared" si="1058"/>
        <v>1</v>
      </c>
      <c r="X3741">
        <f t="shared" si="1059"/>
        <v>0</v>
      </c>
      <c r="Z3741">
        <f t="shared" si="1060"/>
        <v>0</v>
      </c>
      <c r="AA3741">
        <f t="shared" si="1061"/>
        <v>0</v>
      </c>
    </row>
    <row r="3742" spans="1:27" x14ac:dyDescent="0.25">
      <c r="A3742" s="1" t="s">
        <v>131</v>
      </c>
      <c r="B3742">
        <f t="shared" si="1044"/>
        <v>55</v>
      </c>
      <c r="C3742">
        <f t="shared" si="1045"/>
        <v>3</v>
      </c>
      <c r="D3742" t="str">
        <f t="shared" si="1046"/>
        <v>86</v>
      </c>
      <c r="E3742">
        <f t="shared" si="1047"/>
        <v>-17</v>
      </c>
      <c r="F3742">
        <f t="shared" si="1048"/>
        <v>83</v>
      </c>
      <c r="G3742">
        <f t="shared" si="1049"/>
        <v>155</v>
      </c>
      <c r="H3742">
        <f t="shared" si="1050"/>
        <v>55</v>
      </c>
      <c r="I3742" t="str">
        <f t="shared" si="1051"/>
        <v>R</v>
      </c>
      <c r="K3742">
        <f t="shared" si="1052"/>
        <v>0</v>
      </c>
      <c r="P3742">
        <f t="shared" si="1053"/>
        <v>0</v>
      </c>
      <c r="Q3742">
        <f t="shared" si="1054"/>
        <v>0</v>
      </c>
      <c r="R3742">
        <f t="shared" si="1055"/>
        <v>-1</v>
      </c>
      <c r="S3742">
        <f t="shared" si="1056"/>
        <v>1</v>
      </c>
      <c r="T3742">
        <f t="shared" si="1057"/>
        <v>0</v>
      </c>
      <c r="W3742">
        <f t="shared" si="1058"/>
        <v>2</v>
      </c>
      <c r="X3742">
        <f t="shared" si="1059"/>
        <v>1</v>
      </c>
      <c r="Z3742">
        <f t="shared" si="1060"/>
        <v>1</v>
      </c>
      <c r="AA3742">
        <f t="shared" si="1061"/>
        <v>1</v>
      </c>
    </row>
    <row r="3743" spans="1:27" x14ac:dyDescent="0.25">
      <c r="A3743" s="1" t="s">
        <v>206</v>
      </c>
      <c r="B3743">
        <f t="shared" si="1044"/>
        <v>63</v>
      </c>
      <c r="C3743">
        <f t="shared" si="1045"/>
        <v>2</v>
      </c>
      <c r="D3743" t="str">
        <f t="shared" si="1046"/>
        <v>8</v>
      </c>
      <c r="E3743">
        <f t="shared" si="1047"/>
        <v>47</v>
      </c>
      <c r="F3743">
        <f t="shared" si="1048"/>
        <v>47</v>
      </c>
      <c r="G3743">
        <f t="shared" si="1049"/>
        <v>63</v>
      </c>
      <c r="H3743">
        <f t="shared" si="1050"/>
        <v>63</v>
      </c>
      <c r="I3743" t="str">
        <f t="shared" si="1051"/>
        <v>R</v>
      </c>
      <c r="K3743">
        <f t="shared" si="1052"/>
        <v>0</v>
      </c>
      <c r="P3743">
        <f t="shared" si="1053"/>
        <v>1</v>
      </c>
      <c r="Q3743">
        <f t="shared" si="1054"/>
        <v>1</v>
      </c>
      <c r="R3743">
        <f t="shared" si="1055"/>
        <v>0</v>
      </c>
      <c r="S3743">
        <f t="shared" si="1056"/>
        <v>0</v>
      </c>
      <c r="T3743">
        <f t="shared" si="1057"/>
        <v>0</v>
      </c>
      <c r="W3743">
        <f t="shared" si="1058"/>
        <v>1</v>
      </c>
      <c r="X3743">
        <f t="shared" si="1059"/>
        <v>0</v>
      </c>
      <c r="Z3743">
        <f t="shared" si="1060"/>
        <v>0</v>
      </c>
      <c r="AA3743">
        <f t="shared" si="1061"/>
        <v>0</v>
      </c>
    </row>
    <row r="3744" spans="1:27" x14ac:dyDescent="0.25">
      <c r="A3744" s="1" t="s">
        <v>770</v>
      </c>
      <c r="B3744">
        <f t="shared" si="1044"/>
        <v>86</v>
      </c>
      <c r="C3744">
        <f t="shared" si="1045"/>
        <v>4</v>
      </c>
      <c r="D3744" t="str">
        <f t="shared" si="1046"/>
        <v>377</v>
      </c>
      <c r="E3744">
        <f t="shared" si="1047"/>
        <v>-314</v>
      </c>
      <c r="F3744">
        <f t="shared" si="1048"/>
        <v>86</v>
      </c>
      <c r="G3744">
        <f t="shared" si="1049"/>
        <v>440</v>
      </c>
      <c r="H3744">
        <f t="shared" si="1050"/>
        <v>40</v>
      </c>
      <c r="I3744" t="str">
        <f t="shared" si="1051"/>
        <v>L</v>
      </c>
      <c r="K3744">
        <f t="shared" si="1052"/>
        <v>0</v>
      </c>
      <c r="P3744">
        <f t="shared" si="1053"/>
        <v>-3</v>
      </c>
      <c r="Q3744">
        <f t="shared" si="1054"/>
        <v>-3</v>
      </c>
      <c r="R3744">
        <f t="shared" si="1055"/>
        <v>-4</v>
      </c>
      <c r="S3744">
        <f t="shared" si="1056"/>
        <v>4</v>
      </c>
      <c r="T3744">
        <f t="shared" si="1057"/>
        <v>4</v>
      </c>
      <c r="W3744">
        <f t="shared" si="1058"/>
        <v>5</v>
      </c>
      <c r="X3744">
        <f t="shared" si="1059"/>
        <v>4</v>
      </c>
      <c r="Z3744">
        <f t="shared" si="1060"/>
        <v>4</v>
      </c>
      <c r="AA3744">
        <f t="shared" si="1061"/>
        <v>0</v>
      </c>
    </row>
    <row r="3745" spans="1:27" x14ac:dyDescent="0.25">
      <c r="A3745" s="1" t="s">
        <v>100</v>
      </c>
      <c r="B3745">
        <f t="shared" si="1044"/>
        <v>66</v>
      </c>
      <c r="C3745">
        <f t="shared" si="1045"/>
        <v>3</v>
      </c>
      <c r="D3745" t="str">
        <f t="shared" si="1046"/>
        <v>20</v>
      </c>
      <c r="E3745">
        <f t="shared" si="1047"/>
        <v>66</v>
      </c>
      <c r="F3745">
        <f t="shared" si="1048"/>
        <v>66</v>
      </c>
      <c r="G3745">
        <f t="shared" si="1049"/>
        <v>106</v>
      </c>
      <c r="H3745">
        <f t="shared" si="1050"/>
        <v>6</v>
      </c>
      <c r="I3745" t="str">
        <f t="shared" si="1051"/>
        <v>L</v>
      </c>
      <c r="K3745">
        <f t="shared" si="1052"/>
        <v>0</v>
      </c>
      <c r="P3745">
        <f t="shared" si="1053"/>
        <v>1</v>
      </c>
      <c r="Q3745">
        <f t="shared" si="1054"/>
        <v>1</v>
      </c>
      <c r="R3745">
        <f t="shared" si="1055"/>
        <v>0</v>
      </c>
      <c r="S3745">
        <f t="shared" si="1056"/>
        <v>0</v>
      </c>
      <c r="T3745">
        <f t="shared" si="1057"/>
        <v>0</v>
      </c>
      <c r="W3745">
        <f t="shared" si="1058"/>
        <v>2</v>
      </c>
      <c r="X3745">
        <f t="shared" si="1059"/>
        <v>1</v>
      </c>
      <c r="Z3745">
        <f t="shared" si="1060"/>
        <v>1</v>
      </c>
      <c r="AA3745">
        <f t="shared" si="1061"/>
        <v>0</v>
      </c>
    </row>
    <row r="3746" spans="1:27" x14ac:dyDescent="0.25">
      <c r="A3746" s="1" t="s">
        <v>771</v>
      </c>
      <c r="B3746">
        <f t="shared" si="1044"/>
        <v>87</v>
      </c>
      <c r="C3746">
        <f t="shared" si="1045"/>
        <v>4</v>
      </c>
      <c r="D3746" t="str">
        <f t="shared" si="1046"/>
        <v>621</v>
      </c>
      <c r="E3746">
        <f t="shared" si="1047"/>
        <v>-555</v>
      </c>
      <c r="F3746">
        <f t="shared" si="1048"/>
        <v>45</v>
      </c>
      <c r="G3746">
        <f t="shared" si="1049"/>
        <v>687</v>
      </c>
      <c r="H3746">
        <f t="shared" si="1050"/>
        <v>87</v>
      </c>
      <c r="I3746" t="str">
        <f t="shared" si="1051"/>
        <v>R</v>
      </c>
      <c r="K3746">
        <f t="shared" si="1052"/>
        <v>0</v>
      </c>
      <c r="P3746">
        <f t="shared" si="1053"/>
        <v>-5</v>
      </c>
      <c r="Q3746">
        <f t="shared" si="1054"/>
        <v>-5</v>
      </c>
      <c r="R3746">
        <f t="shared" si="1055"/>
        <v>-6</v>
      </c>
      <c r="S3746">
        <f t="shared" si="1056"/>
        <v>6</v>
      </c>
      <c r="T3746">
        <f t="shared" si="1057"/>
        <v>0</v>
      </c>
      <c r="W3746">
        <f t="shared" si="1058"/>
        <v>7</v>
      </c>
      <c r="X3746">
        <f t="shared" si="1059"/>
        <v>6</v>
      </c>
      <c r="Z3746">
        <f t="shared" si="1060"/>
        <v>6</v>
      </c>
      <c r="AA3746">
        <f t="shared" si="1061"/>
        <v>6</v>
      </c>
    </row>
    <row r="3747" spans="1:27" x14ac:dyDescent="0.25">
      <c r="A3747" s="1" t="s">
        <v>45</v>
      </c>
      <c r="B3747">
        <f t="shared" si="1044"/>
        <v>29</v>
      </c>
      <c r="C3747">
        <f t="shared" si="1045"/>
        <v>3</v>
      </c>
      <c r="D3747" t="str">
        <f t="shared" si="1046"/>
        <v>42</v>
      </c>
      <c r="E3747">
        <f t="shared" si="1047"/>
        <v>45</v>
      </c>
      <c r="F3747">
        <f t="shared" si="1048"/>
        <v>45</v>
      </c>
      <c r="G3747">
        <f t="shared" si="1049"/>
        <v>129</v>
      </c>
      <c r="H3747">
        <f t="shared" si="1050"/>
        <v>29</v>
      </c>
      <c r="I3747" t="str">
        <f t="shared" si="1051"/>
        <v>R</v>
      </c>
      <c r="K3747">
        <f t="shared" si="1052"/>
        <v>0</v>
      </c>
      <c r="P3747">
        <f t="shared" si="1053"/>
        <v>1</v>
      </c>
      <c r="Q3747">
        <f t="shared" si="1054"/>
        <v>1</v>
      </c>
      <c r="R3747">
        <f t="shared" si="1055"/>
        <v>0</v>
      </c>
      <c r="S3747">
        <f t="shared" si="1056"/>
        <v>0</v>
      </c>
      <c r="T3747">
        <f t="shared" si="1057"/>
        <v>0</v>
      </c>
      <c r="W3747">
        <f t="shared" si="1058"/>
        <v>2</v>
      </c>
      <c r="X3747">
        <f t="shared" si="1059"/>
        <v>1</v>
      </c>
      <c r="Z3747">
        <f t="shared" si="1060"/>
        <v>1</v>
      </c>
      <c r="AA3747">
        <f t="shared" si="1061"/>
        <v>1</v>
      </c>
    </row>
    <row r="3748" spans="1:27" x14ac:dyDescent="0.25">
      <c r="A3748" s="1" t="s">
        <v>137</v>
      </c>
      <c r="B3748">
        <f t="shared" si="1044"/>
        <v>0</v>
      </c>
      <c r="C3748">
        <f t="shared" si="1045"/>
        <v>3</v>
      </c>
      <c r="D3748" t="str">
        <f t="shared" si="1046"/>
        <v>71</v>
      </c>
      <c r="E3748">
        <f t="shared" si="1047"/>
        <v>-42</v>
      </c>
      <c r="F3748">
        <f t="shared" si="1048"/>
        <v>58</v>
      </c>
      <c r="G3748">
        <f t="shared" si="1049"/>
        <v>100</v>
      </c>
      <c r="H3748">
        <f t="shared" si="1050"/>
        <v>0</v>
      </c>
      <c r="I3748" t="str">
        <f t="shared" si="1051"/>
        <v>R</v>
      </c>
      <c r="K3748">
        <f t="shared" si="1052"/>
        <v>1</v>
      </c>
      <c r="P3748">
        <f t="shared" si="1053"/>
        <v>0</v>
      </c>
      <c r="Q3748">
        <f t="shared" si="1054"/>
        <v>0</v>
      </c>
      <c r="R3748">
        <f t="shared" si="1055"/>
        <v>-1</v>
      </c>
      <c r="S3748">
        <f t="shared" si="1056"/>
        <v>1</v>
      </c>
      <c r="T3748">
        <f t="shared" si="1057"/>
        <v>0</v>
      </c>
      <c r="W3748">
        <f t="shared" si="1058"/>
        <v>1</v>
      </c>
      <c r="X3748">
        <f t="shared" si="1059"/>
        <v>0</v>
      </c>
      <c r="Z3748">
        <f t="shared" si="1060"/>
        <v>0</v>
      </c>
      <c r="AA3748">
        <f t="shared" si="1061"/>
        <v>0</v>
      </c>
    </row>
    <row r="3749" spans="1:27" x14ac:dyDescent="0.25">
      <c r="A3749" s="1" t="s">
        <v>772</v>
      </c>
      <c r="B3749">
        <f t="shared" si="1044"/>
        <v>1</v>
      </c>
      <c r="C3749">
        <f t="shared" si="1045"/>
        <v>4</v>
      </c>
      <c r="D3749" t="str">
        <f t="shared" si="1046"/>
        <v>699</v>
      </c>
      <c r="E3749">
        <f t="shared" si="1047"/>
        <v>-699</v>
      </c>
      <c r="F3749">
        <f t="shared" si="1048"/>
        <v>1</v>
      </c>
      <c r="G3749">
        <f t="shared" si="1049"/>
        <v>699</v>
      </c>
      <c r="H3749">
        <f t="shared" si="1050"/>
        <v>99</v>
      </c>
      <c r="I3749" t="str">
        <f t="shared" si="1051"/>
        <v>L</v>
      </c>
      <c r="K3749">
        <f t="shared" si="1052"/>
        <v>0</v>
      </c>
      <c r="P3749">
        <f t="shared" si="1053"/>
        <v>-6</v>
      </c>
      <c r="Q3749">
        <f t="shared" si="1054"/>
        <v>-6</v>
      </c>
      <c r="R3749">
        <f t="shared" si="1055"/>
        <v>-6</v>
      </c>
      <c r="S3749">
        <f t="shared" si="1056"/>
        <v>6</v>
      </c>
      <c r="T3749">
        <f t="shared" si="1057"/>
        <v>6</v>
      </c>
      <c r="W3749">
        <f t="shared" si="1058"/>
        <v>7</v>
      </c>
      <c r="X3749">
        <f t="shared" si="1059"/>
        <v>6</v>
      </c>
      <c r="Z3749">
        <f t="shared" si="1060"/>
        <v>6</v>
      </c>
      <c r="AA3749">
        <f t="shared" si="1061"/>
        <v>0</v>
      </c>
    </row>
    <row r="3750" spans="1:27" x14ac:dyDescent="0.25">
      <c r="A3750" s="1" t="s">
        <v>115</v>
      </c>
      <c r="B3750">
        <f t="shared" si="1044"/>
        <v>0</v>
      </c>
      <c r="C3750">
        <f t="shared" si="1045"/>
        <v>3</v>
      </c>
      <c r="D3750" t="str">
        <f t="shared" si="1046"/>
        <v>99</v>
      </c>
      <c r="E3750">
        <f t="shared" si="1047"/>
        <v>-98</v>
      </c>
      <c r="F3750">
        <f t="shared" si="1048"/>
        <v>2</v>
      </c>
      <c r="G3750">
        <f t="shared" si="1049"/>
        <v>100</v>
      </c>
      <c r="H3750">
        <f t="shared" si="1050"/>
        <v>0</v>
      </c>
      <c r="I3750" t="str">
        <f t="shared" si="1051"/>
        <v>R</v>
      </c>
      <c r="K3750">
        <f t="shared" si="1052"/>
        <v>1</v>
      </c>
      <c r="P3750">
        <f t="shared" si="1053"/>
        <v>0</v>
      </c>
      <c r="Q3750">
        <f t="shared" si="1054"/>
        <v>0</v>
      </c>
      <c r="R3750">
        <f t="shared" si="1055"/>
        <v>-1</v>
      </c>
      <c r="S3750">
        <f t="shared" si="1056"/>
        <v>1</v>
      </c>
      <c r="T3750">
        <f t="shared" si="1057"/>
        <v>0</v>
      </c>
      <c r="W3750">
        <f t="shared" si="1058"/>
        <v>1</v>
      </c>
      <c r="X3750">
        <f t="shared" si="1059"/>
        <v>0</v>
      </c>
      <c r="Z3750">
        <f t="shared" si="1060"/>
        <v>0</v>
      </c>
      <c r="AA3750">
        <f t="shared" si="1061"/>
        <v>0</v>
      </c>
    </row>
    <row r="3751" spans="1:27" x14ac:dyDescent="0.25">
      <c r="A3751" s="1" t="s">
        <v>773</v>
      </c>
      <c r="B3751">
        <f t="shared" si="1044"/>
        <v>48</v>
      </c>
      <c r="C3751">
        <f t="shared" si="1045"/>
        <v>4</v>
      </c>
      <c r="D3751" t="str">
        <f t="shared" si="1046"/>
        <v>248</v>
      </c>
      <c r="E3751">
        <f t="shared" si="1047"/>
        <v>-248</v>
      </c>
      <c r="F3751">
        <f t="shared" si="1048"/>
        <v>52</v>
      </c>
      <c r="G3751">
        <f t="shared" si="1049"/>
        <v>248</v>
      </c>
      <c r="H3751">
        <f t="shared" si="1050"/>
        <v>48</v>
      </c>
      <c r="I3751" t="str">
        <f t="shared" si="1051"/>
        <v>R</v>
      </c>
      <c r="K3751">
        <f t="shared" si="1052"/>
        <v>0</v>
      </c>
      <c r="P3751">
        <f t="shared" si="1053"/>
        <v>-2</v>
      </c>
      <c r="Q3751">
        <f t="shared" si="1054"/>
        <v>-2</v>
      </c>
      <c r="R3751">
        <f t="shared" si="1055"/>
        <v>-2</v>
      </c>
      <c r="S3751">
        <f t="shared" si="1056"/>
        <v>2</v>
      </c>
      <c r="T3751">
        <f t="shared" si="1057"/>
        <v>0</v>
      </c>
      <c r="W3751">
        <f t="shared" si="1058"/>
        <v>3</v>
      </c>
      <c r="X3751">
        <f t="shared" si="1059"/>
        <v>2</v>
      </c>
      <c r="Z3751">
        <f t="shared" si="1060"/>
        <v>2</v>
      </c>
      <c r="AA3751">
        <f t="shared" si="1061"/>
        <v>2</v>
      </c>
    </row>
    <row r="3752" spans="1:27" x14ac:dyDescent="0.25">
      <c r="A3752" s="1" t="s">
        <v>171</v>
      </c>
      <c r="B3752">
        <f t="shared" si="1044"/>
        <v>84</v>
      </c>
      <c r="C3752">
        <f t="shared" si="1045"/>
        <v>3</v>
      </c>
      <c r="D3752" t="str">
        <f t="shared" si="1046"/>
        <v>36</v>
      </c>
      <c r="E3752">
        <f t="shared" si="1047"/>
        <v>12</v>
      </c>
      <c r="F3752">
        <f t="shared" si="1048"/>
        <v>12</v>
      </c>
      <c r="G3752">
        <f t="shared" si="1049"/>
        <v>84</v>
      </c>
      <c r="H3752">
        <f t="shared" si="1050"/>
        <v>84</v>
      </c>
      <c r="I3752" t="str">
        <f t="shared" si="1051"/>
        <v>R</v>
      </c>
      <c r="K3752">
        <f t="shared" si="1052"/>
        <v>0</v>
      </c>
      <c r="P3752">
        <f t="shared" si="1053"/>
        <v>1</v>
      </c>
      <c r="Q3752">
        <f t="shared" si="1054"/>
        <v>1</v>
      </c>
      <c r="R3752">
        <f t="shared" si="1055"/>
        <v>0</v>
      </c>
      <c r="S3752">
        <f t="shared" si="1056"/>
        <v>0</v>
      </c>
      <c r="T3752">
        <f t="shared" si="1057"/>
        <v>0</v>
      </c>
      <c r="W3752">
        <f t="shared" si="1058"/>
        <v>1</v>
      </c>
      <c r="X3752">
        <f t="shared" si="1059"/>
        <v>0</v>
      </c>
      <c r="Z3752">
        <f t="shared" si="1060"/>
        <v>0</v>
      </c>
      <c r="AA3752">
        <f t="shared" si="1061"/>
        <v>0</v>
      </c>
    </row>
    <row r="3753" spans="1:27" x14ac:dyDescent="0.25">
      <c r="A3753" s="1" t="s">
        <v>714</v>
      </c>
      <c r="B3753">
        <f t="shared" si="1044"/>
        <v>80</v>
      </c>
      <c r="C3753">
        <f t="shared" si="1045"/>
        <v>4</v>
      </c>
      <c r="D3753" t="str">
        <f t="shared" si="1046"/>
        <v>496</v>
      </c>
      <c r="E3753">
        <f t="shared" si="1047"/>
        <v>-412</v>
      </c>
      <c r="F3753">
        <f t="shared" si="1048"/>
        <v>88</v>
      </c>
      <c r="G3753">
        <f t="shared" si="1049"/>
        <v>580</v>
      </c>
      <c r="H3753">
        <f t="shared" si="1050"/>
        <v>80</v>
      </c>
      <c r="I3753" t="str">
        <f t="shared" si="1051"/>
        <v>R</v>
      </c>
      <c r="K3753">
        <f t="shared" si="1052"/>
        <v>0</v>
      </c>
      <c r="P3753">
        <f t="shared" si="1053"/>
        <v>-4</v>
      </c>
      <c r="Q3753">
        <f t="shared" si="1054"/>
        <v>-4</v>
      </c>
      <c r="R3753">
        <f t="shared" si="1055"/>
        <v>-5</v>
      </c>
      <c r="S3753">
        <f t="shared" si="1056"/>
        <v>5</v>
      </c>
      <c r="T3753">
        <f t="shared" si="1057"/>
        <v>0</v>
      </c>
      <c r="W3753">
        <f t="shared" si="1058"/>
        <v>6</v>
      </c>
      <c r="X3753">
        <f t="shared" si="1059"/>
        <v>5</v>
      </c>
      <c r="Z3753">
        <f t="shared" si="1060"/>
        <v>5</v>
      </c>
      <c r="AA3753">
        <f t="shared" si="1061"/>
        <v>5</v>
      </c>
    </row>
    <row r="3754" spans="1:27" x14ac:dyDescent="0.25">
      <c r="A3754" s="1" t="s">
        <v>774</v>
      </c>
      <c r="B3754">
        <f t="shared" si="1044"/>
        <v>0</v>
      </c>
      <c r="C3754">
        <f t="shared" si="1045"/>
        <v>4</v>
      </c>
      <c r="D3754" t="str">
        <f t="shared" si="1046"/>
        <v>920</v>
      </c>
      <c r="E3754">
        <f t="shared" si="1047"/>
        <v>-840</v>
      </c>
      <c r="F3754">
        <f t="shared" si="1048"/>
        <v>60</v>
      </c>
      <c r="G3754">
        <f t="shared" si="1049"/>
        <v>1000</v>
      </c>
      <c r="H3754">
        <f t="shared" si="1050"/>
        <v>0</v>
      </c>
      <c r="I3754" t="str">
        <f t="shared" si="1051"/>
        <v>R</v>
      </c>
      <c r="K3754">
        <f t="shared" si="1052"/>
        <v>1</v>
      </c>
      <c r="P3754">
        <f t="shared" si="1053"/>
        <v>-8</v>
      </c>
      <c r="Q3754">
        <f t="shared" si="1054"/>
        <v>-8</v>
      </c>
      <c r="R3754">
        <f t="shared" si="1055"/>
        <v>-9</v>
      </c>
      <c r="S3754">
        <f t="shared" si="1056"/>
        <v>9</v>
      </c>
      <c r="T3754">
        <f t="shared" si="1057"/>
        <v>0</v>
      </c>
      <c r="W3754">
        <f t="shared" si="1058"/>
        <v>10</v>
      </c>
      <c r="X3754">
        <f t="shared" si="1059"/>
        <v>9</v>
      </c>
      <c r="Z3754">
        <f t="shared" si="1060"/>
        <v>9</v>
      </c>
      <c r="AA3754">
        <f t="shared" si="1061"/>
        <v>9</v>
      </c>
    </row>
    <row r="3755" spans="1:27" x14ac:dyDescent="0.25">
      <c r="A3755" s="1" t="s">
        <v>119</v>
      </c>
      <c r="B3755">
        <f t="shared" si="1044"/>
        <v>92</v>
      </c>
      <c r="C3755">
        <f t="shared" si="1045"/>
        <v>3</v>
      </c>
      <c r="D3755" t="str">
        <f t="shared" si="1046"/>
        <v>92</v>
      </c>
      <c r="E3755">
        <f t="shared" si="1047"/>
        <v>-92</v>
      </c>
      <c r="F3755">
        <f t="shared" si="1048"/>
        <v>8</v>
      </c>
      <c r="G3755">
        <f t="shared" si="1049"/>
        <v>92</v>
      </c>
      <c r="H3755">
        <f t="shared" si="1050"/>
        <v>92</v>
      </c>
      <c r="I3755" t="str">
        <f t="shared" si="1051"/>
        <v>R</v>
      </c>
      <c r="K3755">
        <f t="shared" si="1052"/>
        <v>0</v>
      </c>
      <c r="P3755">
        <f t="shared" si="1053"/>
        <v>0</v>
      </c>
      <c r="Q3755">
        <f t="shared" si="1054"/>
        <v>0</v>
      </c>
      <c r="R3755">
        <f t="shared" si="1055"/>
        <v>0</v>
      </c>
      <c r="S3755">
        <f t="shared" si="1056"/>
        <v>0</v>
      </c>
      <c r="T3755">
        <f t="shared" si="1057"/>
        <v>0</v>
      </c>
      <c r="W3755">
        <f t="shared" si="1058"/>
        <v>1</v>
      </c>
      <c r="X3755">
        <f t="shared" si="1059"/>
        <v>0</v>
      </c>
      <c r="Z3755">
        <f t="shared" si="1060"/>
        <v>0</v>
      </c>
      <c r="AA3755">
        <f t="shared" si="1061"/>
        <v>0</v>
      </c>
    </row>
    <row r="3756" spans="1:27" x14ac:dyDescent="0.25">
      <c r="A3756" s="1" t="s">
        <v>206</v>
      </c>
      <c r="B3756">
        <f t="shared" si="1044"/>
        <v>0</v>
      </c>
      <c r="C3756">
        <f t="shared" si="1045"/>
        <v>2</v>
      </c>
      <c r="D3756" t="str">
        <f t="shared" si="1046"/>
        <v>8</v>
      </c>
      <c r="E3756">
        <f t="shared" si="1047"/>
        <v>84</v>
      </c>
      <c r="F3756">
        <f t="shared" si="1048"/>
        <v>84</v>
      </c>
      <c r="G3756">
        <f t="shared" si="1049"/>
        <v>100</v>
      </c>
      <c r="H3756">
        <f t="shared" si="1050"/>
        <v>0</v>
      </c>
      <c r="I3756" t="str">
        <f t="shared" si="1051"/>
        <v>R</v>
      </c>
      <c r="K3756">
        <f t="shared" si="1052"/>
        <v>1</v>
      </c>
      <c r="P3756">
        <f t="shared" si="1053"/>
        <v>1</v>
      </c>
      <c r="Q3756">
        <f t="shared" si="1054"/>
        <v>1</v>
      </c>
      <c r="R3756">
        <f t="shared" si="1055"/>
        <v>0</v>
      </c>
      <c r="S3756">
        <f t="shared" si="1056"/>
        <v>0</v>
      </c>
      <c r="T3756">
        <f t="shared" si="1057"/>
        <v>0</v>
      </c>
      <c r="W3756">
        <f t="shared" si="1058"/>
        <v>1</v>
      </c>
      <c r="X3756">
        <f t="shared" si="1059"/>
        <v>0</v>
      </c>
      <c r="Z3756">
        <f t="shared" si="1060"/>
        <v>0</v>
      </c>
      <c r="AA3756">
        <f t="shared" si="1061"/>
        <v>0</v>
      </c>
    </row>
    <row r="3757" spans="1:27" x14ac:dyDescent="0.25">
      <c r="A3757" s="1" t="s">
        <v>483</v>
      </c>
      <c r="B3757">
        <f t="shared" si="1044"/>
        <v>39</v>
      </c>
      <c r="C3757">
        <f t="shared" si="1045"/>
        <v>4</v>
      </c>
      <c r="D3757" t="str">
        <f t="shared" si="1046"/>
        <v>261</v>
      </c>
      <c r="E3757">
        <f t="shared" si="1047"/>
        <v>-261</v>
      </c>
      <c r="F3757">
        <f t="shared" si="1048"/>
        <v>39</v>
      </c>
      <c r="G3757">
        <f t="shared" si="1049"/>
        <v>261</v>
      </c>
      <c r="H3757">
        <f t="shared" si="1050"/>
        <v>61</v>
      </c>
      <c r="I3757" t="str">
        <f t="shared" si="1051"/>
        <v>L</v>
      </c>
      <c r="K3757">
        <f t="shared" si="1052"/>
        <v>0</v>
      </c>
      <c r="P3757">
        <f t="shared" si="1053"/>
        <v>-2</v>
      </c>
      <c r="Q3757">
        <f t="shared" si="1054"/>
        <v>-2</v>
      </c>
      <c r="R3757">
        <f t="shared" si="1055"/>
        <v>-2</v>
      </c>
      <c r="S3757">
        <f t="shared" si="1056"/>
        <v>2</v>
      </c>
      <c r="T3757">
        <f t="shared" si="1057"/>
        <v>2</v>
      </c>
      <c r="W3757">
        <f t="shared" si="1058"/>
        <v>3</v>
      </c>
      <c r="X3757">
        <f t="shared" si="1059"/>
        <v>2</v>
      </c>
      <c r="Z3757">
        <f t="shared" si="1060"/>
        <v>2</v>
      </c>
      <c r="AA3757">
        <f t="shared" si="1061"/>
        <v>0</v>
      </c>
    </row>
    <row r="3758" spans="1:27" x14ac:dyDescent="0.25">
      <c r="A3758" s="1" t="s">
        <v>5</v>
      </c>
      <c r="B3758">
        <f t="shared" si="1044"/>
        <v>55</v>
      </c>
      <c r="C3758">
        <f t="shared" si="1045"/>
        <v>3</v>
      </c>
      <c r="D3758" t="str">
        <f t="shared" si="1046"/>
        <v>84</v>
      </c>
      <c r="E3758">
        <f t="shared" si="1047"/>
        <v>-45</v>
      </c>
      <c r="F3758">
        <f t="shared" si="1048"/>
        <v>55</v>
      </c>
      <c r="G3758">
        <f t="shared" si="1049"/>
        <v>123</v>
      </c>
      <c r="H3758">
        <f t="shared" si="1050"/>
        <v>23</v>
      </c>
      <c r="I3758" t="str">
        <f t="shared" si="1051"/>
        <v>L</v>
      </c>
      <c r="K3758">
        <f t="shared" si="1052"/>
        <v>0</v>
      </c>
      <c r="P3758">
        <f t="shared" si="1053"/>
        <v>0</v>
      </c>
      <c r="Q3758">
        <f t="shared" si="1054"/>
        <v>0</v>
      </c>
      <c r="R3758">
        <f t="shared" si="1055"/>
        <v>-1</v>
      </c>
      <c r="S3758">
        <f t="shared" si="1056"/>
        <v>1</v>
      </c>
      <c r="T3758">
        <f t="shared" si="1057"/>
        <v>1</v>
      </c>
      <c r="W3758">
        <f t="shared" si="1058"/>
        <v>2</v>
      </c>
      <c r="X3758">
        <f t="shared" si="1059"/>
        <v>1</v>
      </c>
      <c r="Z3758">
        <f t="shared" si="1060"/>
        <v>1</v>
      </c>
      <c r="AA3758">
        <f t="shared" si="1061"/>
        <v>0</v>
      </c>
    </row>
    <row r="3759" spans="1:27" x14ac:dyDescent="0.25">
      <c r="A3759" s="1" t="s">
        <v>775</v>
      </c>
      <c r="B3759">
        <f t="shared" si="1044"/>
        <v>0</v>
      </c>
      <c r="C3759">
        <f t="shared" si="1045"/>
        <v>4</v>
      </c>
      <c r="D3759" t="str">
        <f t="shared" si="1046"/>
        <v>755</v>
      </c>
      <c r="E3759">
        <f t="shared" si="1047"/>
        <v>-700</v>
      </c>
      <c r="F3759">
        <f t="shared" si="1048"/>
        <v>0</v>
      </c>
      <c r="G3759">
        <f t="shared" si="1049"/>
        <v>810</v>
      </c>
      <c r="H3759">
        <f t="shared" si="1050"/>
        <v>10</v>
      </c>
      <c r="I3759" t="str">
        <f t="shared" si="1051"/>
        <v>L</v>
      </c>
      <c r="K3759">
        <f t="shared" si="1052"/>
        <v>1</v>
      </c>
      <c r="P3759">
        <f t="shared" si="1053"/>
        <v>-6</v>
      </c>
      <c r="Q3759">
        <f t="shared" si="1054"/>
        <v>-6</v>
      </c>
      <c r="R3759">
        <f t="shared" si="1055"/>
        <v>-7</v>
      </c>
      <c r="S3759">
        <f t="shared" si="1056"/>
        <v>7</v>
      </c>
      <c r="T3759">
        <f t="shared" si="1057"/>
        <v>7</v>
      </c>
      <c r="W3759">
        <f t="shared" si="1058"/>
        <v>9</v>
      </c>
      <c r="X3759">
        <f t="shared" si="1059"/>
        <v>8</v>
      </c>
      <c r="Z3759">
        <f t="shared" si="1060"/>
        <v>8</v>
      </c>
      <c r="AA3759">
        <f t="shared" si="1061"/>
        <v>0</v>
      </c>
    </row>
    <row r="3760" spans="1:27" x14ac:dyDescent="0.25">
      <c r="A3760" s="1" t="s">
        <v>90</v>
      </c>
      <c r="B3760">
        <f t="shared" si="1044"/>
        <v>85</v>
      </c>
      <c r="C3760">
        <f t="shared" si="1045"/>
        <v>3</v>
      </c>
      <c r="D3760" t="str">
        <f t="shared" si="1046"/>
        <v>15</v>
      </c>
      <c r="E3760">
        <f t="shared" si="1047"/>
        <v>-15</v>
      </c>
      <c r="F3760">
        <f t="shared" si="1048"/>
        <v>85</v>
      </c>
      <c r="G3760">
        <f t="shared" si="1049"/>
        <v>15</v>
      </c>
      <c r="H3760">
        <f t="shared" si="1050"/>
        <v>15</v>
      </c>
      <c r="I3760" t="str">
        <f t="shared" si="1051"/>
        <v>L</v>
      </c>
      <c r="K3760">
        <f t="shared" si="1052"/>
        <v>0</v>
      </c>
      <c r="P3760">
        <f t="shared" si="1053"/>
        <v>0</v>
      </c>
      <c r="Q3760">
        <f t="shared" si="1054"/>
        <v>0</v>
      </c>
      <c r="R3760">
        <f t="shared" si="1055"/>
        <v>0</v>
      </c>
      <c r="S3760">
        <f t="shared" si="1056"/>
        <v>0</v>
      </c>
      <c r="T3760">
        <f t="shared" si="1057"/>
        <v>0</v>
      </c>
      <c r="W3760">
        <f t="shared" si="1058"/>
        <v>1</v>
      </c>
      <c r="X3760">
        <f t="shared" si="1059"/>
        <v>0</v>
      </c>
      <c r="Z3760">
        <f t="shared" si="1060"/>
        <v>0</v>
      </c>
      <c r="AA3760">
        <f t="shared" si="1061"/>
        <v>0</v>
      </c>
    </row>
    <row r="3761" spans="1:27" x14ac:dyDescent="0.25">
      <c r="A3761" s="1" t="s">
        <v>265</v>
      </c>
      <c r="B3761">
        <f t="shared" si="1044"/>
        <v>35</v>
      </c>
      <c r="C3761">
        <f t="shared" si="1045"/>
        <v>3</v>
      </c>
      <c r="D3761" t="str">
        <f t="shared" si="1046"/>
        <v>50</v>
      </c>
      <c r="E3761">
        <f t="shared" si="1047"/>
        <v>35</v>
      </c>
      <c r="F3761">
        <f t="shared" si="1048"/>
        <v>35</v>
      </c>
      <c r="G3761">
        <f t="shared" si="1049"/>
        <v>135</v>
      </c>
      <c r="H3761">
        <f t="shared" si="1050"/>
        <v>35</v>
      </c>
      <c r="I3761" t="str">
        <f t="shared" si="1051"/>
        <v>R</v>
      </c>
      <c r="K3761">
        <f t="shared" si="1052"/>
        <v>0</v>
      </c>
      <c r="P3761">
        <f t="shared" si="1053"/>
        <v>1</v>
      </c>
      <c r="Q3761">
        <f t="shared" si="1054"/>
        <v>1</v>
      </c>
      <c r="R3761">
        <f t="shared" si="1055"/>
        <v>0</v>
      </c>
      <c r="S3761">
        <f t="shared" si="1056"/>
        <v>0</v>
      </c>
      <c r="T3761">
        <f t="shared" si="1057"/>
        <v>0</v>
      </c>
      <c r="W3761">
        <f t="shared" si="1058"/>
        <v>2</v>
      </c>
      <c r="X3761">
        <f t="shared" si="1059"/>
        <v>1</v>
      </c>
      <c r="Z3761">
        <f t="shared" si="1060"/>
        <v>1</v>
      </c>
      <c r="AA3761">
        <f t="shared" si="1061"/>
        <v>1</v>
      </c>
    </row>
    <row r="3762" spans="1:27" x14ac:dyDescent="0.25">
      <c r="A3762" s="1" t="s">
        <v>51</v>
      </c>
      <c r="B3762">
        <f t="shared" si="1044"/>
        <v>87</v>
      </c>
      <c r="C3762">
        <f t="shared" si="1045"/>
        <v>3</v>
      </c>
      <c r="D3762" t="str">
        <f t="shared" si="1046"/>
        <v>48</v>
      </c>
      <c r="E3762">
        <f t="shared" si="1047"/>
        <v>-13</v>
      </c>
      <c r="F3762">
        <f t="shared" si="1048"/>
        <v>87</v>
      </c>
      <c r="G3762">
        <f t="shared" si="1049"/>
        <v>83</v>
      </c>
      <c r="H3762">
        <f t="shared" si="1050"/>
        <v>83</v>
      </c>
      <c r="I3762" t="str">
        <f t="shared" si="1051"/>
        <v>L</v>
      </c>
      <c r="K3762">
        <f t="shared" si="1052"/>
        <v>0</v>
      </c>
      <c r="P3762">
        <f t="shared" si="1053"/>
        <v>0</v>
      </c>
      <c r="Q3762">
        <f t="shared" si="1054"/>
        <v>0</v>
      </c>
      <c r="R3762">
        <f t="shared" si="1055"/>
        <v>-1</v>
      </c>
      <c r="S3762">
        <f t="shared" si="1056"/>
        <v>1</v>
      </c>
      <c r="T3762">
        <f t="shared" si="1057"/>
        <v>1</v>
      </c>
      <c r="W3762">
        <f t="shared" si="1058"/>
        <v>1</v>
      </c>
      <c r="X3762">
        <f t="shared" si="1059"/>
        <v>0</v>
      </c>
      <c r="Z3762">
        <f t="shared" si="1060"/>
        <v>0</v>
      </c>
      <c r="AA3762">
        <f t="shared" si="1061"/>
        <v>0</v>
      </c>
    </row>
    <row r="3763" spans="1:27" x14ac:dyDescent="0.25">
      <c r="A3763" s="1" t="s">
        <v>8</v>
      </c>
      <c r="B3763">
        <f t="shared" si="1044"/>
        <v>0</v>
      </c>
      <c r="C3763">
        <f t="shared" si="1045"/>
        <v>3</v>
      </c>
      <c r="D3763" t="str">
        <f t="shared" si="1046"/>
        <v>87</v>
      </c>
      <c r="E3763">
        <f t="shared" si="1047"/>
        <v>0</v>
      </c>
      <c r="F3763">
        <f t="shared" si="1048"/>
        <v>0</v>
      </c>
      <c r="G3763">
        <f t="shared" si="1049"/>
        <v>174</v>
      </c>
      <c r="H3763">
        <f t="shared" si="1050"/>
        <v>74</v>
      </c>
      <c r="I3763" t="str">
        <f t="shared" si="1051"/>
        <v>L</v>
      </c>
      <c r="K3763">
        <f t="shared" si="1052"/>
        <v>1</v>
      </c>
      <c r="P3763">
        <f t="shared" si="1053"/>
        <v>1</v>
      </c>
      <c r="Q3763">
        <f t="shared" si="1054"/>
        <v>1</v>
      </c>
      <c r="R3763">
        <f t="shared" si="1055"/>
        <v>0</v>
      </c>
      <c r="S3763">
        <f t="shared" si="1056"/>
        <v>0</v>
      </c>
      <c r="T3763">
        <f t="shared" si="1057"/>
        <v>0</v>
      </c>
      <c r="W3763">
        <f t="shared" si="1058"/>
        <v>2</v>
      </c>
      <c r="X3763">
        <f t="shared" si="1059"/>
        <v>1</v>
      </c>
      <c r="Z3763">
        <f t="shared" si="1060"/>
        <v>1</v>
      </c>
      <c r="AA3763">
        <f t="shared" si="1061"/>
        <v>0</v>
      </c>
    </row>
    <row r="3764" spans="1:27" x14ac:dyDescent="0.25">
      <c r="A3764" s="1" t="s">
        <v>127</v>
      </c>
      <c r="B3764">
        <f t="shared" si="1044"/>
        <v>77</v>
      </c>
      <c r="C3764">
        <f t="shared" si="1045"/>
        <v>3</v>
      </c>
      <c r="D3764" t="str">
        <f t="shared" si="1046"/>
        <v>23</v>
      </c>
      <c r="E3764">
        <f t="shared" si="1047"/>
        <v>-23</v>
      </c>
      <c r="F3764">
        <f t="shared" si="1048"/>
        <v>77</v>
      </c>
      <c r="G3764">
        <f t="shared" si="1049"/>
        <v>23</v>
      </c>
      <c r="H3764">
        <f t="shared" si="1050"/>
        <v>23</v>
      </c>
      <c r="I3764" t="str">
        <f t="shared" si="1051"/>
        <v>L</v>
      </c>
      <c r="K3764">
        <f t="shared" si="1052"/>
        <v>0</v>
      </c>
      <c r="P3764">
        <f t="shared" si="1053"/>
        <v>0</v>
      </c>
      <c r="Q3764">
        <f t="shared" si="1054"/>
        <v>0</v>
      </c>
      <c r="R3764">
        <f t="shared" si="1055"/>
        <v>0</v>
      </c>
      <c r="S3764">
        <f t="shared" si="1056"/>
        <v>0</v>
      </c>
      <c r="T3764">
        <f t="shared" si="1057"/>
        <v>0</v>
      </c>
      <c r="W3764">
        <f t="shared" si="1058"/>
        <v>1</v>
      </c>
      <c r="X3764">
        <f t="shared" si="1059"/>
        <v>0</v>
      </c>
      <c r="Z3764">
        <f t="shared" si="1060"/>
        <v>0</v>
      </c>
      <c r="AA3764">
        <f t="shared" si="1061"/>
        <v>0</v>
      </c>
    </row>
    <row r="3765" spans="1:27" x14ac:dyDescent="0.25">
      <c r="A3765" s="1" t="s">
        <v>776</v>
      </c>
      <c r="B3765">
        <f t="shared" si="1044"/>
        <v>81</v>
      </c>
      <c r="C3765">
        <f t="shared" si="1045"/>
        <v>4</v>
      </c>
      <c r="D3765" t="str">
        <f t="shared" si="1046"/>
        <v>296</v>
      </c>
      <c r="E3765">
        <f t="shared" si="1047"/>
        <v>-219</v>
      </c>
      <c r="F3765">
        <f t="shared" si="1048"/>
        <v>81</v>
      </c>
      <c r="G3765">
        <f t="shared" si="1049"/>
        <v>373</v>
      </c>
      <c r="H3765">
        <f t="shared" si="1050"/>
        <v>73</v>
      </c>
      <c r="I3765" t="str">
        <f t="shared" si="1051"/>
        <v>L</v>
      </c>
      <c r="K3765">
        <f t="shared" si="1052"/>
        <v>0</v>
      </c>
      <c r="P3765">
        <f t="shared" si="1053"/>
        <v>-2</v>
      </c>
      <c r="Q3765">
        <f t="shared" si="1054"/>
        <v>-2</v>
      </c>
      <c r="R3765">
        <f t="shared" si="1055"/>
        <v>-3</v>
      </c>
      <c r="S3765">
        <f t="shared" si="1056"/>
        <v>3</v>
      </c>
      <c r="T3765">
        <f t="shared" si="1057"/>
        <v>3</v>
      </c>
      <c r="W3765">
        <f t="shared" si="1058"/>
        <v>4</v>
      </c>
      <c r="X3765">
        <f t="shared" si="1059"/>
        <v>3</v>
      </c>
      <c r="Z3765">
        <f t="shared" si="1060"/>
        <v>3</v>
      </c>
      <c r="AA3765">
        <f t="shared" si="1061"/>
        <v>0</v>
      </c>
    </row>
    <row r="3766" spans="1:27" x14ac:dyDescent="0.25">
      <c r="A3766" s="1" t="s">
        <v>324</v>
      </c>
      <c r="B3766">
        <f t="shared" si="1044"/>
        <v>0</v>
      </c>
      <c r="C3766">
        <f t="shared" si="1045"/>
        <v>3</v>
      </c>
      <c r="D3766" t="str">
        <f t="shared" si="1046"/>
        <v>81</v>
      </c>
      <c r="E3766">
        <f t="shared" si="1047"/>
        <v>0</v>
      </c>
      <c r="F3766">
        <f t="shared" si="1048"/>
        <v>0</v>
      </c>
      <c r="G3766">
        <f t="shared" si="1049"/>
        <v>162</v>
      </c>
      <c r="H3766">
        <f t="shared" si="1050"/>
        <v>62</v>
      </c>
      <c r="I3766" t="str">
        <f t="shared" si="1051"/>
        <v>L</v>
      </c>
      <c r="K3766">
        <f t="shared" si="1052"/>
        <v>1</v>
      </c>
      <c r="P3766">
        <f t="shared" si="1053"/>
        <v>1</v>
      </c>
      <c r="Q3766">
        <f t="shared" si="1054"/>
        <v>1</v>
      </c>
      <c r="R3766">
        <f t="shared" si="1055"/>
        <v>0</v>
      </c>
      <c r="S3766">
        <f t="shared" si="1056"/>
        <v>0</v>
      </c>
      <c r="T3766">
        <f t="shared" si="1057"/>
        <v>0</v>
      </c>
      <c r="W3766">
        <f t="shared" si="1058"/>
        <v>2</v>
      </c>
      <c r="X3766">
        <f t="shared" si="1059"/>
        <v>1</v>
      </c>
      <c r="Z3766">
        <f t="shared" si="1060"/>
        <v>1</v>
      </c>
      <c r="AA3766">
        <f t="shared" si="1061"/>
        <v>0</v>
      </c>
    </row>
    <row r="3767" spans="1:27" x14ac:dyDescent="0.25">
      <c r="A3767" s="1" t="s">
        <v>25</v>
      </c>
      <c r="B3767">
        <f t="shared" si="1044"/>
        <v>60</v>
      </c>
      <c r="C3767">
        <f t="shared" si="1045"/>
        <v>3</v>
      </c>
      <c r="D3767" t="str">
        <f t="shared" si="1046"/>
        <v>60</v>
      </c>
      <c r="E3767">
        <f t="shared" si="1047"/>
        <v>-60</v>
      </c>
      <c r="F3767">
        <f t="shared" si="1048"/>
        <v>40</v>
      </c>
      <c r="G3767">
        <f t="shared" si="1049"/>
        <v>60</v>
      </c>
      <c r="H3767">
        <f t="shared" si="1050"/>
        <v>60</v>
      </c>
      <c r="I3767" t="str">
        <f t="shared" si="1051"/>
        <v>R</v>
      </c>
      <c r="K3767">
        <f t="shared" si="1052"/>
        <v>0</v>
      </c>
      <c r="P3767">
        <f t="shared" si="1053"/>
        <v>0</v>
      </c>
      <c r="Q3767">
        <f t="shared" si="1054"/>
        <v>0</v>
      </c>
      <c r="R3767">
        <f t="shared" si="1055"/>
        <v>0</v>
      </c>
      <c r="S3767">
        <f t="shared" si="1056"/>
        <v>0</v>
      </c>
      <c r="T3767">
        <f t="shared" si="1057"/>
        <v>0</v>
      </c>
      <c r="W3767">
        <f t="shared" si="1058"/>
        <v>1</v>
      </c>
      <c r="X3767">
        <f t="shared" si="1059"/>
        <v>0</v>
      </c>
      <c r="Z3767">
        <f t="shared" si="1060"/>
        <v>0</v>
      </c>
      <c r="AA3767">
        <f t="shared" si="1061"/>
        <v>0</v>
      </c>
    </row>
    <row r="3768" spans="1:27" x14ac:dyDescent="0.25">
      <c r="A3768" s="1" t="s">
        <v>95</v>
      </c>
      <c r="B3768">
        <f t="shared" si="1044"/>
        <v>27</v>
      </c>
      <c r="C3768">
        <f t="shared" si="1045"/>
        <v>3</v>
      </c>
      <c r="D3768" t="str">
        <f t="shared" si="1046"/>
        <v>33</v>
      </c>
      <c r="E3768">
        <f t="shared" si="1047"/>
        <v>27</v>
      </c>
      <c r="F3768">
        <f t="shared" si="1048"/>
        <v>27</v>
      </c>
      <c r="G3768">
        <f t="shared" si="1049"/>
        <v>93</v>
      </c>
      <c r="H3768">
        <f t="shared" si="1050"/>
        <v>93</v>
      </c>
      <c r="I3768" t="str">
        <f t="shared" si="1051"/>
        <v>L</v>
      </c>
      <c r="K3768">
        <f t="shared" si="1052"/>
        <v>0</v>
      </c>
      <c r="P3768">
        <f t="shared" si="1053"/>
        <v>1</v>
      </c>
      <c r="Q3768">
        <f t="shared" si="1054"/>
        <v>1</v>
      </c>
      <c r="R3768">
        <f t="shared" si="1055"/>
        <v>0</v>
      </c>
      <c r="S3768">
        <f t="shared" si="1056"/>
        <v>0</v>
      </c>
      <c r="T3768">
        <f t="shared" si="1057"/>
        <v>0</v>
      </c>
      <c r="W3768">
        <f t="shared" si="1058"/>
        <v>1</v>
      </c>
      <c r="X3768">
        <f t="shared" si="1059"/>
        <v>0</v>
      </c>
      <c r="Z3768">
        <f t="shared" si="1060"/>
        <v>0</v>
      </c>
      <c r="AA3768">
        <f t="shared" si="1061"/>
        <v>0</v>
      </c>
    </row>
    <row r="3769" spans="1:27" x14ac:dyDescent="0.25">
      <c r="A3769" s="1" t="s">
        <v>126</v>
      </c>
      <c r="B3769">
        <f t="shared" si="1044"/>
        <v>11</v>
      </c>
      <c r="C3769">
        <f t="shared" si="1045"/>
        <v>3</v>
      </c>
      <c r="D3769" t="str">
        <f t="shared" si="1046"/>
        <v>84</v>
      </c>
      <c r="E3769">
        <f t="shared" si="1047"/>
        <v>-57</v>
      </c>
      <c r="F3769">
        <f t="shared" si="1048"/>
        <v>43</v>
      </c>
      <c r="G3769">
        <f t="shared" si="1049"/>
        <v>111</v>
      </c>
      <c r="H3769">
        <f t="shared" si="1050"/>
        <v>11</v>
      </c>
      <c r="I3769" t="str">
        <f t="shared" si="1051"/>
        <v>R</v>
      </c>
      <c r="K3769">
        <f t="shared" si="1052"/>
        <v>0</v>
      </c>
      <c r="P3769">
        <f t="shared" si="1053"/>
        <v>0</v>
      </c>
      <c r="Q3769">
        <f t="shared" si="1054"/>
        <v>0</v>
      </c>
      <c r="R3769">
        <f t="shared" si="1055"/>
        <v>-1</v>
      </c>
      <c r="S3769">
        <f t="shared" si="1056"/>
        <v>1</v>
      </c>
      <c r="T3769">
        <f t="shared" si="1057"/>
        <v>0</v>
      </c>
      <c r="W3769">
        <f t="shared" si="1058"/>
        <v>2</v>
      </c>
      <c r="X3769">
        <f t="shared" si="1059"/>
        <v>1</v>
      </c>
      <c r="Z3769">
        <f t="shared" si="1060"/>
        <v>1</v>
      </c>
      <c r="AA3769">
        <f t="shared" si="1061"/>
        <v>1</v>
      </c>
    </row>
    <row r="3770" spans="1:27" x14ac:dyDescent="0.25">
      <c r="A3770" s="1" t="s">
        <v>107</v>
      </c>
      <c r="B3770">
        <f t="shared" si="1044"/>
        <v>1</v>
      </c>
      <c r="C3770">
        <f t="shared" si="1045"/>
        <v>3</v>
      </c>
      <c r="D3770" t="str">
        <f t="shared" si="1046"/>
        <v>90</v>
      </c>
      <c r="E3770">
        <f t="shared" si="1047"/>
        <v>-79</v>
      </c>
      <c r="F3770">
        <f t="shared" si="1048"/>
        <v>21</v>
      </c>
      <c r="G3770">
        <f t="shared" si="1049"/>
        <v>101</v>
      </c>
      <c r="H3770">
        <f t="shared" si="1050"/>
        <v>1</v>
      </c>
      <c r="I3770" t="str">
        <f t="shared" si="1051"/>
        <v>R</v>
      </c>
      <c r="K3770">
        <f t="shared" si="1052"/>
        <v>0</v>
      </c>
      <c r="P3770">
        <f t="shared" si="1053"/>
        <v>0</v>
      </c>
      <c r="Q3770">
        <f t="shared" si="1054"/>
        <v>0</v>
      </c>
      <c r="R3770">
        <f t="shared" si="1055"/>
        <v>-1</v>
      </c>
      <c r="S3770">
        <f t="shared" si="1056"/>
        <v>1</v>
      </c>
      <c r="T3770">
        <f t="shared" si="1057"/>
        <v>0</v>
      </c>
      <c r="W3770">
        <f t="shared" si="1058"/>
        <v>2</v>
      </c>
      <c r="X3770">
        <f t="shared" si="1059"/>
        <v>1</v>
      </c>
      <c r="Z3770">
        <f t="shared" si="1060"/>
        <v>1</v>
      </c>
      <c r="AA3770">
        <f t="shared" si="1061"/>
        <v>1</v>
      </c>
    </row>
    <row r="3771" spans="1:27" x14ac:dyDescent="0.25">
      <c r="A3771" s="1" t="s">
        <v>27</v>
      </c>
      <c r="B3771">
        <f t="shared" si="1044"/>
        <v>0</v>
      </c>
      <c r="C3771">
        <f t="shared" si="1045"/>
        <v>2</v>
      </c>
      <c r="D3771" t="str">
        <f t="shared" si="1046"/>
        <v>1</v>
      </c>
      <c r="E3771">
        <f t="shared" si="1047"/>
        <v>0</v>
      </c>
      <c r="F3771">
        <f t="shared" si="1048"/>
        <v>0</v>
      </c>
      <c r="G3771">
        <f t="shared" si="1049"/>
        <v>2</v>
      </c>
      <c r="H3771">
        <f t="shared" si="1050"/>
        <v>2</v>
      </c>
      <c r="I3771" t="str">
        <f t="shared" si="1051"/>
        <v>L</v>
      </c>
      <c r="K3771">
        <f t="shared" si="1052"/>
        <v>1</v>
      </c>
      <c r="P3771">
        <f t="shared" si="1053"/>
        <v>1</v>
      </c>
      <c r="Q3771">
        <f t="shared" si="1054"/>
        <v>1</v>
      </c>
      <c r="R3771">
        <f t="shared" si="1055"/>
        <v>0</v>
      </c>
      <c r="S3771">
        <f t="shared" si="1056"/>
        <v>0</v>
      </c>
      <c r="T3771">
        <f t="shared" si="1057"/>
        <v>0</v>
      </c>
      <c r="W3771">
        <f t="shared" si="1058"/>
        <v>1</v>
      </c>
      <c r="X3771">
        <f t="shared" si="1059"/>
        <v>0</v>
      </c>
      <c r="Z3771">
        <f t="shared" si="1060"/>
        <v>0</v>
      </c>
      <c r="AA3771">
        <f t="shared" si="1061"/>
        <v>0</v>
      </c>
    </row>
    <row r="3772" spans="1:27" x14ac:dyDescent="0.25">
      <c r="A3772" s="1" t="s">
        <v>119</v>
      </c>
      <c r="B3772">
        <f t="shared" si="1044"/>
        <v>92</v>
      </c>
      <c r="C3772">
        <f t="shared" si="1045"/>
        <v>3</v>
      </c>
      <c r="D3772" t="str">
        <f t="shared" si="1046"/>
        <v>92</v>
      </c>
      <c r="E3772">
        <f t="shared" si="1047"/>
        <v>-92</v>
      </c>
      <c r="F3772">
        <f t="shared" si="1048"/>
        <v>8</v>
      </c>
      <c r="G3772">
        <f t="shared" si="1049"/>
        <v>92</v>
      </c>
      <c r="H3772">
        <f t="shared" si="1050"/>
        <v>92</v>
      </c>
      <c r="I3772" t="str">
        <f t="shared" si="1051"/>
        <v>R</v>
      </c>
      <c r="K3772">
        <f t="shared" si="1052"/>
        <v>0</v>
      </c>
      <c r="P3772">
        <f t="shared" si="1053"/>
        <v>0</v>
      </c>
      <c r="Q3772">
        <f t="shared" si="1054"/>
        <v>0</v>
      </c>
      <c r="R3772">
        <f t="shared" si="1055"/>
        <v>0</v>
      </c>
      <c r="S3772">
        <f t="shared" si="1056"/>
        <v>0</v>
      </c>
      <c r="T3772">
        <f t="shared" si="1057"/>
        <v>0</v>
      </c>
      <c r="W3772">
        <f t="shared" si="1058"/>
        <v>1</v>
      </c>
      <c r="X3772">
        <f t="shared" si="1059"/>
        <v>0</v>
      </c>
      <c r="Z3772">
        <f t="shared" si="1060"/>
        <v>0</v>
      </c>
      <c r="AA3772">
        <f t="shared" si="1061"/>
        <v>0</v>
      </c>
    </row>
    <row r="3773" spans="1:27" x14ac:dyDescent="0.25">
      <c r="A3773" s="1" t="s">
        <v>68</v>
      </c>
      <c r="B3773">
        <f t="shared" si="1044"/>
        <v>89</v>
      </c>
      <c r="C3773">
        <f t="shared" si="1045"/>
        <v>2</v>
      </c>
      <c r="D3773" t="str">
        <f t="shared" si="1046"/>
        <v>3</v>
      </c>
      <c r="E3773">
        <f t="shared" si="1047"/>
        <v>89</v>
      </c>
      <c r="F3773">
        <f t="shared" si="1048"/>
        <v>89</v>
      </c>
      <c r="G3773">
        <f t="shared" si="1049"/>
        <v>95</v>
      </c>
      <c r="H3773">
        <f t="shared" si="1050"/>
        <v>95</v>
      </c>
      <c r="I3773" t="str">
        <f t="shared" si="1051"/>
        <v>L</v>
      </c>
      <c r="K3773">
        <f t="shared" si="1052"/>
        <v>0</v>
      </c>
      <c r="P3773">
        <f t="shared" si="1053"/>
        <v>1</v>
      </c>
      <c r="Q3773">
        <f t="shared" si="1054"/>
        <v>1</v>
      </c>
      <c r="R3773">
        <f t="shared" si="1055"/>
        <v>0</v>
      </c>
      <c r="S3773">
        <f t="shared" si="1056"/>
        <v>0</v>
      </c>
      <c r="T3773">
        <f t="shared" si="1057"/>
        <v>0</v>
      </c>
      <c r="W3773">
        <f t="shared" si="1058"/>
        <v>1</v>
      </c>
      <c r="X3773">
        <f t="shared" si="1059"/>
        <v>0</v>
      </c>
      <c r="Z3773">
        <f t="shared" si="1060"/>
        <v>0</v>
      </c>
      <c r="AA3773">
        <f t="shared" si="1061"/>
        <v>0</v>
      </c>
    </row>
    <row r="3774" spans="1:27" x14ac:dyDescent="0.25">
      <c r="A3774" s="1" t="s">
        <v>44</v>
      </c>
      <c r="B3774">
        <f t="shared" si="1044"/>
        <v>0</v>
      </c>
      <c r="C3774">
        <f t="shared" si="1045"/>
        <v>3</v>
      </c>
      <c r="D3774" t="str">
        <f t="shared" si="1046"/>
        <v>11</v>
      </c>
      <c r="E3774">
        <f t="shared" si="1047"/>
        <v>78</v>
      </c>
      <c r="F3774">
        <f t="shared" si="1048"/>
        <v>78</v>
      </c>
      <c r="G3774">
        <f t="shared" si="1049"/>
        <v>100</v>
      </c>
      <c r="H3774">
        <f t="shared" si="1050"/>
        <v>0</v>
      </c>
      <c r="I3774" t="str">
        <f t="shared" si="1051"/>
        <v>R</v>
      </c>
      <c r="K3774">
        <f t="shared" si="1052"/>
        <v>1</v>
      </c>
      <c r="P3774">
        <f t="shared" si="1053"/>
        <v>1</v>
      </c>
      <c r="Q3774">
        <f t="shared" si="1054"/>
        <v>1</v>
      </c>
      <c r="R3774">
        <f t="shared" si="1055"/>
        <v>0</v>
      </c>
      <c r="S3774">
        <f t="shared" si="1056"/>
        <v>0</v>
      </c>
      <c r="T3774">
        <f t="shared" si="1057"/>
        <v>0</v>
      </c>
      <c r="W3774">
        <f t="shared" si="1058"/>
        <v>1</v>
      </c>
      <c r="X3774">
        <f t="shared" si="1059"/>
        <v>0</v>
      </c>
      <c r="Z3774">
        <f t="shared" si="1060"/>
        <v>0</v>
      </c>
      <c r="AA3774">
        <f t="shared" si="1061"/>
        <v>0</v>
      </c>
    </row>
    <row r="3775" spans="1:27" x14ac:dyDescent="0.25">
      <c r="A3775" s="1" t="s">
        <v>777</v>
      </c>
      <c r="B3775">
        <f t="shared" si="1044"/>
        <v>3</v>
      </c>
      <c r="C3775">
        <f t="shared" si="1045"/>
        <v>4</v>
      </c>
      <c r="D3775" t="str">
        <f t="shared" si="1046"/>
        <v>903</v>
      </c>
      <c r="E3775">
        <f t="shared" si="1047"/>
        <v>-903</v>
      </c>
      <c r="F3775">
        <f t="shared" si="1048"/>
        <v>97</v>
      </c>
      <c r="G3775">
        <f t="shared" si="1049"/>
        <v>903</v>
      </c>
      <c r="H3775">
        <f t="shared" si="1050"/>
        <v>3</v>
      </c>
      <c r="I3775" t="str">
        <f t="shared" si="1051"/>
        <v>R</v>
      </c>
      <c r="K3775">
        <f t="shared" si="1052"/>
        <v>0</v>
      </c>
      <c r="P3775">
        <f t="shared" si="1053"/>
        <v>-9</v>
      </c>
      <c r="Q3775">
        <f t="shared" si="1054"/>
        <v>-9</v>
      </c>
      <c r="R3775">
        <f t="shared" si="1055"/>
        <v>-9</v>
      </c>
      <c r="S3775">
        <f t="shared" si="1056"/>
        <v>9</v>
      </c>
      <c r="T3775">
        <f t="shared" si="1057"/>
        <v>0</v>
      </c>
      <c r="W3775">
        <f t="shared" si="1058"/>
        <v>10</v>
      </c>
      <c r="X3775">
        <f t="shared" si="1059"/>
        <v>9</v>
      </c>
      <c r="Z3775">
        <f t="shared" si="1060"/>
        <v>9</v>
      </c>
      <c r="AA3775">
        <f t="shared" si="1061"/>
        <v>9</v>
      </c>
    </row>
    <row r="3776" spans="1:27" x14ac:dyDescent="0.25">
      <c r="A3776" s="1" t="s">
        <v>778</v>
      </c>
      <c r="B3776">
        <f t="shared" si="1044"/>
        <v>0</v>
      </c>
      <c r="C3776">
        <f t="shared" si="1045"/>
        <v>4</v>
      </c>
      <c r="D3776" t="str">
        <f t="shared" si="1046"/>
        <v>503</v>
      </c>
      <c r="E3776">
        <f t="shared" si="1047"/>
        <v>-500</v>
      </c>
      <c r="F3776">
        <f t="shared" si="1048"/>
        <v>0</v>
      </c>
      <c r="G3776">
        <f t="shared" si="1049"/>
        <v>506</v>
      </c>
      <c r="H3776">
        <f t="shared" si="1050"/>
        <v>6</v>
      </c>
      <c r="I3776" t="str">
        <f t="shared" si="1051"/>
        <v>L</v>
      </c>
      <c r="K3776">
        <f t="shared" si="1052"/>
        <v>1</v>
      </c>
      <c r="P3776">
        <f t="shared" si="1053"/>
        <v>-4</v>
      </c>
      <c r="Q3776">
        <f t="shared" si="1054"/>
        <v>-4</v>
      </c>
      <c r="R3776">
        <f t="shared" si="1055"/>
        <v>-5</v>
      </c>
      <c r="S3776">
        <f t="shared" si="1056"/>
        <v>5</v>
      </c>
      <c r="T3776">
        <f t="shared" si="1057"/>
        <v>5</v>
      </c>
      <c r="W3776">
        <f t="shared" si="1058"/>
        <v>6</v>
      </c>
      <c r="X3776">
        <f t="shared" si="1059"/>
        <v>5</v>
      </c>
      <c r="Z3776">
        <f t="shared" si="1060"/>
        <v>5</v>
      </c>
      <c r="AA3776">
        <f t="shared" si="1061"/>
        <v>0</v>
      </c>
    </row>
    <row r="3777" spans="1:27" x14ac:dyDescent="0.25">
      <c r="A3777" s="1" t="s">
        <v>117</v>
      </c>
      <c r="B3777">
        <f t="shared" si="1044"/>
        <v>20</v>
      </c>
      <c r="C3777">
        <f t="shared" si="1045"/>
        <v>3</v>
      </c>
      <c r="D3777" t="str">
        <f t="shared" si="1046"/>
        <v>20</v>
      </c>
      <c r="E3777">
        <f t="shared" si="1047"/>
        <v>-20</v>
      </c>
      <c r="F3777">
        <f t="shared" si="1048"/>
        <v>80</v>
      </c>
      <c r="G3777">
        <f t="shared" si="1049"/>
        <v>20</v>
      </c>
      <c r="H3777">
        <f t="shared" si="1050"/>
        <v>20</v>
      </c>
      <c r="I3777" t="str">
        <f t="shared" si="1051"/>
        <v>R</v>
      </c>
      <c r="K3777">
        <f t="shared" si="1052"/>
        <v>0</v>
      </c>
      <c r="P3777">
        <f t="shared" si="1053"/>
        <v>0</v>
      </c>
      <c r="Q3777">
        <f t="shared" si="1054"/>
        <v>0</v>
      </c>
      <c r="R3777">
        <f t="shared" si="1055"/>
        <v>0</v>
      </c>
      <c r="S3777">
        <f t="shared" si="1056"/>
        <v>0</v>
      </c>
      <c r="T3777">
        <f t="shared" si="1057"/>
        <v>0</v>
      </c>
      <c r="W3777">
        <f t="shared" si="1058"/>
        <v>1</v>
      </c>
      <c r="X3777">
        <f t="shared" si="1059"/>
        <v>0</v>
      </c>
      <c r="Z3777">
        <f t="shared" si="1060"/>
        <v>0</v>
      </c>
      <c r="AA3777">
        <f t="shared" si="1061"/>
        <v>0</v>
      </c>
    </row>
    <row r="3778" spans="1:27" x14ac:dyDescent="0.25">
      <c r="A3778" s="1" t="s">
        <v>173</v>
      </c>
      <c r="B3778">
        <f t="shared" si="1044"/>
        <v>95</v>
      </c>
      <c r="C3778">
        <f t="shared" si="1045"/>
        <v>4</v>
      </c>
      <c r="D3778" t="str">
        <f t="shared" si="1046"/>
        <v>325</v>
      </c>
      <c r="E3778">
        <f t="shared" si="1047"/>
        <v>-305</v>
      </c>
      <c r="F3778">
        <f t="shared" si="1048"/>
        <v>95</v>
      </c>
      <c r="G3778">
        <f t="shared" si="1049"/>
        <v>345</v>
      </c>
      <c r="H3778">
        <f t="shared" si="1050"/>
        <v>45</v>
      </c>
      <c r="I3778" t="str">
        <f t="shared" si="1051"/>
        <v>L</v>
      </c>
      <c r="K3778">
        <f t="shared" si="1052"/>
        <v>0</v>
      </c>
      <c r="P3778">
        <f t="shared" si="1053"/>
        <v>-3</v>
      </c>
      <c r="Q3778">
        <f t="shared" si="1054"/>
        <v>-3</v>
      </c>
      <c r="R3778">
        <f t="shared" si="1055"/>
        <v>-4</v>
      </c>
      <c r="S3778">
        <f t="shared" si="1056"/>
        <v>4</v>
      </c>
      <c r="T3778">
        <f t="shared" si="1057"/>
        <v>4</v>
      </c>
      <c r="W3778">
        <f t="shared" si="1058"/>
        <v>4</v>
      </c>
      <c r="X3778">
        <f t="shared" si="1059"/>
        <v>3</v>
      </c>
      <c r="Z3778">
        <f t="shared" si="1060"/>
        <v>3</v>
      </c>
      <c r="AA3778">
        <f t="shared" si="1061"/>
        <v>0</v>
      </c>
    </row>
    <row r="3779" spans="1:27" x14ac:dyDescent="0.25">
      <c r="A3779" s="1" t="s">
        <v>42</v>
      </c>
      <c r="B3779">
        <f t="shared" ref="B3779:B3842" si="1062">IF(I3779="L",F3779,H3779)</f>
        <v>0</v>
      </c>
      <c r="C3779">
        <f t="shared" ref="C3779:C3842" si="1063">LEN(A3779)</f>
        <v>2</v>
      </c>
      <c r="D3779" t="str">
        <f t="shared" ref="D3779:D3842" si="1064">RIGHT(A3779, C3779-1)</f>
        <v>5</v>
      </c>
      <c r="E3779">
        <f t="shared" ref="E3779:E3842" si="1065">B3778-D3779</f>
        <v>90</v>
      </c>
      <c r="F3779">
        <f t="shared" ref="F3779:F3842" si="1066">MOD(E3779,100)</f>
        <v>90</v>
      </c>
      <c r="G3779">
        <f t="shared" ref="G3779:G3842" si="1067">B3778+D3779</f>
        <v>100</v>
      </c>
      <c r="H3779">
        <f t="shared" ref="H3779:H3842" si="1068">MOD(G3779,100)</f>
        <v>0</v>
      </c>
      <c r="I3779" t="str">
        <f t="shared" ref="I3779:I3842" si="1069">LEFT(A3779,1)</f>
        <v>R</v>
      </c>
      <c r="K3779">
        <f t="shared" ref="K3779:K3842" si="1070">IF(B3779=0,1,0)</f>
        <v>1</v>
      </c>
      <c r="P3779">
        <f t="shared" ref="P3779:P3842" si="1071">CEILING((E3779+1)/100,1)</f>
        <v>1</v>
      </c>
      <c r="Q3779">
        <f t="shared" ref="Q3779:Q3842" si="1072">IF(E3779 = -1, 0,P3779)</f>
        <v>1</v>
      </c>
      <c r="R3779">
        <f t="shared" ref="R3779:R3842" si="1073">IF(B3778=0,Q3779,Q3779-1)</f>
        <v>0</v>
      </c>
      <c r="S3779">
        <f t="shared" ref="S3779:S3842" si="1074">IF(E3779&lt;0,-R3779,0)</f>
        <v>0</v>
      </c>
      <c r="T3779">
        <f t="shared" ref="T3779:T3842" si="1075">IF(I3779="L",S3779,0)</f>
        <v>0</v>
      </c>
      <c r="W3779">
        <f t="shared" ref="W3779:W3842" si="1076">CEILING((G3779)/100,1)</f>
        <v>1</v>
      </c>
      <c r="X3779">
        <f t="shared" ref="X3779:X3842" si="1077">IF(G3779 = 1, 0,W3779-1)</f>
        <v>0</v>
      </c>
      <c r="Z3779">
        <f t="shared" ref="Z3779:Z3842" si="1078">IF(G3779&gt;100,X3779,0)</f>
        <v>0</v>
      </c>
      <c r="AA3779">
        <f t="shared" ref="AA3779:AA3842" si="1079">IF(I3779="R",Z3779,0)</f>
        <v>0</v>
      </c>
    </row>
    <row r="3780" spans="1:27" x14ac:dyDescent="0.25">
      <c r="A3780" s="1" t="s">
        <v>87</v>
      </c>
      <c r="B3780">
        <f t="shared" si="1062"/>
        <v>73</v>
      </c>
      <c r="C3780">
        <f t="shared" si="1063"/>
        <v>3</v>
      </c>
      <c r="D3780" t="str">
        <f t="shared" si="1064"/>
        <v>73</v>
      </c>
      <c r="E3780">
        <f t="shared" si="1065"/>
        <v>-73</v>
      </c>
      <c r="F3780">
        <f t="shared" si="1066"/>
        <v>27</v>
      </c>
      <c r="G3780">
        <f t="shared" si="1067"/>
        <v>73</v>
      </c>
      <c r="H3780">
        <f t="shared" si="1068"/>
        <v>73</v>
      </c>
      <c r="I3780" t="str">
        <f t="shared" si="1069"/>
        <v>R</v>
      </c>
      <c r="K3780">
        <f t="shared" si="1070"/>
        <v>0</v>
      </c>
      <c r="P3780">
        <f t="shared" si="1071"/>
        <v>0</v>
      </c>
      <c r="Q3780">
        <f t="shared" si="1072"/>
        <v>0</v>
      </c>
      <c r="R3780">
        <f t="shared" si="1073"/>
        <v>0</v>
      </c>
      <c r="S3780">
        <f t="shared" si="1074"/>
        <v>0</v>
      </c>
      <c r="T3780">
        <f t="shared" si="1075"/>
        <v>0</v>
      </c>
      <c r="W3780">
        <f t="shared" si="1076"/>
        <v>1</v>
      </c>
      <c r="X3780">
        <f t="shared" si="1077"/>
        <v>0</v>
      </c>
      <c r="Z3780">
        <f t="shared" si="1078"/>
        <v>0</v>
      </c>
      <c r="AA3780">
        <f t="shared" si="1079"/>
        <v>0</v>
      </c>
    </row>
    <row r="3781" spans="1:27" x14ac:dyDescent="0.25">
      <c r="A3781" s="1" t="s">
        <v>83</v>
      </c>
      <c r="B3781">
        <f t="shared" si="1062"/>
        <v>0</v>
      </c>
      <c r="C3781">
        <f t="shared" si="1063"/>
        <v>3</v>
      </c>
      <c r="D3781" t="str">
        <f t="shared" si="1064"/>
        <v>73</v>
      </c>
      <c r="E3781">
        <f t="shared" si="1065"/>
        <v>0</v>
      </c>
      <c r="F3781">
        <f t="shared" si="1066"/>
        <v>0</v>
      </c>
      <c r="G3781">
        <f t="shared" si="1067"/>
        <v>146</v>
      </c>
      <c r="H3781">
        <f t="shared" si="1068"/>
        <v>46</v>
      </c>
      <c r="I3781" t="str">
        <f t="shared" si="1069"/>
        <v>L</v>
      </c>
      <c r="K3781">
        <f t="shared" si="1070"/>
        <v>1</v>
      </c>
      <c r="P3781">
        <f t="shared" si="1071"/>
        <v>1</v>
      </c>
      <c r="Q3781">
        <f t="shared" si="1072"/>
        <v>1</v>
      </c>
      <c r="R3781">
        <f t="shared" si="1073"/>
        <v>0</v>
      </c>
      <c r="S3781">
        <f t="shared" si="1074"/>
        <v>0</v>
      </c>
      <c r="T3781">
        <f t="shared" si="1075"/>
        <v>0</v>
      </c>
      <c r="W3781">
        <f t="shared" si="1076"/>
        <v>2</v>
      </c>
      <c r="X3781">
        <f t="shared" si="1077"/>
        <v>1</v>
      </c>
      <c r="Z3781">
        <f t="shared" si="1078"/>
        <v>1</v>
      </c>
      <c r="AA3781">
        <f t="shared" si="1079"/>
        <v>0</v>
      </c>
    </row>
    <row r="3782" spans="1:27" x14ac:dyDescent="0.25">
      <c r="A3782" s="1" t="s">
        <v>91</v>
      </c>
      <c r="B3782">
        <f t="shared" si="1062"/>
        <v>66</v>
      </c>
      <c r="C3782">
        <f t="shared" si="1063"/>
        <v>3</v>
      </c>
      <c r="D3782" t="str">
        <f t="shared" si="1064"/>
        <v>66</v>
      </c>
      <c r="E3782">
        <f t="shared" si="1065"/>
        <v>-66</v>
      </c>
      <c r="F3782">
        <f t="shared" si="1066"/>
        <v>34</v>
      </c>
      <c r="G3782">
        <f t="shared" si="1067"/>
        <v>66</v>
      </c>
      <c r="H3782">
        <f t="shared" si="1068"/>
        <v>66</v>
      </c>
      <c r="I3782" t="str">
        <f t="shared" si="1069"/>
        <v>R</v>
      </c>
      <c r="K3782">
        <f t="shared" si="1070"/>
        <v>0</v>
      </c>
      <c r="P3782">
        <f t="shared" si="1071"/>
        <v>0</v>
      </c>
      <c r="Q3782">
        <f t="shared" si="1072"/>
        <v>0</v>
      </c>
      <c r="R3782">
        <f t="shared" si="1073"/>
        <v>0</v>
      </c>
      <c r="S3782">
        <f t="shared" si="1074"/>
        <v>0</v>
      </c>
      <c r="T3782">
        <f t="shared" si="1075"/>
        <v>0</v>
      </c>
      <c r="W3782">
        <f t="shared" si="1076"/>
        <v>1</v>
      </c>
      <c r="X3782">
        <f t="shared" si="1077"/>
        <v>0</v>
      </c>
      <c r="Z3782">
        <f t="shared" si="1078"/>
        <v>0</v>
      </c>
      <c r="AA3782">
        <f t="shared" si="1079"/>
        <v>0</v>
      </c>
    </row>
    <row r="3783" spans="1:27" x14ac:dyDescent="0.25">
      <c r="A3783" s="1" t="s">
        <v>109</v>
      </c>
      <c r="B3783">
        <f t="shared" si="1062"/>
        <v>1</v>
      </c>
      <c r="C3783">
        <f t="shared" si="1063"/>
        <v>3</v>
      </c>
      <c r="D3783" t="str">
        <f t="shared" si="1064"/>
        <v>65</v>
      </c>
      <c r="E3783">
        <f t="shared" si="1065"/>
        <v>1</v>
      </c>
      <c r="F3783">
        <f t="shared" si="1066"/>
        <v>1</v>
      </c>
      <c r="G3783">
        <f t="shared" si="1067"/>
        <v>131</v>
      </c>
      <c r="H3783">
        <f t="shared" si="1068"/>
        <v>31</v>
      </c>
      <c r="I3783" t="str">
        <f t="shared" si="1069"/>
        <v>L</v>
      </c>
      <c r="K3783">
        <f t="shared" si="1070"/>
        <v>0</v>
      </c>
      <c r="P3783">
        <f t="shared" si="1071"/>
        <v>1</v>
      </c>
      <c r="Q3783">
        <f t="shared" si="1072"/>
        <v>1</v>
      </c>
      <c r="R3783">
        <f t="shared" si="1073"/>
        <v>0</v>
      </c>
      <c r="S3783">
        <f t="shared" si="1074"/>
        <v>0</v>
      </c>
      <c r="T3783">
        <f t="shared" si="1075"/>
        <v>0</v>
      </c>
      <c r="W3783">
        <f t="shared" si="1076"/>
        <v>2</v>
      </c>
      <c r="X3783">
        <f t="shared" si="1077"/>
        <v>1</v>
      </c>
      <c r="Z3783">
        <f t="shared" si="1078"/>
        <v>1</v>
      </c>
      <c r="AA3783">
        <f t="shared" si="1079"/>
        <v>0</v>
      </c>
    </row>
    <row r="3784" spans="1:27" x14ac:dyDescent="0.25">
      <c r="A3784" s="1" t="s">
        <v>115</v>
      </c>
      <c r="B3784">
        <f t="shared" si="1062"/>
        <v>0</v>
      </c>
      <c r="C3784">
        <f t="shared" si="1063"/>
        <v>3</v>
      </c>
      <c r="D3784" t="str">
        <f t="shared" si="1064"/>
        <v>99</v>
      </c>
      <c r="E3784">
        <f t="shared" si="1065"/>
        <v>-98</v>
      </c>
      <c r="F3784">
        <f t="shared" si="1066"/>
        <v>2</v>
      </c>
      <c r="G3784">
        <f t="shared" si="1067"/>
        <v>100</v>
      </c>
      <c r="H3784">
        <f t="shared" si="1068"/>
        <v>0</v>
      </c>
      <c r="I3784" t="str">
        <f t="shared" si="1069"/>
        <v>R</v>
      </c>
      <c r="K3784">
        <f t="shared" si="1070"/>
        <v>1</v>
      </c>
      <c r="P3784">
        <f t="shared" si="1071"/>
        <v>0</v>
      </c>
      <c r="Q3784">
        <f t="shared" si="1072"/>
        <v>0</v>
      </c>
      <c r="R3784">
        <f t="shared" si="1073"/>
        <v>-1</v>
      </c>
      <c r="S3784">
        <f t="shared" si="1074"/>
        <v>1</v>
      </c>
      <c r="T3784">
        <f t="shared" si="1075"/>
        <v>0</v>
      </c>
      <c r="W3784">
        <f t="shared" si="1076"/>
        <v>1</v>
      </c>
      <c r="X3784">
        <f t="shared" si="1077"/>
        <v>0</v>
      </c>
      <c r="Z3784">
        <f t="shared" si="1078"/>
        <v>0</v>
      </c>
      <c r="AA3784">
        <f t="shared" si="1079"/>
        <v>0</v>
      </c>
    </row>
    <row r="3785" spans="1:27" x14ac:dyDescent="0.25">
      <c r="A3785" s="1" t="s">
        <v>131</v>
      </c>
      <c r="B3785">
        <f t="shared" si="1062"/>
        <v>86</v>
      </c>
      <c r="C3785">
        <f t="shared" si="1063"/>
        <v>3</v>
      </c>
      <c r="D3785" t="str">
        <f t="shared" si="1064"/>
        <v>86</v>
      </c>
      <c r="E3785">
        <f t="shared" si="1065"/>
        <v>-86</v>
      </c>
      <c r="F3785">
        <f t="shared" si="1066"/>
        <v>14</v>
      </c>
      <c r="G3785">
        <f t="shared" si="1067"/>
        <v>86</v>
      </c>
      <c r="H3785">
        <f t="shared" si="1068"/>
        <v>86</v>
      </c>
      <c r="I3785" t="str">
        <f t="shared" si="1069"/>
        <v>R</v>
      </c>
      <c r="K3785">
        <f t="shared" si="1070"/>
        <v>0</v>
      </c>
      <c r="P3785">
        <f t="shared" si="1071"/>
        <v>0</v>
      </c>
      <c r="Q3785">
        <f t="shared" si="1072"/>
        <v>0</v>
      </c>
      <c r="R3785">
        <f t="shared" si="1073"/>
        <v>0</v>
      </c>
      <c r="S3785">
        <f t="shared" si="1074"/>
        <v>0</v>
      </c>
      <c r="T3785">
        <f t="shared" si="1075"/>
        <v>0</v>
      </c>
      <c r="W3785">
        <f t="shared" si="1076"/>
        <v>1</v>
      </c>
      <c r="X3785">
        <f t="shared" si="1077"/>
        <v>0</v>
      </c>
      <c r="Z3785">
        <f t="shared" si="1078"/>
        <v>0</v>
      </c>
      <c r="AA3785">
        <f t="shared" si="1079"/>
        <v>0</v>
      </c>
    </row>
    <row r="3786" spans="1:27" x14ac:dyDescent="0.25">
      <c r="A3786" s="1" t="s">
        <v>28</v>
      </c>
      <c r="B3786">
        <f t="shared" si="1062"/>
        <v>0</v>
      </c>
      <c r="C3786">
        <f t="shared" si="1063"/>
        <v>3</v>
      </c>
      <c r="D3786" t="str">
        <f t="shared" si="1064"/>
        <v>14</v>
      </c>
      <c r="E3786">
        <f t="shared" si="1065"/>
        <v>72</v>
      </c>
      <c r="F3786">
        <f t="shared" si="1066"/>
        <v>72</v>
      </c>
      <c r="G3786">
        <f t="shared" si="1067"/>
        <v>100</v>
      </c>
      <c r="H3786">
        <f t="shared" si="1068"/>
        <v>0</v>
      </c>
      <c r="I3786" t="str">
        <f t="shared" si="1069"/>
        <v>R</v>
      </c>
      <c r="K3786">
        <f t="shared" si="1070"/>
        <v>1</v>
      </c>
      <c r="P3786">
        <f t="shared" si="1071"/>
        <v>1</v>
      </c>
      <c r="Q3786">
        <f t="shared" si="1072"/>
        <v>1</v>
      </c>
      <c r="R3786">
        <f t="shared" si="1073"/>
        <v>0</v>
      </c>
      <c r="S3786">
        <f t="shared" si="1074"/>
        <v>0</v>
      </c>
      <c r="T3786">
        <f t="shared" si="1075"/>
        <v>0</v>
      </c>
      <c r="W3786">
        <f t="shared" si="1076"/>
        <v>1</v>
      </c>
      <c r="X3786">
        <f t="shared" si="1077"/>
        <v>0</v>
      </c>
      <c r="Z3786">
        <f t="shared" si="1078"/>
        <v>0</v>
      </c>
      <c r="AA3786">
        <f t="shared" si="1079"/>
        <v>0</v>
      </c>
    </row>
    <row r="3787" spans="1:27" x14ac:dyDescent="0.25">
      <c r="A3787" s="1" t="s">
        <v>601</v>
      </c>
      <c r="B3787">
        <f t="shared" si="1062"/>
        <v>37</v>
      </c>
      <c r="C3787">
        <f t="shared" si="1063"/>
        <v>4</v>
      </c>
      <c r="D3787" t="str">
        <f t="shared" si="1064"/>
        <v>637</v>
      </c>
      <c r="E3787">
        <f t="shared" si="1065"/>
        <v>-637</v>
      </c>
      <c r="F3787">
        <f t="shared" si="1066"/>
        <v>63</v>
      </c>
      <c r="G3787">
        <f t="shared" si="1067"/>
        <v>637</v>
      </c>
      <c r="H3787">
        <f t="shared" si="1068"/>
        <v>37</v>
      </c>
      <c r="I3787" t="str">
        <f t="shared" si="1069"/>
        <v>R</v>
      </c>
      <c r="K3787">
        <f t="shared" si="1070"/>
        <v>0</v>
      </c>
      <c r="P3787">
        <f t="shared" si="1071"/>
        <v>-6</v>
      </c>
      <c r="Q3787">
        <f t="shared" si="1072"/>
        <v>-6</v>
      </c>
      <c r="R3787">
        <f t="shared" si="1073"/>
        <v>-6</v>
      </c>
      <c r="S3787">
        <f t="shared" si="1074"/>
        <v>6</v>
      </c>
      <c r="T3787">
        <f t="shared" si="1075"/>
        <v>0</v>
      </c>
      <c r="W3787">
        <f t="shared" si="1076"/>
        <v>7</v>
      </c>
      <c r="X3787">
        <f t="shared" si="1077"/>
        <v>6</v>
      </c>
      <c r="Z3787">
        <f t="shared" si="1078"/>
        <v>6</v>
      </c>
      <c r="AA3787">
        <f t="shared" si="1079"/>
        <v>6</v>
      </c>
    </row>
    <row r="3788" spans="1:27" x14ac:dyDescent="0.25">
      <c r="A3788" s="1" t="s">
        <v>563</v>
      </c>
      <c r="B3788">
        <f t="shared" si="1062"/>
        <v>0</v>
      </c>
      <c r="C3788">
        <f t="shared" si="1063"/>
        <v>4</v>
      </c>
      <c r="D3788" t="str">
        <f t="shared" si="1064"/>
        <v>337</v>
      </c>
      <c r="E3788">
        <f t="shared" si="1065"/>
        <v>-300</v>
      </c>
      <c r="F3788">
        <f t="shared" si="1066"/>
        <v>0</v>
      </c>
      <c r="G3788">
        <f t="shared" si="1067"/>
        <v>374</v>
      </c>
      <c r="H3788">
        <f t="shared" si="1068"/>
        <v>74</v>
      </c>
      <c r="I3788" t="str">
        <f t="shared" si="1069"/>
        <v>L</v>
      </c>
      <c r="K3788">
        <f t="shared" si="1070"/>
        <v>1</v>
      </c>
      <c r="P3788">
        <f t="shared" si="1071"/>
        <v>-2</v>
      </c>
      <c r="Q3788">
        <f t="shared" si="1072"/>
        <v>-2</v>
      </c>
      <c r="R3788">
        <f t="shared" si="1073"/>
        <v>-3</v>
      </c>
      <c r="S3788">
        <f t="shared" si="1074"/>
        <v>3</v>
      </c>
      <c r="T3788">
        <f t="shared" si="1075"/>
        <v>3</v>
      </c>
      <c r="W3788">
        <f t="shared" si="1076"/>
        <v>4</v>
      </c>
      <c r="X3788">
        <f t="shared" si="1077"/>
        <v>3</v>
      </c>
      <c r="Z3788">
        <f t="shared" si="1078"/>
        <v>3</v>
      </c>
      <c r="AA3788">
        <f t="shared" si="1079"/>
        <v>0</v>
      </c>
    </row>
    <row r="3789" spans="1:27" x14ac:dyDescent="0.25">
      <c r="A3789" s="1" t="s">
        <v>143</v>
      </c>
      <c r="B3789">
        <f t="shared" si="1062"/>
        <v>38</v>
      </c>
      <c r="C3789">
        <f t="shared" si="1063"/>
        <v>3</v>
      </c>
      <c r="D3789" t="str">
        <f t="shared" si="1064"/>
        <v>38</v>
      </c>
      <c r="E3789">
        <f t="shared" si="1065"/>
        <v>-38</v>
      </c>
      <c r="F3789">
        <f t="shared" si="1066"/>
        <v>62</v>
      </c>
      <c r="G3789">
        <f t="shared" si="1067"/>
        <v>38</v>
      </c>
      <c r="H3789">
        <f t="shared" si="1068"/>
        <v>38</v>
      </c>
      <c r="I3789" t="str">
        <f t="shared" si="1069"/>
        <v>R</v>
      </c>
      <c r="K3789">
        <f t="shared" si="1070"/>
        <v>0</v>
      </c>
      <c r="P3789">
        <f t="shared" si="1071"/>
        <v>0</v>
      </c>
      <c r="Q3789">
        <f t="shared" si="1072"/>
        <v>0</v>
      </c>
      <c r="R3789">
        <f t="shared" si="1073"/>
        <v>0</v>
      </c>
      <c r="S3789">
        <f t="shared" si="1074"/>
        <v>0</v>
      </c>
      <c r="T3789">
        <f t="shared" si="1075"/>
        <v>0</v>
      </c>
      <c r="W3789">
        <f t="shared" si="1076"/>
        <v>1</v>
      </c>
      <c r="X3789">
        <f t="shared" si="1077"/>
        <v>0</v>
      </c>
      <c r="Z3789">
        <f t="shared" si="1078"/>
        <v>0</v>
      </c>
      <c r="AA3789">
        <f t="shared" si="1079"/>
        <v>0</v>
      </c>
    </row>
    <row r="3790" spans="1:27" x14ac:dyDescent="0.25">
      <c r="A3790" s="1" t="s">
        <v>260</v>
      </c>
      <c r="B3790">
        <f t="shared" si="1062"/>
        <v>73</v>
      </c>
      <c r="C3790">
        <f t="shared" si="1063"/>
        <v>4</v>
      </c>
      <c r="D3790" t="str">
        <f t="shared" si="1064"/>
        <v>565</v>
      </c>
      <c r="E3790">
        <f t="shared" si="1065"/>
        <v>-527</v>
      </c>
      <c r="F3790">
        <f t="shared" si="1066"/>
        <v>73</v>
      </c>
      <c r="G3790">
        <f t="shared" si="1067"/>
        <v>603</v>
      </c>
      <c r="H3790">
        <f t="shared" si="1068"/>
        <v>3</v>
      </c>
      <c r="I3790" t="str">
        <f t="shared" si="1069"/>
        <v>L</v>
      </c>
      <c r="K3790">
        <f t="shared" si="1070"/>
        <v>0</v>
      </c>
      <c r="P3790">
        <f t="shared" si="1071"/>
        <v>-5</v>
      </c>
      <c r="Q3790">
        <f t="shared" si="1072"/>
        <v>-5</v>
      </c>
      <c r="R3790">
        <f t="shared" si="1073"/>
        <v>-6</v>
      </c>
      <c r="S3790">
        <f t="shared" si="1074"/>
        <v>6</v>
      </c>
      <c r="T3790">
        <f t="shared" si="1075"/>
        <v>6</v>
      </c>
      <c r="W3790">
        <f t="shared" si="1076"/>
        <v>7</v>
      </c>
      <c r="X3790">
        <f t="shared" si="1077"/>
        <v>6</v>
      </c>
      <c r="Z3790">
        <f t="shared" si="1078"/>
        <v>6</v>
      </c>
      <c r="AA3790">
        <f t="shared" si="1079"/>
        <v>0</v>
      </c>
    </row>
    <row r="3791" spans="1:27" x14ac:dyDescent="0.25">
      <c r="A3791" s="1" t="s">
        <v>117</v>
      </c>
      <c r="B3791">
        <f t="shared" si="1062"/>
        <v>93</v>
      </c>
      <c r="C3791">
        <f t="shared" si="1063"/>
        <v>3</v>
      </c>
      <c r="D3791" t="str">
        <f t="shared" si="1064"/>
        <v>20</v>
      </c>
      <c r="E3791">
        <f t="shared" si="1065"/>
        <v>53</v>
      </c>
      <c r="F3791">
        <f t="shared" si="1066"/>
        <v>53</v>
      </c>
      <c r="G3791">
        <f t="shared" si="1067"/>
        <v>93</v>
      </c>
      <c r="H3791">
        <f t="shared" si="1068"/>
        <v>93</v>
      </c>
      <c r="I3791" t="str">
        <f t="shared" si="1069"/>
        <v>R</v>
      </c>
      <c r="K3791">
        <f t="shared" si="1070"/>
        <v>0</v>
      </c>
      <c r="P3791">
        <f t="shared" si="1071"/>
        <v>1</v>
      </c>
      <c r="Q3791">
        <f t="shared" si="1072"/>
        <v>1</v>
      </c>
      <c r="R3791">
        <f t="shared" si="1073"/>
        <v>0</v>
      </c>
      <c r="S3791">
        <f t="shared" si="1074"/>
        <v>0</v>
      </c>
      <c r="T3791">
        <f t="shared" si="1075"/>
        <v>0</v>
      </c>
      <c r="W3791">
        <f t="shared" si="1076"/>
        <v>1</v>
      </c>
      <c r="X3791">
        <f t="shared" si="1077"/>
        <v>0</v>
      </c>
      <c r="Z3791">
        <f t="shared" si="1078"/>
        <v>0</v>
      </c>
      <c r="AA3791">
        <f t="shared" si="1079"/>
        <v>0</v>
      </c>
    </row>
    <row r="3792" spans="1:27" x14ac:dyDescent="0.25">
      <c r="A3792" s="1" t="s">
        <v>779</v>
      </c>
      <c r="B3792">
        <f t="shared" si="1062"/>
        <v>0</v>
      </c>
      <c r="C3792">
        <f t="shared" si="1063"/>
        <v>4</v>
      </c>
      <c r="D3792" t="str">
        <f t="shared" si="1064"/>
        <v>893</v>
      </c>
      <c r="E3792">
        <f t="shared" si="1065"/>
        <v>-800</v>
      </c>
      <c r="F3792">
        <f t="shared" si="1066"/>
        <v>0</v>
      </c>
      <c r="G3792">
        <f t="shared" si="1067"/>
        <v>986</v>
      </c>
      <c r="H3792">
        <f t="shared" si="1068"/>
        <v>86</v>
      </c>
      <c r="I3792" t="str">
        <f t="shared" si="1069"/>
        <v>L</v>
      </c>
      <c r="K3792">
        <f t="shared" si="1070"/>
        <v>1</v>
      </c>
      <c r="P3792">
        <f t="shared" si="1071"/>
        <v>-7</v>
      </c>
      <c r="Q3792">
        <f t="shared" si="1072"/>
        <v>-7</v>
      </c>
      <c r="R3792">
        <f t="shared" si="1073"/>
        <v>-8</v>
      </c>
      <c r="S3792">
        <f t="shared" si="1074"/>
        <v>8</v>
      </c>
      <c r="T3792">
        <f t="shared" si="1075"/>
        <v>8</v>
      </c>
      <c r="W3792">
        <f t="shared" si="1076"/>
        <v>10</v>
      </c>
      <c r="X3792">
        <f t="shared" si="1077"/>
        <v>9</v>
      </c>
      <c r="Z3792">
        <f t="shared" si="1078"/>
        <v>9</v>
      </c>
      <c r="AA3792">
        <f t="shared" si="1079"/>
        <v>0</v>
      </c>
    </row>
    <row r="3793" spans="1:27" x14ac:dyDescent="0.25">
      <c r="A3793" s="1" t="s">
        <v>333</v>
      </c>
      <c r="B3793">
        <f t="shared" si="1062"/>
        <v>96</v>
      </c>
      <c r="C3793">
        <f t="shared" si="1063"/>
        <v>3</v>
      </c>
      <c r="D3793" t="str">
        <f t="shared" si="1064"/>
        <v>96</v>
      </c>
      <c r="E3793">
        <f t="shared" si="1065"/>
        <v>-96</v>
      </c>
      <c r="F3793">
        <f t="shared" si="1066"/>
        <v>4</v>
      </c>
      <c r="G3793">
        <f t="shared" si="1067"/>
        <v>96</v>
      </c>
      <c r="H3793">
        <f t="shared" si="1068"/>
        <v>96</v>
      </c>
      <c r="I3793" t="str">
        <f t="shared" si="1069"/>
        <v>R</v>
      </c>
      <c r="K3793">
        <f t="shared" si="1070"/>
        <v>0</v>
      </c>
      <c r="P3793">
        <f t="shared" si="1071"/>
        <v>0</v>
      </c>
      <c r="Q3793">
        <f t="shared" si="1072"/>
        <v>0</v>
      </c>
      <c r="R3793">
        <f t="shared" si="1073"/>
        <v>0</v>
      </c>
      <c r="S3793">
        <f t="shared" si="1074"/>
        <v>0</v>
      </c>
      <c r="T3793">
        <f t="shared" si="1075"/>
        <v>0</v>
      </c>
      <c r="W3793">
        <f t="shared" si="1076"/>
        <v>1</v>
      </c>
      <c r="X3793">
        <f t="shared" si="1077"/>
        <v>0</v>
      </c>
      <c r="Z3793">
        <f t="shared" si="1078"/>
        <v>0</v>
      </c>
      <c r="AA3793">
        <f t="shared" si="1079"/>
        <v>0</v>
      </c>
    </row>
    <row r="3794" spans="1:27" x14ac:dyDescent="0.25">
      <c r="A3794" s="1" t="s">
        <v>34</v>
      </c>
      <c r="B3794">
        <f t="shared" si="1062"/>
        <v>83</v>
      </c>
      <c r="C3794">
        <f t="shared" si="1063"/>
        <v>3</v>
      </c>
      <c r="D3794" t="str">
        <f t="shared" si="1064"/>
        <v>13</v>
      </c>
      <c r="E3794">
        <f t="shared" si="1065"/>
        <v>83</v>
      </c>
      <c r="F3794">
        <f t="shared" si="1066"/>
        <v>83</v>
      </c>
      <c r="G3794">
        <f t="shared" si="1067"/>
        <v>109</v>
      </c>
      <c r="H3794">
        <f t="shared" si="1068"/>
        <v>9</v>
      </c>
      <c r="I3794" t="str">
        <f t="shared" si="1069"/>
        <v>L</v>
      </c>
      <c r="K3794">
        <f t="shared" si="1070"/>
        <v>0</v>
      </c>
      <c r="P3794">
        <f t="shared" si="1071"/>
        <v>1</v>
      </c>
      <c r="Q3794">
        <f t="shared" si="1072"/>
        <v>1</v>
      </c>
      <c r="R3794">
        <f t="shared" si="1073"/>
        <v>0</v>
      </c>
      <c r="S3794">
        <f t="shared" si="1074"/>
        <v>0</v>
      </c>
      <c r="T3794">
        <f t="shared" si="1075"/>
        <v>0</v>
      </c>
      <c r="W3794">
        <f t="shared" si="1076"/>
        <v>2</v>
      </c>
      <c r="X3794">
        <f t="shared" si="1077"/>
        <v>1</v>
      </c>
      <c r="Z3794">
        <f t="shared" si="1078"/>
        <v>1</v>
      </c>
      <c r="AA3794">
        <f t="shared" si="1079"/>
        <v>0</v>
      </c>
    </row>
    <row r="3795" spans="1:27" x14ac:dyDescent="0.25">
      <c r="A3795" s="1" t="s">
        <v>96</v>
      </c>
      <c r="B3795">
        <f t="shared" si="1062"/>
        <v>0</v>
      </c>
      <c r="C3795">
        <f t="shared" si="1063"/>
        <v>3</v>
      </c>
      <c r="D3795" t="str">
        <f t="shared" si="1064"/>
        <v>83</v>
      </c>
      <c r="E3795">
        <f t="shared" si="1065"/>
        <v>0</v>
      </c>
      <c r="F3795">
        <f t="shared" si="1066"/>
        <v>0</v>
      </c>
      <c r="G3795">
        <f t="shared" si="1067"/>
        <v>166</v>
      </c>
      <c r="H3795">
        <f t="shared" si="1068"/>
        <v>66</v>
      </c>
      <c r="I3795" t="str">
        <f t="shared" si="1069"/>
        <v>L</v>
      </c>
      <c r="K3795">
        <f t="shared" si="1070"/>
        <v>1</v>
      </c>
      <c r="P3795">
        <f t="shared" si="1071"/>
        <v>1</v>
      </c>
      <c r="Q3795">
        <f t="shared" si="1072"/>
        <v>1</v>
      </c>
      <c r="R3795">
        <f t="shared" si="1073"/>
        <v>0</v>
      </c>
      <c r="S3795">
        <f t="shared" si="1074"/>
        <v>0</v>
      </c>
      <c r="T3795">
        <f t="shared" si="1075"/>
        <v>0</v>
      </c>
      <c r="W3795">
        <f t="shared" si="1076"/>
        <v>2</v>
      </c>
      <c r="X3795">
        <f t="shared" si="1077"/>
        <v>1</v>
      </c>
      <c r="Z3795">
        <f t="shared" si="1078"/>
        <v>1</v>
      </c>
      <c r="AA3795">
        <f t="shared" si="1079"/>
        <v>0</v>
      </c>
    </row>
    <row r="3796" spans="1:27" x14ac:dyDescent="0.25">
      <c r="A3796" s="1" t="s">
        <v>210</v>
      </c>
      <c r="B3796">
        <f t="shared" si="1062"/>
        <v>39</v>
      </c>
      <c r="C3796">
        <f t="shared" si="1063"/>
        <v>3</v>
      </c>
      <c r="D3796" t="str">
        <f t="shared" si="1064"/>
        <v>61</v>
      </c>
      <c r="E3796">
        <f t="shared" si="1065"/>
        <v>-61</v>
      </c>
      <c r="F3796">
        <f t="shared" si="1066"/>
        <v>39</v>
      </c>
      <c r="G3796">
        <f t="shared" si="1067"/>
        <v>61</v>
      </c>
      <c r="H3796">
        <f t="shared" si="1068"/>
        <v>61</v>
      </c>
      <c r="I3796" t="str">
        <f t="shared" si="1069"/>
        <v>L</v>
      </c>
      <c r="K3796">
        <f t="shared" si="1070"/>
        <v>0</v>
      </c>
      <c r="P3796">
        <f t="shared" si="1071"/>
        <v>0</v>
      </c>
      <c r="Q3796">
        <f t="shared" si="1072"/>
        <v>0</v>
      </c>
      <c r="R3796">
        <f t="shared" si="1073"/>
        <v>0</v>
      </c>
      <c r="S3796">
        <f t="shared" si="1074"/>
        <v>0</v>
      </c>
      <c r="T3796">
        <f t="shared" si="1075"/>
        <v>0</v>
      </c>
      <c r="W3796">
        <f t="shared" si="1076"/>
        <v>1</v>
      </c>
      <c r="X3796">
        <f t="shared" si="1077"/>
        <v>0</v>
      </c>
      <c r="Z3796">
        <f t="shared" si="1078"/>
        <v>0</v>
      </c>
      <c r="AA3796">
        <f t="shared" si="1079"/>
        <v>0</v>
      </c>
    </row>
    <row r="3797" spans="1:27" x14ac:dyDescent="0.25">
      <c r="A3797" s="1" t="s">
        <v>96</v>
      </c>
      <c r="B3797">
        <f t="shared" si="1062"/>
        <v>56</v>
      </c>
      <c r="C3797">
        <f t="shared" si="1063"/>
        <v>3</v>
      </c>
      <c r="D3797" t="str">
        <f t="shared" si="1064"/>
        <v>83</v>
      </c>
      <c r="E3797">
        <f t="shared" si="1065"/>
        <v>-44</v>
      </c>
      <c r="F3797">
        <f t="shared" si="1066"/>
        <v>56</v>
      </c>
      <c r="G3797">
        <f t="shared" si="1067"/>
        <v>122</v>
      </c>
      <c r="H3797">
        <f t="shared" si="1068"/>
        <v>22</v>
      </c>
      <c r="I3797" t="str">
        <f t="shared" si="1069"/>
        <v>L</v>
      </c>
      <c r="K3797">
        <f t="shared" si="1070"/>
        <v>0</v>
      </c>
      <c r="P3797">
        <f t="shared" si="1071"/>
        <v>0</v>
      </c>
      <c r="Q3797">
        <f t="shared" si="1072"/>
        <v>0</v>
      </c>
      <c r="R3797">
        <f t="shared" si="1073"/>
        <v>-1</v>
      </c>
      <c r="S3797">
        <f t="shared" si="1074"/>
        <v>1</v>
      </c>
      <c r="T3797">
        <f t="shared" si="1075"/>
        <v>1</v>
      </c>
      <c r="W3797">
        <f t="shared" si="1076"/>
        <v>2</v>
      </c>
      <c r="X3797">
        <f t="shared" si="1077"/>
        <v>1</v>
      </c>
      <c r="Z3797">
        <f t="shared" si="1078"/>
        <v>1</v>
      </c>
      <c r="AA3797">
        <f t="shared" si="1079"/>
        <v>0</v>
      </c>
    </row>
    <row r="3798" spans="1:27" x14ac:dyDescent="0.25">
      <c r="A3798" s="1" t="s">
        <v>780</v>
      </c>
      <c r="B3798">
        <f t="shared" si="1062"/>
        <v>0</v>
      </c>
      <c r="C3798">
        <f t="shared" si="1063"/>
        <v>4</v>
      </c>
      <c r="D3798" t="str">
        <f t="shared" si="1064"/>
        <v>144</v>
      </c>
      <c r="E3798">
        <f t="shared" si="1065"/>
        <v>-88</v>
      </c>
      <c r="F3798">
        <f t="shared" si="1066"/>
        <v>12</v>
      </c>
      <c r="G3798">
        <f t="shared" si="1067"/>
        <v>200</v>
      </c>
      <c r="H3798">
        <f t="shared" si="1068"/>
        <v>0</v>
      </c>
      <c r="I3798" t="str">
        <f t="shared" si="1069"/>
        <v>R</v>
      </c>
      <c r="K3798">
        <f t="shared" si="1070"/>
        <v>1</v>
      </c>
      <c r="P3798">
        <f t="shared" si="1071"/>
        <v>0</v>
      </c>
      <c r="Q3798">
        <f t="shared" si="1072"/>
        <v>0</v>
      </c>
      <c r="R3798">
        <f t="shared" si="1073"/>
        <v>-1</v>
      </c>
      <c r="S3798">
        <f t="shared" si="1074"/>
        <v>1</v>
      </c>
      <c r="T3798">
        <f t="shared" si="1075"/>
        <v>0</v>
      </c>
      <c r="W3798">
        <f t="shared" si="1076"/>
        <v>2</v>
      </c>
      <c r="X3798">
        <f t="shared" si="1077"/>
        <v>1</v>
      </c>
      <c r="Z3798">
        <f t="shared" si="1078"/>
        <v>1</v>
      </c>
      <c r="AA3798">
        <f t="shared" si="1079"/>
        <v>1</v>
      </c>
    </row>
    <row r="3799" spans="1:27" x14ac:dyDescent="0.25">
      <c r="A3799" s="1" t="s">
        <v>81</v>
      </c>
      <c r="B3799">
        <f t="shared" si="1062"/>
        <v>89</v>
      </c>
      <c r="C3799">
        <f t="shared" si="1063"/>
        <v>3</v>
      </c>
      <c r="D3799" t="str">
        <f t="shared" si="1064"/>
        <v>89</v>
      </c>
      <c r="E3799">
        <f t="shared" si="1065"/>
        <v>-89</v>
      </c>
      <c r="F3799">
        <f t="shared" si="1066"/>
        <v>11</v>
      </c>
      <c r="G3799">
        <f t="shared" si="1067"/>
        <v>89</v>
      </c>
      <c r="H3799">
        <f t="shared" si="1068"/>
        <v>89</v>
      </c>
      <c r="I3799" t="str">
        <f t="shared" si="1069"/>
        <v>R</v>
      </c>
      <c r="K3799">
        <f t="shared" si="1070"/>
        <v>0</v>
      </c>
      <c r="P3799">
        <f t="shared" si="1071"/>
        <v>0</v>
      </c>
      <c r="Q3799">
        <f t="shared" si="1072"/>
        <v>0</v>
      </c>
      <c r="R3799">
        <f t="shared" si="1073"/>
        <v>0</v>
      </c>
      <c r="S3799">
        <f t="shared" si="1074"/>
        <v>0</v>
      </c>
      <c r="T3799">
        <f t="shared" si="1075"/>
        <v>0</v>
      </c>
      <c r="W3799">
        <f t="shared" si="1076"/>
        <v>1</v>
      </c>
      <c r="X3799">
        <f t="shared" si="1077"/>
        <v>0</v>
      </c>
      <c r="Z3799">
        <f t="shared" si="1078"/>
        <v>0</v>
      </c>
      <c r="AA3799">
        <f t="shared" si="1079"/>
        <v>0</v>
      </c>
    </row>
    <row r="3800" spans="1:27" x14ac:dyDescent="0.25">
      <c r="A3800" s="1" t="s">
        <v>44</v>
      </c>
      <c r="B3800">
        <f t="shared" si="1062"/>
        <v>0</v>
      </c>
      <c r="C3800">
        <f t="shared" si="1063"/>
        <v>3</v>
      </c>
      <c r="D3800" t="str">
        <f t="shared" si="1064"/>
        <v>11</v>
      </c>
      <c r="E3800">
        <f t="shared" si="1065"/>
        <v>78</v>
      </c>
      <c r="F3800">
        <f t="shared" si="1066"/>
        <v>78</v>
      </c>
      <c r="G3800">
        <f t="shared" si="1067"/>
        <v>100</v>
      </c>
      <c r="H3800">
        <f t="shared" si="1068"/>
        <v>0</v>
      </c>
      <c r="I3800" t="str">
        <f t="shared" si="1069"/>
        <v>R</v>
      </c>
      <c r="K3800">
        <f t="shared" si="1070"/>
        <v>1</v>
      </c>
      <c r="P3800">
        <f t="shared" si="1071"/>
        <v>1</v>
      </c>
      <c r="Q3800">
        <f t="shared" si="1072"/>
        <v>1</v>
      </c>
      <c r="R3800">
        <f t="shared" si="1073"/>
        <v>0</v>
      </c>
      <c r="S3800">
        <f t="shared" si="1074"/>
        <v>0</v>
      </c>
      <c r="T3800">
        <f t="shared" si="1075"/>
        <v>0</v>
      </c>
      <c r="W3800">
        <f t="shared" si="1076"/>
        <v>1</v>
      </c>
      <c r="X3800">
        <f t="shared" si="1077"/>
        <v>0</v>
      </c>
      <c r="Z3800">
        <f t="shared" si="1078"/>
        <v>0</v>
      </c>
      <c r="AA3800">
        <f t="shared" si="1079"/>
        <v>0</v>
      </c>
    </row>
    <row r="3801" spans="1:27" x14ac:dyDescent="0.25">
      <c r="A3801" s="1" t="s">
        <v>175</v>
      </c>
      <c r="B3801">
        <f t="shared" si="1062"/>
        <v>26</v>
      </c>
      <c r="C3801">
        <f t="shared" si="1063"/>
        <v>3</v>
      </c>
      <c r="D3801" t="str">
        <f t="shared" si="1064"/>
        <v>74</v>
      </c>
      <c r="E3801">
        <f t="shared" si="1065"/>
        <v>-74</v>
      </c>
      <c r="F3801">
        <f t="shared" si="1066"/>
        <v>26</v>
      </c>
      <c r="G3801">
        <f t="shared" si="1067"/>
        <v>74</v>
      </c>
      <c r="H3801">
        <f t="shared" si="1068"/>
        <v>74</v>
      </c>
      <c r="I3801" t="str">
        <f t="shared" si="1069"/>
        <v>L</v>
      </c>
      <c r="K3801">
        <f t="shared" si="1070"/>
        <v>0</v>
      </c>
      <c r="P3801">
        <f t="shared" si="1071"/>
        <v>0</v>
      </c>
      <c r="Q3801">
        <f t="shared" si="1072"/>
        <v>0</v>
      </c>
      <c r="R3801">
        <f t="shared" si="1073"/>
        <v>0</v>
      </c>
      <c r="S3801">
        <f t="shared" si="1074"/>
        <v>0</v>
      </c>
      <c r="T3801">
        <f t="shared" si="1075"/>
        <v>0</v>
      </c>
      <c r="W3801">
        <f t="shared" si="1076"/>
        <v>1</v>
      </c>
      <c r="X3801">
        <f t="shared" si="1077"/>
        <v>0</v>
      </c>
      <c r="Z3801">
        <f t="shared" si="1078"/>
        <v>0</v>
      </c>
      <c r="AA3801">
        <f t="shared" si="1079"/>
        <v>0</v>
      </c>
    </row>
    <row r="3802" spans="1:27" x14ac:dyDescent="0.25">
      <c r="A3802" s="1" t="s">
        <v>202</v>
      </c>
      <c r="B3802">
        <f t="shared" si="1062"/>
        <v>0</v>
      </c>
      <c r="C3802">
        <f t="shared" si="1063"/>
        <v>3</v>
      </c>
      <c r="D3802" t="str">
        <f t="shared" si="1064"/>
        <v>74</v>
      </c>
      <c r="E3802">
        <f t="shared" si="1065"/>
        <v>-48</v>
      </c>
      <c r="F3802">
        <f t="shared" si="1066"/>
        <v>52</v>
      </c>
      <c r="G3802">
        <f t="shared" si="1067"/>
        <v>100</v>
      </c>
      <c r="H3802">
        <f t="shared" si="1068"/>
        <v>0</v>
      </c>
      <c r="I3802" t="str">
        <f t="shared" si="1069"/>
        <v>R</v>
      </c>
      <c r="K3802">
        <f t="shared" si="1070"/>
        <v>1</v>
      </c>
      <c r="P3802">
        <f t="shared" si="1071"/>
        <v>0</v>
      </c>
      <c r="Q3802">
        <f t="shared" si="1072"/>
        <v>0</v>
      </c>
      <c r="R3802">
        <f t="shared" si="1073"/>
        <v>-1</v>
      </c>
      <c r="S3802">
        <f t="shared" si="1074"/>
        <v>1</v>
      </c>
      <c r="T3802">
        <f t="shared" si="1075"/>
        <v>0</v>
      </c>
      <c r="W3802">
        <f t="shared" si="1076"/>
        <v>1</v>
      </c>
      <c r="X3802">
        <f t="shared" si="1077"/>
        <v>0</v>
      </c>
      <c r="Z3802">
        <f t="shared" si="1078"/>
        <v>0</v>
      </c>
      <c r="AA3802">
        <f t="shared" si="1079"/>
        <v>0</v>
      </c>
    </row>
    <row r="3803" spans="1:27" x14ac:dyDescent="0.25">
      <c r="A3803" s="1" t="s">
        <v>248</v>
      </c>
      <c r="B3803">
        <f t="shared" si="1062"/>
        <v>85</v>
      </c>
      <c r="C3803">
        <f t="shared" si="1063"/>
        <v>3</v>
      </c>
      <c r="D3803" t="str">
        <f t="shared" si="1064"/>
        <v>85</v>
      </c>
      <c r="E3803">
        <f t="shared" si="1065"/>
        <v>-85</v>
      </c>
      <c r="F3803">
        <f t="shared" si="1066"/>
        <v>15</v>
      </c>
      <c r="G3803">
        <f t="shared" si="1067"/>
        <v>85</v>
      </c>
      <c r="H3803">
        <f t="shared" si="1068"/>
        <v>85</v>
      </c>
      <c r="I3803" t="str">
        <f t="shared" si="1069"/>
        <v>R</v>
      </c>
      <c r="K3803">
        <f t="shared" si="1070"/>
        <v>0</v>
      </c>
      <c r="P3803">
        <f t="shared" si="1071"/>
        <v>0</v>
      </c>
      <c r="Q3803">
        <f t="shared" si="1072"/>
        <v>0</v>
      </c>
      <c r="R3803">
        <f t="shared" si="1073"/>
        <v>0</v>
      </c>
      <c r="S3803">
        <f t="shared" si="1074"/>
        <v>0</v>
      </c>
      <c r="T3803">
        <f t="shared" si="1075"/>
        <v>0</v>
      </c>
      <c r="W3803">
        <f t="shared" si="1076"/>
        <v>1</v>
      </c>
      <c r="X3803">
        <f t="shared" si="1077"/>
        <v>0</v>
      </c>
      <c r="Z3803">
        <f t="shared" si="1078"/>
        <v>0</v>
      </c>
      <c r="AA3803">
        <f t="shared" si="1079"/>
        <v>0</v>
      </c>
    </row>
    <row r="3804" spans="1:27" x14ac:dyDescent="0.25">
      <c r="A3804" s="1" t="s">
        <v>58</v>
      </c>
      <c r="B3804">
        <f t="shared" si="1062"/>
        <v>7</v>
      </c>
      <c r="C3804">
        <f t="shared" si="1063"/>
        <v>3</v>
      </c>
      <c r="D3804" t="str">
        <f t="shared" si="1064"/>
        <v>22</v>
      </c>
      <c r="E3804">
        <f t="shared" si="1065"/>
        <v>63</v>
      </c>
      <c r="F3804">
        <f t="shared" si="1066"/>
        <v>63</v>
      </c>
      <c r="G3804">
        <f t="shared" si="1067"/>
        <v>107</v>
      </c>
      <c r="H3804">
        <f t="shared" si="1068"/>
        <v>7</v>
      </c>
      <c r="I3804" t="str">
        <f t="shared" si="1069"/>
        <v>R</v>
      </c>
      <c r="K3804">
        <f t="shared" si="1070"/>
        <v>0</v>
      </c>
      <c r="P3804">
        <f t="shared" si="1071"/>
        <v>1</v>
      </c>
      <c r="Q3804">
        <f t="shared" si="1072"/>
        <v>1</v>
      </c>
      <c r="R3804">
        <f t="shared" si="1073"/>
        <v>0</v>
      </c>
      <c r="S3804">
        <f t="shared" si="1074"/>
        <v>0</v>
      </c>
      <c r="T3804">
        <f t="shared" si="1075"/>
        <v>0</v>
      </c>
      <c r="W3804">
        <f t="shared" si="1076"/>
        <v>2</v>
      </c>
      <c r="X3804">
        <f t="shared" si="1077"/>
        <v>1</v>
      </c>
      <c r="Z3804">
        <f t="shared" si="1078"/>
        <v>1</v>
      </c>
      <c r="AA3804">
        <f t="shared" si="1079"/>
        <v>1</v>
      </c>
    </row>
    <row r="3805" spans="1:27" x14ac:dyDescent="0.25">
      <c r="A3805" s="1" t="s">
        <v>343</v>
      </c>
      <c r="B3805">
        <f t="shared" si="1062"/>
        <v>34</v>
      </c>
      <c r="C3805">
        <f t="shared" si="1063"/>
        <v>3</v>
      </c>
      <c r="D3805" t="str">
        <f t="shared" si="1064"/>
        <v>27</v>
      </c>
      <c r="E3805">
        <f t="shared" si="1065"/>
        <v>-20</v>
      </c>
      <c r="F3805">
        <f t="shared" si="1066"/>
        <v>80</v>
      </c>
      <c r="G3805">
        <f t="shared" si="1067"/>
        <v>34</v>
      </c>
      <c r="H3805">
        <f t="shared" si="1068"/>
        <v>34</v>
      </c>
      <c r="I3805" t="str">
        <f t="shared" si="1069"/>
        <v>R</v>
      </c>
      <c r="K3805">
        <f t="shared" si="1070"/>
        <v>0</v>
      </c>
      <c r="P3805">
        <f t="shared" si="1071"/>
        <v>0</v>
      </c>
      <c r="Q3805">
        <f t="shared" si="1072"/>
        <v>0</v>
      </c>
      <c r="R3805">
        <f t="shared" si="1073"/>
        <v>-1</v>
      </c>
      <c r="S3805">
        <f t="shared" si="1074"/>
        <v>1</v>
      </c>
      <c r="T3805">
        <f t="shared" si="1075"/>
        <v>0</v>
      </c>
      <c r="W3805">
        <f t="shared" si="1076"/>
        <v>1</v>
      </c>
      <c r="X3805">
        <f t="shared" si="1077"/>
        <v>0</v>
      </c>
      <c r="Z3805">
        <f t="shared" si="1078"/>
        <v>0</v>
      </c>
      <c r="AA3805">
        <f t="shared" si="1079"/>
        <v>0</v>
      </c>
    </row>
    <row r="3806" spans="1:27" x14ac:dyDescent="0.25">
      <c r="A3806" s="1" t="s">
        <v>91</v>
      </c>
      <c r="B3806">
        <f t="shared" si="1062"/>
        <v>0</v>
      </c>
      <c r="C3806">
        <f t="shared" si="1063"/>
        <v>3</v>
      </c>
      <c r="D3806" t="str">
        <f t="shared" si="1064"/>
        <v>66</v>
      </c>
      <c r="E3806">
        <f t="shared" si="1065"/>
        <v>-32</v>
      </c>
      <c r="F3806">
        <f t="shared" si="1066"/>
        <v>68</v>
      </c>
      <c r="G3806">
        <f t="shared" si="1067"/>
        <v>100</v>
      </c>
      <c r="H3806">
        <f t="shared" si="1068"/>
        <v>0</v>
      </c>
      <c r="I3806" t="str">
        <f t="shared" si="1069"/>
        <v>R</v>
      </c>
      <c r="K3806">
        <f t="shared" si="1070"/>
        <v>1</v>
      </c>
      <c r="P3806">
        <f t="shared" si="1071"/>
        <v>0</v>
      </c>
      <c r="Q3806">
        <f t="shared" si="1072"/>
        <v>0</v>
      </c>
      <c r="R3806">
        <f t="shared" si="1073"/>
        <v>-1</v>
      </c>
      <c r="S3806">
        <f t="shared" si="1074"/>
        <v>1</v>
      </c>
      <c r="T3806">
        <f t="shared" si="1075"/>
        <v>0</v>
      </c>
      <c r="W3806">
        <f t="shared" si="1076"/>
        <v>1</v>
      </c>
      <c r="X3806">
        <f t="shared" si="1077"/>
        <v>0</v>
      </c>
      <c r="Z3806">
        <f t="shared" si="1078"/>
        <v>0</v>
      </c>
      <c r="AA3806">
        <f t="shared" si="1079"/>
        <v>0</v>
      </c>
    </row>
    <row r="3807" spans="1:27" x14ac:dyDescent="0.25">
      <c r="A3807" s="1" t="s">
        <v>42</v>
      </c>
      <c r="B3807">
        <f t="shared" si="1062"/>
        <v>5</v>
      </c>
      <c r="C3807">
        <f t="shared" si="1063"/>
        <v>2</v>
      </c>
      <c r="D3807" t="str">
        <f t="shared" si="1064"/>
        <v>5</v>
      </c>
      <c r="E3807">
        <f t="shared" si="1065"/>
        <v>-5</v>
      </c>
      <c r="F3807">
        <f t="shared" si="1066"/>
        <v>95</v>
      </c>
      <c r="G3807">
        <f t="shared" si="1067"/>
        <v>5</v>
      </c>
      <c r="H3807">
        <f t="shared" si="1068"/>
        <v>5</v>
      </c>
      <c r="I3807" t="str">
        <f t="shared" si="1069"/>
        <v>R</v>
      </c>
      <c r="K3807">
        <f t="shared" si="1070"/>
        <v>0</v>
      </c>
      <c r="P3807">
        <f t="shared" si="1071"/>
        <v>0</v>
      </c>
      <c r="Q3807">
        <f t="shared" si="1072"/>
        <v>0</v>
      </c>
      <c r="R3807">
        <f t="shared" si="1073"/>
        <v>0</v>
      </c>
      <c r="S3807">
        <f t="shared" si="1074"/>
        <v>0</v>
      </c>
      <c r="T3807">
        <f t="shared" si="1075"/>
        <v>0</v>
      </c>
      <c r="W3807">
        <f t="shared" si="1076"/>
        <v>1</v>
      </c>
      <c r="X3807">
        <f t="shared" si="1077"/>
        <v>0</v>
      </c>
      <c r="Z3807">
        <f t="shared" si="1078"/>
        <v>0</v>
      </c>
      <c r="AA3807">
        <f t="shared" si="1079"/>
        <v>0</v>
      </c>
    </row>
    <row r="3808" spans="1:27" x14ac:dyDescent="0.25">
      <c r="A3808" s="1" t="s">
        <v>75</v>
      </c>
      <c r="B3808">
        <f t="shared" si="1062"/>
        <v>0</v>
      </c>
      <c r="C3808">
        <f t="shared" si="1063"/>
        <v>3</v>
      </c>
      <c r="D3808" t="str">
        <f t="shared" si="1064"/>
        <v>95</v>
      </c>
      <c r="E3808">
        <f t="shared" si="1065"/>
        <v>-90</v>
      </c>
      <c r="F3808">
        <f t="shared" si="1066"/>
        <v>10</v>
      </c>
      <c r="G3808">
        <f t="shared" si="1067"/>
        <v>100</v>
      </c>
      <c r="H3808">
        <f t="shared" si="1068"/>
        <v>0</v>
      </c>
      <c r="I3808" t="str">
        <f t="shared" si="1069"/>
        <v>R</v>
      </c>
      <c r="K3808">
        <f t="shared" si="1070"/>
        <v>1</v>
      </c>
      <c r="P3808">
        <f t="shared" si="1071"/>
        <v>0</v>
      </c>
      <c r="Q3808">
        <f t="shared" si="1072"/>
        <v>0</v>
      </c>
      <c r="R3808">
        <f t="shared" si="1073"/>
        <v>-1</v>
      </c>
      <c r="S3808">
        <f t="shared" si="1074"/>
        <v>1</v>
      </c>
      <c r="T3808">
        <f t="shared" si="1075"/>
        <v>0</v>
      </c>
      <c r="W3808">
        <f t="shared" si="1076"/>
        <v>1</v>
      </c>
      <c r="X3808">
        <f t="shared" si="1077"/>
        <v>0</v>
      </c>
      <c r="Z3808">
        <f t="shared" si="1078"/>
        <v>0</v>
      </c>
      <c r="AA3808">
        <f t="shared" si="1079"/>
        <v>0</v>
      </c>
    </row>
    <row r="3809" spans="1:27" x14ac:dyDescent="0.25">
      <c r="A3809" s="1" t="s">
        <v>105</v>
      </c>
      <c r="B3809">
        <f t="shared" si="1062"/>
        <v>91</v>
      </c>
      <c r="C3809">
        <f t="shared" si="1063"/>
        <v>3</v>
      </c>
      <c r="D3809" t="str">
        <f t="shared" si="1064"/>
        <v>91</v>
      </c>
      <c r="E3809">
        <f t="shared" si="1065"/>
        <v>-91</v>
      </c>
      <c r="F3809">
        <f t="shared" si="1066"/>
        <v>9</v>
      </c>
      <c r="G3809">
        <f t="shared" si="1067"/>
        <v>91</v>
      </c>
      <c r="H3809">
        <f t="shared" si="1068"/>
        <v>91</v>
      </c>
      <c r="I3809" t="str">
        <f t="shared" si="1069"/>
        <v>R</v>
      </c>
      <c r="K3809">
        <f t="shared" si="1070"/>
        <v>0</v>
      </c>
      <c r="P3809">
        <f t="shared" si="1071"/>
        <v>0</v>
      </c>
      <c r="Q3809">
        <f t="shared" si="1072"/>
        <v>0</v>
      </c>
      <c r="R3809">
        <f t="shared" si="1073"/>
        <v>0</v>
      </c>
      <c r="S3809">
        <f t="shared" si="1074"/>
        <v>0</v>
      </c>
      <c r="T3809">
        <f t="shared" si="1075"/>
        <v>0</v>
      </c>
      <c r="W3809">
        <f t="shared" si="1076"/>
        <v>1</v>
      </c>
      <c r="X3809">
        <f t="shared" si="1077"/>
        <v>0</v>
      </c>
      <c r="Z3809">
        <f t="shared" si="1078"/>
        <v>0</v>
      </c>
      <c r="AA3809">
        <f t="shared" si="1079"/>
        <v>0</v>
      </c>
    </row>
    <row r="3810" spans="1:27" x14ac:dyDescent="0.25">
      <c r="A3810" s="1" t="s">
        <v>91</v>
      </c>
      <c r="B3810">
        <f t="shared" si="1062"/>
        <v>57</v>
      </c>
      <c r="C3810">
        <f t="shared" si="1063"/>
        <v>3</v>
      </c>
      <c r="D3810" t="str">
        <f t="shared" si="1064"/>
        <v>66</v>
      </c>
      <c r="E3810">
        <f t="shared" si="1065"/>
        <v>25</v>
      </c>
      <c r="F3810">
        <f t="shared" si="1066"/>
        <v>25</v>
      </c>
      <c r="G3810">
        <f t="shared" si="1067"/>
        <v>157</v>
      </c>
      <c r="H3810">
        <f t="shared" si="1068"/>
        <v>57</v>
      </c>
      <c r="I3810" t="str">
        <f t="shared" si="1069"/>
        <v>R</v>
      </c>
      <c r="K3810">
        <f t="shared" si="1070"/>
        <v>0</v>
      </c>
      <c r="P3810">
        <f t="shared" si="1071"/>
        <v>1</v>
      </c>
      <c r="Q3810">
        <f t="shared" si="1072"/>
        <v>1</v>
      </c>
      <c r="R3810">
        <f t="shared" si="1073"/>
        <v>0</v>
      </c>
      <c r="S3810">
        <f t="shared" si="1074"/>
        <v>0</v>
      </c>
      <c r="T3810">
        <f t="shared" si="1075"/>
        <v>0</v>
      </c>
      <c r="W3810">
        <f t="shared" si="1076"/>
        <v>2</v>
      </c>
      <c r="X3810">
        <f t="shared" si="1077"/>
        <v>1</v>
      </c>
      <c r="Z3810">
        <f t="shared" si="1078"/>
        <v>1</v>
      </c>
      <c r="AA3810">
        <f t="shared" si="1079"/>
        <v>1</v>
      </c>
    </row>
    <row r="3811" spans="1:27" x14ac:dyDescent="0.25">
      <c r="A3811" s="1" t="s">
        <v>76</v>
      </c>
      <c r="B3811">
        <f t="shared" si="1062"/>
        <v>3</v>
      </c>
      <c r="C3811">
        <f t="shared" si="1063"/>
        <v>3</v>
      </c>
      <c r="D3811" t="str">
        <f t="shared" si="1064"/>
        <v>46</v>
      </c>
      <c r="E3811">
        <f t="shared" si="1065"/>
        <v>11</v>
      </c>
      <c r="F3811">
        <f t="shared" si="1066"/>
        <v>11</v>
      </c>
      <c r="G3811">
        <f t="shared" si="1067"/>
        <v>103</v>
      </c>
      <c r="H3811">
        <f t="shared" si="1068"/>
        <v>3</v>
      </c>
      <c r="I3811" t="str">
        <f t="shared" si="1069"/>
        <v>R</v>
      </c>
      <c r="K3811">
        <f t="shared" si="1070"/>
        <v>0</v>
      </c>
      <c r="P3811">
        <f t="shared" si="1071"/>
        <v>1</v>
      </c>
      <c r="Q3811">
        <f t="shared" si="1072"/>
        <v>1</v>
      </c>
      <c r="R3811">
        <f t="shared" si="1073"/>
        <v>0</v>
      </c>
      <c r="S3811">
        <f t="shared" si="1074"/>
        <v>0</v>
      </c>
      <c r="T3811">
        <f t="shared" si="1075"/>
        <v>0</v>
      </c>
      <c r="W3811">
        <f t="shared" si="1076"/>
        <v>2</v>
      </c>
      <c r="X3811">
        <f t="shared" si="1077"/>
        <v>1</v>
      </c>
      <c r="Z3811">
        <f t="shared" si="1078"/>
        <v>1</v>
      </c>
      <c r="AA3811">
        <f t="shared" si="1079"/>
        <v>1</v>
      </c>
    </row>
    <row r="3812" spans="1:27" x14ac:dyDescent="0.25">
      <c r="A3812" s="1" t="s">
        <v>42</v>
      </c>
      <c r="B3812">
        <f t="shared" si="1062"/>
        <v>8</v>
      </c>
      <c r="C3812">
        <f t="shared" si="1063"/>
        <v>2</v>
      </c>
      <c r="D3812" t="str">
        <f t="shared" si="1064"/>
        <v>5</v>
      </c>
      <c r="E3812">
        <f t="shared" si="1065"/>
        <v>-2</v>
      </c>
      <c r="F3812">
        <f t="shared" si="1066"/>
        <v>98</v>
      </c>
      <c r="G3812">
        <f t="shared" si="1067"/>
        <v>8</v>
      </c>
      <c r="H3812">
        <f t="shared" si="1068"/>
        <v>8</v>
      </c>
      <c r="I3812" t="str">
        <f t="shared" si="1069"/>
        <v>R</v>
      </c>
      <c r="K3812">
        <f t="shared" si="1070"/>
        <v>0</v>
      </c>
      <c r="P3812">
        <f t="shared" si="1071"/>
        <v>0</v>
      </c>
      <c r="Q3812">
        <f t="shared" si="1072"/>
        <v>0</v>
      </c>
      <c r="R3812">
        <f t="shared" si="1073"/>
        <v>-1</v>
      </c>
      <c r="S3812">
        <f t="shared" si="1074"/>
        <v>1</v>
      </c>
      <c r="T3812">
        <f t="shared" si="1075"/>
        <v>0</v>
      </c>
      <c r="W3812">
        <f t="shared" si="1076"/>
        <v>1</v>
      </c>
      <c r="X3812">
        <f t="shared" si="1077"/>
        <v>0</v>
      </c>
      <c r="Z3812">
        <f t="shared" si="1078"/>
        <v>0</v>
      </c>
      <c r="AA3812">
        <f t="shared" si="1079"/>
        <v>0</v>
      </c>
    </row>
    <row r="3813" spans="1:27" x14ac:dyDescent="0.25">
      <c r="A3813" s="1" t="s">
        <v>96</v>
      </c>
      <c r="B3813">
        <f t="shared" si="1062"/>
        <v>25</v>
      </c>
      <c r="C3813">
        <f t="shared" si="1063"/>
        <v>3</v>
      </c>
      <c r="D3813" t="str">
        <f t="shared" si="1064"/>
        <v>83</v>
      </c>
      <c r="E3813">
        <f t="shared" si="1065"/>
        <v>-75</v>
      </c>
      <c r="F3813">
        <f t="shared" si="1066"/>
        <v>25</v>
      </c>
      <c r="G3813">
        <f t="shared" si="1067"/>
        <v>91</v>
      </c>
      <c r="H3813">
        <f t="shared" si="1068"/>
        <v>91</v>
      </c>
      <c r="I3813" t="str">
        <f t="shared" si="1069"/>
        <v>L</v>
      </c>
      <c r="K3813">
        <f t="shared" si="1070"/>
        <v>0</v>
      </c>
      <c r="P3813">
        <f t="shared" si="1071"/>
        <v>0</v>
      </c>
      <c r="Q3813">
        <f t="shared" si="1072"/>
        <v>0</v>
      </c>
      <c r="R3813">
        <f t="shared" si="1073"/>
        <v>-1</v>
      </c>
      <c r="S3813">
        <f t="shared" si="1074"/>
        <v>1</v>
      </c>
      <c r="T3813">
        <f t="shared" si="1075"/>
        <v>1</v>
      </c>
      <c r="W3813">
        <f t="shared" si="1076"/>
        <v>1</v>
      </c>
      <c r="X3813">
        <f t="shared" si="1077"/>
        <v>0</v>
      </c>
      <c r="Z3813">
        <f t="shared" si="1078"/>
        <v>0</v>
      </c>
      <c r="AA3813">
        <f t="shared" si="1079"/>
        <v>0</v>
      </c>
    </row>
    <row r="3814" spans="1:27" x14ac:dyDescent="0.25">
      <c r="A3814" s="1" t="s">
        <v>302</v>
      </c>
      <c r="B3814">
        <f t="shared" si="1062"/>
        <v>76</v>
      </c>
      <c r="C3814">
        <f t="shared" si="1063"/>
        <v>3</v>
      </c>
      <c r="D3814" t="str">
        <f t="shared" si="1064"/>
        <v>51</v>
      </c>
      <c r="E3814">
        <f t="shared" si="1065"/>
        <v>-26</v>
      </c>
      <c r="F3814">
        <f t="shared" si="1066"/>
        <v>74</v>
      </c>
      <c r="G3814">
        <f t="shared" si="1067"/>
        <v>76</v>
      </c>
      <c r="H3814">
        <f t="shared" si="1068"/>
        <v>76</v>
      </c>
      <c r="I3814" t="str">
        <f t="shared" si="1069"/>
        <v>R</v>
      </c>
      <c r="K3814">
        <f t="shared" si="1070"/>
        <v>0</v>
      </c>
      <c r="P3814">
        <f t="shared" si="1071"/>
        <v>0</v>
      </c>
      <c r="Q3814">
        <f t="shared" si="1072"/>
        <v>0</v>
      </c>
      <c r="R3814">
        <f t="shared" si="1073"/>
        <v>-1</v>
      </c>
      <c r="S3814">
        <f t="shared" si="1074"/>
        <v>1</v>
      </c>
      <c r="T3814">
        <f t="shared" si="1075"/>
        <v>0</v>
      </c>
      <c r="W3814">
        <f t="shared" si="1076"/>
        <v>1</v>
      </c>
      <c r="X3814">
        <f t="shared" si="1077"/>
        <v>0</v>
      </c>
      <c r="Z3814">
        <f t="shared" si="1078"/>
        <v>0</v>
      </c>
      <c r="AA3814">
        <f t="shared" si="1079"/>
        <v>0</v>
      </c>
    </row>
    <row r="3815" spans="1:27" x14ac:dyDescent="0.25">
      <c r="A3815" s="1" t="s">
        <v>8</v>
      </c>
      <c r="B3815">
        <f t="shared" si="1062"/>
        <v>89</v>
      </c>
      <c r="C3815">
        <f t="shared" si="1063"/>
        <v>3</v>
      </c>
      <c r="D3815" t="str">
        <f t="shared" si="1064"/>
        <v>87</v>
      </c>
      <c r="E3815">
        <f t="shared" si="1065"/>
        <v>-11</v>
      </c>
      <c r="F3815">
        <f t="shared" si="1066"/>
        <v>89</v>
      </c>
      <c r="G3815">
        <f t="shared" si="1067"/>
        <v>163</v>
      </c>
      <c r="H3815">
        <f t="shared" si="1068"/>
        <v>63</v>
      </c>
      <c r="I3815" t="str">
        <f t="shared" si="1069"/>
        <v>L</v>
      </c>
      <c r="K3815">
        <f t="shared" si="1070"/>
        <v>0</v>
      </c>
      <c r="P3815">
        <f t="shared" si="1071"/>
        <v>0</v>
      </c>
      <c r="Q3815">
        <f t="shared" si="1072"/>
        <v>0</v>
      </c>
      <c r="R3815">
        <f t="shared" si="1073"/>
        <v>-1</v>
      </c>
      <c r="S3815">
        <f t="shared" si="1074"/>
        <v>1</v>
      </c>
      <c r="T3815">
        <f t="shared" si="1075"/>
        <v>1</v>
      </c>
      <c r="W3815">
        <f t="shared" si="1076"/>
        <v>2</v>
      </c>
      <c r="X3815">
        <f t="shared" si="1077"/>
        <v>1</v>
      </c>
      <c r="Z3815">
        <f t="shared" si="1078"/>
        <v>1</v>
      </c>
      <c r="AA3815">
        <f t="shared" si="1079"/>
        <v>0</v>
      </c>
    </row>
    <row r="3816" spans="1:27" x14ac:dyDescent="0.25">
      <c r="A3816" s="1" t="s">
        <v>14</v>
      </c>
      <c r="B3816">
        <f t="shared" si="1062"/>
        <v>96</v>
      </c>
      <c r="C3816">
        <f t="shared" si="1063"/>
        <v>3</v>
      </c>
      <c r="D3816" t="str">
        <f t="shared" si="1064"/>
        <v>93</v>
      </c>
      <c r="E3816">
        <f t="shared" si="1065"/>
        <v>-4</v>
      </c>
      <c r="F3816">
        <f t="shared" si="1066"/>
        <v>96</v>
      </c>
      <c r="G3816">
        <f t="shared" si="1067"/>
        <v>182</v>
      </c>
      <c r="H3816">
        <f t="shared" si="1068"/>
        <v>82</v>
      </c>
      <c r="I3816" t="str">
        <f t="shared" si="1069"/>
        <v>L</v>
      </c>
      <c r="K3816">
        <f t="shared" si="1070"/>
        <v>0</v>
      </c>
      <c r="P3816">
        <f t="shared" si="1071"/>
        <v>0</v>
      </c>
      <c r="Q3816">
        <f t="shared" si="1072"/>
        <v>0</v>
      </c>
      <c r="R3816">
        <f t="shared" si="1073"/>
        <v>-1</v>
      </c>
      <c r="S3816">
        <f t="shared" si="1074"/>
        <v>1</v>
      </c>
      <c r="T3816">
        <f t="shared" si="1075"/>
        <v>1</v>
      </c>
      <c r="W3816">
        <f t="shared" si="1076"/>
        <v>2</v>
      </c>
      <c r="X3816">
        <f t="shared" si="1077"/>
        <v>1</v>
      </c>
      <c r="Z3816">
        <f t="shared" si="1078"/>
        <v>1</v>
      </c>
      <c r="AA3816">
        <f t="shared" si="1079"/>
        <v>0</v>
      </c>
    </row>
    <row r="3817" spans="1:27" x14ac:dyDescent="0.25">
      <c r="A3817" s="1" t="s">
        <v>375</v>
      </c>
      <c r="B3817">
        <f t="shared" si="1062"/>
        <v>0</v>
      </c>
      <c r="C3817">
        <f t="shared" si="1063"/>
        <v>2</v>
      </c>
      <c r="D3817" t="str">
        <f t="shared" si="1064"/>
        <v>4</v>
      </c>
      <c r="E3817">
        <f t="shared" si="1065"/>
        <v>92</v>
      </c>
      <c r="F3817">
        <f t="shared" si="1066"/>
        <v>92</v>
      </c>
      <c r="G3817">
        <f t="shared" si="1067"/>
        <v>100</v>
      </c>
      <c r="H3817">
        <f t="shared" si="1068"/>
        <v>0</v>
      </c>
      <c r="I3817" t="str">
        <f t="shared" si="1069"/>
        <v>R</v>
      </c>
      <c r="K3817">
        <f t="shared" si="1070"/>
        <v>1</v>
      </c>
      <c r="P3817">
        <f t="shared" si="1071"/>
        <v>1</v>
      </c>
      <c r="Q3817">
        <f t="shared" si="1072"/>
        <v>1</v>
      </c>
      <c r="R3817">
        <f t="shared" si="1073"/>
        <v>0</v>
      </c>
      <c r="S3817">
        <f t="shared" si="1074"/>
        <v>0</v>
      </c>
      <c r="T3817">
        <f t="shared" si="1075"/>
        <v>0</v>
      </c>
      <c r="W3817">
        <f t="shared" si="1076"/>
        <v>1</v>
      </c>
      <c r="X3817">
        <f t="shared" si="1077"/>
        <v>0</v>
      </c>
      <c r="Z3817">
        <f t="shared" si="1078"/>
        <v>0</v>
      </c>
      <c r="AA3817">
        <f t="shared" si="1079"/>
        <v>0</v>
      </c>
    </row>
    <row r="3818" spans="1:27" x14ac:dyDescent="0.25">
      <c r="A3818" s="1" t="s">
        <v>781</v>
      </c>
      <c r="B3818">
        <f t="shared" si="1062"/>
        <v>37</v>
      </c>
      <c r="C3818">
        <f t="shared" si="1063"/>
        <v>4</v>
      </c>
      <c r="D3818" t="str">
        <f t="shared" si="1064"/>
        <v>463</v>
      </c>
      <c r="E3818">
        <f t="shared" si="1065"/>
        <v>-463</v>
      </c>
      <c r="F3818">
        <f t="shared" si="1066"/>
        <v>37</v>
      </c>
      <c r="G3818">
        <f t="shared" si="1067"/>
        <v>463</v>
      </c>
      <c r="H3818">
        <f t="shared" si="1068"/>
        <v>63</v>
      </c>
      <c r="I3818" t="str">
        <f t="shared" si="1069"/>
        <v>L</v>
      </c>
      <c r="K3818">
        <f t="shared" si="1070"/>
        <v>0</v>
      </c>
      <c r="P3818">
        <f t="shared" si="1071"/>
        <v>-4</v>
      </c>
      <c r="Q3818">
        <f t="shared" si="1072"/>
        <v>-4</v>
      </c>
      <c r="R3818">
        <f t="shared" si="1073"/>
        <v>-4</v>
      </c>
      <c r="S3818">
        <f t="shared" si="1074"/>
        <v>4</v>
      </c>
      <c r="T3818">
        <f t="shared" si="1075"/>
        <v>4</v>
      </c>
      <c r="W3818">
        <f t="shared" si="1076"/>
        <v>5</v>
      </c>
      <c r="X3818">
        <f t="shared" si="1077"/>
        <v>4</v>
      </c>
      <c r="Z3818">
        <f t="shared" si="1078"/>
        <v>4</v>
      </c>
      <c r="AA3818">
        <f t="shared" si="1079"/>
        <v>0</v>
      </c>
    </row>
    <row r="3819" spans="1:27" x14ac:dyDescent="0.25">
      <c r="A3819" s="1" t="s">
        <v>214</v>
      </c>
      <c r="B3819">
        <f t="shared" si="1062"/>
        <v>14</v>
      </c>
      <c r="C3819">
        <f t="shared" si="1063"/>
        <v>3</v>
      </c>
      <c r="D3819" t="str">
        <f t="shared" si="1064"/>
        <v>77</v>
      </c>
      <c r="E3819">
        <f t="shared" si="1065"/>
        <v>-40</v>
      </c>
      <c r="F3819">
        <f t="shared" si="1066"/>
        <v>60</v>
      </c>
      <c r="G3819">
        <f t="shared" si="1067"/>
        <v>114</v>
      </c>
      <c r="H3819">
        <f t="shared" si="1068"/>
        <v>14</v>
      </c>
      <c r="I3819" t="str">
        <f t="shared" si="1069"/>
        <v>R</v>
      </c>
      <c r="K3819">
        <f t="shared" si="1070"/>
        <v>0</v>
      </c>
      <c r="P3819">
        <f t="shared" si="1071"/>
        <v>0</v>
      </c>
      <c r="Q3819">
        <f t="shared" si="1072"/>
        <v>0</v>
      </c>
      <c r="R3819">
        <f t="shared" si="1073"/>
        <v>-1</v>
      </c>
      <c r="S3819">
        <f t="shared" si="1074"/>
        <v>1</v>
      </c>
      <c r="T3819">
        <f t="shared" si="1075"/>
        <v>0</v>
      </c>
      <c r="W3819">
        <f t="shared" si="1076"/>
        <v>2</v>
      </c>
      <c r="X3819">
        <f t="shared" si="1077"/>
        <v>1</v>
      </c>
      <c r="Z3819">
        <f t="shared" si="1078"/>
        <v>1</v>
      </c>
      <c r="AA3819">
        <f t="shared" si="1079"/>
        <v>1</v>
      </c>
    </row>
    <row r="3820" spans="1:27" x14ac:dyDescent="0.25">
      <c r="A3820" s="1" t="s">
        <v>223</v>
      </c>
      <c r="B3820">
        <f t="shared" si="1062"/>
        <v>95</v>
      </c>
      <c r="C3820">
        <f t="shared" si="1063"/>
        <v>3</v>
      </c>
      <c r="D3820" t="str">
        <f t="shared" si="1064"/>
        <v>19</v>
      </c>
      <c r="E3820">
        <f t="shared" si="1065"/>
        <v>-5</v>
      </c>
      <c r="F3820">
        <f t="shared" si="1066"/>
        <v>95</v>
      </c>
      <c r="G3820">
        <f t="shared" si="1067"/>
        <v>33</v>
      </c>
      <c r="H3820">
        <f t="shared" si="1068"/>
        <v>33</v>
      </c>
      <c r="I3820" t="str">
        <f t="shared" si="1069"/>
        <v>L</v>
      </c>
      <c r="K3820">
        <f t="shared" si="1070"/>
        <v>0</v>
      </c>
      <c r="P3820">
        <f t="shared" si="1071"/>
        <v>0</v>
      </c>
      <c r="Q3820">
        <f t="shared" si="1072"/>
        <v>0</v>
      </c>
      <c r="R3820">
        <f t="shared" si="1073"/>
        <v>-1</v>
      </c>
      <c r="S3820">
        <f t="shared" si="1074"/>
        <v>1</v>
      </c>
      <c r="T3820">
        <f t="shared" si="1075"/>
        <v>1</v>
      </c>
      <c r="W3820">
        <f t="shared" si="1076"/>
        <v>1</v>
      </c>
      <c r="X3820">
        <f t="shared" si="1077"/>
        <v>0</v>
      </c>
      <c r="Z3820">
        <f t="shared" si="1078"/>
        <v>0</v>
      </c>
      <c r="AA3820">
        <f t="shared" si="1079"/>
        <v>0</v>
      </c>
    </row>
    <row r="3821" spans="1:27" x14ac:dyDescent="0.25">
      <c r="A3821" s="1" t="s">
        <v>782</v>
      </c>
      <c r="B3821">
        <f t="shared" si="1062"/>
        <v>86</v>
      </c>
      <c r="C3821">
        <f t="shared" si="1063"/>
        <v>4</v>
      </c>
      <c r="D3821" t="str">
        <f t="shared" si="1064"/>
        <v>591</v>
      </c>
      <c r="E3821">
        <f t="shared" si="1065"/>
        <v>-496</v>
      </c>
      <c r="F3821">
        <f t="shared" si="1066"/>
        <v>4</v>
      </c>
      <c r="G3821">
        <f t="shared" si="1067"/>
        <v>686</v>
      </c>
      <c r="H3821">
        <f t="shared" si="1068"/>
        <v>86</v>
      </c>
      <c r="I3821" t="str">
        <f t="shared" si="1069"/>
        <v>R</v>
      </c>
      <c r="K3821">
        <f t="shared" si="1070"/>
        <v>0</v>
      </c>
      <c r="P3821">
        <f t="shared" si="1071"/>
        <v>-4</v>
      </c>
      <c r="Q3821">
        <f t="shared" si="1072"/>
        <v>-4</v>
      </c>
      <c r="R3821">
        <f t="shared" si="1073"/>
        <v>-5</v>
      </c>
      <c r="S3821">
        <f t="shared" si="1074"/>
        <v>5</v>
      </c>
      <c r="T3821">
        <f t="shared" si="1075"/>
        <v>0</v>
      </c>
      <c r="W3821">
        <f t="shared" si="1076"/>
        <v>7</v>
      </c>
      <c r="X3821">
        <f t="shared" si="1077"/>
        <v>6</v>
      </c>
      <c r="Z3821">
        <f t="shared" si="1078"/>
        <v>6</v>
      </c>
      <c r="AA3821">
        <f t="shared" si="1079"/>
        <v>6</v>
      </c>
    </row>
    <row r="3822" spans="1:27" x14ac:dyDescent="0.25">
      <c r="A3822" s="1" t="s">
        <v>99</v>
      </c>
      <c r="B3822">
        <f t="shared" si="1062"/>
        <v>75</v>
      </c>
      <c r="C3822">
        <f t="shared" si="1063"/>
        <v>3</v>
      </c>
      <c r="D3822" t="str">
        <f t="shared" si="1064"/>
        <v>11</v>
      </c>
      <c r="E3822">
        <f t="shared" si="1065"/>
        <v>75</v>
      </c>
      <c r="F3822">
        <f t="shared" si="1066"/>
        <v>75</v>
      </c>
      <c r="G3822">
        <f t="shared" si="1067"/>
        <v>97</v>
      </c>
      <c r="H3822">
        <f t="shared" si="1068"/>
        <v>97</v>
      </c>
      <c r="I3822" t="str">
        <f t="shared" si="1069"/>
        <v>L</v>
      </c>
      <c r="K3822">
        <f t="shared" si="1070"/>
        <v>0</v>
      </c>
      <c r="P3822">
        <f t="shared" si="1071"/>
        <v>1</v>
      </c>
      <c r="Q3822">
        <f t="shared" si="1072"/>
        <v>1</v>
      </c>
      <c r="R3822">
        <f t="shared" si="1073"/>
        <v>0</v>
      </c>
      <c r="S3822">
        <f t="shared" si="1074"/>
        <v>0</v>
      </c>
      <c r="T3822">
        <f t="shared" si="1075"/>
        <v>0</v>
      </c>
      <c r="W3822">
        <f t="shared" si="1076"/>
        <v>1</v>
      </c>
      <c r="X3822">
        <f t="shared" si="1077"/>
        <v>0</v>
      </c>
      <c r="Z3822">
        <f t="shared" si="1078"/>
        <v>0</v>
      </c>
      <c r="AA3822">
        <f t="shared" si="1079"/>
        <v>0</v>
      </c>
    </row>
    <row r="3823" spans="1:27" x14ac:dyDescent="0.25">
      <c r="A3823" s="1" t="s">
        <v>202</v>
      </c>
      <c r="B3823">
        <f t="shared" si="1062"/>
        <v>49</v>
      </c>
      <c r="C3823">
        <f t="shared" si="1063"/>
        <v>3</v>
      </c>
      <c r="D3823" t="str">
        <f t="shared" si="1064"/>
        <v>74</v>
      </c>
      <c r="E3823">
        <f t="shared" si="1065"/>
        <v>1</v>
      </c>
      <c r="F3823">
        <f t="shared" si="1066"/>
        <v>1</v>
      </c>
      <c r="G3823">
        <f t="shared" si="1067"/>
        <v>149</v>
      </c>
      <c r="H3823">
        <f t="shared" si="1068"/>
        <v>49</v>
      </c>
      <c r="I3823" t="str">
        <f t="shared" si="1069"/>
        <v>R</v>
      </c>
      <c r="K3823">
        <f t="shared" si="1070"/>
        <v>0</v>
      </c>
      <c r="P3823">
        <f t="shared" si="1071"/>
        <v>1</v>
      </c>
      <c r="Q3823">
        <f t="shared" si="1072"/>
        <v>1</v>
      </c>
      <c r="R3823">
        <f t="shared" si="1073"/>
        <v>0</v>
      </c>
      <c r="S3823">
        <f t="shared" si="1074"/>
        <v>0</v>
      </c>
      <c r="T3823">
        <f t="shared" si="1075"/>
        <v>0</v>
      </c>
      <c r="W3823">
        <f t="shared" si="1076"/>
        <v>2</v>
      </c>
      <c r="X3823">
        <f t="shared" si="1077"/>
        <v>1</v>
      </c>
      <c r="Z3823">
        <f t="shared" si="1078"/>
        <v>1</v>
      </c>
      <c r="AA3823">
        <f t="shared" si="1079"/>
        <v>1</v>
      </c>
    </row>
    <row r="3824" spans="1:27" x14ac:dyDescent="0.25">
      <c r="A3824" s="1" t="s">
        <v>155</v>
      </c>
      <c r="B3824">
        <f t="shared" si="1062"/>
        <v>0</v>
      </c>
      <c r="C3824">
        <f t="shared" si="1063"/>
        <v>3</v>
      </c>
      <c r="D3824" t="str">
        <f t="shared" si="1064"/>
        <v>49</v>
      </c>
      <c r="E3824">
        <f t="shared" si="1065"/>
        <v>0</v>
      </c>
      <c r="F3824">
        <f t="shared" si="1066"/>
        <v>0</v>
      </c>
      <c r="G3824">
        <f t="shared" si="1067"/>
        <v>98</v>
      </c>
      <c r="H3824">
        <f t="shared" si="1068"/>
        <v>98</v>
      </c>
      <c r="I3824" t="str">
        <f t="shared" si="1069"/>
        <v>L</v>
      </c>
      <c r="K3824">
        <f t="shared" si="1070"/>
        <v>1</v>
      </c>
      <c r="P3824">
        <f t="shared" si="1071"/>
        <v>1</v>
      </c>
      <c r="Q3824">
        <f t="shared" si="1072"/>
        <v>1</v>
      </c>
      <c r="R3824">
        <f t="shared" si="1073"/>
        <v>0</v>
      </c>
      <c r="S3824">
        <f t="shared" si="1074"/>
        <v>0</v>
      </c>
      <c r="T3824">
        <f t="shared" si="1075"/>
        <v>0</v>
      </c>
      <c r="W3824">
        <f t="shared" si="1076"/>
        <v>1</v>
      </c>
      <c r="X3824">
        <f t="shared" si="1077"/>
        <v>0</v>
      </c>
      <c r="Z3824">
        <f t="shared" si="1078"/>
        <v>0</v>
      </c>
      <c r="AA3824">
        <f t="shared" si="1079"/>
        <v>0</v>
      </c>
    </row>
    <row r="3825" spans="1:27" x14ac:dyDescent="0.25">
      <c r="A3825" s="1" t="s">
        <v>230</v>
      </c>
      <c r="B3825">
        <f t="shared" si="1062"/>
        <v>20</v>
      </c>
      <c r="C3825">
        <f t="shared" si="1063"/>
        <v>3</v>
      </c>
      <c r="D3825" t="str">
        <f t="shared" si="1064"/>
        <v>80</v>
      </c>
      <c r="E3825">
        <f t="shared" si="1065"/>
        <v>-80</v>
      </c>
      <c r="F3825">
        <f t="shared" si="1066"/>
        <v>20</v>
      </c>
      <c r="G3825">
        <f t="shared" si="1067"/>
        <v>80</v>
      </c>
      <c r="H3825">
        <f t="shared" si="1068"/>
        <v>80</v>
      </c>
      <c r="I3825" t="str">
        <f t="shared" si="1069"/>
        <v>L</v>
      </c>
      <c r="K3825">
        <f t="shared" si="1070"/>
        <v>0</v>
      </c>
      <c r="P3825">
        <f t="shared" si="1071"/>
        <v>0</v>
      </c>
      <c r="Q3825">
        <f t="shared" si="1072"/>
        <v>0</v>
      </c>
      <c r="R3825">
        <f t="shared" si="1073"/>
        <v>0</v>
      </c>
      <c r="S3825">
        <f t="shared" si="1074"/>
        <v>0</v>
      </c>
      <c r="T3825">
        <f t="shared" si="1075"/>
        <v>0</v>
      </c>
      <c r="W3825">
        <f t="shared" si="1076"/>
        <v>1</v>
      </c>
      <c r="X3825">
        <f t="shared" si="1077"/>
        <v>0</v>
      </c>
      <c r="Z3825">
        <f t="shared" si="1078"/>
        <v>0</v>
      </c>
      <c r="AA3825">
        <f t="shared" si="1079"/>
        <v>0</v>
      </c>
    </row>
    <row r="3826" spans="1:27" x14ac:dyDescent="0.25">
      <c r="A3826" s="1" t="s">
        <v>100</v>
      </c>
      <c r="B3826">
        <f t="shared" si="1062"/>
        <v>0</v>
      </c>
      <c r="C3826">
        <f t="shared" si="1063"/>
        <v>3</v>
      </c>
      <c r="D3826" t="str">
        <f t="shared" si="1064"/>
        <v>20</v>
      </c>
      <c r="E3826">
        <f t="shared" si="1065"/>
        <v>0</v>
      </c>
      <c r="F3826">
        <f t="shared" si="1066"/>
        <v>0</v>
      </c>
      <c r="G3826">
        <f t="shared" si="1067"/>
        <v>40</v>
      </c>
      <c r="H3826">
        <f t="shared" si="1068"/>
        <v>40</v>
      </c>
      <c r="I3826" t="str">
        <f t="shared" si="1069"/>
        <v>L</v>
      </c>
      <c r="K3826">
        <f t="shared" si="1070"/>
        <v>1</v>
      </c>
      <c r="P3826">
        <f t="shared" si="1071"/>
        <v>1</v>
      </c>
      <c r="Q3826">
        <f t="shared" si="1072"/>
        <v>1</v>
      </c>
      <c r="R3826">
        <f t="shared" si="1073"/>
        <v>0</v>
      </c>
      <c r="S3826">
        <f t="shared" si="1074"/>
        <v>0</v>
      </c>
      <c r="T3826">
        <f t="shared" si="1075"/>
        <v>0</v>
      </c>
      <c r="W3826">
        <f t="shared" si="1076"/>
        <v>1</v>
      </c>
      <c r="X3826">
        <f t="shared" si="1077"/>
        <v>0</v>
      </c>
      <c r="Z3826">
        <f t="shared" si="1078"/>
        <v>0</v>
      </c>
      <c r="AA3826">
        <f t="shared" si="1079"/>
        <v>0</v>
      </c>
    </row>
    <row r="3827" spans="1:27" x14ac:dyDescent="0.25">
      <c r="A3827" s="1" t="s">
        <v>324</v>
      </c>
      <c r="B3827">
        <f t="shared" si="1062"/>
        <v>19</v>
      </c>
      <c r="C3827">
        <f t="shared" si="1063"/>
        <v>3</v>
      </c>
      <c r="D3827" t="str">
        <f t="shared" si="1064"/>
        <v>81</v>
      </c>
      <c r="E3827">
        <f t="shared" si="1065"/>
        <v>-81</v>
      </c>
      <c r="F3827">
        <f t="shared" si="1066"/>
        <v>19</v>
      </c>
      <c r="G3827">
        <f t="shared" si="1067"/>
        <v>81</v>
      </c>
      <c r="H3827">
        <f t="shared" si="1068"/>
        <v>81</v>
      </c>
      <c r="I3827" t="str">
        <f t="shared" si="1069"/>
        <v>L</v>
      </c>
      <c r="K3827">
        <f t="shared" si="1070"/>
        <v>0</v>
      </c>
      <c r="P3827">
        <f t="shared" si="1071"/>
        <v>0</v>
      </c>
      <c r="Q3827">
        <f t="shared" si="1072"/>
        <v>0</v>
      </c>
      <c r="R3827">
        <f t="shared" si="1073"/>
        <v>0</v>
      </c>
      <c r="S3827">
        <f t="shared" si="1074"/>
        <v>0</v>
      </c>
      <c r="T3827">
        <f t="shared" si="1075"/>
        <v>0</v>
      </c>
      <c r="W3827">
        <f t="shared" si="1076"/>
        <v>1</v>
      </c>
      <c r="X3827">
        <f t="shared" si="1077"/>
        <v>0</v>
      </c>
      <c r="Z3827">
        <f t="shared" si="1078"/>
        <v>0</v>
      </c>
      <c r="AA3827">
        <f t="shared" si="1079"/>
        <v>0</v>
      </c>
    </row>
    <row r="3828" spans="1:27" x14ac:dyDescent="0.25">
      <c r="A3828" s="1" t="s">
        <v>783</v>
      </c>
      <c r="B3828">
        <f t="shared" si="1062"/>
        <v>29</v>
      </c>
      <c r="C3828">
        <f t="shared" si="1063"/>
        <v>4</v>
      </c>
      <c r="D3828" t="str">
        <f t="shared" si="1064"/>
        <v>690</v>
      </c>
      <c r="E3828">
        <f t="shared" si="1065"/>
        <v>-671</v>
      </c>
      <c r="F3828">
        <f t="shared" si="1066"/>
        <v>29</v>
      </c>
      <c r="G3828">
        <f t="shared" si="1067"/>
        <v>709</v>
      </c>
      <c r="H3828">
        <f t="shared" si="1068"/>
        <v>9</v>
      </c>
      <c r="I3828" t="str">
        <f t="shared" si="1069"/>
        <v>L</v>
      </c>
      <c r="K3828">
        <f t="shared" si="1070"/>
        <v>0</v>
      </c>
      <c r="P3828">
        <f t="shared" si="1071"/>
        <v>-6</v>
      </c>
      <c r="Q3828">
        <f t="shared" si="1072"/>
        <v>-6</v>
      </c>
      <c r="R3828">
        <f t="shared" si="1073"/>
        <v>-7</v>
      </c>
      <c r="S3828">
        <f t="shared" si="1074"/>
        <v>7</v>
      </c>
      <c r="T3828">
        <f t="shared" si="1075"/>
        <v>7</v>
      </c>
      <c r="W3828">
        <f t="shared" si="1076"/>
        <v>8</v>
      </c>
      <c r="X3828">
        <f t="shared" si="1077"/>
        <v>7</v>
      </c>
      <c r="Z3828">
        <f t="shared" si="1078"/>
        <v>7</v>
      </c>
      <c r="AA3828">
        <f t="shared" si="1079"/>
        <v>0</v>
      </c>
    </row>
    <row r="3829" spans="1:27" x14ac:dyDescent="0.25">
      <c r="A3829" s="1" t="s">
        <v>121</v>
      </c>
      <c r="B3829">
        <f t="shared" si="1062"/>
        <v>44</v>
      </c>
      <c r="C3829">
        <f t="shared" si="1063"/>
        <v>3</v>
      </c>
      <c r="D3829" t="str">
        <f t="shared" si="1064"/>
        <v>15</v>
      </c>
      <c r="E3829">
        <f t="shared" si="1065"/>
        <v>14</v>
      </c>
      <c r="F3829">
        <f t="shared" si="1066"/>
        <v>14</v>
      </c>
      <c r="G3829">
        <f t="shared" si="1067"/>
        <v>44</v>
      </c>
      <c r="H3829">
        <f t="shared" si="1068"/>
        <v>44</v>
      </c>
      <c r="I3829" t="str">
        <f t="shared" si="1069"/>
        <v>R</v>
      </c>
      <c r="K3829">
        <f t="shared" si="1070"/>
        <v>0</v>
      </c>
      <c r="P3829">
        <f t="shared" si="1071"/>
        <v>1</v>
      </c>
      <c r="Q3829">
        <f t="shared" si="1072"/>
        <v>1</v>
      </c>
      <c r="R3829">
        <f t="shared" si="1073"/>
        <v>0</v>
      </c>
      <c r="S3829">
        <f t="shared" si="1074"/>
        <v>0</v>
      </c>
      <c r="T3829">
        <f t="shared" si="1075"/>
        <v>0</v>
      </c>
      <c r="W3829">
        <f t="shared" si="1076"/>
        <v>1</v>
      </c>
      <c r="X3829">
        <f t="shared" si="1077"/>
        <v>0</v>
      </c>
      <c r="Z3829">
        <f t="shared" si="1078"/>
        <v>0</v>
      </c>
      <c r="AA3829">
        <f t="shared" si="1079"/>
        <v>0</v>
      </c>
    </row>
    <row r="3830" spans="1:27" x14ac:dyDescent="0.25">
      <c r="A3830" s="1" t="s">
        <v>784</v>
      </c>
      <c r="B3830">
        <f t="shared" si="1062"/>
        <v>96</v>
      </c>
      <c r="C3830">
        <f t="shared" si="1063"/>
        <v>4</v>
      </c>
      <c r="D3830" t="str">
        <f t="shared" si="1064"/>
        <v>948</v>
      </c>
      <c r="E3830">
        <f t="shared" si="1065"/>
        <v>-904</v>
      </c>
      <c r="F3830">
        <f t="shared" si="1066"/>
        <v>96</v>
      </c>
      <c r="G3830">
        <f t="shared" si="1067"/>
        <v>992</v>
      </c>
      <c r="H3830">
        <f t="shared" si="1068"/>
        <v>92</v>
      </c>
      <c r="I3830" t="str">
        <f t="shared" si="1069"/>
        <v>L</v>
      </c>
      <c r="K3830">
        <f t="shared" si="1070"/>
        <v>0</v>
      </c>
      <c r="P3830">
        <f t="shared" si="1071"/>
        <v>-9</v>
      </c>
      <c r="Q3830">
        <f t="shared" si="1072"/>
        <v>-9</v>
      </c>
      <c r="R3830">
        <f t="shared" si="1073"/>
        <v>-10</v>
      </c>
      <c r="S3830">
        <f t="shared" si="1074"/>
        <v>10</v>
      </c>
      <c r="T3830">
        <f t="shared" si="1075"/>
        <v>10</v>
      </c>
      <c r="W3830">
        <f t="shared" si="1076"/>
        <v>10</v>
      </c>
      <c r="X3830">
        <f t="shared" si="1077"/>
        <v>9</v>
      </c>
      <c r="Z3830">
        <f t="shared" si="1078"/>
        <v>9</v>
      </c>
      <c r="AA3830">
        <f t="shared" si="1079"/>
        <v>0</v>
      </c>
    </row>
    <row r="3831" spans="1:27" x14ac:dyDescent="0.25">
      <c r="A3831" s="1" t="s">
        <v>17</v>
      </c>
      <c r="B3831">
        <f t="shared" si="1062"/>
        <v>0</v>
      </c>
      <c r="C3831">
        <f t="shared" si="1063"/>
        <v>3</v>
      </c>
      <c r="D3831" t="str">
        <f t="shared" si="1064"/>
        <v>96</v>
      </c>
      <c r="E3831">
        <f t="shared" si="1065"/>
        <v>0</v>
      </c>
      <c r="F3831">
        <f t="shared" si="1066"/>
        <v>0</v>
      </c>
      <c r="G3831">
        <f t="shared" si="1067"/>
        <v>192</v>
      </c>
      <c r="H3831">
        <f t="shared" si="1068"/>
        <v>92</v>
      </c>
      <c r="I3831" t="str">
        <f t="shared" si="1069"/>
        <v>L</v>
      </c>
      <c r="K3831">
        <f t="shared" si="1070"/>
        <v>1</v>
      </c>
      <c r="P3831">
        <f t="shared" si="1071"/>
        <v>1</v>
      </c>
      <c r="Q3831">
        <f t="shared" si="1072"/>
        <v>1</v>
      </c>
      <c r="R3831">
        <f t="shared" si="1073"/>
        <v>0</v>
      </c>
      <c r="S3831">
        <f t="shared" si="1074"/>
        <v>0</v>
      </c>
      <c r="T3831">
        <f t="shared" si="1075"/>
        <v>0</v>
      </c>
      <c r="W3831">
        <f t="shared" si="1076"/>
        <v>2</v>
      </c>
      <c r="X3831">
        <f t="shared" si="1077"/>
        <v>1</v>
      </c>
      <c r="Z3831">
        <f t="shared" si="1078"/>
        <v>1</v>
      </c>
      <c r="AA3831">
        <f t="shared" si="1079"/>
        <v>0</v>
      </c>
    </row>
    <row r="3832" spans="1:27" x14ac:dyDescent="0.25">
      <c r="A3832" s="1" t="s">
        <v>82</v>
      </c>
      <c r="B3832">
        <f t="shared" si="1062"/>
        <v>67</v>
      </c>
      <c r="C3832">
        <f t="shared" si="1063"/>
        <v>3</v>
      </c>
      <c r="D3832" t="str">
        <f t="shared" si="1064"/>
        <v>67</v>
      </c>
      <c r="E3832">
        <f t="shared" si="1065"/>
        <v>-67</v>
      </c>
      <c r="F3832">
        <f t="shared" si="1066"/>
        <v>33</v>
      </c>
      <c r="G3832">
        <f t="shared" si="1067"/>
        <v>67</v>
      </c>
      <c r="H3832">
        <f t="shared" si="1068"/>
        <v>67</v>
      </c>
      <c r="I3832" t="str">
        <f t="shared" si="1069"/>
        <v>R</v>
      </c>
      <c r="K3832">
        <f t="shared" si="1070"/>
        <v>0</v>
      </c>
      <c r="P3832">
        <f t="shared" si="1071"/>
        <v>0</v>
      </c>
      <c r="Q3832">
        <f t="shared" si="1072"/>
        <v>0</v>
      </c>
      <c r="R3832">
        <f t="shared" si="1073"/>
        <v>0</v>
      </c>
      <c r="S3832">
        <f t="shared" si="1074"/>
        <v>0</v>
      </c>
      <c r="T3832">
        <f t="shared" si="1075"/>
        <v>0</v>
      </c>
      <c r="W3832">
        <f t="shared" si="1076"/>
        <v>1</v>
      </c>
      <c r="X3832">
        <f t="shared" si="1077"/>
        <v>0</v>
      </c>
      <c r="Z3832">
        <f t="shared" si="1078"/>
        <v>0</v>
      </c>
      <c r="AA3832">
        <f t="shared" si="1079"/>
        <v>0</v>
      </c>
    </row>
    <row r="3833" spans="1:27" x14ac:dyDescent="0.25">
      <c r="A3833" s="1" t="s">
        <v>60</v>
      </c>
      <c r="B3833">
        <f t="shared" si="1062"/>
        <v>0</v>
      </c>
      <c r="C3833">
        <f t="shared" si="1063"/>
        <v>3</v>
      </c>
      <c r="D3833" t="str">
        <f t="shared" si="1064"/>
        <v>33</v>
      </c>
      <c r="E3833">
        <f t="shared" si="1065"/>
        <v>34</v>
      </c>
      <c r="F3833">
        <f t="shared" si="1066"/>
        <v>34</v>
      </c>
      <c r="G3833">
        <f t="shared" si="1067"/>
        <v>100</v>
      </c>
      <c r="H3833">
        <f t="shared" si="1068"/>
        <v>0</v>
      </c>
      <c r="I3833" t="str">
        <f t="shared" si="1069"/>
        <v>R</v>
      </c>
      <c r="K3833">
        <f t="shared" si="1070"/>
        <v>1</v>
      </c>
      <c r="P3833">
        <f t="shared" si="1071"/>
        <v>1</v>
      </c>
      <c r="Q3833">
        <f t="shared" si="1072"/>
        <v>1</v>
      </c>
      <c r="R3833">
        <f t="shared" si="1073"/>
        <v>0</v>
      </c>
      <c r="S3833">
        <f t="shared" si="1074"/>
        <v>0</v>
      </c>
      <c r="T3833">
        <f t="shared" si="1075"/>
        <v>0</v>
      </c>
      <c r="W3833">
        <f t="shared" si="1076"/>
        <v>1</v>
      </c>
      <c r="X3833">
        <f t="shared" si="1077"/>
        <v>0</v>
      </c>
      <c r="Z3833">
        <f t="shared" si="1078"/>
        <v>0</v>
      </c>
      <c r="AA3833">
        <f t="shared" si="1079"/>
        <v>0</v>
      </c>
    </row>
    <row r="3834" spans="1:27" x14ac:dyDescent="0.25">
      <c r="A3834" s="1" t="s">
        <v>52</v>
      </c>
      <c r="B3834">
        <f t="shared" si="1062"/>
        <v>6</v>
      </c>
      <c r="C3834">
        <f t="shared" si="1063"/>
        <v>2</v>
      </c>
      <c r="D3834" t="str">
        <f t="shared" si="1064"/>
        <v>6</v>
      </c>
      <c r="E3834">
        <f t="shared" si="1065"/>
        <v>-6</v>
      </c>
      <c r="F3834">
        <f t="shared" si="1066"/>
        <v>94</v>
      </c>
      <c r="G3834">
        <f t="shared" si="1067"/>
        <v>6</v>
      </c>
      <c r="H3834">
        <f t="shared" si="1068"/>
        <v>6</v>
      </c>
      <c r="I3834" t="str">
        <f t="shared" si="1069"/>
        <v>R</v>
      </c>
      <c r="K3834">
        <f t="shared" si="1070"/>
        <v>0</v>
      </c>
      <c r="P3834">
        <f t="shared" si="1071"/>
        <v>0</v>
      </c>
      <c r="Q3834">
        <f t="shared" si="1072"/>
        <v>0</v>
      </c>
      <c r="R3834">
        <f t="shared" si="1073"/>
        <v>0</v>
      </c>
      <c r="S3834">
        <f t="shared" si="1074"/>
        <v>0</v>
      </c>
      <c r="T3834">
        <f t="shared" si="1075"/>
        <v>0</v>
      </c>
      <c r="W3834">
        <f t="shared" si="1076"/>
        <v>1</v>
      </c>
      <c r="X3834">
        <f t="shared" si="1077"/>
        <v>0</v>
      </c>
      <c r="Z3834">
        <f t="shared" si="1078"/>
        <v>0</v>
      </c>
      <c r="AA3834">
        <f t="shared" si="1079"/>
        <v>0</v>
      </c>
    </row>
    <row r="3835" spans="1:27" x14ac:dyDescent="0.25">
      <c r="A3835" s="1" t="s">
        <v>204</v>
      </c>
      <c r="B3835">
        <f t="shared" si="1062"/>
        <v>49</v>
      </c>
      <c r="C3835">
        <f t="shared" si="1063"/>
        <v>3</v>
      </c>
      <c r="D3835" t="str">
        <f t="shared" si="1064"/>
        <v>57</v>
      </c>
      <c r="E3835">
        <f t="shared" si="1065"/>
        <v>-51</v>
      </c>
      <c r="F3835">
        <f t="shared" si="1066"/>
        <v>49</v>
      </c>
      <c r="G3835">
        <f t="shared" si="1067"/>
        <v>63</v>
      </c>
      <c r="H3835">
        <f t="shared" si="1068"/>
        <v>63</v>
      </c>
      <c r="I3835" t="str">
        <f t="shared" si="1069"/>
        <v>L</v>
      </c>
      <c r="K3835">
        <f t="shared" si="1070"/>
        <v>0</v>
      </c>
      <c r="P3835">
        <f t="shared" si="1071"/>
        <v>0</v>
      </c>
      <c r="Q3835">
        <f t="shared" si="1072"/>
        <v>0</v>
      </c>
      <c r="R3835">
        <f t="shared" si="1073"/>
        <v>-1</v>
      </c>
      <c r="S3835">
        <f t="shared" si="1074"/>
        <v>1</v>
      </c>
      <c r="T3835">
        <f t="shared" si="1075"/>
        <v>1</v>
      </c>
      <c r="W3835">
        <f t="shared" si="1076"/>
        <v>1</v>
      </c>
      <c r="X3835">
        <f t="shared" si="1077"/>
        <v>0</v>
      </c>
      <c r="Z3835">
        <f t="shared" si="1078"/>
        <v>0</v>
      </c>
      <c r="AA3835">
        <f t="shared" si="1079"/>
        <v>0</v>
      </c>
    </row>
    <row r="3836" spans="1:27" x14ac:dyDescent="0.25">
      <c r="A3836" s="1" t="s">
        <v>155</v>
      </c>
      <c r="B3836">
        <f t="shared" si="1062"/>
        <v>0</v>
      </c>
      <c r="C3836">
        <f t="shared" si="1063"/>
        <v>3</v>
      </c>
      <c r="D3836" t="str">
        <f t="shared" si="1064"/>
        <v>49</v>
      </c>
      <c r="E3836">
        <f t="shared" si="1065"/>
        <v>0</v>
      </c>
      <c r="F3836">
        <f t="shared" si="1066"/>
        <v>0</v>
      </c>
      <c r="G3836">
        <f t="shared" si="1067"/>
        <v>98</v>
      </c>
      <c r="H3836">
        <f t="shared" si="1068"/>
        <v>98</v>
      </c>
      <c r="I3836" t="str">
        <f t="shared" si="1069"/>
        <v>L</v>
      </c>
      <c r="K3836">
        <f t="shared" si="1070"/>
        <v>1</v>
      </c>
      <c r="P3836">
        <f t="shared" si="1071"/>
        <v>1</v>
      </c>
      <c r="Q3836">
        <f t="shared" si="1072"/>
        <v>1</v>
      </c>
      <c r="R3836">
        <f t="shared" si="1073"/>
        <v>0</v>
      </c>
      <c r="S3836">
        <f t="shared" si="1074"/>
        <v>0</v>
      </c>
      <c r="T3836">
        <f t="shared" si="1075"/>
        <v>0</v>
      </c>
      <c r="W3836">
        <f t="shared" si="1076"/>
        <v>1</v>
      </c>
      <c r="X3836">
        <f t="shared" si="1077"/>
        <v>0</v>
      </c>
      <c r="Z3836">
        <f t="shared" si="1078"/>
        <v>0</v>
      </c>
      <c r="AA3836">
        <f t="shared" si="1079"/>
        <v>0</v>
      </c>
    </row>
    <row r="3837" spans="1:27" x14ac:dyDescent="0.25">
      <c r="A3837" s="1" t="s">
        <v>141</v>
      </c>
      <c r="B3837">
        <f t="shared" si="1062"/>
        <v>64</v>
      </c>
      <c r="C3837">
        <f t="shared" si="1063"/>
        <v>3</v>
      </c>
      <c r="D3837" t="str">
        <f t="shared" si="1064"/>
        <v>36</v>
      </c>
      <c r="E3837">
        <f t="shared" si="1065"/>
        <v>-36</v>
      </c>
      <c r="F3837">
        <f t="shared" si="1066"/>
        <v>64</v>
      </c>
      <c r="G3837">
        <f t="shared" si="1067"/>
        <v>36</v>
      </c>
      <c r="H3837">
        <f t="shared" si="1068"/>
        <v>36</v>
      </c>
      <c r="I3837" t="str">
        <f t="shared" si="1069"/>
        <v>L</v>
      </c>
      <c r="K3837">
        <f t="shared" si="1070"/>
        <v>0</v>
      </c>
      <c r="P3837">
        <f t="shared" si="1071"/>
        <v>0</v>
      </c>
      <c r="Q3837">
        <f t="shared" si="1072"/>
        <v>0</v>
      </c>
      <c r="R3837">
        <f t="shared" si="1073"/>
        <v>0</v>
      </c>
      <c r="S3837">
        <f t="shared" si="1074"/>
        <v>0</v>
      </c>
      <c r="T3837">
        <f t="shared" si="1075"/>
        <v>0</v>
      </c>
      <c r="W3837">
        <f t="shared" si="1076"/>
        <v>1</v>
      </c>
      <c r="X3837">
        <f t="shared" si="1077"/>
        <v>0</v>
      </c>
      <c r="Z3837">
        <f t="shared" si="1078"/>
        <v>0</v>
      </c>
      <c r="AA3837">
        <f t="shared" si="1079"/>
        <v>0</v>
      </c>
    </row>
    <row r="3838" spans="1:27" x14ac:dyDescent="0.25">
      <c r="A3838" s="1" t="s">
        <v>0</v>
      </c>
      <c r="B3838">
        <f t="shared" si="1062"/>
        <v>32</v>
      </c>
      <c r="C3838">
        <f t="shared" si="1063"/>
        <v>3</v>
      </c>
      <c r="D3838" t="str">
        <f t="shared" si="1064"/>
        <v>32</v>
      </c>
      <c r="E3838">
        <f t="shared" si="1065"/>
        <v>32</v>
      </c>
      <c r="F3838">
        <f t="shared" si="1066"/>
        <v>32</v>
      </c>
      <c r="G3838">
        <f t="shared" si="1067"/>
        <v>96</v>
      </c>
      <c r="H3838">
        <f t="shared" si="1068"/>
        <v>96</v>
      </c>
      <c r="I3838" t="str">
        <f t="shared" si="1069"/>
        <v>L</v>
      </c>
      <c r="K3838">
        <f t="shared" si="1070"/>
        <v>0</v>
      </c>
      <c r="P3838">
        <f t="shared" si="1071"/>
        <v>1</v>
      </c>
      <c r="Q3838">
        <f t="shared" si="1072"/>
        <v>1</v>
      </c>
      <c r="R3838">
        <f t="shared" si="1073"/>
        <v>0</v>
      </c>
      <c r="S3838">
        <f t="shared" si="1074"/>
        <v>0</v>
      </c>
      <c r="T3838">
        <f t="shared" si="1075"/>
        <v>0</v>
      </c>
      <c r="W3838">
        <f t="shared" si="1076"/>
        <v>1</v>
      </c>
      <c r="X3838">
        <f t="shared" si="1077"/>
        <v>0</v>
      </c>
      <c r="Z3838">
        <f t="shared" si="1078"/>
        <v>0</v>
      </c>
      <c r="AA3838">
        <f t="shared" si="1079"/>
        <v>0</v>
      </c>
    </row>
    <row r="3839" spans="1:27" x14ac:dyDescent="0.25">
      <c r="A3839" s="1" t="s">
        <v>202</v>
      </c>
      <c r="B3839">
        <f t="shared" si="1062"/>
        <v>6</v>
      </c>
      <c r="C3839">
        <f t="shared" si="1063"/>
        <v>3</v>
      </c>
      <c r="D3839" t="str">
        <f t="shared" si="1064"/>
        <v>74</v>
      </c>
      <c r="E3839">
        <f t="shared" si="1065"/>
        <v>-42</v>
      </c>
      <c r="F3839">
        <f t="shared" si="1066"/>
        <v>58</v>
      </c>
      <c r="G3839">
        <f t="shared" si="1067"/>
        <v>106</v>
      </c>
      <c r="H3839">
        <f t="shared" si="1068"/>
        <v>6</v>
      </c>
      <c r="I3839" t="str">
        <f t="shared" si="1069"/>
        <v>R</v>
      </c>
      <c r="K3839">
        <f t="shared" si="1070"/>
        <v>0</v>
      </c>
      <c r="P3839">
        <f t="shared" si="1071"/>
        <v>0</v>
      </c>
      <c r="Q3839">
        <f t="shared" si="1072"/>
        <v>0</v>
      </c>
      <c r="R3839">
        <f t="shared" si="1073"/>
        <v>-1</v>
      </c>
      <c r="S3839">
        <f t="shared" si="1074"/>
        <v>1</v>
      </c>
      <c r="T3839">
        <f t="shared" si="1075"/>
        <v>0</v>
      </c>
      <c r="W3839">
        <f t="shared" si="1076"/>
        <v>2</v>
      </c>
      <c r="X3839">
        <f t="shared" si="1077"/>
        <v>1</v>
      </c>
      <c r="Z3839">
        <f t="shared" si="1078"/>
        <v>1</v>
      </c>
      <c r="AA3839">
        <f t="shared" si="1079"/>
        <v>1</v>
      </c>
    </row>
    <row r="3840" spans="1:27" x14ac:dyDescent="0.25">
      <c r="A3840" s="1" t="s">
        <v>209</v>
      </c>
      <c r="B3840">
        <f t="shared" si="1062"/>
        <v>0</v>
      </c>
      <c r="C3840">
        <f t="shared" si="1063"/>
        <v>3</v>
      </c>
      <c r="D3840" t="str">
        <f t="shared" si="1064"/>
        <v>94</v>
      </c>
      <c r="E3840">
        <f t="shared" si="1065"/>
        <v>-88</v>
      </c>
      <c r="F3840">
        <f t="shared" si="1066"/>
        <v>12</v>
      </c>
      <c r="G3840">
        <f t="shared" si="1067"/>
        <v>100</v>
      </c>
      <c r="H3840">
        <f t="shared" si="1068"/>
        <v>0</v>
      </c>
      <c r="I3840" t="str">
        <f t="shared" si="1069"/>
        <v>R</v>
      </c>
      <c r="K3840">
        <f t="shared" si="1070"/>
        <v>1</v>
      </c>
      <c r="P3840">
        <f t="shared" si="1071"/>
        <v>0</v>
      </c>
      <c r="Q3840">
        <f t="shared" si="1072"/>
        <v>0</v>
      </c>
      <c r="R3840">
        <f t="shared" si="1073"/>
        <v>-1</v>
      </c>
      <c r="S3840">
        <f t="shared" si="1074"/>
        <v>1</v>
      </c>
      <c r="T3840">
        <f t="shared" si="1075"/>
        <v>0</v>
      </c>
      <c r="W3840">
        <f t="shared" si="1076"/>
        <v>1</v>
      </c>
      <c r="X3840">
        <f t="shared" si="1077"/>
        <v>0</v>
      </c>
      <c r="Z3840">
        <f t="shared" si="1078"/>
        <v>0</v>
      </c>
      <c r="AA3840">
        <f t="shared" si="1079"/>
        <v>0</v>
      </c>
    </row>
    <row r="3841" spans="1:27" x14ac:dyDescent="0.25">
      <c r="A3841" s="1" t="s">
        <v>79</v>
      </c>
      <c r="B3841">
        <f t="shared" si="1062"/>
        <v>69</v>
      </c>
      <c r="C3841">
        <f t="shared" si="1063"/>
        <v>3</v>
      </c>
      <c r="D3841" t="str">
        <f t="shared" si="1064"/>
        <v>69</v>
      </c>
      <c r="E3841">
        <f t="shared" si="1065"/>
        <v>-69</v>
      </c>
      <c r="F3841">
        <f t="shared" si="1066"/>
        <v>31</v>
      </c>
      <c r="G3841">
        <f t="shared" si="1067"/>
        <v>69</v>
      </c>
      <c r="H3841">
        <f t="shared" si="1068"/>
        <v>69</v>
      </c>
      <c r="I3841" t="str">
        <f t="shared" si="1069"/>
        <v>R</v>
      </c>
      <c r="K3841">
        <f t="shared" si="1070"/>
        <v>0</v>
      </c>
      <c r="P3841">
        <f t="shared" si="1071"/>
        <v>0</v>
      </c>
      <c r="Q3841">
        <f t="shared" si="1072"/>
        <v>0</v>
      </c>
      <c r="R3841">
        <f t="shared" si="1073"/>
        <v>0</v>
      </c>
      <c r="S3841">
        <f t="shared" si="1074"/>
        <v>0</v>
      </c>
      <c r="T3841">
        <f t="shared" si="1075"/>
        <v>0</v>
      </c>
      <c r="W3841">
        <f t="shared" si="1076"/>
        <v>1</v>
      </c>
      <c r="X3841">
        <f t="shared" si="1077"/>
        <v>0</v>
      </c>
      <c r="Z3841">
        <f t="shared" si="1078"/>
        <v>0</v>
      </c>
      <c r="AA3841">
        <f t="shared" si="1079"/>
        <v>0</v>
      </c>
    </row>
    <row r="3842" spans="1:27" x14ac:dyDescent="0.25">
      <c r="A3842" s="1" t="s">
        <v>57</v>
      </c>
      <c r="B3842">
        <f t="shared" si="1062"/>
        <v>0</v>
      </c>
      <c r="C3842">
        <f t="shared" si="1063"/>
        <v>3</v>
      </c>
      <c r="D3842" t="str">
        <f t="shared" si="1064"/>
        <v>31</v>
      </c>
      <c r="E3842">
        <f t="shared" si="1065"/>
        <v>38</v>
      </c>
      <c r="F3842">
        <f t="shared" si="1066"/>
        <v>38</v>
      </c>
      <c r="G3842">
        <f t="shared" si="1067"/>
        <v>100</v>
      </c>
      <c r="H3842">
        <f t="shared" si="1068"/>
        <v>0</v>
      </c>
      <c r="I3842" t="str">
        <f t="shared" si="1069"/>
        <v>R</v>
      </c>
      <c r="K3842">
        <f t="shared" si="1070"/>
        <v>1</v>
      </c>
      <c r="P3842">
        <f t="shared" si="1071"/>
        <v>1</v>
      </c>
      <c r="Q3842">
        <f t="shared" si="1072"/>
        <v>1</v>
      </c>
      <c r="R3842">
        <f t="shared" si="1073"/>
        <v>0</v>
      </c>
      <c r="S3842">
        <f t="shared" si="1074"/>
        <v>0</v>
      </c>
      <c r="T3842">
        <f t="shared" si="1075"/>
        <v>0</v>
      </c>
      <c r="W3842">
        <f t="shared" si="1076"/>
        <v>1</v>
      </c>
      <c r="X3842">
        <f t="shared" si="1077"/>
        <v>0</v>
      </c>
      <c r="Z3842">
        <f t="shared" si="1078"/>
        <v>0</v>
      </c>
      <c r="AA3842">
        <f t="shared" si="1079"/>
        <v>0</v>
      </c>
    </row>
    <row r="3843" spans="1:27" x14ac:dyDescent="0.25">
      <c r="A3843" s="1" t="s">
        <v>83</v>
      </c>
      <c r="B3843">
        <f t="shared" ref="B3843:B3906" si="1080">IF(I3843="L",F3843,H3843)</f>
        <v>27</v>
      </c>
      <c r="C3843">
        <f t="shared" ref="C3843:C3906" si="1081">LEN(A3843)</f>
        <v>3</v>
      </c>
      <c r="D3843" t="str">
        <f t="shared" ref="D3843:D3906" si="1082">RIGHT(A3843, C3843-1)</f>
        <v>73</v>
      </c>
      <c r="E3843">
        <f t="shared" ref="E3843:E3906" si="1083">B3842-D3843</f>
        <v>-73</v>
      </c>
      <c r="F3843">
        <f t="shared" ref="F3843:F3906" si="1084">MOD(E3843,100)</f>
        <v>27</v>
      </c>
      <c r="G3843">
        <f t="shared" ref="G3843:G3906" si="1085">B3842+D3843</f>
        <v>73</v>
      </c>
      <c r="H3843">
        <f t="shared" ref="H3843:H3906" si="1086">MOD(G3843,100)</f>
        <v>73</v>
      </c>
      <c r="I3843" t="str">
        <f t="shared" ref="I3843:I3906" si="1087">LEFT(A3843,1)</f>
        <v>L</v>
      </c>
      <c r="K3843">
        <f t="shared" ref="K3843:K3906" si="1088">IF(B3843=0,1,0)</f>
        <v>0</v>
      </c>
      <c r="P3843">
        <f t="shared" ref="P3843:P3906" si="1089">CEILING((E3843+1)/100,1)</f>
        <v>0</v>
      </c>
      <c r="Q3843">
        <f t="shared" ref="Q3843:Q3906" si="1090">IF(E3843 = -1, 0,P3843)</f>
        <v>0</v>
      </c>
      <c r="R3843">
        <f t="shared" ref="R3843:R3906" si="1091">IF(B3842=0,Q3843,Q3843-1)</f>
        <v>0</v>
      </c>
      <c r="S3843">
        <f t="shared" ref="S3843:S3906" si="1092">IF(E3843&lt;0,-R3843,0)</f>
        <v>0</v>
      </c>
      <c r="T3843">
        <f t="shared" ref="T3843:T3906" si="1093">IF(I3843="L",S3843,0)</f>
        <v>0</v>
      </c>
      <c r="W3843">
        <f t="shared" ref="W3843:W3906" si="1094">CEILING((G3843)/100,1)</f>
        <v>1</v>
      </c>
      <c r="X3843">
        <f t="shared" ref="X3843:X3906" si="1095">IF(G3843 = 1, 0,W3843-1)</f>
        <v>0</v>
      </c>
      <c r="Z3843">
        <f t="shared" ref="Z3843:Z3906" si="1096">IF(G3843&gt;100,X3843,0)</f>
        <v>0</v>
      </c>
      <c r="AA3843">
        <f t="shared" ref="AA3843:AA3906" si="1097">IF(I3843="R",Z3843,0)</f>
        <v>0</v>
      </c>
    </row>
    <row r="3844" spans="1:27" x14ac:dyDescent="0.25">
      <c r="A3844" s="1" t="s">
        <v>22</v>
      </c>
      <c r="B3844">
        <f t="shared" si="1080"/>
        <v>97</v>
      </c>
      <c r="C3844">
        <f t="shared" si="1081"/>
        <v>3</v>
      </c>
      <c r="D3844" t="str">
        <f t="shared" si="1082"/>
        <v>30</v>
      </c>
      <c r="E3844">
        <f t="shared" si="1083"/>
        <v>-3</v>
      </c>
      <c r="F3844">
        <f t="shared" si="1084"/>
        <v>97</v>
      </c>
      <c r="G3844">
        <f t="shared" si="1085"/>
        <v>57</v>
      </c>
      <c r="H3844">
        <f t="shared" si="1086"/>
        <v>57</v>
      </c>
      <c r="I3844" t="str">
        <f t="shared" si="1087"/>
        <v>L</v>
      </c>
      <c r="K3844">
        <f t="shared" si="1088"/>
        <v>0</v>
      </c>
      <c r="P3844">
        <f t="shared" si="1089"/>
        <v>0</v>
      </c>
      <c r="Q3844">
        <f t="shared" si="1090"/>
        <v>0</v>
      </c>
      <c r="R3844">
        <f t="shared" si="1091"/>
        <v>-1</v>
      </c>
      <c r="S3844">
        <f t="shared" si="1092"/>
        <v>1</v>
      </c>
      <c r="T3844">
        <f t="shared" si="1093"/>
        <v>1</v>
      </c>
      <c r="W3844">
        <f t="shared" si="1094"/>
        <v>1</v>
      </c>
      <c r="X3844">
        <f t="shared" si="1095"/>
        <v>0</v>
      </c>
      <c r="Z3844">
        <f t="shared" si="1096"/>
        <v>0</v>
      </c>
      <c r="AA3844">
        <f t="shared" si="1097"/>
        <v>0</v>
      </c>
    </row>
    <row r="3845" spans="1:27" x14ac:dyDescent="0.25">
      <c r="A3845" s="1" t="s">
        <v>195</v>
      </c>
      <c r="B3845">
        <f t="shared" si="1080"/>
        <v>77</v>
      </c>
      <c r="C3845">
        <f t="shared" si="1081"/>
        <v>3</v>
      </c>
      <c r="D3845" t="str">
        <f t="shared" si="1082"/>
        <v>80</v>
      </c>
      <c r="E3845">
        <f t="shared" si="1083"/>
        <v>17</v>
      </c>
      <c r="F3845">
        <f t="shared" si="1084"/>
        <v>17</v>
      </c>
      <c r="G3845">
        <f t="shared" si="1085"/>
        <v>177</v>
      </c>
      <c r="H3845">
        <f t="shared" si="1086"/>
        <v>77</v>
      </c>
      <c r="I3845" t="str">
        <f t="shared" si="1087"/>
        <v>R</v>
      </c>
      <c r="K3845">
        <f t="shared" si="1088"/>
        <v>0</v>
      </c>
      <c r="P3845">
        <f t="shared" si="1089"/>
        <v>1</v>
      </c>
      <c r="Q3845">
        <f t="shared" si="1090"/>
        <v>1</v>
      </c>
      <c r="R3845">
        <f t="shared" si="1091"/>
        <v>0</v>
      </c>
      <c r="S3845">
        <f t="shared" si="1092"/>
        <v>0</v>
      </c>
      <c r="T3845">
        <f t="shared" si="1093"/>
        <v>0</v>
      </c>
      <c r="W3845">
        <f t="shared" si="1094"/>
        <v>2</v>
      </c>
      <c r="X3845">
        <f t="shared" si="1095"/>
        <v>1</v>
      </c>
      <c r="Z3845">
        <f t="shared" si="1096"/>
        <v>1</v>
      </c>
      <c r="AA3845">
        <f t="shared" si="1097"/>
        <v>1</v>
      </c>
    </row>
    <row r="3846" spans="1:27" x14ac:dyDescent="0.25">
      <c r="A3846" s="1" t="s">
        <v>150</v>
      </c>
      <c r="B3846">
        <f t="shared" si="1080"/>
        <v>0</v>
      </c>
      <c r="C3846">
        <f t="shared" si="1081"/>
        <v>3</v>
      </c>
      <c r="D3846" t="str">
        <f t="shared" si="1082"/>
        <v>77</v>
      </c>
      <c r="E3846">
        <f t="shared" si="1083"/>
        <v>0</v>
      </c>
      <c r="F3846">
        <f t="shared" si="1084"/>
        <v>0</v>
      </c>
      <c r="G3846">
        <f t="shared" si="1085"/>
        <v>154</v>
      </c>
      <c r="H3846">
        <f t="shared" si="1086"/>
        <v>54</v>
      </c>
      <c r="I3846" t="str">
        <f t="shared" si="1087"/>
        <v>L</v>
      </c>
      <c r="K3846">
        <f t="shared" si="1088"/>
        <v>1</v>
      </c>
      <c r="P3846">
        <f t="shared" si="1089"/>
        <v>1</v>
      </c>
      <c r="Q3846">
        <f t="shared" si="1090"/>
        <v>1</v>
      </c>
      <c r="R3846">
        <f t="shared" si="1091"/>
        <v>0</v>
      </c>
      <c r="S3846">
        <f t="shared" si="1092"/>
        <v>0</v>
      </c>
      <c r="T3846">
        <f t="shared" si="1093"/>
        <v>0</v>
      </c>
      <c r="W3846">
        <f t="shared" si="1094"/>
        <v>2</v>
      </c>
      <c r="X3846">
        <f t="shared" si="1095"/>
        <v>1</v>
      </c>
      <c r="Z3846">
        <f t="shared" si="1096"/>
        <v>1</v>
      </c>
      <c r="AA3846">
        <f t="shared" si="1097"/>
        <v>0</v>
      </c>
    </row>
    <row r="3847" spans="1:27" x14ac:dyDescent="0.25">
      <c r="A3847" s="1" t="s">
        <v>274</v>
      </c>
      <c r="B3847">
        <f t="shared" si="1080"/>
        <v>47</v>
      </c>
      <c r="C3847">
        <f t="shared" si="1081"/>
        <v>3</v>
      </c>
      <c r="D3847" t="str">
        <f t="shared" si="1082"/>
        <v>47</v>
      </c>
      <c r="E3847">
        <f t="shared" si="1083"/>
        <v>-47</v>
      </c>
      <c r="F3847">
        <f t="shared" si="1084"/>
        <v>53</v>
      </c>
      <c r="G3847">
        <f t="shared" si="1085"/>
        <v>47</v>
      </c>
      <c r="H3847">
        <f t="shared" si="1086"/>
        <v>47</v>
      </c>
      <c r="I3847" t="str">
        <f t="shared" si="1087"/>
        <v>R</v>
      </c>
      <c r="K3847">
        <f t="shared" si="1088"/>
        <v>0</v>
      </c>
      <c r="P3847">
        <f t="shared" si="1089"/>
        <v>0</v>
      </c>
      <c r="Q3847">
        <f t="shared" si="1090"/>
        <v>0</v>
      </c>
      <c r="R3847">
        <f t="shared" si="1091"/>
        <v>0</v>
      </c>
      <c r="S3847">
        <f t="shared" si="1092"/>
        <v>0</v>
      </c>
      <c r="T3847">
        <f t="shared" si="1093"/>
        <v>0</v>
      </c>
      <c r="W3847">
        <f t="shared" si="1094"/>
        <v>1</v>
      </c>
      <c r="X3847">
        <f t="shared" si="1095"/>
        <v>0</v>
      </c>
      <c r="Z3847">
        <f t="shared" si="1096"/>
        <v>0</v>
      </c>
      <c r="AA3847">
        <f t="shared" si="1097"/>
        <v>0</v>
      </c>
    </row>
    <row r="3848" spans="1:27" x14ac:dyDescent="0.25">
      <c r="A3848" s="1" t="s">
        <v>33</v>
      </c>
      <c r="B3848">
        <f t="shared" si="1080"/>
        <v>84</v>
      </c>
      <c r="C3848">
        <f t="shared" si="1081"/>
        <v>3</v>
      </c>
      <c r="D3848" t="str">
        <f t="shared" si="1082"/>
        <v>37</v>
      </c>
      <c r="E3848">
        <f t="shared" si="1083"/>
        <v>10</v>
      </c>
      <c r="F3848">
        <f t="shared" si="1084"/>
        <v>10</v>
      </c>
      <c r="G3848">
        <f t="shared" si="1085"/>
        <v>84</v>
      </c>
      <c r="H3848">
        <f t="shared" si="1086"/>
        <v>84</v>
      </c>
      <c r="I3848" t="str">
        <f t="shared" si="1087"/>
        <v>R</v>
      </c>
      <c r="K3848">
        <f t="shared" si="1088"/>
        <v>0</v>
      </c>
      <c r="P3848">
        <f t="shared" si="1089"/>
        <v>1</v>
      </c>
      <c r="Q3848">
        <f t="shared" si="1090"/>
        <v>1</v>
      </c>
      <c r="R3848">
        <f t="shared" si="1091"/>
        <v>0</v>
      </c>
      <c r="S3848">
        <f t="shared" si="1092"/>
        <v>0</v>
      </c>
      <c r="T3848">
        <f t="shared" si="1093"/>
        <v>0</v>
      </c>
      <c r="W3848">
        <f t="shared" si="1094"/>
        <v>1</v>
      </c>
      <c r="X3848">
        <f t="shared" si="1095"/>
        <v>0</v>
      </c>
      <c r="Z3848">
        <f t="shared" si="1096"/>
        <v>0</v>
      </c>
      <c r="AA3848">
        <f t="shared" si="1097"/>
        <v>0</v>
      </c>
    </row>
    <row r="3849" spans="1:27" x14ac:dyDescent="0.25">
      <c r="A3849" s="1" t="s">
        <v>191</v>
      </c>
      <c r="B3849">
        <f t="shared" si="1080"/>
        <v>0</v>
      </c>
      <c r="C3849">
        <f t="shared" si="1081"/>
        <v>3</v>
      </c>
      <c r="D3849" t="str">
        <f t="shared" si="1082"/>
        <v>16</v>
      </c>
      <c r="E3849">
        <f t="shared" si="1083"/>
        <v>68</v>
      </c>
      <c r="F3849">
        <f t="shared" si="1084"/>
        <v>68</v>
      </c>
      <c r="G3849">
        <f t="shared" si="1085"/>
        <v>100</v>
      </c>
      <c r="H3849">
        <f t="shared" si="1086"/>
        <v>0</v>
      </c>
      <c r="I3849" t="str">
        <f t="shared" si="1087"/>
        <v>R</v>
      </c>
      <c r="K3849">
        <f t="shared" si="1088"/>
        <v>1</v>
      </c>
      <c r="P3849">
        <f t="shared" si="1089"/>
        <v>1</v>
      </c>
      <c r="Q3849">
        <f t="shared" si="1090"/>
        <v>1</v>
      </c>
      <c r="R3849">
        <f t="shared" si="1091"/>
        <v>0</v>
      </c>
      <c r="S3849">
        <f t="shared" si="1092"/>
        <v>0</v>
      </c>
      <c r="T3849">
        <f t="shared" si="1093"/>
        <v>0</v>
      </c>
      <c r="W3849">
        <f t="shared" si="1094"/>
        <v>1</v>
      </c>
      <c r="X3849">
        <f t="shared" si="1095"/>
        <v>0</v>
      </c>
      <c r="Z3849">
        <f t="shared" si="1096"/>
        <v>0</v>
      </c>
      <c r="AA3849">
        <f t="shared" si="1097"/>
        <v>0</v>
      </c>
    </row>
    <row r="3850" spans="1:27" x14ac:dyDescent="0.25">
      <c r="A3850" s="1" t="s">
        <v>92</v>
      </c>
      <c r="B3850">
        <f t="shared" si="1080"/>
        <v>56</v>
      </c>
      <c r="C3850">
        <f t="shared" si="1081"/>
        <v>3</v>
      </c>
      <c r="D3850" t="str">
        <f t="shared" si="1082"/>
        <v>56</v>
      </c>
      <c r="E3850">
        <f t="shared" si="1083"/>
        <v>-56</v>
      </c>
      <c r="F3850">
        <f t="shared" si="1084"/>
        <v>44</v>
      </c>
      <c r="G3850">
        <f t="shared" si="1085"/>
        <v>56</v>
      </c>
      <c r="H3850">
        <f t="shared" si="1086"/>
        <v>56</v>
      </c>
      <c r="I3850" t="str">
        <f t="shared" si="1087"/>
        <v>R</v>
      </c>
      <c r="K3850">
        <f t="shared" si="1088"/>
        <v>0</v>
      </c>
      <c r="P3850">
        <f t="shared" si="1089"/>
        <v>0</v>
      </c>
      <c r="Q3850">
        <f t="shared" si="1090"/>
        <v>0</v>
      </c>
      <c r="R3850">
        <f t="shared" si="1091"/>
        <v>0</v>
      </c>
      <c r="S3850">
        <f t="shared" si="1092"/>
        <v>0</v>
      </c>
      <c r="T3850">
        <f t="shared" si="1093"/>
        <v>0</v>
      </c>
      <c r="W3850">
        <f t="shared" si="1094"/>
        <v>1</v>
      </c>
      <c r="X3850">
        <f t="shared" si="1095"/>
        <v>0</v>
      </c>
      <c r="Z3850">
        <f t="shared" si="1096"/>
        <v>0</v>
      </c>
      <c r="AA3850">
        <f t="shared" si="1097"/>
        <v>0</v>
      </c>
    </row>
    <row r="3851" spans="1:27" x14ac:dyDescent="0.25">
      <c r="A3851" s="1" t="s">
        <v>785</v>
      </c>
      <c r="B3851">
        <f t="shared" si="1080"/>
        <v>32</v>
      </c>
      <c r="C3851">
        <f t="shared" si="1081"/>
        <v>4</v>
      </c>
      <c r="D3851" t="str">
        <f t="shared" si="1082"/>
        <v>524</v>
      </c>
      <c r="E3851">
        <f t="shared" si="1083"/>
        <v>-468</v>
      </c>
      <c r="F3851">
        <f t="shared" si="1084"/>
        <v>32</v>
      </c>
      <c r="G3851">
        <f t="shared" si="1085"/>
        <v>580</v>
      </c>
      <c r="H3851">
        <f t="shared" si="1086"/>
        <v>80</v>
      </c>
      <c r="I3851" t="str">
        <f t="shared" si="1087"/>
        <v>L</v>
      </c>
      <c r="K3851">
        <f t="shared" si="1088"/>
        <v>0</v>
      </c>
      <c r="P3851">
        <f t="shared" si="1089"/>
        <v>-4</v>
      </c>
      <c r="Q3851">
        <f t="shared" si="1090"/>
        <v>-4</v>
      </c>
      <c r="R3851">
        <f t="shared" si="1091"/>
        <v>-5</v>
      </c>
      <c r="S3851">
        <f t="shared" si="1092"/>
        <v>5</v>
      </c>
      <c r="T3851">
        <f t="shared" si="1093"/>
        <v>5</v>
      </c>
      <c r="W3851">
        <f t="shared" si="1094"/>
        <v>6</v>
      </c>
      <c r="X3851">
        <f t="shared" si="1095"/>
        <v>5</v>
      </c>
      <c r="Z3851">
        <f t="shared" si="1096"/>
        <v>5</v>
      </c>
      <c r="AA3851">
        <f t="shared" si="1097"/>
        <v>0</v>
      </c>
    </row>
    <row r="3852" spans="1:27" x14ac:dyDescent="0.25">
      <c r="A3852" s="1" t="s">
        <v>786</v>
      </c>
      <c r="B3852">
        <f t="shared" si="1080"/>
        <v>4</v>
      </c>
      <c r="C3852">
        <f t="shared" si="1081"/>
        <v>4</v>
      </c>
      <c r="D3852" t="str">
        <f t="shared" si="1082"/>
        <v>628</v>
      </c>
      <c r="E3852">
        <f t="shared" si="1083"/>
        <v>-596</v>
      </c>
      <c r="F3852">
        <f t="shared" si="1084"/>
        <v>4</v>
      </c>
      <c r="G3852">
        <f t="shared" si="1085"/>
        <v>660</v>
      </c>
      <c r="H3852">
        <f t="shared" si="1086"/>
        <v>60</v>
      </c>
      <c r="I3852" t="str">
        <f t="shared" si="1087"/>
        <v>L</v>
      </c>
      <c r="K3852">
        <f t="shared" si="1088"/>
        <v>0</v>
      </c>
      <c r="P3852">
        <f t="shared" si="1089"/>
        <v>-5</v>
      </c>
      <c r="Q3852">
        <f t="shared" si="1090"/>
        <v>-5</v>
      </c>
      <c r="R3852">
        <f t="shared" si="1091"/>
        <v>-6</v>
      </c>
      <c r="S3852">
        <f t="shared" si="1092"/>
        <v>6</v>
      </c>
      <c r="T3852">
        <f t="shared" si="1093"/>
        <v>6</v>
      </c>
      <c r="W3852">
        <f t="shared" si="1094"/>
        <v>7</v>
      </c>
      <c r="X3852">
        <f t="shared" si="1095"/>
        <v>6</v>
      </c>
      <c r="Z3852">
        <f t="shared" si="1096"/>
        <v>6</v>
      </c>
      <c r="AA3852">
        <f t="shared" si="1097"/>
        <v>0</v>
      </c>
    </row>
    <row r="3853" spans="1:27" x14ac:dyDescent="0.25">
      <c r="A3853" s="1" t="s">
        <v>45</v>
      </c>
      <c r="B3853">
        <f t="shared" si="1080"/>
        <v>46</v>
      </c>
      <c r="C3853">
        <f t="shared" si="1081"/>
        <v>3</v>
      </c>
      <c r="D3853" t="str">
        <f t="shared" si="1082"/>
        <v>42</v>
      </c>
      <c r="E3853">
        <f t="shared" si="1083"/>
        <v>-38</v>
      </c>
      <c r="F3853">
        <f t="shared" si="1084"/>
        <v>62</v>
      </c>
      <c r="G3853">
        <f t="shared" si="1085"/>
        <v>46</v>
      </c>
      <c r="H3853">
        <f t="shared" si="1086"/>
        <v>46</v>
      </c>
      <c r="I3853" t="str">
        <f t="shared" si="1087"/>
        <v>R</v>
      </c>
      <c r="K3853">
        <f t="shared" si="1088"/>
        <v>0</v>
      </c>
      <c r="P3853">
        <f t="shared" si="1089"/>
        <v>0</v>
      </c>
      <c r="Q3853">
        <f t="shared" si="1090"/>
        <v>0</v>
      </c>
      <c r="R3853">
        <f t="shared" si="1091"/>
        <v>-1</v>
      </c>
      <c r="S3853">
        <f t="shared" si="1092"/>
        <v>1</v>
      </c>
      <c r="T3853">
        <f t="shared" si="1093"/>
        <v>0</v>
      </c>
      <c r="W3853">
        <f t="shared" si="1094"/>
        <v>1</v>
      </c>
      <c r="X3853">
        <f t="shared" si="1095"/>
        <v>0</v>
      </c>
      <c r="Z3853">
        <f t="shared" si="1096"/>
        <v>0</v>
      </c>
      <c r="AA3853">
        <f t="shared" si="1097"/>
        <v>0</v>
      </c>
    </row>
    <row r="3854" spans="1:27" x14ac:dyDescent="0.25">
      <c r="A3854" s="1" t="s">
        <v>430</v>
      </c>
      <c r="B3854">
        <f t="shared" si="1080"/>
        <v>0</v>
      </c>
      <c r="C3854">
        <f t="shared" si="1081"/>
        <v>4</v>
      </c>
      <c r="D3854" t="str">
        <f t="shared" si="1082"/>
        <v>546</v>
      </c>
      <c r="E3854">
        <f t="shared" si="1083"/>
        <v>-500</v>
      </c>
      <c r="F3854">
        <f t="shared" si="1084"/>
        <v>0</v>
      </c>
      <c r="G3854">
        <f t="shared" si="1085"/>
        <v>592</v>
      </c>
      <c r="H3854">
        <f t="shared" si="1086"/>
        <v>92</v>
      </c>
      <c r="I3854" t="str">
        <f t="shared" si="1087"/>
        <v>L</v>
      </c>
      <c r="K3854">
        <f t="shared" si="1088"/>
        <v>1</v>
      </c>
      <c r="P3854">
        <f t="shared" si="1089"/>
        <v>-4</v>
      </c>
      <c r="Q3854">
        <f t="shared" si="1090"/>
        <v>-4</v>
      </c>
      <c r="R3854">
        <f t="shared" si="1091"/>
        <v>-5</v>
      </c>
      <c r="S3854">
        <f t="shared" si="1092"/>
        <v>5</v>
      </c>
      <c r="T3854">
        <f t="shared" si="1093"/>
        <v>5</v>
      </c>
      <c r="W3854">
        <f t="shared" si="1094"/>
        <v>6</v>
      </c>
      <c r="X3854">
        <f t="shared" si="1095"/>
        <v>5</v>
      </c>
      <c r="Z3854">
        <f t="shared" si="1096"/>
        <v>5</v>
      </c>
      <c r="AA3854">
        <f t="shared" si="1097"/>
        <v>0</v>
      </c>
    </row>
    <row r="3855" spans="1:27" x14ac:dyDescent="0.25">
      <c r="A3855" s="1" t="s">
        <v>98</v>
      </c>
      <c r="B3855">
        <f t="shared" si="1080"/>
        <v>56</v>
      </c>
      <c r="C3855">
        <f t="shared" si="1081"/>
        <v>3</v>
      </c>
      <c r="D3855" t="str">
        <f t="shared" si="1082"/>
        <v>44</v>
      </c>
      <c r="E3855">
        <f t="shared" si="1083"/>
        <v>-44</v>
      </c>
      <c r="F3855">
        <f t="shared" si="1084"/>
        <v>56</v>
      </c>
      <c r="G3855">
        <f t="shared" si="1085"/>
        <v>44</v>
      </c>
      <c r="H3855">
        <f t="shared" si="1086"/>
        <v>44</v>
      </c>
      <c r="I3855" t="str">
        <f t="shared" si="1087"/>
        <v>L</v>
      </c>
      <c r="K3855">
        <f t="shared" si="1088"/>
        <v>0</v>
      </c>
      <c r="P3855">
        <f t="shared" si="1089"/>
        <v>0</v>
      </c>
      <c r="Q3855">
        <f t="shared" si="1090"/>
        <v>0</v>
      </c>
      <c r="R3855">
        <f t="shared" si="1091"/>
        <v>0</v>
      </c>
      <c r="S3855">
        <f t="shared" si="1092"/>
        <v>0</v>
      </c>
      <c r="T3855">
        <f t="shared" si="1093"/>
        <v>0</v>
      </c>
      <c r="W3855">
        <f t="shared" si="1094"/>
        <v>1</v>
      </c>
      <c r="X3855">
        <f t="shared" si="1095"/>
        <v>0</v>
      </c>
      <c r="Z3855">
        <f t="shared" si="1096"/>
        <v>0</v>
      </c>
      <c r="AA3855">
        <f t="shared" si="1097"/>
        <v>0</v>
      </c>
    </row>
    <row r="3856" spans="1:27" x14ac:dyDescent="0.25">
      <c r="A3856" s="1" t="s">
        <v>103</v>
      </c>
      <c r="B3856">
        <f t="shared" si="1080"/>
        <v>2</v>
      </c>
      <c r="C3856">
        <f t="shared" si="1081"/>
        <v>3</v>
      </c>
      <c r="D3856" t="str">
        <f t="shared" si="1082"/>
        <v>54</v>
      </c>
      <c r="E3856">
        <f t="shared" si="1083"/>
        <v>2</v>
      </c>
      <c r="F3856">
        <f t="shared" si="1084"/>
        <v>2</v>
      </c>
      <c r="G3856">
        <f t="shared" si="1085"/>
        <v>110</v>
      </c>
      <c r="H3856">
        <f t="shared" si="1086"/>
        <v>10</v>
      </c>
      <c r="I3856" t="str">
        <f t="shared" si="1087"/>
        <v>L</v>
      </c>
      <c r="K3856">
        <f t="shared" si="1088"/>
        <v>0</v>
      </c>
      <c r="P3856">
        <f t="shared" si="1089"/>
        <v>1</v>
      </c>
      <c r="Q3856">
        <f t="shared" si="1090"/>
        <v>1</v>
      </c>
      <c r="R3856">
        <f t="shared" si="1091"/>
        <v>0</v>
      </c>
      <c r="S3856">
        <f t="shared" si="1092"/>
        <v>0</v>
      </c>
      <c r="T3856">
        <f t="shared" si="1093"/>
        <v>0</v>
      </c>
      <c r="W3856">
        <f t="shared" si="1094"/>
        <v>2</v>
      </c>
      <c r="X3856">
        <f t="shared" si="1095"/>
        <v>1</v>
      </c>
      <c r="Z3856">
        <f t="shared" si="1096"/>
        <v>1</v>
      </c>
      <c r="AA3856">
        <f t="shared" si="1097"/>
        <v>0</v>
      </c>
    </row>
    <row r="3857" spans="1:27" x14ac:dyDescent="0.25">
      <c r="A3857" s="1" t="s">
        <v>93</v>
      </c>
      <c r="B3857">
        <f t="shared" si="1080"/>
        <v>57</v>
      </c>
      <c r="C3857">
        <f t="shared" si="1081"/>
        <v>3</v>
      </c>
      <c r="D3857" t="str">
        <f t="shared" si="1082"/>
        <v>55</v>
      </c>
      <c r="E3857">
        <f t="shared" si="1083"/>
        <v>-53</v>
      </c>
      <c r="F3857">
        <f t="shared" si="1084"/>
        <v>47</v>
      </c>
      <c r="G3857">
        <f t="shared" si="1085"/>
        <v>57</v>
      </c>
      <c r="H3857">
        <f t="shared" si="1086"/>
        <v>57</v>
      </c>
      <c r="I3857" t="str">
        <f t="shared" si="1087"/>
        <v>R</v>
      </c>
      <c r="K3857">
        <f t="shared" si="1088"/>
        <v>0</v>
      </c>
      <c r="P3857">
        <f t="shared" si="1089"/>
        <v>0</v>
      </c>
      <c r="Q3857">
        <f t="shared" si="1090"/>
        <v>0</v>
      </c>
      <c r="R3857">
        <f t="shared" si="1091"/>
        <v>-1</v>
      </c>
      <c r="S3857">
        <f t="shared" si="1092"/>
        <v>1</v>
      </c>
      <c r="T3857">
        <f t="shared" si="1093"/>
        <v>0</v>
      </c>
      <c r="W3857">
        <f t="shared" si="1094"/>
        <v>1</v>
      </c>
      <c r="X3857">
        <f t="shared" si="1095"/>
        <v>0</v>
      </c>
      <c r="Z3857">
        <f t="shared" si="1096"/>
        <v>0</v>
      </c>
      <c r="AA3857">
        <f t="shared" si="1097"/>
        <v>0</v>
      </c>
    </row>
    <row r="3858" spans="1:27" x14ac:dyDescent="0.25">
      <c r="A3858" s="1" t="s">
        <v>69</v>
      </c>
      <c r="B3858">
        <f t="shared" si="1080"/>
        <v>0</v>
      </c>
      <c r="C3858">
        <f t="shared" si="1081"/>
        <v>3</v>
      </c>
      <c r="D3858" t="str">
        <f t="shared" si="1082"/>
        <v>43</v>
      </c>
      <c r="E3858">
        <f t="shared" si="1083"/>
        <v>14</v>
      </c>
      <c r="F3858">
        <f t="shared" si="1084"/>
        <v>14</v>
      </c>
      <c r="G3858">
        <f t="shared" si="1085"/>
        <v>100</v>
      </c>
      <c r="H3858">
        <f t="shared" si="1086"/>
        <v>0</v>
      </c>
      <c r="I3858" t="str">
        <f t="shared" si="1087"/>
        <v>R</v>
      </c>
      <c r="K3858">
        <f t="shared" si="1088"/>
        <v>1</v>
      </c>
      <c r="P3858">
        <f t="shared" si="1089"/>
        <v>1</v>
      </c>
      <c r="Q3858">
        <f t="shared" si="1090"/>
        <v>1</v>
      </c>
      <c r="R3858">
        <f t="shared" si="1091"/>
        <v>0</v>
      </c>
      <c r="S3858">
        <f t="shared" si="1092"/>
        <v>0</v>
      </c>
      <c r="T3858">
        <f t="shared" si="1093"/>
        <v>0</v>
      </c>
      <c r="W3858">
        <f t="shared" si="1094"/>
        <v>1</v>
      </c>
      <c r="X3858">
        <f t="shared" si="1095"/>
        <v>0</v>
      </c>
      <c r="Z3858">
        <f t="shared" si="1096"/>
        <v>0</v>
      </c>
      <c r="AA3858">
        <f t="shared" si="1097"/>
        <v>0</v>
      </c>
    </row>
    <row r="3859" spans="1:27" x14ac:dyDescent="0.25">
      <c r="A3859" s="1" t="s">
        <v>88</v>
      </c>
      <c r="B3859">
        <f t="shared" si="1080"/>
        <v>78</v>
      </c>
      <c r="C3859">
        <f t="shared" si="1081"/>
        <v>3</v>
      </c>
      <c r="D3859" t="str">
        <f t="shared" si="1082"/>
        <v>22</v>
      </c>
      <c r="E3859">
        <f t="shared" si="1083"/>
        <v>-22</v>
      </c>
      <c r="F3859">
        <f t="shared" si="1084"/>
        <v>78</v>
      </c>
      <c r="G3859">
        <f t="shared" si="1085"/>
        <v>22</v>
      </c>
      <c r="H3859">
        <f t="shared" si="1086"/>
        <v>22</v>
      </c>
      <c r="I3859" t="str">
        <f t="shared" si="1087"/>
        <v>L</v>
      </c>
      <c r="K3859">
        <f t="shared" si="1088"/>
        <v>0</v>
      </c>
      <c r="P3859">
        <f t="shared" si="1089"/>
        <v>0</v>
      </c>
      <c r="Q3859">
        <f t="shared" si="1090"/>
        <v>0</v>
      </c>
      <c r="R3859">
        <f t="shared" si="1091"/>
        <v>0</v>
      </c>
      <c r="S3859">
        <f t="shared" si="1092"/>
        <v>0</v>
      </c>
      <c r="T3859">
        <f t="shared" si="1093"/>
        <v>0</v>
      </c>
      <c r="W3859">
        <f t="shared" si="1094"/>
        <v>1</v>
      </c>
      <c r="X3859">
        <f t="shared" si="1095"/>
        <v>0</v>
      </c>
      <c r="Z3859">
        <f t="shared" si="1096"/>
        <v>0</v>
      </c>
      <c r="AA3859">
        <f t="shared" si="1097"/>
        <v>0</v>
      </c>
    </row>
    <row r="3860" spans="1:27" x14ac:dyDescent="0.25">
      <c r="A3860" s="1" t="s">
        <v>183</v>
      </c>
      <c r="B3860">
        <f t="shared" si="1080"/>
        <v>64</v>
      </c>
      <c r="C3860">
        <f t="shared" si="1081"/>
        <v>3</v>
      </c>
      <c r="D3860" t="str">
        <f t="shared" si="1082"/>
        <v>14</v>
      </c>
      <c r="E3860">
        <f t="shared" si="1083"/>
        <v>64</v>
      </c>
      <c r="F3860">
        <f t="shared" si="1084"/>
        <v>64</v>
      </c>
      <c r="G3860">
        <f t="shared" si="1085"/>
        <v>92</v>
      </c>
      <c r="H3860">
        <f t="shared" si="1086"/>
        <v>92</v>
      </c>
      <c r="I3860" t="str">
        <f t="shared" si="1087"/>
        <v>L</v>
      </c>
      <c r="K3860">
        <f t="shared" si="1088"/>
        <v>0</v>
      </c>
      <c r="P3860">
        <f t="shared" si="1089"/>
        <v>1</v>
      </c>
      <c r="Q3860">
        <f t="shared" si="1090"/>
        <v>1</v>
      </c>
      <c r="R3860">
        <f t="shared" si="1091"/>
        <v>0</v>
      </c>
      <c r="S3860">
        <f t="shared" si="1092"/>
        <v>0</v>
      </c>
      <c r="T3860">
        <f t="shared" si="1093"/>
        <v>0</v>
      </c>
      <c r="W3860">
        <f t="shared" si="1094"/>
        <v>1</v>
      </c>
      <c r="X3860">
        <f t="shared" si="1095"/>
        <v>0</v>
      </c>
      <c r="Z3860">
        <f t="shared" si="1096"/>
        <v>0</v>
      </c>
      <c r="AA3860">
        <f t="shared" si="1097"/>
        <v>0</v>
      </c>
    </row>
    <row r="3861" spans="1:27" x14ac:dyDescent="0.25">
      <c r="A3861" s="1" t="s">
        <v>171</v>
      </c>
      <c r="B3861">
        <f t="shared" si="1080"/>
        <v>0</v>
      </c>
      <c r="C3861">
        <f t="shared" si="1081"/>
        <v>3</v>
      </c>
      <c r="D3861" t="str">
        <f t="shared" si="1082"/>
        <v>36</v>
      </c>
      <c r="E3861">
        <f t="shared" si="1083"/>
        <v>28</v>
      </c>
      <c r="F3861">
        <f t="shared" si="1084"/>
        <v>28</v>
      </c>
      <c r="G3861">
        <f t="shared" si="1085"/>
        <v>100</v>
      </c>
      <c r="H3861">
        <f t="shared" si="1086"/>
        <v>0</v>
      </c>
      <c r="I3861" t="str">
        <f t="shared" si="1087"/>
        <v>R</v>
      </c>
      <c r="K3861">
        <f t="shared" si="1088"/>
        <v>1</v>
      </c>
      <c r="P3861">
        <f t="shared" si="1089"/>
        <v>1</v>
      </c>
      <c r="Q3861">
        <f t="shared" si="1090"/>
        <v>1</v>
      </c>
      <c r="R3861">
        <f t="shared" si="1091"/>
        <v>0</v>
      </c>
      <c r="S3861">
        <f t="shared" si="1092"/>
        <v>0</v>
      </c>
      <c r="T3861">
        <f t="shared" si="1093"/>
        <v>0</v>
      </c>
      <c r="W3861">
        <f t="shared" si="1094"/>
        <v>1</v>
      </c>
      <c r="X3861">
        <f t="shared" si="1095"/>
        <v>0</v>
      </c>
      <c r="Z3861">
        <f t="shared" si="1096"/>
        <v>0</v>
      </c>
      <c r="AA3861">
        <f t="shared" si="1097"/>
        <v>0</v>
      </c>
    </row>
    <row r="3862" spans="1:27" x14ac:dyDescent="0.25">
      <c r="A3862" s="1" t="s">
        <v>29</v>
      </c>
      <c r="B3862">
        <f t="shared" si="1080"/>
        <v>18</v>
      </c>
      <c r="C3862">
        <f t="shared" si="1081"/>
        <v>3</v>
      </c>
      <c r="D3862" t="str">
        <f t="shared" si="1082"/>
        <v>82</v>
      </c>
      <c r="E3862">
        <f t="shared" si="1083"/>
        <v>-82</v>
      </c>
      <c r="F3862">
        <f t="shared" si="1084"/>
        <v>18</v>
      </c>
      <c r="G3862">
        <f t="shared" si="1085"/>
        <v>82</v>
      </c>
      <c r="H3862">
        <f t="shared" si="1086"/>
        <v>82</v>
      </c>
      <c r="I3862" t="str">
        <f t="shared" si="1087"/>
        <v>L</v>
      </c>
      <c r="K3862">
        <f t="shared" si="1088"/>
        <v>0</v>
      </c>
      <c r="P3862">
        <f t="shared" si="1089"/>
        <v>0</v>
      </c>
      <c r="Q3862">
        <f t="shared" si="1090"/>
        <v>0</v>
      </c>
      <c r="R3862">
        <f t="shared" si="1091"/>
        <v>0</v>
      </c>
      <c r="S3862">
        <f t="shared" si="1092"/>
        <v>0</v>
      </c>
      <c r="T3862">
        <f t="shared" si="1093"/>
        <v>0</v>
      </c>
      <c r="W3862">
        <f t="shared" si="1094"/>
        <v>1</v>
      </c>
      <c r="X3862">
        <f t="shared" si="1095"/>
        <v>0</v>
      </c>
      <c r="Z3862">
        <f t="shared" si="1096"/>
        <v>0</v>
      </c>
      <c r="AA3862">
        <f t="shared" si="1097"/>
        <v>0</v>
      </c>
    </row>
    <row r="3863" spans="1:27" x14ac:dyDescent="0.25">
      <c r="A3863" s="1" t="s">
        <v>689</v>
      </c>
      <c r="B3863">
        <f t="shared" si="1080"/>
        <v>79</v>
      </c>
      <c r="C3863">
        <f t="shared" si="1081"/>
        <v>4</v>
      </c>
      <c r="D3863" t="str">
        <f t="shared" si="1082"/>
        <v>461</v>
      </c>
      <c r="E3863">
        <f t="shared" si="1083"/>
        <v>-443</v>
      </c>
      <c r="F3863">
        <f t="shared" si="1084"/>
        <v>57</v>
      </c>
      <c r="G3863">
        <f t="shared" si="1085"/>
        <v>479</v>
      </c>
      <c r="H3863">
        <f t="shared" si="1086"/>
        <v>79</v>
      </c>
      <c r="I3863" t="str">
        <f t="shared" si="1087"/>
        <v>R</v>
      </c>
      <c r="K3863">
        <f t="shared" si="1088"/>
        <v>0</v>
      </c>
      <c r="P3863">
        <f t="shared" si="1089"/>
        <v>-4</v>
      </c>
      <c r="Q3863">
        <f t="shared" si="1090"/>
        <v>-4</v>
      </c>
      <c r="R3863">
        <f t="shared" si="1091"/>
        <v>-5</v>
      </c>
      <c r="S3863">
        <f t="shared" si="1092"/>
        <v>5</v>
      </c>
      <c r="T3863">
        <f t="shared" si="1093"/>
        <v>0</v>
      </c>
      <c r="W3863">
        <f t="shared" si="1094"/>
        <v>5</v>
      </c>
      <c r="X3863">
        <f t="shared" si="1095"/>
        <v>4</v>
      </c>
      <c r="Z3863">
        <f t="shared" si="1096"/>
        <v>4</v>
      </c>
      <c r="AA3863">
        <f t="shared" si="1097"/>
        <v>4</v>
      </c>
    </row>
    <row r="3864" spans="1:27" x14ac:dyDescent="0.25">
      <c r="A3864" s="1" t="s">
        <v>225</v>
      </c>
      <c r="B3864">
        <f t="shared" si="1080"/>
        <v>0</v>
      </c>
      <c r="C3864">
        <f t="shared" si="1081"/>
        <v>3</v>
      </c>
      <c r="D3864" t="str">
        <f t="shared" si="1082"/>
        <v>79</v>
      </c>
      <c r="E3864">
        <f t="shared" si="1083"/>
        <v>0</v>
      </c>
      <c r="F3864">
        <f t="shared" si="1084"/>
        <v>0</v>
      </c>
      <c r="G3864">
        <f t="shared" si="1085"/>
        <v>158</v>
      </c>
      <c r="H3864">
        <f t="shared" si="1086"/>
        <v>58</v>
      </c>
      <c r="I3864" t="str">
        <f t="shared" si="1087"/>
        <v>L</v>
      </c>
      <c r="K3864">
        <f t="shared" si="1088"/>
        <v>1</v>
      </c>
      <c r="P3864">
        <f t="shared" si="1089"/>
        <v>1</v>
      </c>
      <c r="Q3864">
        <f t="shared" si="1090"/>
        <v>1</v>
      </c>
      <c r="R3864">
        <f t="shared" si="1091"/>
        <v>0</v>
      </c>
      <c r="S3864">
        <f t="shared" si="1092"/>
        <v>0</v>
      </c>
      <c r="T3864">
        <f t="shared" si="1093"/>
        <v>0</v>
      </c>
      <c r="W3864">
        <f t="shared" si="1094"/>
        <v>2</v>
      </c>
      <c r="X3864">
        <f t="shared" si="1095"/>
        <v>1</v>
      </c>
      <c r="Z3864">
        <f t="shared" si="1096"/>
        <v>1</v>
      </c>
      <c r="AA3864">
        <f t="shared" si="1097"/>
        <v>0</v>
      </c>
    </row>
    <row r="3865" spans="1:27" x14ac:dyDescent="0.25">
      <c r="A3865" s="1" t="s">
        <v>298</v>
      </c>
      <c r="B3865">
        <f t="shared" si="1080"/>
        <v>29</v>
      </c>
      <c r="C3865">
        <f t="shared" si="1081"/>
        <v>3</v>
      </c>
      <c r="D3865" t="str">
        <f t="shared" si="1082"/>
        <v>29</v>
      </c>
      <c r="E3865">
        <f t="shared" si="1083"/>
        <v>-29</v>
      </c>
      <c r="F3865">
        <f t="shared" si="1084"/>
        <v>71</v>
      </c>
      <c r="G3865">
        <f t="shared" si="1085"/>
        <v>29</v>
      </c>
      <c r="H3865">
        <f t="shared" si="1086"/>
        <v>29</v>
      </c>
      <c r="I3865" t="str">
        <f t="shared" si="1087"/>
        <v>R</v>
      </c>
      <c r="K3865">
        <f t="shared" si="1088"/>
        <v>0</v>
      </c>
      <c r="P3865">
        <f t="shared" si="1089"/>
        <v>0</v>
      </c>
      <c r="Q3865">
        <f t="shared" si="1090"/>
        <v>0</v>
      </c>
      <c r="R3865">
        <f t="shared" si="1091"/>
        <v>0</v>
      </c>
      <c r="S3865">
        <f t="shared" si="1092"/>
        <v>0</v>
      </c>
      <c r="T3865">
        <f t="shared" si="1093"/>
        <v>0</v>
      </c>
      <c r="W3865">
        <f t="shared" si="1094"/>
        <v>1</v>
      </c>
      <c r="X3865">
        <f t="shared" si="1095"/>
        <v>0</v>
      </c>
      <c r="Z3865">
        <f t="shared" si="1096"/>
        <v>0</v>
      </c>
      <c r="AA3865">
        <f t="shared" si="1097"/>
        <v>0</v>
      </c>
    </row>
    <row r="3866" spans="1:27" x14ac:dyDescent="0.25">
      <c r="A3866" s="1" t="s">
        <v>57</v>
      </c>
      <c r="B3866">
        <f t="shared" si="1080"/>
        <v>60</v>
      </c>
      <c r="C3866">
        <f t="shared" si="1081"/>
        <v>3</v>
      </c>
      <c r="D3866" t="str">
        <f t="shared" si="1082"/>
        <v>31</v>
      </c>
      <c r="E3866">
        <f t="shared" si="1083"/>
        <v>-2</v>
      </c>
      <c r="F3866">
        <f t="shared" si="1084"/>
        <v>98</v>
      </c>
      <c r="G3866">
        <f t="shared" si="1085"/>
        <v>60</v>
      </c>
      <c r="H3866">
        <f t="shared" si="1086"/>
        <v>60</v>
      </c>
      <c r="I3866" t="str">
        <f t="shared" si="1087"/>
        <v>R</v>
      </c>
      <c r="K3866">
        <f t="shared" si="1088"/>
        <v>0</v>
      </c>
      <c r="P3866">
        <f t="shared" si="1089"/>
        <v>0</v>
      </c>
      <c r="Q3866">
        <f t="shared" si="1090"/>
        <v>0</v>
      </c>
      <c r="R3866">
        <f t="shared" si="1091"/>
        <v>-1</v>
      </c>
      <c r="S3866">
        <f t="shared" si="1092"/>
        <v>1</v>
      </c>
      <c r="T3866">
        <f t="shared" si="1093"/>
        <v>0</v>
      </c>
      <c r="W3866">
        <f t="shared" si="1094"/>
        <v>1</v>
      </c>
      <c r="X3866">
        <f t="shared" si="1095"/>
        <v>0</v>
      </c>
      <c r="Z3866">
        <f t="shared" si="1096"/>
        <v>0</v>
      </c>
      <c r="AA3866">
        <f t="shared" si="1097"/>
        <v>0</v>
      </c>
    </row>
    <row r="3867" spans="1:27" x14ac:dyDescent="0.25">
      <c r="A3867" s="1" t="s">
        <v>12</v>
      </c>
      <c r="B3867">
        <f t="shared" si="1080"/>
        <v>69</v>
      </c>
      <c r="C3867">
        <f t="shared" si="1081"/>
        <v>3</v>
      </c>
      <c r="D3867" t="str">
        <f t="shared" si="1082"/>
        <v>91</v>
      </c>
      <c r="E3867">
        <f t="shared" si="1083"/>
        <v>-31</v>
      </c>
      <c r="F3867">
        <f t="shared" si="1084"/>
        <v>69</v>
      </c>
      <c r="G3867">
        <f t="shared" si="1085"/>
        <v>151</v>
      </c>
      <c r="H3867">
        <f t="shared" si="1086"/>
        <v>51</v>
      </c>
      <c r="I3867" t="str">
        <f t="shared" si="1087"/>
        <v>L</v>
      </c>
      <c r="K3867">
        <f t="shared" si="1088"/>
        <v>0</v>
      </c>
      <c r="P3867">
        <f t="shared" si="1089"/>
        <v>0</v>
      </c>
      <c r="Q3867">
        <f t="shared" si="1090"/>
        <v>0</v>
      </c>
      <c r="R3867">
        <f t="shared" si="1091"/>
        <v>-1</v>
      </c>
      <c r="S3867">
        <f t="shared" si="1092"/>
        <v>1</v>
      </c>
      <c r="T3867">
        <f t="shared" si="1093"/>
        <v>1</v>
      </c>
      <c r="W3867">
        <f t="shared" si="1094"/>
        <v>2</v>
      </c>
      <c r="X3867">
        <f t="shared" si="1095"/>
        <v>1</v>
      </c>
      <c r="Z3867">
        <f t="shared" si="1096"/>
        <v>1</v>
      </c>
      <c r="AA3867">
        <f t="shared" si="1097"/>
        <v>0</v>
      </c>
    </row>
    <row r="3868" spans="1:27" x14ac:dyDescent="0.25">
      <c r="A3868" s="1" t="s">
        <v>787</v>
      </c>
      <c r="B3868">
        <f t="shared" si="1080"/>
        <v>0</v>
      </c>
      <c r="C3868">
        <f t="shared" si="1081"/>
        <v>4</v>
      </c>
      <c r="D3868" t="str">
        <f t="shared" si="1082"/>
        <v>431</v>
      </c>
      <c r="E3868">
        <f t="shared" si="1083"/>
        <v>-362</v>
      </c>
      <c r="F3868">
        <f t="shared" si="1084"/>
        <v>38</v>
      </c>
      <c r="G3868">
        <f t="shared" si="1085"/>
        <v>500</v>
      </c>
      <c r="H3868">
        <f t="shared" si="1086"/>
        <v>0</v>
      </c>
      <c r="I3868" t="str">
        <f t="shared" si="1087"/>
        <v>R</v>
      </c>
      <c r="K3868">
        <f t="shared" si="1088"/>
        <v>1</v>
      </c>
      <c r="P3868">
        <f t="shared" si="1089"/>
        <v>-3</v>
      </c>
      <c r="Q3868">
        <f t="shared" si="1090"/>
        <v>-3</v>
      </c>
      <c r="R3868">
        <f t="shared" si="1091"/>
        <v>-4</v>
      </c>
      <c r="S3868">
        <f t="shared" si="1092"/>
        <v>4</v>
      </c>
      <c r="T3868">
        <f t="shared" si="1093"/>
        <v>0</v>
      </c>
      <c r="W3868">
        <f t="shared" si="1094"/>
        <v>5</v>
      </c>
      <c r="X3868">
        <f t="shared" si="1095"/>
        <v>4</v>
      </c>
      <c r="Z3868">
        <f t="shared" si="1096"/>
        <v>4</v>
      </c>
      <c r="AA3868">
        <f t="shared" si="1097"/>
        <v>4</v>
      </c>
    </row>
    <row r="3869" spans="1:27" x14ac:dyDescent="0.25">
      <c r="A3869" s="1" t="s">
        <v>183</v>
      </c>
      <c r="B3869">
        <f t="shared" si="1080"/>
        <v>86</v>
      </c>
      <c r="C3869">
        <f t="shared" si="1081"/>
        <v>3</v>
      </c>
      <c r="D3869" t="str">
        <f t="shared" si="1082"/>
        <v>14</v>
      </c>
      <c r="E3869">
        <f t="shared" si="1083"/>
        <v>-14</v>
      </c>
      <c r="F3869">
        <f t="shared" si="1084"/>
        <v>86</v>
      </c>
      <c r="G3869">
        <f t="shared" si="1085"/>
        <v>14</v>
      </c>
      <c r="H3869">
        <f t="shared" si="1086"/>
        <v>14</v>
      </c>
      <c r="I3869" t="str">
        <f t="shared" si="1087"/>
        <v>L</v>
      </c>
      <c r="K3869">
        <f t="shared" si="1088"/>
        <v>0</v>
      </c>
      <c r="P3869">
        <f t="shared" si="1089"/>
        <v>0</v>
      </c>
      <c r="Q3869">
        <f t="shared" si="1090"/>
        <v>0</v>
      </c>
      <c r="R3869">
        <f t="shared" si="1091"/>
        <v>0</v>
      </c>
      <c r="S3869">
        <f t="shared" si="1092"/>
        <v>0</v>
      </c>
      <c r="T3869">
        <f t="shared" si="1093"/>
        <v>0</v>
      </c>
      <c r="W3869">
        <f t="shared" si="1094"/>
        <v>1</v>
      </c>
      <c r="X3869">
        <f t="shared" si="1095"/>
        <v>0</v>
      </c>
      <c r="Z3869">
        <f t="shared" si="1096"/>
        <v>0</v>
      </c>
      <c r="AA3869">
        <f t="shared" si="1097"/>
        <v>0</v>
      </c>
    </row>
    <row r="3870" spans="1:27" x14ac:dyDescent="0.25">
      <c r="A3870" s="1" t="s">
        <v>788</v>
      </c>
      <c r="B3870">
        <f t="shared" si="1080"/>
        <v>0</v>
      </c>
      <c r="C3870">
        <f t="shared" si="1081"/>
        <v>4</v>
      </c>
      <c r="D3870" t="str">
        <f t="shared" si="1082"/>
        <v>214</v>
      </c>
      <c r="E3870">
        <f t="shared" si="1083"/>
        <v>-128</v>
      </c>
      <c r="F3870">
        <f t="shared" si="1084"/>
        <v>72</v>
      </c>
      <c r="G3870">
        <f t="shared" si="1085"/>
        <v>300</v>
      </c>
      <c r="H3870">
        <f t="shared" si="1086"/>
        <v>0</v>
      </c>
      <c r="I3870" t="str">
        <f t="shared" si="1087"/>
        <v>R</v>
      </c>
      <c r="K3870">
        <f t="shared" si="1088"/>
        <v>1</v>
      </c>
      <c r="P3870">
        <f t="shared" si="1089"/>
        <v>-1</v>
      </c>
      <c r="Q3870">
        <f t="shared" si="1090"/>
        <v>-1</v>
      </c>
      <c r="R3870">
        <f t="shared" si="1091"/>
        <v>-2</v>
      </c>
      <c r="S3870">
        <f t="shared" si="1092"/>
        <v>2</v>
      </c>
      <c r="T3870">
        <f t="shared" si="1093"/>
        <v>0</v>
      </c>
      <c r="W3870">
        <f t="shared" si="1094"/>
        <v>3</v>
      </c>
      <c r="X3870">
        <f t="shared" si="1095"/>
        <v>2</v>
      </c>
      <c r="Z3870">
        <f t="shared" si="1096"/>
        <v>2</v>
      </c>
      <c r="AA3870">
        <f t="shared" si="1097"/>
        <v>2</v>
      </c>
    </row>
    <row r="3871" spans="1:27" x14ac:dyDescent="0.25">
      <c r="A3871" s="1" t="s">
        <v>290</v>
      </c>
      <c r="B3871">
        <f t="shared" si="1080"/>
        <v>84</v>
      </c>
      <c r="C3871">
        <f t="shared" si="1081"/>
        <v>3</v>
      </c>
      <c r="D3871" t="str">
        <f t="shared" si="1082"/>
        <v>16</v>
      </c>
      <c r="E3871">
        <f t="shared" si="1083"/>
        <v>-16</v>
      </c>
      <c r="F3871">
        <f t="shared" si="1084"/>
        <v>84</v>
      </c>
      <c r="G3871">
        <f t="shared" si="1085"/>
        <v>16</v>
      </c>
      <c r="H3871">
        <f t="shared" si="1086"/>
        <v>16</v>
      </c>
      <c r="I3871" t="str">
        <f t="shared" si="1087"/>
        <v>L</v>
      </c>
      <c r="K3871">
        <f t="shared" si="1088"/>
        <v>0</v>
      </c>
      <c r="P3871">
        <f t="shared" si="1089"/>
        <v>0</v>
      </c>
      <c r="Q3871">
        <f t="shared" si="1090"/>
        <v>0</v>
      </c>
      <c r="R3871">
        <f t="shared" si="1091"/>
        <v>0</v>
      </c>
      <c r="S3871">
        <f t="shared" si="1092"/>
        <v>0</v>
      </c>
      <c r="T3871">
        <f t="shared" si="1093"/>
        <v>0</v>
      </c>
      <c r="W3871">
        <f t="shared" si="1094"/>
        <v>1</v>
      </c>
      <c r="X3871">
        <f t="shared" si="1095"/>
        <v>0</v>
      </c>
      <c r="Z3871">
        <f t="shared" si="1096"/>
        <v>0</v>
      </c>
      <c r="AA3871">
        <f t="shared" si="1097"/>
        <v>0</v>
      </c>
    </row>
    <row r="3872" spans="1:27" x14ac:dyDescent="0.25">
      <c r="A3872" s="1" t="s">
        <v>191</v>
      </c>
      <c r="B3872">
        <f t="shared" si="1080"/>
        <v>0</v>
      </c>
      <c r="C3872">
        <f t="shared" si="1081"/>
        <v>3</v>
      </c>
      <c r="D3872" t="str">
        <f t="shared" si="1082"/>
        <v>16</v>
      </c>
      <c r="E3872">
        <f t="shared" si="1083"/>
        <v>68</v>
      </c>
      <c r="F3872">
        <f t="shared" si="1084"/>
        <v>68</v>
      </c>
      <c r="G3872">
        <f t="shared" si="1085"/>
        <v>100</v>
      </c>
      <c r="H3872">
        <f t="shared" si="1086"/>
        <v>0</v>
      </c>
      <c r="I3872" t="str">
        <f t="shared" si="1087"/>
        <v>R</v>
      </c>
      <c r="K3872">
        <f t="shared" si="1088"/>
        <v>1</v>
      </c>
      <c r="P3872">
        <f t="shared" si="1089"/>
        <v>1</v>
      </c>
      <c r="Q3872">
        <f t="shared" si="1090"/>
        <v>1</v>
      </c>
      <c r="R3872">
        <f t="shared" si="1091"/>
        <v>0</v>
      </c>
      <c r="S3872">
        <f t="shared" si="1092"/>
        <v>0</v>
      </c>
      <c r="T3872">
        <f t="shared" si="1093"/>
        <v>0</v>
      </c>
      <c r="W3872">
        <f t="shared" si="1094"/>
        <v>1</v>
      </c>
      <c r="X3872">
        <f t="shared" si="1095"/>
        <v>0</v>
      </c>
      <c r="Z3872">
        <f t="shared" si="1096"/>
        <v>0</v>
      </c>
      <c r="AA3872">
        <f t="shared" si="1097"/>
        <v>0</v>
      </c>
    </row>
    <row r="3873" spans="1:27" x14ac:dyDescent="0.25">
      <c r="A3873" s="1" t="s">
        <v>85</v>
      </c>
      <c r="B3873">
        <f t="shared" si="1080"/>
        <v>47</v>
      </c>
      <c r="C3873">
        <f t="shared" si="1081"/>
        <v>3</v>
      </c>
      <c r="D3873" t="str">
        <f t="shared" si="1082"/>
        <v>53</v>
      </c>
      <c r="E3873">
        <f t="shared" si="1083"/>
        <v>-53</v>
      </c>
      <c r="F3873">
        <f t="shared" si="1084"/>
        <v>47</v>
      </c>
      <c r="G3873">
        <f t="shared" si="1085"/>
        <v>53</v>
      </c>
      <c r="H3873">
        <f t="shared" si="1086"/>
        <v>53</v>
      </c>
      <c r="I3873" t="str">
        <f t="shared" si="1087"/>
        <v>L</v>
      </c>
      <c r="K3873">
        <f t="shared" si="1088"/>
        <v>0</v>
      </c>
      <c r="P3873">
        <f t="shared" si="1089"/>
        <v>0</v>
      </c>
      <c r="Q3873">
        <f t="shared" si="1090"/>
        <v>0</v>
      </c>
      <c r="R3873">
        <f t="shared" si="1091"/>
        <v>0</v>
      </c>
      <c r="S3873">
        <f t="shared" si="1092"/>
        <v>0</v>
      </c>
      <c r="T3873">
        <f t="shared" si="1093"/>
        <v>0</v>
      </c>
      <c r="W3873">
        <f t="shared" si="1094"/>
        <v>1</v>
      </c>
      <c r="X3873">
        <f t="shared" si="1095"/>
        <v>0</v>
      </c>
      <c r="Z3873">
        <f t="shared" si="1096"/>
        <v>0</v>
      </c>
      <c r="AA3873">
        <f t="shared" si="1097"/>
        <v>0</v>
      </c>
    </row>
    <row r="3874" spans="1:27" x14ac:dyDescent="0.25">
      <c r="A3874" s="1" t="s">
        <v>72</v>
      </c>
      <c r="B3874">
        <f t="shared" si="1080"/>
        <v>0</v>
      </c>
      <c r="C3874">
        <f t="shared" si="1081"/>
        <v>3</v>
      </c>
      <c r="D3874" t="str">
        <f t="shared" si="1082"/>
        <v>47</v>
      </c>
      <c r="E3874">
        <f t="shared" si="1083"/>
        <v>0</v>
      </c>
      <c r="F3874">
        <f t="shared" si="1084"/>
        <v>0</v>
      </c>
      <c r="G3874">
        <f t="shared" si="1085"/>
        <v>94</v>
      </c>
      <c r="H3874">
        <f t="shared" si="1086"/>
        <v>94</v>
      </c>
      <c r="I3874" t="str">
        <f t="shared" si="1087"/>
        <v>L</v>
      </c>
      <c r="K3874">
        <f t="shared" si="1088"/>
        <v>1</v>
      </c>
      <c r="P3874">
        <f t="shared" si="1089"/>
        <v>1</v>
      </c>
      <c r="Q3874">
        <f t="shared" si="1090"/>
        <v>1</v>
      </c>
      <c r="R3874">
        <f t="shared" si="1091"/>
        <v>0</v>
      </c>
      <c r="S3874">
        <f t="shared" si="1092"/>
        <v>0</v>
      </c>
      <c r="T3874">
        <f t="shared" si="1093"/>
        <v>0</v>
      </c>
      <c r="W3874">
        <f t="shared" si="1094"/>
        <v>1</v>
      </c>
      <c r="X3874">
        <f t="shared" si="1095"/>
        <v>0</v>
      </c>
      <c r="Z3874">
        <f t="shared" si="1096"/>
        <v>0</v>
      </c>
      <c r="AA3874">
        <f t="shared" si="1097"/>
        <v>0</v>
      </c>
    </row>
    <row r="3875" spans="1:27" x14ac:dyDescent="0.25">
      <c r="A3875" s="1" t="s">
        <v>789</v>
      </c>
      <c r="B3875">
        <f t="shared" si="1080"/>
        <v>9</v>
      </c>
      <c r="C3875">
        <f t="shared" si="1081"/>
        <v>4</v>
      </c>
      <c r="D3875" t="str">
        <f t="shared" si="1082"/>
        <v>491</v>
      </c>
      <c r="E3875">
        <f t="shared" si="1083"/>
        <v>-491</v>
      </c>
      <c r="F3875">
        <f t="shared" si="1084"/>
        <v>9</v>
      </c>
      <c r="G3875">
        <f t="shared" si="1085"/>
        <v>491</v>
      </c>
      <c r="H3875">
        <f t="shared" si="1086"/>
        <v>91</v>
      </c>
      <c r="I3875" t="str">
        <f t="shared" si="1087"/>
        <v>L</v>
      </c>
      <c r="K3875">
        <f t="shared" si="1088"/>
        <v>0</v>
      </c>
      <c r="P3875">
        <f t="shared" si="1089"/>
        <v>-4</v>
      </c>
      <c r="Q3875">
        <f t="shared" si="1090"/>
        <v>-4</v>
      </c>
      <c r="R3875">
        <f t="shared" si="1091"/>
        <v>-4</v>
      </c>
      <c r="S3875">
        <f t="shared" si="1092"/>
        <v>4</v>
      </c>
      <c r="T3875">
        <f t="shared" si="1093"/>
        <v>4</v>
      </c>
      <c r="W3875">
        <f t="shared" si="1094"/>
        <v>5</v>
      </c>
      <c r="X3875">
        <f t="shared" si="1095"/>
        <v>4</v>
      </c>
      <c r="Z3875">
        <f t="shared" si="1096"/>
        <v>4</v>
      </c>
      <c r="AA3875">
        <f t="shared" si="1097"/>
        <v>0</v>
      </c>
    </row>
    <row r="3876" spans="1:27" x14ac:dyDescent="0.25">
      <c r="A3876" s="1" t="s">
        <v>44</v>
      </c>
      <c r="B3876">
        <f t="shared" si="1080"/>
        <v>20</v>
      </c>
      <c r="C3876">
        <f t="shared" si="1081"/>
        <v>3</v>
      </c>
      <c r="D3876" t="str">
        <f t="shared" si="1082"/>
        <v>11</v>
      </c>
      <c r="E3876">
        <f t="shared" si="1083"/>
        <v>-2</v>
      </c>
      <c r="F3876">
        <f t="shared" si="1084"/>
        <v>98</v>
      </c>
      <c r="G3876">
        <f t="shared" si="1085"/>
        <v>20</v>
      </c>
      <c r="H3876">
        <f t="shared" si="1086"/>
        <v>20</v>
      </c>
      <c r="I3876" t="str">
        <f t="shared" si="1087"/>
        <v>R</v>
      </c>
      <c r="K3876">
        <f t="shared" si="1088"/>
        <v>0</v>
      </c>
      <c r="P3876">
        <f t="shared" si="1089"/>
        <v>0</v>
      </c>
      <c r="Q3876">
        <f t="shared" si="1090"/>
        <v>0</v>
      </c>
      <c r="R3876">
        <f t="shared" si="1091"/>
        <v>-1</v>
      </c>
      <c r="S3876">
        <f t="shared" si="1092"/>
        <v>1</v>
      </c>
      <c r="T3876">
        <f t="shared" si="1093"/>
        <v>0</v>
      </c>
      <c r="W3876">
        <f t="shared" si="1094"/>
        <v>1</v>
      </c>
      <c r="X3876">
        <f t="shared" si="1095"/>
        <v>0</v>
      </c>
      <c r="Z3876">
        <f t="shared" si="1096"/>
        <v>0</v>
      </c>
      <c r="AA3876">
        <f t="shared" si="1097"/>
        <v>0</v>
      </c>
    </row>
    <row r="3877" spans="1:27" x14ac:dyDescent="0.25">
      <c r="A3877" s="1" t="s">
        <v>155</v>
      </c>
      <c r="B3877">
        <f t="shared" si="1080"/>
        <v>71</v>
      </c>
      <c r="C3877">
        <f t="shared" si="1081"/>
        <v>3</v>
      </c>
      <c r="D3877" t="str">
        <f t="shared" si="1082"/>
        <v>49</v>
      </c>
      <c r="E3877">
        <f t="shared" si="1083"/>
        <v>-29</v>
      </c>
      <c r="F3877">
        <f t="shared" si="1084"/>
        <v>71</v>
      </c>
      <c r="G3877">
        <f t="shared" si="1085"/>
        <v>69</v>
      </c>
      <c r="H3877">
        <f t="shared" si="1086"/>
        <v>69</v>
      </c>
      <c r="I3877" t="str">
        <f t="shared" si="1087"/>
        <v>L</v>
      </c>
      <c r="K3877">
        <f t="shared" si="1088"/>
        <v>0</v>
      </c>
      <c r="P3877">
        <f t="shared" si="1089"/>
        <v>0</v>
      </c>
      <c r="Q3877">
        <f t="shared" si="1090"/>
        <v>0</v>
      </c>
      <c r="R3877">
        <f t="shared" si="1091"/>
        <v>-1</v>
      </c>
      <c r="S3877">
        <f t="shared" si="1092"/>
        <v>1</v>
      </c>
      <c r="T3877">
        <f t="shared" si="1093"/>
        <v>1</v>
      </c>
      <c r="W3877">
        <f t="shared" si="1094"/>
        <v>1</v>
      </c>
      <c r="X3877">
        <f t="shared" si="1095"/>
        <v>0</v>
      </c>
      <c r="Z3877">
        <f t="shared" si="1096"/>
        <v>0</v>
      </c>
      <c r="AA3877">
        <f t="shared" si="1097"/>
        <v>0</v>
      </c>
    </row>
    <row r="3878" spans="1:27" x14ac:dyDescent="0.25">
      <c r="A3878" s="1" t="s">
        <v>145</v>
      </c>
      <c r="B3878">
        <f t="shared" si="1080"/>
        <v>44</v>
      </c>
      <c r="C3878">
        <f t="shared" si="1081"/>
        <v>3</v>
      </c>
      <c r="D3878" t="str">
        <f t="shared" si="1082"/>
        <v>27</v>
      </c>
      <c r="E3878">
        <f t="shared" si="1083"/>
        <v>44</v>
      </c>
      <c r="F3878">
        <f t="shared" si="1084"/>
        <v>44</v>
      </c>
      <c r="G3878">
        <f t="shared" si="1085"/>
        <v>98</v>
      </c>
      <c r="H3878">
        <f t="shared" si="1086"/>
        <v>98</v>
      </c>
      <c r="I3878" t="str">
        <f t="shared" si="1087"/>
        <v>L</v>
      </c>
      <c r="K3878">
        <f t="shared" si="1088"/>
        <v>0</v>
      </c>
      <c r="P3878">
        <f t="shared" si="1089"/>
        <v>1</v>
      </c>
      <c r="Q3878">
        <f t="shared" si="1090"/>
        <v>1</v>
      </c>
      <c r="R3878">
        <f t="shared" si="1091"/>
        <v>0</v>
      </c>
      <c r="S3878">
        <f t="shared" si="1092"/>
        <v>0</v>
      </c>
      <c r="T3878">
        <f t="shared" si="1093"/>
        <v>0</v>
      </c>
      <c r="W3878">
        <f t="shared" si="1094"/>
        <v>1</v>
      </c>
      <c r="X3878">
        <f t="shared" si="1095"/>
        <v>0</v>
      </c>
      <c r="Z3878">
        <f t="shared" si="1096"/>
        <v>0</v>
      </c>
      <c r="AA3878">
        <f t="shared" si="1097"/>
        <v>0</v>
      </c>
    </row>
    <row r="3879" spans="1:27" x14ac:dyDescent="0.25">
      <c r="A3879" s="1" t="s">
        <v>305</v>
      </c>
      <c r="B3879">
        <f t="shared" si="1080"/>
        <v>66</v>
      </c>
      <c r="C3879">
        <f t="shared" si="1081"/>
        <v>3</v>
      </c>
      <c r="D3879" t="str">
        <f t="shared" si="1082"/>
        <v>78</v>
      </c>
      <c r="E3879">
        <f t="shared" si="1083"/>
        <v>-34</v>
      </c>
      <c r="F3879">
        <f t="shared" si="1084"/>
        <v>66</v>
      </c>
      <c r="G3879">
        <f t="shared" si="1085"/>
        <v>122</v>
      </c>
      <c r="H3879">
        <f t="shared" si="1086"/>
        <v>22</v>
      </c>
      <c r="I3879" t="str">
        <f t="shared" si="1087"/>
        <v>L</v>
      </c>
      <c r="K3879">
        <f t="shared" si="1088"/>
        <v>0</v>
      </c>
      <c r="P3879">
        <f t="shared" si="1089"/>
        <v>0</v>
      </c>
      <c r="Q3879">
        <f t="shared" si="1090"/>
        <v>0</v>
      </c>
      <c r="R3879">
        <f t="shared" si="1091"/>
        <v>-1</v>
      </c>
      <c r="S3879">
        <f t="shared" si="1092"/>
        <v>1</v>
      </c>
      <c r="T3879">
        <f t="shared" si="1093"/>
        <v>1</v>
      </c>
      <c r="W3879">
        <f t="shared" si="1094"/>
        <v>2</v>
      </c>
      <c r="X3879">
        <f t="shared" si="1095"/>
        <v>1</v>
      </c>
      <c r="Z3879">
        <f t="shared" si="1096"/>
        <v>1</v>
      </c>
      <c r="AA3879">
        <f t="shared" si="1097"/>
        <v>0</v>
      </c>
    </row>
    <row r="3880" spans="1:27" x14ac:dyDescent="0.25">
      <c r="A3880" s="1" t="s">
        <v>143</v>
      </c>
      <c r="B3880">
        <f t="shared" si="1080"/>
        <v>4</v>
      </c>
      <c r="C3880">
        <f t="shared" si="1081"/>
        <v>3</v>
      </c>
      <c r="D3880" t="str">
        <f t="shared" si="1082"/>
        <v>38</v>
      </c>
      <c r="E3880">
        <f t="shared" si="1083"/>
        <v>28</v>
      </c>
      <c r="F3880">
        <f t="shared" si="1084"/>
        <v>28</v>
      </c>
      <c r="G3880">
        <f t="shared" si="1085"/>
        <v>104</v>
      </c>
      <c r="H3880">
        <f t="shared" si="1086"/>
        <v>4</v>
      </c>
      <c r="I3880" t="str">
        <f t="shared" si="1087"/>
        <v>R</v>
      </c>
      <c r="K3880">
        <f t="shared" si="1088"/>
        <v>0</v>
      </c>
      <c r="P3880">
        <f t="shared" si="1089"/>
        <v>1</v>
      </c>
      <c r="Q3880">
        <f t="shared" si="1090"/>
        <v>1</v>
      </c>
      <c r="R3880">
        <f t="shared" si="1091"/>
        <v>0</v>
      </c>
      <c r="S3880">
        <f t="shared" si="1092"/>
        <v>0</v>
      </c>
      <c r="T3880">
        <f t="shared" si="1093"/>
        <v>0</v>
      </c>
      <c r="W3880">
        <f t="shared" si="1094"/>
        <v>2</v>
      </c>
      <c r="X3880">
        <f t="shared" si="1095"/>
        <v>1</v>
      </c>
      <c r="Z3880">
        <f t="shared" si="1096"/>
        <v>1</v>
      </c>
      <c r="AA3880">
        <f t="shared" si="1097"/>
        <v>1</v>
      </c>
    </row>
    <row r="3881" spans="1:27" x14ac:dyDescent="0.25">
      <c r="A3881" s="1" t="s">
        <v>70</v>
      </c>
      <c r="B3881">
        <f t="shared" si="1080"/>
        <v>2</v>
      </c>
      <c r="C3881">
        <f t="shared" si="1081"/>
        <v>3</v>
      </c>
      <c r="D3881" t="str">
        <f t="shared" si="1082"/>
        <v>98</v>
      </c>
      <c r="E3881">
        <f t="shared" si="1083"/>
        <v>-94</v>
      </c>
      <c r="F3881">
        <f t="shared" si="1084"/>
        <v>6</v>
      </c>
      <c r="G3881">
        <f t="shared" si="1085"/>
        <v>102</v>
      </c>
      <c r="H3881">
        <f t="shared" si="1086"/>
        <v>2</v>
      </c>
      <c r="I3881" t="str">
        <f t="shared" si="1087"/>
        <v>R</v>
      </c>
      <c r="K3881">
        <f t="shared" si="1088"/>
        <v>0</v>
      </c>
      <c r="P3881">
        <f t="shared" si="1089"/>
        <v>0</v>
      </c>
      <c r="Q3881">
        <f t="shared" si="1090"/>
        <v>0</v>
      </c>
      <c r="R3881">
        <f t="shared" si="1091"/>
        <v>-1</v>
      </c>
      <c r="S3881">
        <f t="shared" si="1092"/>
        <v>1</v>
      </c>
      <c r="T3881">
        <f t="shared" si="1093"/>
        <v>0</v>
      </c>
      <c r="W3881">
        <f t="shared" si="1094"/>
        <v>2</v>
      </c>
      <c r="X3881">
        <f t="shared" si="1095"/>
        <v>1</v>
      </c>
      <c r="Z3881">
        <f t="shared" si="1096"/>
        <v>1</v>
      </c>
      <c r="AA3881">
        <f t="shared" si="1097"/>
        <v>1</v>
      </c>
    </row>
    <row r="3882" spans="1:27" x14ac:dyDescent="0.25">
      <c r="A3882" s="1" t="s">
        <v>4</v>
      </c>
      <c r="B3882">
        <f t="shared" si="1080"/>
        <v>0</v>
      </c>
      <c r="C3882">
        <f t="shared" si="1081"/>
        <v>2</v>
      </c>
      <c r="D3882" t="str">
        <f t="shared" si="1082"/>
        <v>2</v>
      </c>
      <c r="E3882">
        <f t="shared" si="1083"/>
        <v>0</v>
      </c>
      <c r="F3882">
        <f t="shared" si="1084"/>
        <v>0</v>
      </c>
      <c r="G3882">
        <f t="shared" si="1085"/>
        <v>4</v>
      </c>
      <c r="H3882">
        <f t="shared" si="1086"/>
        <v>4</v>
      </c>
      <c r="I3882" t="str">
        <f t="shared" si="1087"/>
        <v>L</v>
      </c>
      <c r="K3882">
        <f t="shared" si="1088"/>
        <v>1</v>
      </c>
      <c r="P3882">
        <f t="shared" si="1089"/>
        <v>1</v>
      </c>
      <c r="Q3882">
        <f t="shared" si="1090"/>
        <v>1</v>
      </c>
      <c r="R3882">
        <f t="shared" si="1091"/>
        <v>0</v>
      </c>
      <c r="S3882">
        <f t="shared" si="1092"/>
        <v>0</v>
      </c>
      <c r="T3882">
        <f t="shared" si="1093"/>
        <v>0</v>
      </c>
      <c r="W3882">
        <f t="shared" si="1094"/>
        <v>1</v>
      </c>
      <c r="X3882">
        <f t="shared" si="1095"/>
        <v>0</v>
      </c>
      <c r="Z3882">
        <f t="shared" si="1096"/>
        <v>0</v>
      </c>
      <c r="AA3882">
        <f t="shared" si="1097"/>
        <v>0</v>
      </c>
    </row>
    <row r="3883" spans="1:27" x14ac:dyDescent="0.25">
      <c r="A3883" s="1" t="s">
        <v>790</v>
      </c>
      <c r="B3883">
        <f t="shared" si="1080"/>
        <v>24</v>
      </c>
      <c r="C3883">
        <f t="shared" si="1081"/>
        <v>4</v>
      </c>
      <c r="D3883" t="str">
        <f t="shared" si="1082"/>
        <v>624</v>
      </c>
      <c r="E3883">
        <f t="shared" si="1083"/>
        <v>-624</v>
      </c>
      <c r="F3883">
        <f t="shared" si="1084"/>
        <v>76</v>
      </c>
      <c r="G3883">
        <f t="shared" si="1085"/>
        <v>624</v>
      </c>
      <c r="H3883">
        <f t="shared" si="1086"/>
        <v>24</v>
      </c>
      <c r="I3883" t="str">
        <f t="shared" si="1087"/>
        <v>R</v>
      </c>
      <c r="K3883">
        <f t="shared" si="1088"/>
        <v>0</v>
      </c>
      <c r="P3883">
        <f t="shared" si="1089"/>
        <v>-6</v>
      </c>
      <c r="Q3883">
        <f t="shared" si="1090"/>
        <v>-6</v>
      </c>
      <c r="R3883">
        <f t="shared" si="1091"/>
        <v>-6</v>
      </c>
      <c r="S3883">
        <f t="shared" si="1092"/>
        <v>6</v>
      </c>
      <c r="T3883">
        <f t="shared" si="1093"/>
        <v>0</v>
      </c>
      <c r="W3883">
        <f t="shared" si="1094"/>
        <v>7</v>
      </c>
      <c r="X3883">
        <f t="shared" si="1095"/>
        <v>6</v>
      </c>
      <c r="Z3883">
        <f t="shared" si="1096"/>
        <v>6</v>
      </c>
      <c r="AA3883">
        <f t="shared" si="1097"/>
        <v>6</v>
      </c>
    </row>
    <row r="3884" spans="1:27" x14ac:dyDescent="0.25">
      <c r="A3884" s="1" t="s">
        <v>52</v>
      </c>
      <c r="B3884">
        <f t="shared" si="1080"/>
        <v>30</v>
      </c>
      <c r="C3884">
        <f t="shared" si="1081"/>
        <v>2</v>
      </c>
      <c r="D3884" t="str">
        <f t="shared" si="1082"/>
        <v>6</v>
      </c>
      <c r="E3884">
        <f t="shared" si="1083"/>
        <v>18</v>
      </c>
      <c r="F3884">
        <f t="shared" si="1084"/>
        <v>18</v>
      </c>
      <c r="G3884">
        <f t="shared" si="1085"/>
        <v>30</v>
      </c>
      <c r="H3884">
        <f t="shared" si="1086"/>
        <v>30</v>
      </c>
      <c r="I3884" t="str">
        <f t="shared" si="1087"/>
        <v>R</v>
      </c>
      <c r="K3884">
        <f t="shared" si="1088"/>
        <v>0</v>
      </c>
      <c r="P3884">
        <f t="shared" si="1089"/>
        <v>1</v>
      </c>
      <c r="Q3884">
        <f t="shared" si="1090"/>
        <v>1</v>
      </c>
      <c r="R3884">
        <f t="shared" si="1091"/>
        <v>0</v>
      </c>
      <c r="S3884">
        <f t="shared" si="1092"/>
        <v>0</v>
      </c>
      <c r="T3884">
        <f t="shared" si="1093"/>
        <v>0</v>
      </c>
      <c r="W3884">
        <f t="shared" si="1094"/>
        <v>1</v>
      </c>
      <c r="X3884">
        <f t="shared" si="1095"/>
        <v>0</v>
      </c>
      <c r="Z3884">
        <f t="shared" si="1096"/>
        <v>0</v>
      </c>
      <c r="AA3884">
        <f t="shared" si="1097"/>
        <v>0</v>
      </c>
    </row>
    <row r="3885" spans="1:27" x14ac:dyDescent="0.25">
      <c r="A3885" s="1" t="s">
        <v>334</v>
      </c>
      <c r="B3885">
        <f t="shared" si="1080"/>
        <v>20</v>
      </c>
      <c r="C3885">
        <f t="shared" si="1081"/>
        <v>3</v>
      </c>
      <c r="D3885" t="str">
        <f t="shared" si="1082"/>
        <v>10</v>
      </c>
      <c r="E3885">
        <f t="shared" si="1083"/>
        <v>20</v>
      </c>
      <c r="F3885">
        <f t="shared" si="1084"/>
        <v>20</v>
      </c>
      <c r="G3885">
        <f t="shared" si="1085"/>
        <v>40</v>
      </c>
      <c r="H3885">
        <f t="shared" si="1086"/>
        <v>40</v>
      </c>
      <c r="I3885" t="str">
        <f t="shared" si="1087"/>
        <v>L</v>
      </c>
      <c r="K3885">
        <f t="shared" si="1088"/>
        <v>0</v>
      </c>
      <c r="P3885">
        <f t="shared" si="1089"/>
        <v>1</v>
      </c>
      <c r="Q3885">
        <f t="shared" si="1090"/>
        <v>1</v>
      </c>
      <c r="R3885">
        <f t="shared" si="1091"/>
        <v>0</v>
      </c>
      <c r="S3885">
        <f t="shared" si="1092"/>
        <v>0</v>
      </c>
      <c r="T3885">
        <f t="shared" si="1093"/>
        <v>0</v>
      </c>
      <c r="W3885">
        <f t="shared" si="1094"/>
        <v>1</v>
      </c>
      <c r="X3885">
        <f t="shared" si="1095"/>
        <v>0</v>
      </c>
      <c r="Z3885">
        <f t="shared" si="1096"/>
        <v>0</v>
      </c>
      <c r="AA3885">
        <f t="shared" si="1097"/>
        <v>0</v>
      </c>
    </row>
    <row r="3886" spans="1:27" x14ac:dyDescent="0.25">
      <c r="A3886" s="1" t="s">
        <v>166</v>
      </c>
      <c r="B3886">
        <f t="shared" si="1080"/>
        <v>99</v>
      </c>
      <c r="C3886">
        <f t="shared" si="1081"/>
        <v>3</v>
      </c>
      <c r="D3886" t="str">
        <f t="shared" si="1082"/>
        <v>21</v>
      </c>
      <c r="E3886">
        <f t="shared" si="1083"/>
        <v>-1</v>
      </c>
      <c r="F3886">
        <f t="shared" si="1084"/>
        <v>99</v>
      </c>
      <c r="G3886">
        <f t="shared" si="1085"/>
        <v>41</v>
      </c>
      <c r="H3886">
        <f t="shared" si="1086"/>
        <v>41</v>
      </c>
      <c r="I3886" t="str">
        <f t="shared" si="1087"/>
        <v>L</v>
      </c>
      <c r="K3886">
        <f t="shared" si="1088"/>
        <v>0</v>
      </c>
      <c r="P3886">
        <f t="shared" si="1089"/>
        <v>0</v>
      </c>
      <c r="Q3886">
        <f t="shared" si="1090"/>
        <v>0</v>
      </c>
      <c r="R3886">
        <f t="shared" si="1091"/>
        <v>-1</v>
      </c>
      <c r="S3886">
        <f t="shared" si="1092"/>
        <v>1</v>
      </c>
      <c r="T3886">
        <f t="shared" si="1093"/>
        <v>1</v>
      </c>
      <c r="W3886">
        <f t="shared" si="1094"/>
        <v>1</v>
      </c>
      <c r="X3886">
        <f t="shared" si="1095"/>
        <v>0</v>
      </c>
      <c r="Z3886">
        <f t="shared" si="1096"/>
        <v>0</v>
      </c>
      <c r="AA3886">
        <f t="shared" si="1097"/>
        <v>0</v>
      </c>
    </row>
    <row r="3887" spans="1:27" x14ac:dyDescent="0.25">
      <c r="A3887" s="1" t="s">
        <v>91</v>
      </c>
      <c r="B3887">
        <f t="shared" si="1080"/>
        <v>65</v>
      </c>
      <c r="C3887">
        <f t="shared" si="1081"/>
        <v>3</v>
      </c>
      <c r="D3887" t="str">
        <f t="shared" si="1082"/>
        <v>66</v>
      </c>
      <c r="E3887">
        <f t="shared" si="1083"/>
        <v>33</v>
      </c>
      <c r="F3887">
        <f t="shared" si="1084"/>
        <v>33</v>
      </c>
      <c r="G3887">
        <f t="shared" si="1085"/>
        <v>165</v>
      </c>
      <c r="H3887">
        <f t="shared" si="1086"/>
        <v>65</v>
      </c>
      <c r="I3887" t="str">
        <f t="shared" si="1087"/>
        <v>R</v>
      </c>
      <c r="K3887">
        <f t="shared" si="1088"/>
        <v>0</v>
      </c>
      <c r="P3887">
        <f t="shared" si="1089"/>
        <v>1</v>
      </c>
      <c r="Q3887">
        <f t="shared" si="1090"/>
        <v>1</v>
      </c>
      <c r="R3887">
        <f t="shared" si="1091"/>
        <v>0</v>
      </c>
      <c r="S3887">
        <f t="shared" si="1092"/>
        <v>0</v>
      </c>
      <c r="T3887">
        <f t="shared" si="1093"/>
        <v>0</v>
      </c>
      <c r="W3887">
        <f t="shared" si="1094"/>
        <v>2</v>
      </c>
      <c r="X3887">
        <f t="shared" si="1095"/>
        <v>1</v>
      </c>
      <c r="Z3887">
        <f t="shared" si="1096"/>
        <v>1</v>
      </c>
      <c r="AA3887">
        <f t="shared" si="1097"/>
        <v>1</v>
      </c>
    </row>
    <row r="3888" spans="1:27" x14ac:dyDescent="0.25">
      <c r="A3888" s="1" t="s">
        <v>251</v>
      </c>
      <c r="B3888">
        <f t="shared" si="1080"/>
        <v>0</v>
      </c>
      <c r="C3888">
        <f t="shared" si="1081"/>
        <v>4</v>
      </c>
      <c r="D3888" t="str">
        <f t="shared" si="1082"/>
        <v>535</v>
      </c>
      <c r="E3888">
        <f t="shared" si="1083"/>
        <v>-470</v>
      </c>
      <c r="F3888">
        <f t="shared" si="1084"/>
        <v>30</v>
      </c>
      <c r="G3888">
        <f t="shared" si="1085"/>
        <v>600</v>
      </c>
      <c r="H3888">
        <f t="shared" si="1086"/>
        <v>0</v>
      </c>
      <c r="I3888" t="str">
        <f t="shared" si="1087"/>
        <v>R</v>
      </c>
      <c r="K3888">
        <f t="shared" si="1088"/>
        <v>1</v>
      </c>
      <c r="P3888">
        <f t="shared" si="1089"/>
        <v>-4</v>
      </c>
      <c r="Q3888">
        <f t="shared" si="1090"/>
        <v>-4</v>
      </c>
      <c r="R3888">
        <f t="shared" si="1091"/>
        <v>-5</v>
      </c>
      <c r="S3888">
        <f t="shared" si="1092"/>
        <v>5</v>
      </c>
      <c r="T3888">
        <f t="shared" si="1093"/>
        <v>0</v>
      </c>
      <c r="W3888">
        <f t="shared" si="1094"/>
        <v>6</v>
      </c>
      <c r="X3888">
        <f t="shared" si="1095"/>
        <v>5</v>
      </c>
      <c r="Z3888">
        <f t="shared" si="1096"/>
        <v>5</v>
      </c>
      <c r="AA3888">
        <f t="shared" si="1097"/>
        <v>5</v>
      </c>
    </row>
    <row r="3889" spans="1:27" x14ac:dyDescent="0.25">
      <c r="A3889" s="1" t="s">
        <v>14</v>
      </c>
      <c r="B3889">
        <f t="shared" si="1080"/>
        <v>7</v>
      </c>
      <c r="C3889">
        <f t="shared" si="1081"/>
        <v>3</v>
      </c>
      <c r="D3889" t="str">
        <f t="shared" si="1082"/>
        <v>93</v>
      </c>
      <c r="E3889">
        <f t="shared" si="1083"/>
        <v>-93</v>
      </c>
      <c r="F3889">
        <f t="shared" si="1084"/>
        <v>7</v>
      </c>
      <c r="G3889">
        <f t="shared" si="1085"/>
        <v>93</v>
      </c>
      <c r="H3889">
        <f t="shared" si="1086"/>
        <v>93</v>
      </c>
      <c r="I3889" t="str">
        <f t="shared" si="1087"/>
        <v>L</v>
      </c>
      <c r="K3889">
        <f t="shared" si="1088"/>
        <v>0</v>
      </c>
      <c r="P3889">
        <f t="shared" si="1089"/>
        <v>0</v>
      </c>
      <c r="Q3889">
        <f t="shared" si="1090"/>
        <v>0</v>
      </c>
      <c r="R3889">
        <f t="shared" si="1091"/>
        <v>0</v>
      </c>
      <c r="S3889">
        <f t="shared" si="1092"/>
        <v>0</v>
      </c>
      <c r="T3889">
        <f t="shared" si="1093"/>
        <v>0</v>
      </c>
      <c r="W3889">
        <f t="shared" si="1094"/>
        <v>1</v>
      </c>
      <c r="X3889">
        <f t="shared" si="1095"/>
        <v>0</v>
      </c>
      <c r="Z3889">
        <f t="shared" si="1096"/>
        <v>0</v>
      </c>
      <c r="AA3889">
        <f t="shared" si="1097"/>
        <v>0</v>
      </c>
    </row>
    <row r="3890" spans="1:27" x14ac:dyDescent="0.25">
      <c r="A3890" s="1" t="s">
        <v>242</v>
      </c>
      <c r="B3890">
        <f t="shared" si="1080"/>
        <v>47</v>
      </c>
      <c r="C3890">
        <f t="shared" si="1081"/>
        <v>3</v>
      </c>
      <c r="D3890" t="str">
        <f t="shared" si="1082"/>
        <v>60</v>
      </c>
      <c r="E3890">
        <f t="shared" si="1083"/>
        <v>-53</v>
      </c>
      <c r="F3890">
        <f t="shared" si="1084"/>
        <v>47</v>
      </c>
      <c r="G3890">
        <f t="shared" si="1085"/>
        <v>67</v>
      </c>
      <c r="H3890">
        <f t="shared" si="1086"/>
        <v>67</v>
      </c>
      <c r="I3890" t="str">
        <f t="shared" si="1087"/>
        <v>L</v>
      </c>
      <c r="K3890">
        <f t="shared" si="1088"/>
        <v>0</v>
      </c>
      <c r="P3890">
        <f t="shared" si="1089"/>
        <v>0</v>
      </c>
      <c r="Q3890">
        <f t="shared" si="1090"/>
        <v>0</v>
      </c>
      <c r="R3890">
        <f t="shared" si="1091"/>
        <v>-1</v>
      </c>
      <c r="S3890">
        <f t="shared" si="1092"/>
        <v>1</v>
      </c>
      <c r="T3890">
        <f t="shared" si="1093"/>
        <v>1</v>
      </c>
      <c r="W3890">
        <f t="shared" si="1094"/>
        <v>1</v>
      </c>
      <c r="X3890">
        <f t="shared" si="1095"/>
        <v>0</v>
      </c>
      <c r="Z3890">
        <f t="shared" si="1096"/>
        <v>0</v>
      </c>
      <c r="AA3890">
        <f t="shared" si="1097"/>
        <v>0</v>
      </c>
    </row>
    <row r="3891" spans="1:27" x14ac:dyDescent="0.25">
      <c r="A3891" s="1" t="s">
        <v>263</v>
      </c>
      <c r="B3891">
        <f t="shared" si="1080"/>
        <v>35</v>
      </c>
      <c r="C3891">
        <f t="shared" si="1081"/>
        <v>4</v>
      </c>
      <c r="D3891" t="str">
        <f t="shared" si="1082"/>
        <v>312</v>
      </c>
      <c r="E3891">
        <f t="shared" si="1083"/>
        <v>-265</v>
      </c>
      <c r="F3891">
        <f t="shared" si="1084"/>
        <v>35</v>
      </c>
      <c r="G3891">
        <f t="shared" si="1085"/>
        <v>359</v>
      </c>
      <c r="H3891">
        <f t="shared" si="1086"/>
        <v>59</v>
      </c>
      <c r="I3891" t="str">
        <f t="shared" si="1087"/>
        <v>L</v>
      </c>
      <c r="K3891">
        <f t="shared" si="1088"/>
        <v>0</v>
      </c>
      <c r="P3891">
        <f t="shared" si="1089"/>
        <v>-2</v>
      </c>
      <c r="Q3891">
        <f t="shared" si="1090"/>
        <v>-2</v>
      </c>
      <c r="R3891">
        <f t="shared" si="1091"/>
        <v>-3</v>
      </c>
      <c r="S3891">
        <f t="shared" si="1092"/>
        <v>3</v>
      </c>
      <c r="T3891">
        <f t="shared" si="1093"/>
        <v>3</v>
      </c>
      <c r="W3891">
        <f t="shared" si="1094"/>
        <v>4</v>
      </c>
      <c r="X3891">
        <f t="shared" si="1095"/>
        <v>3</v>
      </c>
      <c r="Z3891">
        <f t="shared" si="1096"/>
        <v>3</v>
      </c>
      <c r="AA3891">
        <f t="shared" si="1097"/>
        <v>0</v>
      </c>
    </row>
    <row r="3892" spans="1:27" x14ac:dyDescent="0.25">
      <c r="A3892" s="1" t="s">
        <v>7</v>
      </c>
      <c r="B3892">
        <f t="shared" si="1080"/>
        <v>49</v>
      </c>
      <c r="C3892">
        <f t="shared" si="1081"/>
        <v>3</v>
      </c>
      <c r="D3892" t="str">
        <f t="shared" si="1082"/>
        <v>86</v>
      </c>
      <c r="E3892">
        <f t="shared" si="1083"/>
        <v>-51</v>
      </c>
      <c r="F3892">
        <f t="shared" si="1084"/>
        <v>49</v>
      </c>
      <c r="G3892">
        <f t="shared" si="1085"/>
        <v>121</v>
      </c>
      <c r="H3892">
        <f t="shared" si="1086"/>
        <v>21</v>
      </c>
      <c r="I3892" t="str">
        <f t="shared" si="1087"/>
        <v>L</v>
      </c>
      <c r="K3892">
        <f t="shared" si="1088"/>
        <v>0</v>
      </c>
      <c r="P3892">
        <f t="shared" si="1089"/>
        <v>0</v>
      </c>
      <c r="Q3892">
        <f t="shared" si="1090"/>
        <v>0</v>
      </c>
      <c r="R3892">
        <f t="shared" si="1091"/>
        <v>-1</v>
      </c>
      <c r="S3892">
        <f t="shared" si="1092"/>
        <v>1</v>
      </c>
      <c r="T3892">
        <f t="shared" si="1093"/>
        <v>1</v>
      </c>
      <c r="W3892">
        <f t="shared" si="1094"/>
        <v>2</v>
      </c>
      <c r="X3892">
        <f t="shared" si="1095"/>
        <v>1</v>
      </c>
      <c r="Z3892">
        <f t="shared" si="1096"/>
        <v>1</v>
      </c>
      <c r="AA3892">
        <f t="shared" si="1097"/>
        <v>0</v>
      </c>
    </row>
    <row r="3893" spans="1:27" x14ac:dyDescent="0.25">
      <c r="A3893" s="1" t="s">
        <v>174</v>
      </c>
      <c r="B3893">
        <f t="shared" si="1080"/>
        <v>12</v>
      </c>
      <c r="C3893">
        <f t="shared" si="1081"/>
        <v>3</v>
      </c>
      <c r="D3893" t="str">
        <f t="shared" si="1082"/>
        <v>63</v>
      </c>
      <c r="E3893">
        <f t="shared" si="1083"/>
        <v>-14</v>
      </c>
      <c r="F3893">
        <f t="shared" si="1084"/>
        <v>86</v>
      </c>
      <c r="G3893">
        <f t="shared" si="1085"/>
        <v>112</v>
      </c>
      <c r="H3893">
        <f t="shared" si="1086"/>
        <v>12</v>
      </c>
      <c r="I3893" t="str">
        <f t="shared" si="1087"/>
        <v>R</v>
      </c>
      <c r="K3893">
        <f t="shared" si="1088"/>
        <v>0</v>
      </c>
      <c r="P3893">
        <f t="shared" si="1089"/>
        <v>0</v>
      </c>
      <c r="Q3893">
        <f t="shared" si="1090"/>
        <v>0</v>
      </c>
      <c r="R3893">
        <f t="shared" si="1091"/>
        <v>-1</v>
      </c>
      <c r="S3893">
        <f t="shared" si="1092"/>
        <v>1</v>
      </c>
      <c r="T3893">
        <f t="shared" si="1093"/>
        <v>0</v>
      </c>
      <c r="W3893">
        <f t="shared" si="1094"/>
        <v>2</v>
      </c>
      <c r="X3893">
        <f t="shared" si="1095"/>
        <v>1</v>
      </c>
      <c r="Z3893">
        <f t="shared" si="1096"/>
        <v>1</v>
      </c>
      <c r="AA3893">
        <f t="shared" si="1097"/>
        <v>1</v>
      </c>
    </row>
    <row r="3894" spans="1:27" x14ac:dyDescent="0.25">
      <c r="A3894" s="1" t="s">
        <v>100</v>
      </c>
      <c r="B3894">
        <f t="shared" si="1080"/>
        <v>92</v>
      </c>
      <c r="C3894">
        <f t="shared" si="1081"/>
        <v>3</v>
      </c>
      <c r="D3894" t="str">
        <f t="shared" si="1082"/>
        <v>20</v>
      </c>
      <c r="E3894">
        <f t="shared" si="1083"/>
        <v>-8</v>
      </c>
      <c r="F3894">
        <f t="shared" si="1084"/>
        <v>92</v>
      </c>
      <c r="G3894">
        <f t="shared" si="1085"/>
        <v>32</v>
      </c>
      <c r="H3894">
        <f t="shared" si="1086"/>
        <v>32</v>
      </c>
      <c r="I3894" t="str">
        <f t="shared" si="1087"/>
        <v>L</v>
      </c>
      <c r="K3894">
        <f t="shared" si="1088"/>
        <v>0</v>
      </c>
      <c r="P3894">
        <f t="shared" si="1089"/>
        <v>0</v>
      </c>
      <c r="Q3894">
        <f t="shared" si="1090"/>
        <v>0</v>
      </c>
      <c r="R3894">
        <f t="shared" si="1091"/>
        <v>-1</v>
      </c>
      <c r="S3894">
        <f t="shared" si="1092"/>
        <v>1</v>
      </c>
      <c r="T3894">
        <f t="shared" si="1093"/>
        <v>1</v>
      </c>
      <c r="W3894">
        <f t="shared" si="1094"/>
        <v>1</v>
      </c>
      <c r="X3894">
        <f t="shared" si="1095"/>
        <v>0</v>
      </c>
      <c r="Z3894">
        <f t="shared" si="1096"/>
        <v>0</v>
      </c>
      <c r="AA3894">
        <f t="shared" si="1097"/>
        <v>0</v>
      </c>
    </row>
    <row r="3895" spans="1:27" x14ac:dyDescent="0.25">
      <c r="A3895" s="1" t="s">
        <v>96</v>
      </c>
      <c r="B3895">
        <f t="shared" si="1080"/>
        <v>9</v>
      </c>
      <c r="C3895">
        <f t="shared" si="1081"/>
        <v>3</v>
      </c>
      <c r="D3895" t="str">
        <f t="shared" si="1082"/>
        <v>83</v>
      </c>
      <c r="E3895">
        <f t="shared" si="1083"/>
        <v>9</v>
      </c>
      <c r="F3895">
        <f t="shared" si="1084"/>
        <v>9</v>
      </c>
      <c r="G3895">
        <f t="shared" si="1085"/>
        <v>175</v>
      </c>
      <c r="H3895">
        <f t="shared" si="1086"/>
        <v>75</v>
      </c>
      <c r="I3895" t="str">
        <f t="shared" si="1087"/>
        <v>L</v>
      </c>
      <c r="K3895">
        <f t="shared" si="1088"/>
        <v>0</v>
      </c>
      <c r="P3895">
        <f t="shared" si="1089"/>
        <v>1</v>
      </c>
      <c r="Q3895">
        <f t="shared" si="1090"/>
        <v>1</v>
      </c>
      <c r="R3895">
        <f t="shared" si="1091"/>
        <v>0</v>
      </c>
      <c r="S3895">
        <f t="shared" si="1092"/>
        <v>0</v>
      </c>
      <c r="T3895">
        <f t="shared" si="1093"/>
        <v>0</v>
      </c>
      <c r="W3895">
        <f t="shared" si="1094"/>
        <v>2</v>
      </c>
      <c r="X3895">
        <f t="shared" si="1095"/>
        <v>1</v>
      </c>
      <c r="Z3895">
        <f t="shared" si="1096"/>
        <v>1</v>
      </c>
      <c r="AA3895">
        <f t="shared" si="1097"/>
        <v>0</v>
      </c>
    </row>
    <row r="3896" spans="1:27" x14ac:dyDescent="0.25">
      <c r="A3896" s="1" t="s">
        <v>105</v>
      </c>
      <c r="B3896">
        <f t="shared" si="1080"/>
        <v>0</v>
      </c>
      <c r="C3896">
        <f t="shared" si="1081"/>
        <v>3</v>
      </c>
      <c r="D3896" t="str">
        <f t="shared" si="1082"/>
        <v>91</v>
      </c>
      <c r="E3896">
        <f t="shared" si="1083"/>
        <v>-82</v>
      </c>
      <c r="F3896">
        <f t="shared" si="1084"/>
        <v>18</v>
      </c>
      <c r="G3896">
        <f t="shared" si="1085"/>
        <v>100</v>
      </c>
      <c r="H3896">
        <f t="shared" si="1086"/>
        <v>0</v>
      </c>
      <c r="I3896" t="str">
        <f t="shared" si="1087"/>
        <v>R</v>
      </c>
      <c r="K3896">
        <f t="shared" si="1088"/>
        <v>1</v>
      </c>
      <c r="P3896">
        <f t="shared" si="1089"/>
        <v>0</v>
      </c>
      <c r="Q3896">
        <f t="shared" si="1090"/>
        <v>0</v>
      </c>
      <c r="R3896">
        <f t="shared" si="1091"/>
        <v>-1</v>
      </c>
      <c r="S3896">
        <f t="shared" si="1092"/>
        <v>1</v>
      </c>
      <c r="T3896">
        <f t="shared" si="1093"/>
        <v>0</v>
      </c>
      <c r="W3896">
        <f t="shared" si="1094"/>
        <v>1</v>
      </c>
      <c r="X3896">
        <f t="shared" si="1095"/>
        <v>0</v>
      </c>
      <c r="Z3896">
        <f t="shared" si="1096"/>
        <v>0</v>
      </c>
      <c r="AA3896">
        <f t="shared" si="1097"/>
        <v>0</v>
      </c>
    </row>
    <row r="3897" spans="1:27" x14ac:dyDescent="0.25">
      <c r="A3897" s="1" t="s">
        <v>214</v>
      </c>
      <c r="B3897">
        <f t="shared" si="1080"/>
        <v>77</v>
      </c>
      <c r="C3897">
        <f t="shared" si="1081"/>
        <v>3</v>
      </c>
      <c r="D3897" t="str">
        <f t="shared" si="1082"/>
        <v>77</v>
      </c>
      <c r="E3897">
        <f t="shared" si="1083"/>
        <v>-77</v>
      </c>
      <c r="F3897">
        <f t="shared" si="1084"/>
        <v>23</v>
      </c>
      <c r="G3897">
        <f t="shared" si="1085"/>
        <v>77</v>
      </c>
      <c r="H3897">
        <f t="shared" si="1086"/>
        <v>77</v>
      </c>
      <c r="I3897" t="str">
        <f t="shared" si="1087"/>
        <v>R</v>
      </c>
      <c r="K3897">
        <f t="shared" si="1088"/>
        <v>0</v>
      </c>
      <c r="P3897">
        <f t="shared" si="1089"/>
        <v>0</v>
      </c>
      <c r="Q3897">
        <f t="shared" si="1090"/>
        <v>0</v>
      </c>
      <c r="R3897">
        <f t="shared" si="1091"/>
        <v>0</v>
      </c>
      <c r="S3897">
        <f t="shared" si="1092"/>
        <v>0</v>
      </c>
      <c r="T3897">
        <f t="shared" si="1093"/>
        <v>0</v>
      </c>
      <c r="W3897">
        <f t="shared" si="1094"/>
        <v>1</v>
      </c>
      <c r="X3897">
        <f t="shared" si="1095"/>
        <v>0</v>
      </c>
      <c r="Z3897">
        <f t="shared" si="1096"/>
        <v>0</v>
      </c>
      <c r="AA3897">
        <f t="shared" si="1097"/>
        <v>0</v>
      </c>
    </row>
    <row r="3898" spans="1:27" x14ac:dyDescent="0.25">
      <c r="A3898" s="1" t="s">
        <v>172</v>
      </c>
      <c r="B3898">
        <f t="shared" si="1080"/>
        <v>52</v>
      </c>
      <c r="C3898">
        <f t="shared" si="1081"/>
        <v>3</v>
      </c>
      <c r="D3898" t="str">
        <f t="shared" si="1082"/>
        <v>25</v>
      </c>
      <c r="E3898">
        <f t="shared" si="1083"/>
        <v>52</v>
      </c>
      <c r="F3898">
        <f t="shared" si="1084"/>
        <v>52</v>
      </c>
      <c r="G3898">
        <f t="shared" si="1085"/>
        <v>102</v>
      </c>
      <c r="H3898">
        <f t="shared" si="1086"/>
        <v>2</v>
      </c>
      <c r="I3898" t="str">
        <f t="shared" si="1087"/>
        <v>L</v>
      </c>
      <c r="K3898">
        <f t="shared" si="1088"/>
        <v>0</v>
      </c>
      <c r="P3898">
        <f t="shared" si="1089"/>
        <v>1</v>
      </c>
      <c r="Q3898">
        <f t="shared" si="1090"/>
        <v>1</v>
      </c>
      <c r="R3898">
        <f t="shared" si="1091"/>
        <v>0</v>
      </c>
      <c r="S3898">
        <f t="shared" si="1092"/>
        <v>0</v>
      </c>
      <c r="T3898">
        <f t="shared" si="1093"/>
        <v>0</v>
      </c>
      <c r="W3898">
        <f t="shared" si="1094"/>
        <v>2</v>
      </c>
      <c r="X3898">
        <f t="shared" si="1095"/>
        <v>1</v>
      </c>
      <c r="Z3898">
        <f t="shared" si="1096"/>
        <v>1</v>
      </c>
      <c r="AA3898">
        <f t="shared" si="1097"/>
        <v>0</v>
      </c>
    </row>
    <row r="3899" spans="1:27" x14ac:dyDescent="0.25">
      <c r="A3899" s="1" t="s">
        <v>26</v>
      </c>
      <c r="B3899">
        <f t="shared" si="1080"/>
        <v>97</v>
      </c>
      <c r="C3899">
        <f t="shared" si="1081"/>
        <v>3</v>
      </c>
      <c r="D3899" t="str">
        <f t="shared" si="1082"/>
        <v>55</v>
      </c>
      <c r="E3899">
        <f t="shared" si="1083"/>
        <v>-3</v>
      </c>
      <c r="F3899">
        <f t="shared" si="1084"/>
        <v>97</v>
      </c>
      <c r="G3899">
        <f t="shared" si="1085"/>
        <v>107</v>
      </c>
      <c r="H3899">
        <f t="shared" si="1086"/>
        <v>7</v>
      </c>
      <c r="I3899" t="str">
        <f t="shared" si="1087"/>
        <v>L</v>
      </c>
      <c r="K3899">
        <f t="shared" si="1088"/>
        <v>0</v>
      </c>
      <c r="P3899">
        <f t="shared" si="1089"/>
        <v>0</v>
      </c>
      <c r="Q3899">
        <f t="shared" si="1090"/>
        <v>0</v>
      </c>
      <c r="R3899">
        <f t="shared" si="1091"/>
        <v>-1</v>
      </c>
      <c r="S3899">
        <f t="shared" si="1092"/>
        <v>1</v>
      </c>
      <c r="T3899">
        <f t="shared" si="1093"/>
        <v>1</v>
      </c>
      <c r="W3899">
        <f t="shared" si="1094"/>
        <v>2</v>
      </c>
      <c r="X3899">
        <f t="shared" si="1095"/>
        <v>1</v>
      </c>
      <c r="Z3899">
        <f t="shared" si="1096"/>
        <v>1</v>
      </c>
      <c r="AA3899">
        <f t="shared" si="1097"/>
        <v>0</v>
      </c>
    </row>
    <row r="3900" spans="1:27" x14ac:dyDescent="0.25">
      <c r="A3900" s="1" t="s">
        <v>51</v>
      </c>
      <c r="B3900">
        <f t="shared" si="1080"/>
        <v>49</v>
      </c>
      <c r="C3900">
        <f t="shared" si="1081"/>
        <v>3</v>
      </c>
      <c r="D3900" t="str">
        <f t="shared" si="1082"/>
        <v>48</v>
      </c>
      <c r="E3900">
        <f t="shared" si="1083"/>
        <v>49</v>
      </c>
      <c r="F3900">
        <f t="shared" si="1084"/>
        <v>49</v>
      </c>
      <c r="G3900">
        <f t="shared" si="1085"/>
        <v>145</v>
      </c>
      <c r="H3900">
        <f t="shared" si="1086"/>
        <v>45</v>
      </c>
      <c r="I3900" t="str">
        <f t="shared" si="1087"/>
        <v>L</v>
      </c>
      <c r="K3900">
        <f t="shared" si="1088"/>
        <v>0</v>
      </c>
      <c r="P3900">
        <f t="shared" si="1089"/>
        <v>1</v>
      </c>
      <c r="Q3900">
        <f t="shared" si="1090"/>
        <v>1</v>
      </c>
      <c r="R3900">
        <f t="shared" si="1091"/>
        <v>0</v>
      </c>
      <c r="S3900">
        <f t="shared" si="1092"/>
        <v>0</v>
      </c>
      <c r="T3900">
        <f t="shared" si="1093"/>
        <v>0</v>
      </c>
      <c r="W3900">
        <f t="shared" si="1094"/>
        <v>2</v>
      </c>
      <c r="X3900">
        <f t="shared" si="1095"/>
        <v>1</v>
      </c>
      <c r="Z3900">
        <f t="shared" si="1096"/>
        <v>1</v>
      </c>
      <c r="AA3900">
        <f t="shared" si="1097"/>
        <v>0</v>
      </c>
    </row>
    <row r="3901" spans="1:27" x14ac:dyDescent="0.25">
      <c r="A3901" s="1" t="s">
        <v>155</v>
      </c>
      <c r="B3901">
        <f t="shared" si="1080"/>
        <v>0</v>
      </c>
      <c r="C3901">
        <f t="shared" si="1081"/>
        <v>3</v>
      </c>
      <c r="D3901" t="str">
        <f t="shared" si="1082"/>
        <v>49</v>
      </c>
      <c r="E3901">
        <f t="shared" si="1083"/>
        <v>0</v>
      </c>
      <c r="F3901">
        <f t="shared" si="1084"/>
        <v>0</v>
      </c>
      <c r="G3901">
        <f t="shared" si="1085"/>
        <v>98</v>
      </c>
      <c r="H3901">
        <f t="shared" si="1086"/>
        <v>98</v>
      </c>
      <c r="I3901" t="str">
        <f t="shared" si="1087"/>
        <v>L</v>
      </c>
      <c r="K3901">
        <f t="shared" si="1088"/>
        <v>1</v>
      </c>
      <c r="P3901">
        <f t="shared" si="1089"/>
        <v>1</v>
      </c>
      <c r="Q3901">
        <f t="shared" si="1090"/>
        <v>1</v>
      </c>
      <c r="R3901">
        <f t="shared" si="1091"/>
        <v>0</v>
      </c>
      <c r="S3901">
        <f t="shared" si="1092"/>
        <v>0</v>
      </c>
      <c r="T3901">
        <f t="shared" si="1093"/>
        <v>0</v>
      </c>
      <c r="W3901">
        <f t="shared" si="1094"/>
        <v>1</v>
      </c>
      <c r="X3901">
        <f t="shared" si="1095"/>
        <v>0</v>
      </c>
      <c r="Z3901">
        <f t="shared" si="1096"/>
        <v>0</v>
      </c>
      <c r="AA3901">
        <f t="shared" si="1097"/>
        <v>0</v>
      </c>
    </row>
    <row r="3902" spans="1:27" x14ac:dyDescent="0.25">
      <c r="A3902" s="1" t="s">
        <v>78</v>
      </c>
      <c r="B3902">
        <f t="shared" si="1080"/>
        <v>75</v>
      </c>
      <c r="C3902">
        <f t="shared" si="1081"/>
        <v>3</v>
      </c>
      <c r="D3902" t="str">
        <f t="shared" si="1082"/>
        <v>75</v>
      </c>
      <c r="E3902">
        <f t="shared" si="1083"/>
        <v>-75</v>
      </c>
      <c r="F3902">
        <f t="shared" si="1084"/>
        <v>25</v>
      </c>
      <c r="G3902">
        <f t="shared" si="1085"/>
        <v>75</v>
      </c>
      <c r="H3902">
        <f t="shared" si="1086"/>
        <v>75</v>
      </c>
      <c r="I3902" t="str">
        <f t="shared" si="1087"/>
        <v>R</v>
      </c>
      <c r="K3902">
        <f t="shared" si="1088"/>
        <v>0</v>
      </c>
      <c r="P3902">
        <f t="shared" si="1089"/>
        <v>0</v>
      </c>
      <c r="Q3902">
        <f t="shared" si="1090"/>
        <v>0</v>
      </c>
      <c r="R3902">
        <f t="shared" si="1091"/>
        <v>0</v>
      </c>
      <c r="S3902">
        <f t="shared" si="1092"/>
        <v>0</v>
      </c>
      <c r="T3902">
        <f t="shared" si="1093"/>
        <v>0</v>
      </c>
      <c r="W3902">
        <f t="shared" si="1094"/>
        <v>1</v>
      </c>
      <c r="X3902">
        <f t="shared" si="1095"/>
        <v>0</v>
      </c>
      <c r="Z3902">
        <f t="shared" si="1096"/>
        <v>0</v>
      </c>
      <c r="AA3902">
        <f t="shared" si="1097"/>
        <v>0</v>
      </c>
    </row>
    <row r="3903" spans="1:27" x14ac:dyDescent="0.25">
      <c r="A3903" s="1" t="s">
        <v>23</v>
      </c>
      <c r="B3903">
        <f t="shared" si="1080"/>
        <v>23</v>
      </c>
      <c r="C3903">
        <f t="shared" si="1081"/>
        <v>3</v>
      </c>
      <c r="D3903" t="str">
        <f t="shared" si="1082"/>
        <v>48</v>
      </c>
      <c r="E3903">
        <f t="shared" si="1083"/>
        <v>27</v>
      </c>
      <c r="F3903">
        <f t="shared" si="1084"/>
        <v>27</v>
      </c>
      <c r="G3903">
        <f t="shared" si="1085"/>
        <v>123</v>
      </c>
      <c r="H3903">
        <f t="shared" si="1086"/>
        <v>23</v>
      </c>
      <c r="I3903" t="str">
        <f t="shared" si="1087"/>
        <v>R</v>
      </c>
      <c r="K3903">
        <f t="shared" si="1088"/>
        <v>0</v>
      </c>
      <c r="P3903">
        <f t="shared" si="1089"/>
        <v>1</v>
      </c>
      <c r="Q3903">
        <f t="shared" si="1090"/>
        <v>1</v>
      </c>
      <c r="R3903">
        <f t="shared" si="1091"/>
        <v>0</v>
      </c>
      <c r="S3903">
        <f t="shared" si="1092"/>
        <v>0</v>
      </c>
      <c r="T3903">
        <f t="shared" si="1093"/>
        <v>0</v>
      </c>
      <c r="W3903">
        <f t="shared" si="1094"/>
        <v>2</v>
      </c>
      <c r="X3903">
        <f t="shared" si="1095"/>
        <v>1</v>
      </c>
      <c r="Z3903">
        <f t="shared" si="1096"/>
        <v>1</v>
      </c>
      <c r="AA3903">
        <f t="shared" si="1097"/>
        <v>1</v>
      </c>
    </row>
    <row r="3904" spans="1:27" x14ac:dyDescent="0.25">
      <c r="A3904" s="1" t="s">
        <v>523</v>
      </c>
      <c r="B3904">
        <f t="shared" si="1080"/>
        <v>52</v>
      </c>
      <c r="C3904">
        <f t="shared" si="1081"/>
        <v>4</v>
      </c>
      <c r="D3904" t="str">
        <f t="shared" si="1082"/>
        <v>429</v>
      </c>
      <c r="E3904">
        <f t="shared" si="1083"/>
        <v>-406</v>
      </c>
      <c r="F3904">
        <f t="shared" si="1084"/>
        <v>94</v>
      </c>
      <c r="G3904">
        <f t="shared" si="1085"/>
        <v>452</v>
      </c>
      <c r="H3904">
        <f t="shared" si="1086"/>
        <v>52</v>
      </c>
      <c r="I3904" t="str">
        <f t="shared" si="1087"/>
        <v>R</v>
      </c>
      <c r="K3904">
        <f t="shared" si="1088"/>
        <v>0</v>
      </c>
      <c r="P3904">
        <f t="shared" si="1089"/>
        <v>-4</v>
      </c>
      <c r="Q3904">
        <f t="shared" si="1090"/>
        <v>-4</v>
      </c>
      <c r="R3904">
        <f t="shared" si="1091"/>
        <v>-5</v>
      </c>
      <c r="S3904">
        <f t="shared" si="1092"/>
        <v>5</v>
      </c>
      <c r="T3904">
        <f t="shared" si="1093"/>
        <v>0</v>
      </c>
      <c r="W3904">
        <f t="shared" si="1094"/>
        <v>5</v>
      </c>
      <c r="X3904">
        <f t="shared" si="1095"/>
        <v>4</v>
      </c>
      <c r="Z3904">
        <f t="shared" si="1096"/>
        <v>4</v>
      </c>
      <c r="AA3904">
        <f t="shared" si="1097"/>
        <v>4</v>
      </c>
    </row>
    <row r="3905" spans="1:27" x14ac:dyDescent="0.25">
      <c r="A3905" s="1" t="s">
        <v>791</v>
      </c>
      <c r="B3905">
        <f t="shared" si="1080"/>
        <v>39</v>
      </c>
      <c r="C3905">
        <f t="shared" si="1081"/>
        <v>4</v>
      </c>
      <c r="D3905" t="str">
        <f t="shared" si="1082"/>
        <v>813</v>
      </c>
      <c r="E3905">
        <f t="shared" si="1083"/>
        <v>-761</v>
      </c>
      <c r="F3905">
        <f t="shared" si="1084"/>
        <v>39</v>
      </c>
      <c r="G3905">
        <f t="shared" si="1085"/>
        <v>865</v>
      </c>
      <c r="H3905">
        <f t="shared" si="1086"/>
        <v>65</v>
      </c>
      <c r="I3905" t="str">
        <f t="shared" si="1087"/>
        <v>L</v>
      </c>
      <c r="K3905">
        <f t="shared" si="1088"/>
        <v>0</v>
      </c>
      <c r="P3905">
        <f t="shared" si="1089"/>
        <v>-7</v>
      </c>
      <c r="Q3905">
        <f t="shared" si="1090"/>
        <v>-7</v>
      </c>
      <c r="R3905">
        <f t="shared" si="1091"/>
        <v>-8</v>
      </c>
      <c r="S3905">
        <f t="shared" si="1092"/>
        <v>8</v>
      </c>
      <c r="T3905">
        <f t="shared" si="1093"/>
        <v>8</v>
      </c>
      <c r="W3905">
        <f t="shared" si="1094"/>
        <v>9</v>
      </c>
      <c r="X3905">
        <f t="shared" si="1095"/>
        <v>8</v>
      </c>
      <c r="Z3905">
        <f t="shared" si="1096"/>
        <v>8</v>
      </c>
      <c r="AA3905">
        <f t="shared" si="1097"/>
        <v>0</v>
      </c>
    </row>
    <row r="3906" spans="1:27" x14ac:dyDescent="0.25">
      <c r="A3906" s="1" t="s">
        <v>197</v>
      </c>
      <c r="B3906">
        <f t="shared" si="1080"/>
        <v>4</v>
      </c>
      <c r="C3906">
        <f t="shared" si="1081"/>
        <v>3</v>
      </c>
      <c r="D3906" t="str">
        <f t="shared" si="1082"/>
        <v>65</v>
      </c>
      <c r="E3906">
        <f t="shared" si="1083"/>
        <v>-26</v>
      </c>
      <c r="F3906">
        <f t="shared" si="1084"/>
        <v>74</v>
      </c>
      <c r="G3906">
        <f t="shared" si="1085"/>
        <v>104</v>
      </c>
      <c r="H3906">
        <f t="shared" si="1086"/>
        <v>4</v>
      </c>
      <c r="I3906" t="str">
        <f t="shared" si="1087"/>
        <v>R</v>
      </c>
      <c r="K3906">
        <f t="shared" si="1088"/>
        <v>0</v>
      </c>
      <c r="P3906">
        <f t="shared" si="1089"/>
        <v>0</v>
      </c>
      <c r="Q3906">
        <f t="shared" si="1090"/>
        <v>0</v>
      </c>
      <c r="R3906">
        <f t="shared" si="1091"/>
        <v>-1</v>
      </c>
      <c r="S3906">
        <f t="shared" si="1092"/>
        <v>1</v>
      </c>
      <c r="T3906">
        <f t="shared" si="1093"/>
        <v>0</v>
      </c>
      <c r="W3906">
        <f t="shared" si="1094"/>
        <v>2</v>
      </c>
      <c r="X3906">
        <f t="shared" si="1095"/>
        <v>1</v>
      </c>
      <c r="Z3906">
        <f t="shared" si="1096"/>
        <v>1</v>
      </c>
      <c r="AA3906">
        <f t="shared" si="1097"/>
        <v>1</v>
      </c>
    </row>
    <row r="3907" spans="1:27" x14ac:dyDescent="0.25">
      <c r="A3907" s="1" t="s">
        <v>333</v>
      </c>
      <c r="B3907">
        <f t="shared" ref="B3907:B3970" si="1098">IF(I3907="L",F3907,H3907)</f>
        <v>0</v>
      </c>
      <c r="C3907">
        <f t="shared" ref="C3907:C3970" si="1099">LEN(A3907)</f>
        <v>3</v>
      </c>
      <c r="D3907" t="str">
        <f t="shared" ref="D3907:D3970" si="1100">RIGHT(A3907, C3907-1)</f>
        <v>96</v>
      </c>
      <c r="E3907">
        <f t="shared" ref="E3907:E3970" si="1101">B3906-D3907</f>
        <v>-92</v>
      </c>
      <c r="F3907">
        <f t="shared" ref="F3907:F3970" si="1102">MOD(E3907,100)</f>
        <v>8</v>
      </c>
      <c r="G3907">
        <f t="shared" ref="G3907:G3970" si="1103">B3906+D3907</f>
        <v>100</v>
      </c>
      <c r="H3907">
        <f t="shared" ref="H3907:H3970" si="1104">MOD(G3907,100)</f>
        <v>0</v>
      </c>
      <c r="I3907" t="str">
        <f t="shared" ref="I3907:I3970" si="1105">LEFT(A3907,1)</f>
        <v>R</v>
      </c>
      <c r="K3907">
        <f t="shared" ref="K3907:K3970" si="1106">IF(B3907=0,1,0)</f>
        <v>1</v>
      </c>
      <c r="P3907">
        <f t="shared" ref="P3907:P3970" si="1107">CEILING((E3907+1)/100,1)</f>
        <v>0</v>
      </c>
      <c r="Q3907">
        <f t="shared" ref="Q3907:Q3970" si="1108">IF(E3907 = -1, 0,P3907)</f>
        <v>0</v>
      </c>
      <c r="R3907">
        <f t="shared" ref="R3907:R3970" si="1109">IF(B3906=0,Q3907,Q3907-1)</f>
        <v>-1</v>
      </c>
      <c r="S3907">
        <f t="shared" ref="S3907:S3970" si="1110">IF(E3907&lt;0,-R3907,0)</f>
        <v>1</v>
      </c>
      <c r="T3907">
        <f t="shared" ref="T3907:T3970" si="1111">IF(I3907="L",S3907,0)</f>
        <v>0</v>
      </c>
      <c r="W3907">
        <f t="shared" ref="W3907:W3970" si="1112">CEILING((G3907)/100,1)</f>
        <v>1</v>
      </c>
      <c r="X3907">
        <f t="shared" ref="X3907:X3970" si="1113">IF(G3907 = 1, 0,W3907-1)</f>
        <v>0</v>
      </c>
      <c r="Z3907">
        <f t="shared" ref="Z3907:Z3970" si="1114">IF(G3907&gt;100,X3907,0)</f>
        <v>0</v>
      </c>
      <c r="AA3907">
        <f t="shared" ref="AA3907:AA3970" si="1115">IF(I3907="R",Z3907,0)</f>
        <v>0</v>
      </c>
    </row>
    <row r="3908" spans="1:27" x14ac:dyDescent="0.25">
      <c r="A3908" s="1" t="s">
        <v>81</v>
      </c>
      <c r="B3908">
        <f t="shared" si="1098"/>
        <v>89</v>
      </c>
      <c r="C3908">
        <f t="shared" si="1099"/>
        <v>3</v>
      </c>
      <c r="D3908" t="str">
        <f t="shared" si="1100"/>
        <v>89</v>
      </c>
      <c r="E3908">
        <f t="shared" si="1101"/>
        <v>-89</v>
      </c>
      <c r="F3908">
        <f t="shared" si="1102"/>
        <v>11</v>
      </c>
      <c r="G3908">
        <f t="shared" si="1103"/>
        <v>89</v>
      </c>
      <c r="H3908">
        <f t="shared" si="1104"/>
        <v>89</v>
      </c>
      <c r="I3908" t="str">
        <f t="shared" si="1105"/>
        <v>R</v>
      </c>
      <c r="K3908">
        <f t="shared" si="1106"/>
        <v>0</v>
      </c>
      <c r="P3908">
        <f t="shared" si="1107"/>
        <v>0</v>
      </c>
      <c r="Q3908">
        <f t="shared" si="1108"/>
        <v>0</v>
      </c>
      <c r="R3908">
        <f t="shared" si="1109"/>
        <v>0</v>
      </c>
      <c r="S3908">
        <f t="shared" si="1110"/>
        <v>0</v>
      </c>
      <c r="T3908">
        <f t="shared" si="1111"/>
        <v>0</v>
      </c>
      <c r="W3908">
        <f t="shared" si="1112"/>
        <v>1</v>
      </c>
      <c r="X3908">
        <f t="shared" si="1113"/>
        <v>0</v>
      </c>
      <c r="Z3908">
        <f t="shared" si="1114"/>
        <v>0</v>
      </c>
      <c r="AA3908">
        <f t="shared" si="1115"/>
        <v>0</v>
      </c>
    </row>
    <row r="3909" spans="1:27" x14ac:dyDescent="0.25">
      <c r="A3909" s="1" t="s">
        <v>44</v>
      </c>
      <c r="B3909">
        <f t="shared" si="1098"/>
        <v>0</v>
      </c>
      <c r="C3909">
        <f t="shared" si="1099"/>
        <v>3</v>
      </c>
      <c r="D3909" t="str">
        <f t="shared" si="1100"/>
        <v>11</v>
      </c>
      <c r="E3909">
        <f t="shared" si="1101"/>
        <v>78</v>
      </c>
      <c r="F3909">
        <f t="shared" si="1102"/>
        <v>78</v>
      </c>
      <c r="G3909">
        <f t="shared" si="1103"/>
        <v>100</v>
      </c>
      <c r="H3909">
        <f t="shared" si="1104"/>
        <v>0</v>
      </c>
      <c r="I3909" t="str">
        <f t="shared" si="1105"/>
        <v>R</v>
      </c>
      <c r="K3909">
        <f t="shared" si="1106"/>
        <v>1</v>
      </c>
      <c r="P3909">
        <f t="shared" si="1107"/>
        <v>1</v>
      </c>
      <c r="Q3909">
        <f t="shared" si="1108"/>
        <v>1</v>
      </c>
      <c r="R3909">
        <f t="shared" si="1109"/>
        <v>0</v>
      </c>
      <c r="S3909">
        <f t="shared" si="1110"/>
        <v>0</v>
      </c>
      <c r="T3909">
        <f t="shared" si="1111"/>
        <v>0</v>
      </c>
      <c r="W3909">
        <f t="shared" si="1112"/>
        <v>1</v>
      </c>
      <c r="X3909">
        <f t="shared" si="1113"/>
        <v>0</v>
      </c>
      <c r="Z3909">
        <f t="shared" si="1114"/>
        <v>0</v>
      </c>
      <c r="AA3909">
        <f t="shared" si="1115"/>
        <v>0</v>
      </c>
    </row>
    <row r="3910" spans="1:27" x14ac:dyDescent="0.25">
      <c r="A3910" s="1" t="s">
        <v>107</v>
      </c>
      <c r="B3910">
        <f t="shared" si="1098"/>
        <v>90</v>
      </c>
      <c r="C3910">
        <f t="shared" si="1099"/>
        <v>3</v>
      </c>
      <c r="D3910" t="str">
        <f t="shared" si="1100"/>
        <v>90</v>
      </c>
      <c r="E3910">
        <f t="shared" si="1101"/>
        <v>-90</v>
      </c>
      <c r="F3910">
        <f t="shared" si="1102"/>
        <v>10</v>
      </c>
      <c r="G3910">
        <f t="shared" si="1103"/>
        <v>90</v>
      </c>
      <c r="H3910">
        <f t="shared" si="1104"/>
        <v>90</v>
      </c>
      <c r="I3910" t="str">
        <f t="shared" si="1105"/>
        <v>R</v>
      </c>
      <c r="K3910">
        <f t="shared" si="1106"/>
        <v>0</v>
      </c>
      <c r="P3910">
        <f t="shared" si="1107"/>
        <v>0</v>
      </c>
      <c r="Q3910">
        <f t="shared" si="1108"/>
        <v>0</v>
      </c>
      <c r="R3910">
        <f t="shared" si="1109"/>
        <v>0</v>
      </c>
      <c r="S3910">
        <f t="shared" si="1110"/>
        <v>0</v>
      </c>
      <c r="T3910">
        <f t="shared" si="1111"/>
        <v>0</v>
      </c>
      <c r="W3910">
        <f t="shared" si="1112"/>
        <v>1</v>
      </c>
      <c r="X3910">
        <f t="shared" si="1113"/>
        <v>0</v>
      </c>
      <c r="Z3910">
        <f t="shared" si="1114"/>
        <v>0</v>
      </c>
      <c r="AA3910">
        <f t="shared" si="1115"/>
        <v>0</v>
      </c>
    </row>
    <row r="3911" spans="1:27" x14ac:dyDescent="0.25">
      <c r="A3911" s="1" t="s">
        <v>174</v>
      </c>
      <c r="B3911">
        <f t="shared" si="1098"/>
        <v>53</v>
      </c>
      <c r="C3911">
        <f t="shared" si="1099"/>
        <v>3</v>
      </c>
      <c r="D3911" t="str">
        <f t="shared" si="1100"/>
        <v>63</v>
      </c>
      <c r="E3911">
        <f t="shared" si="1101"/>
        <v>27</v>
      </c>
      <c r="F3911">
        <f t="shared" si="1102"/>
        <v>27</v>
      </c>
      <c r="G3911">
        <f t="shared" si="1103"/>
        <v>153</v>
      </c>
      <c r="H3911">
        <f t="shared" si="1104"/>
        <v>53</v>
      </c>
      <c r="I3911" t="str">
        <f t="shared" si="1105"/>
        <v>R</v>
      </c>
      <c r="K3911">
        <f t="shared" si="1106"/>
        <v>0</v>
      </c>
      <c r="P3911">
        <f t="shared" si="1107"/>
        <v>1</v>
      </c>
      <c r="Q3911">
        <f t="shared" si="1108"/>
        <v>1</v>
      </c>
      <c r="R3911">
        <f t="shared" si="1109"/>
        <v>0</v>
      </c>
      <c r="S3911">
        <f t="shared" si="1110"/>
        <v>0</v>
      </c>
      <c r="T3911">
        <f t="shared" si="1111"/>
        <v>0</v>
      </c>
      <c r="W3911">
        <f t="shared" si="1112"/>
        <v>2</v>
      </c>
      <c r="X3911">
        <f t="shared" si="1113"/>
        <v>1</v>
      </c>
      <c r="Z3911">
        <f t="shared" si="1114"/>
        <v>1</v>
      </c>
      <c r="AA3911">
        <f t="shared" si="1115"/>
        <v>1</v>
      </c>
    </row>
    <row r="3912" spans="1:27" x14ac:dyDescent="0.25">
      <c r="A3912" s="1" t="s">
        <v>224</v>
      </c>
      <c r="B3912">
        <f t="shared" si="1098"/>
        <v>41</v>
      </c>
      <c r="C3912">
        <f t="shared" si="1099"/>
        <v>3</v>
      </c>
      <c r="D3912" t="str">
        <f t="shared" si="1100"/>
        <v>12</v>
      </c>
      <c r="E3912">
        <f t="shared" si="1101"/>
        <v>41</v>
      </c>
      <c r="F3912">
        <f t="shared" si="1102"/>
        <v>41</v>
      </c>
      <c r="G3912">
        <f t="shared" si="1103"/>
        <v>65</v>
      </c>
      <c r="H3912">
        <f t="shared" si="1104"/>
        <v>65</v>
      </c>
      <c r="I3912" t="str">
        <f t="shared" si="1105"/>
        <v>L</v>
      </c>
      <c r="K3912">
        <f t="shared" si="1106"/>
        <v>0</v>
      </c>
      <c r="P3912">
        <f t="shared" si="1107"/>
        <v>1</v>
      </c>
      <c r="Q3912">
        <f t="shared" si="1108"/>
        <v>1</v>
      </c>
      <c r="R3912">
        <f t="shared" si="1109"/>
        <v>0</v>
      </c>
      <c r="S3912">
        <f t="shared" si="1110"/>
        <v>0</v>
      </c>
      <c r="T3912">
        <f t="shared" si="1111"/>
        <v>0</v>
      </c>
      <c r="W3912">
        <f t="shared" si="1112"/>
        <v>1</v>
      </c>
      <c r="X3912">
        <f t="shared" si="1113"/>
        <v>0</v>
      </c>
      <c r="Z3912">
        <f t="shared" si="1114"/>
        <v>0</v>
      </c>
      <c r="AA3912">
        <f t="shared" si="1115"/>
        <v>0</v>
      </c>
    </row>
    <row r="3913" spans="1:27" x14ac:dyDescent="0.25">
      <c r="A3913" s="1" t="s">
        <v>15</v>
      </c>
      <c r="B3913">
        <f t="shared" si="1098"/>
        <v>47</v>
      </c>
      <c r="C3913">
        <f t="shared" si="1099"/>
        <v>3</v>
      </c>
      <c r="D3913" t="str">
        <f t="shared" si="1100"/>
        <v>94</v>
      </c>
      <c r="E3913">
        <f t="shared" si="1101"/>
        <v>-53</v>
      </c>
      <c r="F3913">
        <f t="shared" si="1102"/>
        <v>47</v>
      </c>
      <c r="G3913">
        <f t="shared" si="1103"/>
        <v>135</v>
      </c>
      <c r="H3913">
        <f t="shared" si="1104"/>
        <v>35</v>
      </c>
      <c r="I3913" t="str">
        <f t="shared" si="1105"/>
        <v>L</v>
      </c>
      <c r="K3913">
        <f t="shared" si="1106"/>
        <v>0</v>
      </c>
      <c r="P3913">
        <f t="shared" si="1107"/>
        <v>0</v>
      </c>
      <c r="Q3913">
        <f t="shared" si="1108"/>
        <v>0</v>
      </c>
      <c r="R3913">
        <f t="shared" si="1109"/>
        <v>-1</v>
      </c>
      <c r="S3913">
        <f t="shared" si="1110"/>
        <v>1</v>
      </c>
      <c r="T3913">
        <f t="shared" si="1111"/>
        <v>1</v>
      </c>
      <c r="W3913">
        <f t="shared" si="1112"/>
        <v>2</v>
      </c>
      <c r="X3913">
        <f t="shared" si="1113"/>
        <v>1</v>
      </c>
      <c r="Z3913">
        <f t="shared" si="1114"/>
        <v>1</v>
      </c>
      <c r="AA3913">
        <f t="shared" si="1115"/>
        <v>0</v>
      </c>
    </row>
    <row r="3914" spans="1:27" x14ac:dyDescent="0.25">
      <c r="A3914" s="1" t="s">
        <v>175</v>
      </c>
      <c r="B3914">
        <f t="shared" si="1098"/>
        <v>73</v>
      </c>
      <c r="C3914">
        <f t="shared" si="1099"/>
        <v>3</v>
      </c>
      <c r="D3914" t="str">
        <f t="shared" si="1100"/>
        <v>74</v>
      </c>
      <c r="E3914">
        <f t="shared" si="1101"/>
        <v>-27</v>
      </c>
      <c r="F3914">
        <f t="shared" si="1102"/>
        <v>73</v>
      </c>
      <c r="G3914">
        <f t="shared" si="1103"/>
        <v>121</v>
      </c>
      <c r="H3914">
        <f t="shared" si="1104"/>
        <v>21</v>
      </c>
      <c r="I3914" t="str">
        <f t="shared" si="1105"/>
        <v>L</v>
      </c>
      <c r="K3914">
        <f t="shared" si="1106"/>
        <v>0</v>
      </c>
      <c r="P3914">
        <f t="shared" si="1107"/>
        <v>0</v>
      </c>
      <c r="Q3914">
        <f t="shared" si="1108"/>
        <v>0</v>
      </c>
      <c r="R3914">
        <f t="shared" si="1109"/>
        <v>-1</v>
      </c>
      <c r="S3914">
        <f t="shared" si="1110"/>
        <v>1</v>
      </c>
      <c r="T3914">
        <f t="shared" si="1111"/>
        <v>1</v>
      </c>
      <c r="W3914">
        <f t="shared" si="1112"/>
        <v>2</v>
      </c>
      <c r="X3914">
        <f t="shared" si="1113"/>
        <v>1</v>
      </c>
      <c r="Z3914">
        <f t="shared" si="1114"/>
        <v>1</v>
      </c>
      <c r="AA3914">
        <f t="shared" si="1115"/>
        <v>0</v>
      </c>
    </row>
    <row r="3915" spans="1:27" x14ac:dyDescent="0.25">
      <c r="A3915" s="1" t="s">
        <v>25</v>
      </c>
      <c r="B3915">
        <f t="shared" si="1098"/>
        <v>33</v>
      </c>
      <c r="C3915">
        <f t="shared" si="1099"/>
        <v>3</v>
      </c>
      <c r="D3915" t="str">
        <f t="shared" si="1100"/>
        <v>60</v>
      </c>
      <c r="E3915">
        <f t="shared" si="1101"/>
        <v>13</v>
      </c>
      <c r="F3915">
        <f t="shared" si="1102"/>
        <v>13</v>
      </c>
      <c r="G3915">
        <f t="shared" si="1103"/>
        <v>133</v>
      </c>
      <c r="H3915">
        <f t="shared" si="1104"/>
        <v>33</v>
      </c>
      <c r="I3915" t="str">
        <f t="shared" si="1105"/>
        <v>R</v>
      </c>
      <c r="K3915">
        <f t="shared" si="1106"/>
        <v>0</v>
      </c>
      <c r="P3915">
        <f t="shared" si="1107"/>
        <v>1</v>
      </c>
      <c r="Q3915">
        <f t="shared" si="1108"/>
        <v>1</v>
      </c>
      <c r="R3915">
        <f t="shared" si="1109"/>
        <v>0</v>
      </c>
      <c r="S3915">
        <f t="shared" si="1110"/>
        <v>0</v>
      </c>
      <c r="T3915">
        <f t="shared" si="1111"/>
        <v>0</v>
      </c>
      <c r="W3915">
        <f t="shared" si="1112"/>
        <v>2</v>
      </c>
      <c r="X3915">
        <f t="shared" si="1113"/>
        <v>1</v>
      </c>
      <c r="Z3915">
        <f t="shared" si="1114"/>
        <v>1</v>
      </c>
      <c r="AA3915">
        <f t="shared" si="1115"/>
        <v>1</v>
      </c>
    </row>
    <row r="3916" spans="1:27" x14ac:dyDescent="0.25">
      <c r="A3916" s="1" t="s">
        <v>792</v>
      </c>
      <c r="B3916">
        <f t="shared" si="1098"/>
        <v>71</v>
      </c>
      <c r="C3916">
        <f t="shared" si="1099"/>
        <v>4</v>
      </c>
      <c r="D3916" t="str">
        <f t="shared" si="1100"/>
        <v>162</v>
      </c>
      <c r="E3916">
        <f t="shared" si="1101"/>
        <v>-129</v>
      </c>
      <c r="F3916">
        <f t="shared" si="1102"/>
        <v>71</v>
      </c>
      <c r="G3916">
        <f t="shared" si="1103"/>
        <v>195</v>
      </c>
      <c r="H3916">
        <f t="shared" si="1104"/>
        <v>95</v>
      </c>
      <c r="I3916" t="str">
        <f t="shared" si="1105"/>
        <v>L</v>
      </c>
      <c r="K3916">
        <f t="shared" si="1106"/>
        <v>0</v>
      </c>
      <c r="P3916">
        <f t="shared" si="1107"/>
        <v>-1</v>
      </c>
      <c r="Q3916">
        <f t="shared" si="1108"/>
        <v>-1</v>
      </c>
      <c r="R3916">
        <f t="shared" si="1109"/>
        <v>-2</v>
      </c>
      <c r="S3916">
        <f t="shared" si="1110"/>
        <v>2</v>
      </c>
      <c r="T3916">
        <f t="shared" si="1111"/>
        <v>2</v>
      </c>
      <c r="W3916">
        <f t="shared" si="1112"/>
        <v>2</v>
      </c>
      <c r="X3916">
        <f t="shared" si="1113"/>
        <v>1</v>
      </c>
      <c r="Z3916">
        <f t="shared" si="1114"/>
        <v>1</v>
      </c>
      <c r="AA3916">
        <f t="shared" si="1115"/>
        <v>0</v>
      </c>
    </row>
    <row r="3917" spans="1:27" x14ac:dyDescent="0.25">
      <c r="A3917" s="1" t="s">
        <v>101</v>
      </c>
      <c r="B3917">
        <f t="shared" si="1098"/>
        <v>0</v>
      </c>
      <c r="C3917">
        <f t="shared" si="1099"/>
        <v>3</v>
      </c>
      <c r="D3917" t="str">
        <f t="shared" si="1100"/>
        <v>71</v>
      </c>
      <c r="E3917">
        <f t="shared" si="1101"/>
        <v>0</v>
      </c>
      <c r="F3917">
        <f t="shared" si="1102"/>
        <v>0</v>
      </c>
      <c r="G3917">
        <f t="shared" si="1103"/>
        <v>142</v>
      </c>
      <c r="H3917">
        <f t="shared" si="1104"/>
        <v>42</v>
      </c>
      <c r="I3917" t="str">
        <f t="shared" si="1105"/>
        <v>L</v>
      </c>
      <c r="K3917">
        <f t="shared" si="1106"/>
        <v>1</v>
      </c>
      <c r="P3917">
        <f t="shared" si="1107"/>
        <v>1</v>
      </c>
      <c r="Q3917">
        <f t="shared" si="1108"/>
        <v>1</v>
      </c>
      <c r="R3917">
        <f t="shared" si="1109"/>
        <v>0</v>
      </c>
      <c r="S3917">
        <f t="shared" si="1110"/>
        <v>0</v>
      </c>
      <c r="T3917">
        <f t="shared" si="1111"/>
        <v>0</v>
      </c>
      <c r="W3917">
        <f t="shared" si="1112"/>
        <v>2</v>
      </c>
      <c r="X3917">
        <f t="shared" si="1113"/>
        <v>1</v>
      </c>
      <c r="Z3917">
        <f t="shared" si="1114"/>
        <v>1</v>
      </c>
      <c r="AA3917">
        <f t="shared" si="1115"/>
        <v>0</v>
      </c>
    </row>
    <row r="3918" spans="1:27" x14ac:dyDescent="0.25">
      <c r="A3918" s="1" t="s">
        <v>793</v>
      </c>
      <c r="B3918">
        <f t="shared" si="1098"/>
        <v>26</v>
      </c>
      <c r="C3918">
        <f t="shared" si="1099"/>
        <v>4</v>
      </c>
      <c r="D3918" t="str">
        <f t="shared" si="1100"/>
        <v>226</v>
      </c>
      <c r="E3918">
        <f t="shared" si="1101"/>
        <v>-226</v>
      </c>
      <c r="F3918">
        <f t="shared" si="1102"/>
        <v>74</v>
      </c>
      <c r="G3918">
        <f t="shared" si="1103"/>
        <v>226</v>
      </c>
      <c r="H3918">
        <f t="shared" si="1104"/>
        <v>26</v>
      </c>
      <c r="I3918" t="str">
        <f t="shared" si="1105"/>
        <v>R</v>
      </c>
      <c r="K3918">
        <f t="shared" si="1106"/>
        <v>0</v>
      </c>
      <c r="P3918">
        <f t="shared" si="1107"/>
        <v>-2</v>
      </c>
      <c r="Q3918">
        <f t="shared" si="1108"/>
        <v>-2</v>
      </c>
      <c r="R3918">
        <f t="shared" si="1109"/>
        <v>-2</v>
      </c>
      <c r="S3918">
        <f t="shared" si="1110"/>
        <v>2</v>
      </c>
      <c r="T3918">
        <f t="shared" si="1111"/>
        <v>0</v>
      </c>
      <c r="W3918">
        <f t="shared" si="1112"/>
        <v>3</v>
      </c>
      <c r="X3918">
        <f t="shared" si="1113"/>
        <v>2</v>
      </c>
      <c r="Z3918">
        <f t="shared" si="1114"/>
        <v>2</v>
      </c>
      <c r="AA3918">
        <f t="shared" si="1115"/>
        <v>2</v>
      </c>
    </row>
    <row r="3919" spans="1:27" x14ac:dyDescent="0.25">
      <c r="A3919" s="1" t="s">
        <v>42</v>
      </c>
      <c r="B3919">
        <f t="shared" si="1098"/>
        <v>31</v>
      </c>
      <c r="C3919">
        <f t="shared" si="1099"/>
        <v>2</v>
      </c>
      <c r="D3919" t="str">
        <f t="shared" si="1100"/>
        <v>5</v>
      </c>
      <c r="E3919">
        <f t="shared" si="1101"/>
        <v>21</v>
      </c>
      <c r="F3919">
        <f t="shared" si="1102"/>
        <v>21</v>
      </c>
      <c r="G3919">
        <f t="shared" si="1103"/>
        <v>31</v>
      </c>
      <c r="H3919">
        <f t="shared" si="1104"/>
        <v>31</v>
      </c>
      <c r="I3919" t="str">
        <f t="shared" si="1105"/>
        <v>R</v>
      </c>
      <c r="K3919">
        <f t="shared" si="1106"/>
        <v>0</v>
      </c>
      <c r="P3919">
        <f t="shared" si="1107"/>
        <v>1</v>
      </c>
      <c r="Q3919">
        <f t="shared" si="1108"/>
        <v>1</v>
      </c>
      <c r="R3919">
        <f t="shared" si="1109"/>
        <v>0</v>
      </c>
      <c r="S3919">
        <f t="shared" si="1110"/>
        <v>0</v>
      </c>
      <c r="T3919">
        <f t="shared" si="1111"/>
        <v>0</v>
      </c>
      <c r="W3919">
        <f t="shared" si="1112"/>
        <v>1</v>
      </c>
      <c r="X3919">
        <f t="shared" si="1113"/>
        <v>0</v>
      </c>
      <c r="Z3919">
        <f t="shared" si="1114"/>
        <v>0</v>
      </c>
      <c r="AA3919">
        <f t="shared" si="1115"/>
        <v>0</v>
      </c>
    </row>
    <row r="3920" spans="1:27" x14ac:dyDescent="0.25">
      <c r="A3920" s="1" t="s">
        <v>165</v>
      </c>
      <c r="B3920">
        <f t="shared" si="1098"/>
        <v>52</v>
      </c>
      <c r="C3920">
        <f t="shared" si="1099"/>
        <v>3</v>
      </c>
      <c r="D3920" t="str">
        <f t="shared" si="1100"/>
        <v>21</v>
      </c>
      <c r="E3920">
        <f t="shared" si="1101"/>
        <v>10</v>
      </c>
      <c r="F3920">
        <f t="shared" si="1102"/>
        <v>10</v>
      </c>
      <c r="G3920">
        <f t="shared" si="1103"/>
        <v>52</v>
      </c>
      <c r="H3920">
        <f t="shared" si="1104"/>
        <v>52</v>
      </c>
      <c r="I3920" t="str">
        <f t="shared" si="1105"/>
        <v>R</v>
      </c>
      <c r="K3920">
        <f t="shared" si="1106"/>
        <v>0</v>
      </c>
      <c r="P3920">
        <f t="shared" si="1107"/>
        <v>1</v>
      </c>
      <c r="Q3920">
        <f t="shared" si="1108"/>
        <v>1</v>
      </c>
      <c r="R3920">
        <f t="shared" si="1109"/>
        <v>0</v>
      </c>
      <c r="S3920">
        <f t="shared" si="1110"/>
        <v>0</v>
      </c>
      <c r="T3920">
        <f t="shared" si="1111"/>
        <v>0</v>
      </c>
      <c r="W3920">
        <f t="shared" si="1112"/>
        <v>1</v>
      </c>
      <c r="X3920">
        <f t="shared" si="1113"/>
        <v>0</v>
      </c>
      <c r="Z3920">
        <f t="shared" si="1114"/>
        <v>0</v>
      </c>
      <c r="AA3920">
        <f t="shared" si="1115"/>
        <v>0</v>
      </c>
    </row>
    <row r="3921" spans="1:27" x14ac:dyDescent="0.25">
      <c r="A3921" s="1" t="s">
        <v>85</v>
      </c>
      <c r="B3921">
        <f t="shared" si="1098"/>
        <v>99</v>
      </c>
      <c r="C3921">
        <f t="shared" si="1099"/>
        <v>3</v>
      </c>
      <c r="D3921" t="str">
        <f t="shared" si="1100"/>
        <v>53</v>
      </c>
      <c r="E3921">
        <f t="shared" si="1101"/>
        <v>-1</v>
      </c>
      <c r="F3921">
        <f t="shared" si="1102"/>
        <v>99</v>
      </c>
      <c r="G3921">
        <f t="shared" si="1103"/>
        <v>105</v>
      </c>
      <c r="H3921">
        <f t="shared" si="1104"/>
        <v>5</v>
      </c>
      <c r="I3921" t="str">
        <f t="shared" si="1105"/>
        <v>L</v>
      </c>
      <c r="K3921">
        <f t="shared" si="1106"/>
        <v>0</v>
      </c>
      <c r="P3921">
        <f t="shared" si="1107"/>
        <v>0</v>
      </c>
      <c r="Q3921">
        <f t="shared" si="1108"/>
        <v>0</v>
      </c>
      <c r="R3921">
        <f t="shared" si="1109"/>
        <v>-1</v>
      </c>
      <c r="S3921">
        <f t="shared" si="1110"/>
        <v>1</v>
      </c>
      <c r="T3921">
        <f t="shared" si="1111"/>
        <v>1</v>
      </c>
      <c r="W3921">
        <f t="shared" si="1112"/>
        <v>2</v>
      </c>
      <c r="X3921">
        <f t="shared" si="1113"/>
        <v>1</v>
      </c>
      <c r="Z3921">
        <f t="shared" si="1114"/>
        <v>1</v>
      </c>
      <c r="AA3921">
        <f t="shared" si="1115"/>
        <v>0</v>
      </c>
    </row>
    <row r="3922" spans="1:27" x14ac:dyDescent="0.25">
      <c r="A3922" s="1" t="s">
        <v>49</v>
      </c>
      <c r="B3922">
        <f t="shared" si="1098"/>
        <v>0</v>
      </c>
      <c r="C3922">
        <f t="shared" si="1099"/>
        <v>2</v>
      </c>
      <c r="D3922" t="str">
        <f t="shared" si="1100"/>
        <v>1</v>
      </c>
      <c r="E3922">
        <f t="shared" si="1101"/>
        <v>98</v>
      </c>
      <c r="F3922">
        <f t="shared" si="1102"/>
        <v>98</v>
      </c>
      <c r="G3922">
        <f t="shared" si="1103"/>
        <v>100</v>
      </c>
      <c r="H3922">
        <f t="shared" si="1104"/>
        <v>0</v>
      </c>
      <c r="I3922" t="str">
        <f t="shared" si="1105"/>
        <v>R</v>
      </c>
      <c r="K3922">
        <f t="shared" si="1106"/>
        <v>1</v>
      </c>
      <c r="P3922">
        <f t="shared" si="1107"/>
        <v>1</v>
      </c>
      <c r="Q3922">
        <f t="shared" si="1108"/>
        <v>1</v>
      </c>
      <c r="R3922">
        <f t="shared" si="1109"/>
        <v>0</v>
      </c>
      <c r="S3922">
        <f t="shared" si="1110"/>
        <v>0</v>
      </c>
      <c r="T3922">
        <f t="shared" si="1111"/>
        <v>0</v>
      </c>
      <c r="W3922">
        <f t="shared" si="1112"/>
        <v>1</v>
      </c>
      <c r="X3922">
        <f t="shared" si="1113"/>
        <v>0</v>
      </c>
      <c r="Z3922">
        <f t="shared" si="1114"/>
        <v>0</v>
      </c>
      <c r="AA3922">
        <f t="shared" si="1115"/>
        <v>0</v>
      </c>
    </row>
    <row r="3923" spans="1:27" x14ac:dyDescent="0.25">
      <c r="A3923" s="1" t="s">
        <v>223</v>
      </c>
      <c r="B3923">
        <f t="shared" si="1098"/>
        <v>81</v>
      </c>
      <c r="C3923">
        <f t="shared" si="1099"/>
        <v>3</v>
      </c>
      <c r="D3923" t="str">
        <f t="shared" si="1100"/>
        <v>19</v>
      </c>
      <c r="E3923">
        <f t="shared" si="1101"/>
        <v>-19</v>
      </c>
      <c r="F3923">
        <f t="shared" si="1102"/>
        <v>81</v>
      </c>
      <c r="G3923">
        <f t="shared" si="1103"/>
        <v>19</v>
      </c>
      <c r="H3923">
        <f t="shared" si="1104"/>
        <v>19</v>
      </c>
      <c r="I3923" t="str">
        <f t="shared" si="1105"/>
        <v>L</v>
      </c>
      <c r="K3923">
        <f t="shared" si="1106"/>
        <v>0</v>
      </c>
      <c r="P3923">
        <f t="shared" si="1107"/>
        <v>0</v>
      </c>
      <c r="Q3923">
        <f t="shared" si="1108"/>
        <v>0</v>
      </c>
      <c r="R3923">
        <f t="shared" si="1109"/>
        <v>0</v>
      </c>
      <c r="S3923">
        <f t="shared" si="1110"/>
        <v>0</v>
      </c>
      <c r="T3923">
        <f t="shared" si="1111"/>
        <v>0</v>
      </c>
      <c r="W3923">
        <f t="shared" si="1112"/>
        <v>1</v>
      </c>
      <c r="X3923">
        <f t="shared" si="1113"/>
        <v>0</v>
      </c>
      <c r="Z3923">
        <f t="shared" si="1114"/>
        <v>0</v>
      </c>
      <c r="AA3923">
        <f t="shared" si="1115"/>
        <v>0</v>
      </c>
    </row>
    <row r="3924" spans="1:27" x14ac:dyDescent="0.25">
      <c r="A3924" s="1" t="s">
        <v>146</v>
      </c>
      <c r="B3924">
        <f t="shared" si="1098"/>
        <v>35</v>
      </c>
      <c r="C3924">
        <f t="shared" si="1099"/>
        <v>3</v>
      </c>
      <c r="D3924" t="str">
        <f t="shared" si="1100"/>
        <v>46</v>
      </c>
      <c r="E3924">
        <f t="shared" si="1101"/>
        <v>35</v>
      </c>
      <c r="F3924">
        <f t="shared" si="1102"/>
        <v>35</v>
      </c>
      <c r="G3924">
        <f t="shared" si="1103"/>
        <v>127</v>
      </c>
      <c r="H3924">
        <f t="shared" si="1104"/>
        <v>27</v>
      </c>
      <c r="I3924" t="str">
        <f t="shared" si="1105"/>
        <v>L</v>
      </c>
      <c r="K3924">
        <f t="shared" si="1106"/>
        <v>0</v>
      </c>
      <c r="P3924">
        <f t="shared" si="1107"/>
        <v>1</v>
      </c>
      <c r="Q3924">
        <f t="shared" si="1108"/>
        <v>1</v>
      </c>
      <c r="R3924">
        <f t="shared" si="1109"/>
        <v>0</v>
      </c>
      <c r="S3924">
        <f t="shared" si="1110"/>
        <v>0</v>
      </c>
      <c r="T3924">
        <f t="shared" si="1111"/>
        <v>0</v>
      </c>
      <c r="W3924">
        <f t="shared" si="1112"/>
        <v>2</v>
      </c>
      <c r="X3924">
        <f t="shared" si="1113"/>
        <v>1</v>
      </c>
      <c r="Z3924">
        <f t="shared" si="1114"/>
        <v>1</v>
      </c>
      <c r="AA3924">
        <f t="shared" si="1115"/>
        <v>0</v>
      </c>
    </row>
    <row r="3925" spans="1:27" x14ac:dyDescent="0.25">
      <c r="A3925" s="1" t="s">
        <v>80</v>
      </c>
      <c r="B3925">
        <f t="shared" si="1098"/>
        <v>67</v>
      </c>
      <c r="C3925">
        <f t="shared" si="1099"/>
        <v>3</v>
      </c>
      <c r="D3925" t="str">
        <f t="shared" si="1100"/>
        <v>32</v>
      </c>
      <c r="E3925">
        <f t="shared" si="1101"/>
        <v>3</v>
      </c>
      <c r="F3925">
        <f t="shared" si="1102"/>
        <v>3</v>
      </c>
      <c r="G3925">
        <f t="shared" si="1103"/>
        <v>67</v>
      </c>
      <c r="H3925">
        <f t="shared" si="1104"/>
        <v>67</v>
      </c>
      <c r="I3925" t="str">
        <f t="shared" si="1105"/>
        <v>R</v>
      </c>
      <c r="K3925">
        <f t="shared" si="1106"/>
        <v>0</v>
      </c>
      <c r="P3925">
        <f t="shared" si="1107"/>
        <v>1</v>
      </c>
      <c r="Q3925">
        <f t="shared" si="1108"/>
        <v>1</v>
      </c>
      <c r="R3925">
        <f t="shared" si="1109"/>
        <v>0</v>
      </c>
      <c r="S3925">
        <f t="shared" si="1110"/>
        <v>0</v>
      </c>
      <c r="T3925">
        <f t="shared" si="1111"/>
        <v>0</v>
      </c>
      <c r="W3925">
        <f t="shared" si="1112"/>
        <v>1</v>
      </c>
      <c r="X3925">
        <f t="shared" si="1113"/>
        <v>0</v>
      </c>
      <c r="Z3925">
        <f t="shared" si="1114"/>
        <v>0</v>
      </c>
      <c r="AA3925">
        <f t="shared" si="1115"/>
        <v>0</v>
      </c>
    </row>
    <row r="3926" spans="1:27" x14ac:dyDescent="0.25">
      <c r="A3926" s="1" t="s">
        <v>38</v>
      </c>
      <c r="B3926">
        <f t="shared" si="1098"/>
        <v>2</v>
      </c>
      <c r="C3926">
        <f t="shared" si="1099"/>
        <v>3</v>
      </c>
      <c r="D3926" t="str">
        <f t="shared" si="1100"/>
        <v>35</v>
      </c>
      <c r="E3926">
        <f t="shared" si="1101"/>
        <v>32</v>
      </c>
      <c r="F3926">
        <f t="shared" si="1102"/>
        <v>32</v>
      </c>
      <c r="G3926">
        <f t="shared" si="1103"/>
        <v>102</v>
      </c>
      <c r="H3926">
        <f t="shared" si="1104"/>
        <v>2</v>
      </c>
      <c r="I3926" t="str">
        <f t="shared" si="1105"/>
        <v>R</v>
      </c>
      <c r="K3926">
        <f t="shared" si="1106"/>
        <v>0</v>
      </c>
      <c r="P3926">
        <f t="shared" si="1107"/>
        <v>1</v>
      </c>
      <c r="Q3926">
        <f t="shared" si="1108"/>
        <v>1</v>
      </c>
      <c r="R3926">
        <f t="shared" si="1109"/>
        <v>0</v>
      </c>
      <c r="S3926">
        <f t="shared" si="1110"/>
        <v>0</v>
      </c>
      <c r="T3926">
        <f t="shared" si="1111"/>
        <v>0</v>
      </c>
      <c r="W3926">
        <f t="shared" si="1112"/>
        <v>2</v>
      </c>
      <c r="X3926">
        <f t="shared" si="1113"/>
        <v>1</v>
      </c>
      <c r="Z3926">
        <f t="shared" si="1114"/>
        <v>1</v>
      </c>
      <c r="AA3926">
        <f t="shared" si="1115"/>
        <v>1</v>
      </c>
    </row>
    <row r="3927" spans="1:27" x14ac:dyDescent="0.25">
      <c r="A3927" s="1" t="s">
        <v>70</v>
      </c>
      <c r="B3927">
        <f t="shared" si="1098"/>
        <v>0</v>
      </c>
      <c r="C3927">
        <f t="shared" si="1099"/>
        <v>3</v>
      </c>
      <c r="D3927" t="str">
        <f t="shared" si="1100"/>
        <v>98</v>
      </c>
      <c r="E3927">
        <f t="shared" si="1101"/>
        <v>-96</v>
      </c>
      <c r="F3927">
        <f t="shared" si="1102"/>
        <v>4</v>
      </c>
      <c r="G3927">
        <f t="shared" si="1103"/>
        <v>100</v>
      </c>
      <c r="H3927">
        <f t="shared" si="1104"/>
        <v>0</v>
      </c>
      <c r="I3927" t="str">
        <f t="shared" si="1105"/>
        <v>R</v>
      </c>
      <c r="K3927">
        <f t="shared" si="1106"/>
        <v>1</v>
      </c>
      <c r="P3927">
        <f t="shared" si="1107"/>
        <v>0</v>
      </c>
      <c r="Q3927">
        <f t="shared" si="1108"/>
        <v>0</v>
      </c>
      <c r="R3927">
        <f t="shared" si="1109"/>
        <v>-1</v>
      </c>
      <c r="S3927">
        <f t="shared" si="1110"/>
        <v>1</v>
      </c>
      <c r="T3927">
        <f t="shared" si="1111"/>
        <v>0</v>
      </c>
      <c r="W3927">
        <f t="shared" si="1112"/>
        <v>1</v>
      </c>
      <c r="X3927">
        <f t="shared" si="1113"/>
        <v>0</v>
      </c>
      <c r="Z3927">
        <f t="shared" si="1114"/>
        <v>0</v>
      </c>
      <c r="AA3927">
        <f t="shared" si="1115"/>
        <v>0</v>
      </c>
    </row>
    <row r="3928" spans="1:27" x14ac:dyDescent="0.25">
      <c r="A3928" s="1" t="s">
        <v>207</v>
      </c>
      <c r="B3928">
        <f t="shared" si="1098"/>
        <v>64</v>
      </c>
      <c r="C3928">
        <f t="shared" si="1099"/>
        <v>3</v>
      </c>
      <c r="D3928" t="str">
        <f t="shared" si="1100"/>
        <v>64</v>
      </c>
      <c r="E3928">
        <f t="shared" si="1101"/>
        <v>-64</v>
      </c>
      <c r="F3928">
        <f t="shared" si="1102"/>
        <v>36</v>
      </c>
      <c r="G3928">
        <f t="shared" si="1103"/>
        <v>64</v>
      </c>
      <c r="H3928">
        <f t="shared" si="1104"/>
        <v>64</v>
      </c>
      <c r="I3928" t="str">
        <f t="shared" si="1105"/>
        <v>R</v>
      </c>
      <c r="K3928">
        <f t="shared" si="1106"/>
        <v>0</v>
      </c>
      <c r="P3928">
        <f t="shared" si="1107"/>
        <v>0</v>
      </c>
      <c r="Q3928">
        <f t="shared" si="1108"/>
        <v>0</v>
      </c>
      <c r="R3928">
        <f t="shared" si="1109"/>
        <v>0</v>
      </c>
      <c r="S3928">
        <f t="shared" si="1110"/>
        <v>0</v>
      </c>
      <c r="T3928">
        <f t="shared" si="1111"/>
        <v>0</v>
      </c>
      <c r="W3928">
        <f t="shared" si="1112"/>
        <v>1</v>
      </c>
      <c r="X3928">
        <f t="shared" si="1113"/>
        <v>0</v>
      </c>
      <c r="Z3928">
        <f t="shared" si="1114"/>
        <v>0</v>
      </c>
      <c r="AA3928">
        <f t="shared" si="1115"/>
        <v>0</v>
      </c>
    </row>
    <row r="3929" spans="1:27" x14ac:dyDescent="0.25">
      <c r="A3929" s="1" t="s">
        <v>95</v>
      </c>
      <c r="B3929">
        <f t="shared" si="1098"/>
        <v>31</v>
      </c>
      <c r="C3929">
        <f t="shared" si="1099"/>
        <v>3</v>
      </c>
      <c r="D3929" t="str">
        <f t="shared" si="1100"/>
        <v>33</v>
      </c>
      <c r="E3929">
        <f t="shared" si="1101"/>
        <v>31</v>
      </c>
      <c r="F3929">
        <f t="shared" si="1102"/>
        <v>31</v>
      </c>
      <c r="G3929">
        <f t="shared" si="1103"/>
        <v>97</v>
      </c>
      <c r="H3929">
        <f t="shared" si="1104"/>
        <v>97</v>
      </c>
      <c r="I3929" t="str">
        <f t="shared" si="1105"/>
        <v>L</v>
      </c>
      <c r="K3929">
        <f t="shared" si="1106"/>
        <v>0</v>
      </c>
      <c r="P3929">
        <f t="shared" si="1107"/>
        <v>1</v>
      </c>
      <c r="Q3929">
        <f t="shared" si="1108"/>
        <v>1</v>
      </c>
      <c r="R3929">
        <f t="shared" si="1109"/>
        <v>0</v>
      </c>
      <c r="S3929">
        <f t="shared" si="1110"/>
        <v>0</v>
      </c>
      <c r="T3929">
        <f t="shared" si="1111"/>
        <v>0</v>
      </c>
      <c r="W3929">
        <f t="shared" si="1112"/>
        <v>1</v>
      </c>
      <c r="X3929">
        <f t="shared" si="1113"/>
        <v>0</v>
      </c>
      <c r="Z3929">
        <f t="shared" si="1114"/>
        <v>0</v>
      </c>
      <c r="AA3929">
        <f t="shared" si="1115"/>
        <v>0</v>
      </c>
    </row>
    <row r="3930" spans="1:27" x14ac:dyDescent="0.25">
      <c r="A3930" s="1" t="s">
        <v>79</v>
      </c>
      <c r="B3930">
        <f t="shared" si="1098"/>
        <v>0</v>
      </c>
      <c r="C3930">
        <f t="shared" si="1099"/>
        <v>3</v>
      </c>
      <c r="D3930" t="str">
        <f t="shared" si="1100"/>
        <v>69</v>
      </c>
      <c r="E3930">
        <f t="shared" si="1101"/>
        <v>-38</v>
      </c>
      <c r="F3930">
        <f t="shared" si="1102"/>
        <v>62</v>
      </c>
      <c r="G3930">
        <f t="shared" si="1103"/>
        <v>100</v>
      </c>
      <c r="H3930">
        <f t="shared" si="1104"/>
        <v>0</v>
      </c>
      <c r="I3930" t="str">
        <f t="shared" si="1105"/>
        <v>R</v>
      </c>
      <c r="K3930">
        <f t="shared" si="1106"/>
        <v>1</v>
      </c>
      <c r="P3930">
        <f t="shared" si="1107"/>
        <v>0</v>
      </c>
      <c r="Q3930">
        <f t="shared" si="1108"/>
        <v>0</v>
      </c>
      <c r="R3930">
        <f t="shared" si="1109"/>
        <v>-1</v>
      </c>
      <c r="S3930">
        <f t="shared" si="1110"/>
        <v>1</v>
      </c>
      <c r="T3930">
        <f t="shared" si="1111"/>
        <v>0</v>
      </c>
      <c r="W3930">
        <f t="shared" si="1112"/>
        <v>1</v>
      </c>
      <c r="X3930">
        <f t="shared" si="1113"/>
        <v>0</v>
      </c>
      <c r="Z3930">
        <f t="shared" si="1114"/>
        <v>0</v>
      </c>
      <c r="AA3930">
        <f t="shared" si="1115"/>
        <v>0</v>
      </c>
    </row>
    <row r="3931" spans="1:27" x14ac:dyDescent="0.25">
      <c r="A3931" s="1" t="s">
        <v>505</v>
      </c>
      <c r="B3931">
        <f t="shared" si="1098"/>
        <v>67</v>
      </c>
      <c r="C3931">
        <f t="shared" si="1099"/>
        <v>4</v>
      </c>
      <c r="D3931" t="str">
        <f t="shared" si="1100"/>
        <v>933</v>
      </c>
      <c r="E3931">
        <f t="shared" si="1101"/>
        <v>-933</v>
      </c>
      <c r="F3931">
        <f t="shared" si="1102"/>
        <v>67</v>
      </c>
      <c r="G3931">
        <f t="shared" si="1103"/>
        <v>933</v>
      </c>
      <c r="H3931">
        <f t="shared" si="1104"/>
        <v>33</v>
      </c>
      <c r="I3931" t="str">
        <f t="shared" si="1105"/>
        <v>L</v>
      </c>
      <c r="K3931">
        <f t="shared" si="1106"/>
        <v>0</v>
      </c>
      <c r="P3931">
        <f t="shared" si="1107"/>
        <v>-9</v>
      </c>
      <c r="Q3931">
        <f t="shared" si="1108"/>
        <v>-9</v>
      </c>
      <c r="R3931">
        <f t="shared" si="1109"/>
        <v>-9</v>
      </c>
      <c r="S3931">
        <f t="shared" si="1110"/>
        <v>9</v>
      </c>
      <c r="T3931">
        <f t="shared" si="1111"/>
        <v>9</v>
      </c>
      <c r="W3931">
        <f t="shared" si="1112"/>
        <v>10</v>
      </c>
      <c r="X3931">
        <f t="shared" si="1113"/>
        <v>9</v>
      </c>
      <c r="Z3931">
        <f t="shared" si="1114"/>
        <v>9</v>
      </c>
      <c r="AA3931">
        <f t="shared" si="1115"/>
        <v>0</v>
      </c>
    </row>
    <row r="3932" spans="1:27" x14ac:dyDescent="0.25">
      <c r="A3932" s="1" t="s">
        <v>245</v>
      </c>
      <c r="B3932">
        <f t="shared" si="1098"/>
        <v>0</v>
      </c>
      <c r="C3932">
        <f t="shared" si="1099"/>
        <v>4</v>
      </c>
      <c r="D3932" t="str">
        <f t="shared" si="1100"/>
        <v>367</v>
      </c>
      <c r="E3932">
        <f t="shared" si="1101"/>
        <v>-300</v>
      </c>
      <c r="F3932">
        <f t="shared" si="1102"/>
        <v>0</v>
      </c>
      <c r="G3932">
        <f t="shared" si="1103"/>
        <v>434</v>
      </c>
      <c r="H3932">
        <f t="shared" si="1104"/>
        <v>34</v>
      </c>
      <c r="I3932" t="str">
        <f t="shared" si="1105"/>
        <v>L</v>
      </c>
      <c r="K3932">
        <f t="shared" si="1106"/>
        <v>1</v>
      </c>
      <c r="P3932">
        <f t="shared" si="1107"/>
        <v>-2</v>
      </c>
      <c r="Q3932">
        <f t="shared" si="1108"/>
        <v>-2</v>
      </c>
      <c r="R3932">
        <f t="shared" si="1109"/>
        <v>-3</v>
      </c>
      <c r="S3932">
        <f t="shared" si="1110"/>
        <v>3</v>
      </c>
      <c r="T3932">
        <f t="shared" si="1111"/>
        <v>3</v>
      </c>
      <c r="W3932">
        <f t="shared" si="1112"/>
        <v>5</v>
      </c>
      <c r="X3932">
        <f t="shared" si="1113"/>
        <v>4</v>
      </c>
      <c r="Z3932">
        <f t="shared" si="1114"/>
        <v>4</v>
      </c>
      <c r="AA3932">
        <f t="shared" si="1115"/>
        <v>0</v>
      </c>
    </row>
    <row r="3933" spans="1:27" x14ac:dyDescent="0.25">
      <c r="A3933" s="1" t="s">
        <v>175</v>
      </c>
      <c r="B3933">
        <f t="shared" si="1098"/>
        <v>26</v>
      </c>
      <c r="C3933">
        <f t="shared" si="1099"/>
        <v>3</v>
      </c>
      <c r="D3933" t="str">
        <f t="shared" si="1100"/>
        <v>74</v>
      </c>
      <c r="E3933">
        <f t="shared" si="1101"/>
        <v>-74</v>
      </c>
      <c r="F3933">
        <f t="shared" si="1102"/>
        <v>26</v>
      </c>
      <c r="G3933">
        <f t="shared" si="1103"/>
        <v>74</v>
      </c>
      <c r="H3933">
        <f t="shared" si="1104"/>
        <v>74</v>
      </c>
      <c r="I3933" t="str">
        <f t="shared" si="1105"/>
        <v>L</v>
      </c>
      <c r="K3933">
        <f t="shared" si="1106"/>
        <v>0</v>
      </c>
      <c r="P3933">
        <f t="shared" si="1107"/>
        <v>0</v>
      </c>
      <c r="Q3933">
        <f t="shared" si="1108"/>
        <v>0</v>
      </c>
      <c r="R3933">
        <f t="shared" si="1109"/>
        <v>0</v>
      </c>
      <c r="S3933">
        <f t="shared" si="1110"/>
        <v>0</v>
      </c>
      <c r="T3933">
        <f t="shared" si="1111"/>
        <v>0</v>
      </c>
      <c r="W3933">
        <f t="shared" si="1112"/>
        <v>1</v>
      </c>
      <c r="X3933">
        <f t="shared" si="1113"/>
        <v>0</v>
      </c>
      <c r="Z3933">
        <f t="shared" si="1114"/>
        <v>0</v>
      </c>
      <c r="AA3933">
        <f t="shared" si="1115"/>
        <v>0</v>
      </c>
    </row>
    <row r="3934" spans="1:27" x14ac:dyDescent="0.25">
      <c r="A3934" s="1" t="s">
        <v>508</v>
      </c>
      <c r="B3934">
        <f t="shared" si="1098"/>
        <v>0</v>
      </c>
      <c r="C3934">
        <f t="shared" si="1099"/>
        <v>4</v>
      </c>
      <c r="D3934" t="str">
        <f t="shared" si="1100"/>
        <v>626</v>
      </c>
      <c r="E3934">
        <f t="shared" si="1101"/>
        <v>-600</v>
      </c>
      <c r="F3934">
        <f t="shared" si="1102"/>
        <v>0</v>
      </c>
      <c r="G3934">
        <f t="shared" si="1103"/>
        <v>652</v>
      </c>
      <c r="H3934">
        <f t="shared" si="1104"/>
        <v>52</v>
      </c>
      <c r="I3934" t="str">
        <f t="shared" si="1105"/>
        <v>L</v>
      </c>
      <c r="K3934">
        <f t="shared" si="1106"/>
        <v>1</v>
      </c>
      <c r="P3934">
        <f t="shared" si="1107"/>
        <v>-5</v>
      </c>
      <c r="Q3934">
        <f t="shared" si="1108"/>
        <v>-5</v>
      </c>
      <c r="R3934">
        <f t="shared" si="1109"/>
        <v>-6</v>
      </c>
      <c r="S3934">
        <f t="shared" si="1110"/>
        <v>6</v>
      </c>
      <c r="T3934">
        <f t="shared" si="1111"/>
        <v>6</v>
      </c>
      <c r="W3934">
        <f t="shared" si="1112"/>
        <v>7</v>
      </c>
      <c r="X3934">
        <f t="shared" si="1113"/>
        <v>6</v>
      </c>
      <c r="Z3934">
        <f t="shared" si="1114"/>
        <v>6</v>
      </c>
      <c r="AA3934">
        <f t="shared" si="1115"/>
        <v>0</v>
      </c>
    </row>
    <row r="3935" spans="1:27" x14ac:dyDescent="0.25">
      <c r="A3935" s="1" t="s">
        <v>100</v>
      </c>
      <c r="B3935">
        <f t="shared" si="1098"/>
        <v>80</v>
      </c>
      <c r="C3935">
        <f t="shared" si="1099"/>
        <v>3</v>
      </c>
      <c r="D3935" t="str">
        <f t="shared" si="1100"/>
        <v>20</v>
      </c>
      <c r="E3935">
        <f t="shared" si="1101"/>
        <v>-20</v>
      </c>
      <c r="F3935">
        <f t="shared" si="1102"/>
        <v>80</v>
      </c>
      <c r="G3935">
        <f t="shared" si="1103"/>
        <v>20</v>
      </c>
      <c r="H3935">
        <f t="shared" si="1104"/>
        <v>20</v>
      </c>
      <c r="I3935" t="str">
        <f t="shared" si="1105"/>
        <v>L</v>
      </c>
      <c r="K3935">
        <f t="shared" si="1106"/>
        <v>0</v>
      </c>
      <c r="P3935">
        <f t="shared" si="1107"/>
        <v>0</v>
      </c>
      <c r="Q3935">
        <f t="shared" si="1108"/>
        <v>0</v>
      </c>
      <c r="R3935">
        <f t="shared" si="1109"/>
        <v>0</v>
      </c>
      <c r="S3935">
        <f t="shared" si="1110"/>
        <v>0</v>
      </c>
      <c r="T3935">
        <f t="shared" si="1111"/>
        <v>0</v>
      </c>
      <c r="W3935">
        <f t="shared" si="1112"/>
        <v>1</v>
      </c>
      <c r="X3935">
        <f t="shared" si="1113"/>
        <v>0</v>
      </c>
      <c r="Z3935">
        <f t="shared" si="1114"/>
        <v>0</v>
      </c>
      <c r="AA3935">
        <f t="shared" si="1115"/>
        <v>0</v>
      </c>
    </row>
    <row r="3936" spans="1:27" x14ac:dyDescent="0.25">
      <c r="A3936" s="1" t="s">
        <v>349</v>
      </c>
      <c r="B3936">
        <f t="shared" si="1098"/>
        <v>0</v>
      </c>
      <c r="C3936">
        <f t="shared" si="1099"/>
        <v>4</v>
      </c>
      <c r="D3936" t="str">
        <f t="shared" si="1100"/>
        <v>580</v>
      </c>
      <c r="E3936">
        <f t="shared" si="1101"/>
        <v>-500</v>
      </c>
      <c r="F3936">
        <f t="shared" si="1102"/>
        <v>0</v>
      </c>
      <c r="G3936">
        <f t="shared" si="1103"/>
        <v>660</v>
      </c>
      <c r="H3936">
        <f t="shared" si="1104"/>
        <v>60</v>
      </c>
      <c r="I3936" t="str">
        <f t="shared" si="1105"/>
        <v>L</v>
      </c>
      <c r="K3936">
        <f t="shared" si="1106"/>
        <v>1</v>
      </c>
      <c r="P3936">
        <f t="shared" si="1107"/>
        <v>-4</v>
      </c>
      <c r="Q3936">
        <f t="shared" si="1108"/>
        <v>-4</v>
      </c>
      <c r="R3936">
        <f t="shared" si="1109"/>
        <v>-5</v>
      </c>
      <c r="S3936">
        <f t="shared" si="1110"/>
        <v>5</v>
      </c>
      <c r="T3936">
        <f t="shared" si="1111"/>
        <v>5</v>
      </c>
      <c r="W3936">
        <f t="shared" si="1112"/>
        <v>7</v>
      </c>
      <c r="X3936">
        <f t="shared" si="1113"/>
        <v>6</v>
      </c>
      <c r="Z3936">
        <f t="shared" si="1114"/>
        <v>6</v>
      </c>
      <c r="AA3936">
        <f t="shared" si="1115"/>
        <v>0</v>
      </c>
    </row>
    <row r="3937" spans="1:27" x14ac:dyDescent="0.25">
      <c r="A3937" s="1" t="s">
        <v>49</v>
      </c>
      <c r="B3937">
        <f t="shared" si="1098"/>
        <v>1</v>
      </c>
      <c r="C3937">
        <f t="shared" si="1099"/>
        <v>2</v>
      </c>
      <c r="D3937" t="str">
        <f t="shared" si="1100"/>
        <v>1</v>
      </c>
      <c r="E3937">
        <f t="shared" si="1101"/>
        <v>-1</v>
      </c>
      <c r="F3937">
        <f t="shared" si="1102"/>
        <v>99</v>
      </c>
      <c r="G3937">
        <f t="shared" si="1103"/>
        <v>1</v>
      </c>
      <c r="H3937">
        <f t="shared" si="1104"/>
        <v>1</v>
      </c>
      <c r="I3937" t="str">
        <f t="shared" si="1105"/>
        <v>R</v>
      </c>
      <c r="K3937">
        <f t="shared" si="1106"/>
        <v>0</v>
      </c>
      <c r="P3937">
        <f t="shared" si="1107"/>
        <v>0</v>
      </c>
      <c r="Q3937">
        <f t="shared" si="1108"/>
        <v>0</v>
      </c>
      <c r="R3937">
        <f t="shared" si="1109"/>
        <v>0</v>
      </c>
      <c r="S3937">
        <f t="shared" si="1110"/>
        <v>0</v>
      </c>
      <c r="T3937">
        <f t="shared" si="1111"/>
        <v>0</v>
      </c>
      <c r="W3937">
        <f t="shared" si="1112"/>
        <v>1</v>
      </c>
      <c r="X3937">
        <f t="shared" si="1113"/>
        <v>0</v>
      </c>
      <c r="Z3937">
        <f t="shared" si="1114"/>
        <v>0</v>
      </c>
      <c r="AA3937">
        <f t="shared" si="1115"/>
        <v>0</v>
      </c>
    </row>
    <row r="3938" spans="1:27" x14ac:dyDescent="0.25">
      <c r="A3938" s="1" t="s">
        <v>115</v>
      </c>
      <c r="B3938">
        <f t="shared" si="1098"/>
        <v>0</v>
      </c>
      <c r="C3938">
        <f t="shared" si="1099"/>
        <v>3</v>
      </c>
      <c r="D3938" t="str">
        <f t="shared" si="1100"/>
        <v>99</v>
      </c>
      <c r="E3938">
        <f t="shared" si="1101"/>
        <v>-98</v>
      </c>
      <c r="F3938">
        <f t="shared" si="1102"/>
        <v>2</v>
      </c>
      <c r="G3938">
        <f t="shared" si="1103"/>
        <v>100</v>
      </c>
      <c r="H3938">
        <f t="shared" si="1104"/>
        <v>0</v>
      </c>
      <c r="I3938" t="str">
        <f t="shared" si="1105"/>
        <v>R</v>
      </c>
      <c r="K3938">
        <f t="shared" si="1106"/>
        <v>1</v>
      </c>
      <c r="P3938">
        <f t="shared" si="1107"/>
        <v>0</v>
      </c>
      <c r="Q3938">
        <f t="shared" si="1108"/>
        <v>0</v>
      </c>
      <c r="R3938">
        <f t="shared" si="1109"/>
        <v>-1</v>
      </c>
      <c r="S3938">
        <f t="shared" si="1110"/>
        <v>1</v>
      </c>
      <c r="T3938">
        <f t="shared" si="1111"/>
        <v>0</v>
      </c>
      <c r="W3938">
        <f t="shared" si="1112"/>
        <v>1</v>
      </c>
      <c r="X3938">
        <f t="shared" si="1113"/>
        <v>0</v>
      </c>
      <c r="Z3938">
        <f t="shared" si="1114"/>
        <v>0</v>
      </c>
      <c r="AA3938">
        <f t="shared" si="1115"/>
        <v>0</v>
      </c>
    </row>
    <row r="3939" spans="1:27" x14ac:dyDescent="0.25">
      <c r="A3939" s="1" t="s">
        <v>794</v>
      </c>
      <c r="B3939">
        <f t="shared" si="1098"/>
        <v>28</v>
      </c>
      <c r="C3939">
        <f t="shared" si="1099"/>
        <v>4</v>
      </c>
      <c r="D3939" t="str">
        <f t="shared" si="1100"/>
        <v>972</v>
      </c>
      <c r="E3939">
        <f t="shared" si="1101"/>
        <v>-972</v>
      </c>
      <c r="F3939">
        <f t="shared" si="1102"/>
        <v>28</v>
      </c>
      <c r="G3939">
        <f t="shared" si="1103"/>
        <v>972</v>
      </c>
      <c r="H3939">
        <f t="shared" si="1104"/>
        <v>72</v>
      </c>
      <c r="I3939" t="str">
        <f t="shared" si="1105"/>
        <v>L</v>
      </c>
      <c r="K3939">
        <f t="shared" si="1106"/>
        <v>0</v>
      </c>
      <c r="P3939">
        <f t="shared" si="1107"/>
        <v>-9</v>
      </c>
      <c r="Q3939">
        <f t="shared" si="1108"/>
        <v>-9</v>
      </c>
      <c r="R3939">
        <f t="shared" si="1109"/>
        <v>-9</v>
      </c>
      <c r="S3939">
        <f t="shared" si="1110"/>
        <v>9</v>
      </c>
      <c r="T3939">
        <f t="shared" si="1111"/>
        <v>9</v>
      </c>
      <c r="W3939">
        <f t="shared" si="1112"/>
        <v>10</v>
      </c>
      <c r="X3939">
        <f t="shared" si="1113"/>
        <v>9</v>
      </c>
      <c r="Z3939">
        <f t="shared" si="1114"/>
        <v>9</v>
      </c>
      <c r="AA3939">
        <f t="shared" si="1115"/>
        <v>0</v>
      </c>
    </row>
    <row r="3940" spans="1:27" x14ac:dyDescent="0.25">
      <c r="A3940" s="1" t="s">
        <v>147</v>
      </c>
      <c r="B3940">
        <f t="shared" si="1098"/>
        <v>89</v>
      </c>
      <c r="C3940">
        <f t="shared" si="1099"/>
        <v>3</v>
      </c>
      <c r="D3940" t="str">
        <f t="shared" si="1100"/>
        <v>61</v>
      </c>
      <c r="E3940">
        <f t="shared" si="1101"/>
        <v>-33</v>
      </c>
      <c r="F3940">
        <f t="shared" si="1102"/>
        <v>67</v>
      </c>
      <c r="G3940">
        <f t="shared" si="1103"/>
        <v>89</v>
      </c>
      <c r="H3940">
        <f t="shared" si="1104"/>
        <v>89</v>
      </c>
      <c r="I3940" t="str">
        <f t="shared" si="1105"/>
        <v>R</v>
      </c>
      <c r="K3940">
        <f t="shared" si="1106"/>
        <v>0</v>
      </c>
      <c r="P3940">
        <f t="shared" si="1107"/>
        <v>0</v>
      </c>
      <c r="Q3940">
        <f t="shared" si="1108"/>
        <v>0</v>
      </c>
      <c r="R3940">
        <f t="shared" si="1109"/>
        <v>-1</v>
      </c>
      <c r="S3940">
        <f t="shared" si="1110"/>
        <v>1</v>
      </c>
      <c r="T3940">
        <f t="shared" si="1111"/>
        <v>0</v>
      </c>
      <c r="W3940">
        <f t="shared" si="1112"/>
        <v>1</v>
      </c>
      <c r="X3940">
        <f t="shared" si="1113"/>
        <v>0</v>
      </c>
      <c r="Z3940">
        <f t="shared" si="1114"/>
        <v>0</v>
      </c>
      <c r="AA3940">
        <f t="shared" si="1115"/>
        <v>0</v>
      </c>
    </row>
    <row r="3941" spans="1:27" x14ac:dyDescent="0.25">
      <c r="A3941" s="1" t="s">
        <v>44</v>
      </c>
      <c r="B3941">
        <f t="shared" si="1098"/>
        <v>0</v>
      </c>
      <c r="C3941">
        <f t="shared" si="1099"/>
        <v>3</v>
      </c>
      <c r="D3941" t="str">
        <f t="shared" si="1100"/>
        <v>11</v>
      </c>
      <c r="E3941">
        <f t="shared" si="1101"/>
        <v>78</v>
      </c>
      <c r="F3941">
        <f t="shared" si="1102"/>
        <v>78</v>
      </c>
      <c r="G3941">
        <f t="shared" si="1103"/>
        <v>100</v>
      </c>
      <c r="H3941">
        <f t="shared" si="1104"/>
        <v>0</v>
      </c>
      <c r="I3941" t="str">
        <f t="shared" si="1105"/>
        <v>R</v>
      </c>
      <c r="K3941">
        <f t="shared" si="1106"/>
        <v>1</v>
      </c>
      <c r="P3941">
        <f t="shared" si="1107"/>
        <v>1</v>
      </c>
      <c r="Q3941">
        <f t="shared" si="1108"/>
        <v>1</v>
      </c>
      <c r="R3941">
        <f t="shared" si="1109"/>
        <v>0</v>
      </c>
      <c r="S3941">
        <f t="shared" si="1110"/>
        <v>0</v>
      </c>
      <c r="T3941">
        <f t="shared" si="1111"/>
        <v>0</v>
      </c>
      <c r="W3941">
        <f t="shared" si="1112"/>
        <v>1</v>
      </c>
      <c r="X3941">
        <f t="shared" si="1113"/>
        <v>0</v>
      </c>
      <c r="Z3941">
        <f t="shared" si="1114"/>
        <v>0</v>
      </c>
      <c r="AA3941">
        <f t="shared" si="1115"/>
        <v>0</v>
      </c>
    </row>
    <row r="3942" spans="1:27" x14ac:dyDescent="0.25">
      <c r="A3942" s="1" t="s">
        <v>203</v>
      </c>
      <c r="B3942">
        <f t="shared" si="1098"/>
        <v>28</v>
      </c>
      <c r="C3942">
        <f t="shared" si="1099"/>
        <v>3</v>
      </c>
      <c r="D3942" t="str">
        <f t="shared" si="1100"/>
        <v>28</v>
      </c>
      <c r="E3942">
        <f t="shared" si="1101"/>
        <v>-28</v>
      </c>
      <c r="F3942">
        <f t="shared" si="1102"/>
        <v>72</v>
      </c>
      <c r="G3942">
        <f t="shared" si="1103"/>
        <v>28</v>
      </c>
      <c r="H3942">
        <f t="shared" si="1104"/>
        <v>28</v>
      </c>
      <c r="I3942" t="str">
        <f t="shared" si="1105"/>
        <v>R</v>
      </c>
      <c r="K3942">
        <f t="shared" si="1106"/>
        <v>0</v>
      </c>
      <c r="P3942">
        <f t="shared" si="1107"/>
        <v>0</v>
      </c>
      <c r="Q3942">
        <f t="shared" si="1108"/>
        <v>0</v>
      </c>
      <c r="R3942">
        <f t="shared" si="1109"/>
        <v>0</v>
      </c>
      <c r="S3942">
        <f t="shared" si="1110"/>
        <v>0</v>
      </c>
      <c r="T3942">
        <f t="shared" si="1111"/>
        <v>0</v>
      </c>
      <c r="W3942">
        <f t="shared" si="1112"/>
        <v>1</v>
      </c>
      <c r="X3942">
        <f t="shared" si="1113"/>
        <v>0</v>
      </c>
      <c r="Z3942">
        <f t="shared" si="1114"/>
        <v>0</v>
      </c>
      <c r="AA3942">
        <f t="shared" si="1115"/>
        <v>0</v>
      </c>
    </row>
    <row r="3943" spans="1:27" x14ac:dyDescent="0.25">
      <c r="A3943" s="1" t="s">
        <v>111</v>
      </c>
      <c r="B3943">
        <f t="shared" si="1098"/>
        <v>0</v>
      </c>
      <c r="C3943">
        <f t="shared" si="1099"/>
        <v>3</v>
      </c>
      <c r="D3943" t="str">
        <f t="shared" si="1100"/>
        <v>72</v>
      </c>
      <c r="E3943">
        <f t="shared" si="1101"/>
        <v>-44</v>
      </c>
      <c r="F3943">
        <f t="shared" si="1102"/>
        <v>56</v>
      </c>
      <c r="G3943">
        <f t="shared" si="1103"/>
        <v>100</v>
      </c>
      <c r="H3943">
        <f t="shared" si="1104"/>
        <v>0</v>
      </c>
      <c r="I3943" t="str">
        <f t="shared" si="1105"/>
        <v>R</v>
      </c>
      <c r="K3943">
        <f t="shared" si="1106"/>
        <v>1</v>
      </c>
      <c r="P3943">
        <f t="shared" si="1107"/>
        <v>0</v>
      </c>
      <c r="Q3943">
        <f t="shared" si="1108"/>
        <v>0</v>
      </c>
      <c r="R3943">
        <f t="shared" si="1109"/>
        <v>-1</v>
      </c>
      <c r="S3943">
        <f t="shared" si="1110"/>
        <v>1</v>
      </c>
      <c r="T3943">
        <f t="shared" si="1111"/>
        <v>0</v>
      </c>
      <c r="W3943">
        <f t="shared" si="1112"/>
        <v>1</v>
      </c>
      <c r="X3943">
        <f t="shared" si="1113"/>
        <v>0</v>
      </c>
      <c r="Z3943">
        <f t="shared" si="1114"/>
        <v>0</v>
      </c>
      <c r="AA3943">
        <f t="shared" si="1115"/>
        <v>0</v>
      </c>
    </row>
    <row r="3944" spans="1:27" x14ac:dyDescent="0.25">
      <c r="A3944" s="1" t="s">
        <v>305</v>
      </c>
      <c r="B3944">
        <f t="shared" si="1098"/>
        <v>22</v>
      </c>
      <c r="C3944">
        <f t="shared" si="1099"/>
        <v>3</v>
      </c>
      <c r="D3944" t="str">
        <f t="shared" si="1100"/>
        <v>78</v>
      </c>
      <c r="E3944">
        <f t="shared" si="1101"/>
        <v>-78</v>
      </c>
      <c r="F3944">
        <f t="shared" si="1102"/>
        <v>22</v>
      </c>
      <c r="G3944">
        <f t="shared" si="1103"/>
        <v>78</v>
      </c>
      <c r="H3944">
        <f t="shared" si="1104"/>
        <v>78</v>
      </c>
      <c r="I3944" t="str">
        <f t="shared" si="1105"/>
        <v>L</v>
      </c>
      <c r="K3944">
        <f t="shared" si="1106"/>
        <v>0</v>
      </c>
      <c r="P3944">
        <f t="shared" si="1107"/>
        <v>0</v>
      </c>
      <c r="Q3944">
        <f t="shared" si="1108"/>
        <v>0</v>
      </c>
      <c r="R3944">
        <f t="shared" si="1109"/>
        <v>0</v>
      </c>
      <c r="S3944">
        <f t="shared" si="1110"/>
        <v>0</v>
      </c>
      <c r="T3944">
        <f t="shared" si="1111"/>
        <v>0</v>
      </c>
      <c r="W3944">
        <f t="shared" si="1112"/>
        <v>1</v>
      </c>
      <c r="X3944">
        <f t="shared" si="1113"/>
        <v>0</v>
      </c>
      <c r="Z3944">
        <f t="shared" si="1114"/>
        <v>0</v>
      </c>
      <c r="AA3944">
        <f t="shared" si="1115"/>
        <v>0</v>
      </c>
    </row>
    <row r="3945" spans="1:27" x14ac:dyDescent="0.25">
      <c r="A3945" s="1" t="s">
        <v>227</v>
      </c>
      <c r="B3945">
        <f t="shared" si="1098"/>
        <v>0</v>
      </c>
      <c r="C3945">
        <f t="shared" si="1099"/>
        <v>3</v>
      </c>
      <c r="D3945" t="str">
        <f t="shared" si="1100"/>
        <v>78</v>
      </c>
      <c r="E3945">
        <f t="shared" si="1101"/>
        <v>-56</v>
      </c>
      <c r="F3945">
        <f t="shared" si="1102"/>
        <v>44</v>
      </c>
      <c r="G3945">
        <f t="shared" si="1103"/>
        <v>100</v>
      </c>
      <c r="H3945">
        <f t="shared" si="1104"/>
        <v>0</v>
      </c>
      <c r="I3945" t="str">
        <f t="shared" si="1105"/>
        <v>R</v>
      </c>
      <c r="K3945">
        <f t="shared" si="1106"/>
        <v>1</v>
      </c>
      <c r="P3945">
        <f t="shared" si="1107"/>
        <v>0</v>
      </c>
      <c r="Q3945">
        <f t="shared" si="1108"/>
        <v>0</v>
      </c>
      <c r="R3945">
        <f t="shared" si="1109"/>
        <v>-1</v>
      </c>
      <c r="S3945">
        <f t="shared" si="1110"/>
        <v>1</v>
      </c>
      <c r="T3945">
        <f t="shared" si="1111"/>
        <v>0</v>
      </c>
      <c r="W3945">
        <f t="shared" si="1112"/>
        <v>1</v>
      </c>
      <c r="X3945">
        <f t="shared" si="1113"/>
        <v>0</v>
      </c>
      <c r="Z3945">
        <f t="shared" si="1114"/>
        <v>0</v>
      </c>
      <c r="AA3945">
        <f t="shared" si="1115"/>
        <v>0</v>
      </c>
    </row>
    <row r="3946" spans="1:27" x14ac:dyDescent="0.25">
      <c r="A3946" s="1" t="s">
        <v>295</v>
      </c>
      <c r="B3946">
        <f t="shared" si="1098"/>
        <v>7</v>
      </c>
      <c r="C3946">
        <f t="shared" si="1099"/>
        <v>2</v>
      </c>
      <c r="D3946" t="str">
        <f t="shared" si="1100"/>
        <v>7</v>
      </c>
      <c r="E3946">
        <f t="shared" si="1101"/>
        <v>-7</v>
      </c>
      <c r="F3946">
        <f t="shared" si="1102"/>
        <v>93</v>
      </c>
      <c r="G3946">
        <f t="shared" si="1103"/>
        <v>7</v>
      </c>
      <c r="H3946">
        <f t="shared" si="1104"/>
        <v>7</v>
      </c>
      <c r="I3946" t="str">
        <f t="shared" si="1105"/>
        <v>R</v>
      </c>
      <c r="K3946">
        <f t="shared" si="1106"/>
        <v>0</v>
      </c>
      <c r="P3946">
        <f t="shared" si="1107"/>
        <v>0</v>
      </c>
      <c r="Q3946">
        <f t="shared" si="1108"/>
        <v>0</v>
      </c>
      <c r="R3946">
        <f t="shared" si="1109"/>
        <v>0</v>
      </c>
      <c r="S3946">
        <f t="shared" si="1110"/>
        <v>0</v>
      </c>
      <c r="T3946">
        <f t="shared" si="1111"/>
        <v>0</v>
      </c>
      <c r="W3946">
        <f t="shared" si="1112"/>
        <v>1</v>
      </c>
      <c r="X3946">
        <f t="shared" si="1113"/>
        <v>0</v>
      </c>
      <c r="Z3946">
        <f t="shared" si="1114"/>
        <v>0</v>
      </c>
      <c r="AA3946">
        <f t="shared" si="1115"/>
        <v>0</v>
      </c>
    </row>
    <row r="3947" spans="1:27" x14ac:dyDescent="0.25">
      <c r="A3947" s="1" t="s">
        <v>163</v>
      </c>
      <c r="B3947">
        <f t="shared" si="1098"/>
        <v>0</v>
      </c>
      <c r="C3947">
        <f t="shared" si="1099"/>
        <v>3</v>
      </c>
      <c r="D3947" t="str">
        <f t="shared" si="1100"/>
        <v>93</v>
      </c>
      <c r="E3947">
        <f t="shared" si="1101"/>
        <v>-86</v>
      </c>
      <c r="F3947">
        <f t="shared" si="1102"/>
        <v>14</v>
      </c>
      <c r="G3947">
        <f t="shared" si="1103"/>
        <v>100</v>
      </c>
      <c r="H3947">
        <f t="shared" si="1104"/>
        <v>0</v>
      </c>
      <c r="I3947" t="str">
        <f t="shared" si="1105"/>
        <v>R</v>
      </c>
      <c r="K3947">
        <f t="shared" si="1106"/>
        <v>1</v>
      </c>
      <c r="P3947">
        <f t="shared" si="1107"/>
        <v>0</v>
      </c>
      <c r="Q3947">
        <f t="shared" si="1108"/>
        <v>0</v>
      </c>
      <c r="R3947">
        <f t="shared" si="1109"/>
        <v>-1</v>
      </c>
      <c r="S3947">
        <f t="shared" si="1110"/>
        <v>1</v>
      </c>
      <c r="T3947">
        <f t="shared" si="1111"/>
        <v>0</v>
      </c>
      <c r="W3947">
        <f t="shared" si="1112"/>
        <v>1</v>
      </c>
      <c r="X3947">
        <f t="shared" si="1113"/>
        <v>0</v>
      </c>
      <c r="Z3947">
        <f t="shared" si="1114"/>
        <v>0</v>
      </c>
      <c r="AA3947">
        <f t="shared" si="1115"/>
        <v>0</v>
      </c>
    </row>
    <row r="3948" spans="1:27" x14ac:dyDescent="0.25">
      <c r="A3948" s="1" t="s">
        <v>20</v>
      </c>
      <c r="B3948">
        <f t="shared" si="1098"/>
        <v>1</v>
      </c>
      <c r="C3948">
        <f t="shared" si="1099"/>
        <v>3</v>
      </c>
      <c r="D3948" t="str">
        <f t="shared" si="1100"/>
        <v>99</v>
      </c>
      <c r="E3948">
        <f t="shared" si="1101"/>
        <v>-99</v>
      </c>
      <c r="F3948">
        <f t="shared" si="1102"/>
        <v>1</v>
      </c>
      <c r="G3948">
        <f t="shared" si="1103"/>
        <v>99</v>
      </c>
      <c r="H3948">
        <f t="shared" si="1104"/>
        <v>99</v>
      </c>
      <c r="I3948" t="str">
        <f t="shared" si="1105"/>
        <v>L</v>
      </c>
      <c r="K3948">
        <f t="shared" si="1106"/>
        <v>0</v>
      </c>
      <c r="P3948">
        <f t="shared" si="1107"/>
        <v>0</v>
      </c>
      <c r="Q3948">
        <f t="shared" si="1108"/>
        <v>0</v>
      </c>
      <c r="R3948">
        <f t="shared" si="1109"/>
        <v>0</v>
      </c>
      <c r="S3948">
        <f t="shared" si="1110"/>
        <v>0</v>
      </c>
      <c r="T3948">
        <f t="shared" si="1111"/>
        <v>0</v>
      </c>
      <c r="W3948">
        <f t="shared" si="1112"/>
        <v>1</v>
      </c>
      <c r="X3948">
        <f t="shared" si="1113"/>
        <v>0</v>
      </c>
      <c r="Z3948">
        <f t="shared" si="1114"/>
        <v>0</v>
      </c>
      <c r="AA3948">
        <f t="shared" si="1115"/>
        <v>0</v>
      </c>
    </row>
    <row r="3949" spans="1:27" x14ac:dyDescent="0.25">
      <c r="A3949" s="1" t="s">
        <v>115</v>
      </c>
      <c r="B3949">
        <f t="shared" si="1098"/>
        <v>0</v>
      </c>
      <c r="C3949">
        <f t="shared" si="1099"/>
        <v>3</v>
      </c>
      <c r="D3949" t="str">
        <f t="shared" si="1100"/>
        <v>99</v>
      </c>
      <c r="E3949">
        <f t="shared" si="1101"/>
        <v>-98</v>
      </c>
      <c r="F3949">
        <f t="shared" si="1102"/>
        <v>2</v>
      </c>
      <c r="G3949">
        <f t="shared" si="1103"/>
        <v>100</v>
      </c>
      <c r="H3949">
        <f t="shared" si="1104"/>
        <v>0</v>
      </c>
      <c r="I3949" t="str">
        <f t="shared" si="1105"/>
        <v>R</v>
      </c>
      <c r="K3949">
        <f t="shared" si="1106"/>
        <v>1</v>
      </c>
      <c r="P3949">
        <f t="shared" si="1107"/>
        <v>0</v>
      </c>
      <c r="Q3949">
        <f t="shared" si="1108"/>
        <v>0</v>
      </c>
      <c r="R3949">
        <f t="shared" si="1109"/>
        <v>-1</v>
      </c>
      <c r="S3949">
        <f t="shared" si="1110"/>
        <v>1</v>
      </c>
      <c r="T3949">
        <f t="shared" si="1111"/>
        <v>0</v>
      </c>
      <c r="W3949">
        <f t="shared" si="1112"/>
        <v>1</v>
      </c>
      <c r="X3949">
        <f t="shared" si="1113"/>
        <v>0</v>
      </c>
      <c r="Z3949">
        <f t="shared" si="1114"/>
        <v>0</v>
      </c>
      <c r="AA3949">
        <f t="shared" si="1115"/>
        <v>0</v>
      </c>
    </row>
    <row r="3950" spans="1:27" x14ac:dyDescent="0.25">
      <c r="A3950" s="1" t="s">
        <v>85</v>
      </c>
      <c r="B3950">
        <f t="shared" si="1098"/>
        <v>47</v>
      </c>
      <c r="C3950">
        <f t="shared" si="1099"/>
        <v>3</v>
      </c>
      <c r="D3950" t="str">
        <f t="shared" si="1100"/>
        <v>53</v>
      </c>
      <c r="E3950">
        <f t="shared" si="1101"/>
        <v>-53</v>
      </c>
      <c r="F3950">
        <f t="shared" si="1102"/>
        <v>47</v>
      </c>
      <c r="G3950">
        <f t="shared" si="1103"/>
        <v>53</v>
      </c>
      <c r="H3950">
        <f t="shared" si="1104"/>
        <v>53</v>
      </c>
      <c r="I3950" t="str">
        <f t="shared" si="1105"/>
        <v>L</v>
      </c>
      <c r="K3950">
        <f t="shared" si="1106"/>
        <v>0</v>
      </c>
      <c r="P3950">
        <f t="shared" si="1107"/>
        <v>0</v>
      </c>
      <c r="Q3950">
        <f t="shared" si="1108"/>
        <v>0</v>
      </c>
      <c r="R3950">
        <f t="shared" si="1109"/>
        <v>0</v>
      </c>
      <c r="S3950">
        <f t="shared" si="1110"/>
        <v>0</v>
      </c>
      <c r="T3950">
        <f t="shared" si="1111"/>
        <v>0</v>
      </c>
      <c r="W3950">
        <f t="shared" si="1112"/>
        <v>1</v>
      </c>
      <c r="X3950">
        <f t="shared" si="1113"/>
        <v>0</v>
      </c>
      <c r="Z3950">
        <f t="shared" si="1114"/>
        <v>0</v>
      </c>
      <c r="AA3950">
        <f t="shared" si="1115"/>
        <v>0</v>
      </c>
    </row>
    <row r="3951" spans="1:27" x14ac:dyDescent="0.25">
      <c r="A3951" s="1" t="s">
        <v>91</v>
      </c>
      <c r="B3951">
        <f t="shared" si="1098"/>
        <v>13</v>
      </c>
      <c r="C3951">
        <f t="shared" si="1099"/>
        <v>3</v>
      </c>
      <c r="D3951" t="str">
        <f t="shared" si="1100"/>
        <v>66</v>
      </c>
      <c r="E3951">
        <f t="shared" si="1101"/>
        <v>-19</v>
      </c>
      <c r="F3951">
        <f t="shared" si="1102"/>
        <v>81</v>
      </c>
      <c r="G3951">
        <f t="shared" si="1103"/>
        <v>113</v>
      </c>
      <c r="H3951">
        <f t="shared" si="1104"/>
        <v>13</v>
      </c>
      <c r="I3951" t="str">
        <f t="shared" si="1105"/>
        <v>R</v>
      </c>
      <c r="K3951">
        <f t="shared" si="1106"/>
        <v>0</v>
      </c>
      <c r="P3951">
        <f t="shared" si="1107"/>
        <v>0</v>
      </c>
      <c r="Q3951">
        <f t="shared" si="1108"/>
        <v>0</v>
      </c>
      <c r="R3951">
        <f t="shared" si="1109"/>
        <v>-1</v>
      </c>
      <c r="S3951">
        <f t="shared" si="1110"/>
        <v>1</v>
      </c>
      <c r="T3951">
        <f t="shared" si="1111"/>
        <v>0</v>
      </c>
      <c r="W3951">
        <f t="shared" si="1112"/>
        <v>2</v>
      </c>
      <c r="X3951">
        <f t="shared" si="1113"/>
        <v>1</v>
      </c>
      <c r="Z3951">
        <f t="shared" si="1114"/>
        <v>1</v>
      </c>
      <c r="AA3951">
        <f t="shared" si="1115"/>
        <v>1</v>
      </c>
    </row>
    <row r="3952" spans="1:27" x14ac:dyDescent="0.25">
      <c r="A3952" s="1" t="s">
        <v>795</v>
      </c>
      <c r="B3952">
        <f t="shared" si="1098"/>
        <v>0</v>
      </c>
      <c r="C3952">
        <f t="shared" si="1099"/>
        <v>4</v>
      </c>
      <c r="D3952" t="str">
        <f t="shared" si="1100"/>
        <v>287</v>
      </c>
      <c r="E3952">
        <f t="shared" si="1101"/>
        <v>-274</v>
      </c>
      <c r="F3952">
        <f t="shared" si="1102"/>
        <v>26</v>
      </c>
      <c r="G3952">
        <f t="shared" si="1103"/>
        <v>300</v>
      </c>
      <c r="H3952">
        <f t="shared" si="1104"/>
        <v>0</v>
      </c>
      <c r="I3952" t="str">
        <f t="shared" si="1105"/>
        <v>R</v>
      </c>
      <c r="K3952">
        <f t="shared" si="1106"/>
        <v>1</v>
      </c>
      <c r="P3952">
        <f t="shared" si="1107"/>
        <v>-2</v>
      </c>
      <c r="Q3952">
        <f t="shared" si="1108"/>
        <v>-2</v>
      </c>
      <c r="R3952">
        <f t="shared" si="1109"/>
        <v>-3</v>
      </c>
      <c r="S3952">
        <f t="shared" si="1110"/>
        <v>3</v>
      </c>
      <c r="T3952">
        <f t="shared" si="1111"/>
        <v>0</v>
      </c>
      <c r="W3952">
        <f t="shared" si="1112"/>
        <v>3</v>
      </c>
      <c r="X3952">
        <f t="shared" si="1113"/>
        <v>2</v>
      </c>
      <c r="Z3952">
        <f t="shared" si="1114"/>
        <v>2</v>
      </c>
      <c r="AA3952">
        <f t="shared" si="1115"/>
        <v>2</v>
      </c>
    </row>
    <row r="3953" spans="1:27" x14ac:dyDescent="0.25">
      <c r="A3953" s="1" t="s">
        <v>71</v>
      </c>
      <c r="B3953">
        <f t="shared" si="1098"/>
        <v>28</v>
      </c>
      <c r="C3953">
        <f t="shared" si="1099"/>
        <v>3</v>
      </c>
      <c r="D3953" t="str">
        <f t="shared" si="1100"/>
        <v>72</v>
      </c>
      <c r="E3953">
        <f t="shared" si="1101"/>
        <v>-72</v>
      </c>
      <c r="F3953">
        <f t="shared" si="1102"/>
        <v>28</v>
      </c>
      <c r="G3953">
        <f t="shared" si="1103"/>
        <v>72</v>
      </c>
      <c r="H3953">
        <f t="shared" si="1104"/>
        <v>72</v>
      </c>
      <c r="I3953" t="str">
        <f t="shared" si="1105"/>
        <v>L</v>
      </c>
      <c r="K3953">
        <f t="shared" si="1106"/>
        <v>0</v>
      </c>
      <c r="P3953">
        <f t="shared" si="1107"/>
        <v>0</v>
      </c>
      <c r="Q3953">
        <f t="shared" si="1108"/>
        <v>0</v>
      </c>
      <c r="R3953">
        <f t="shared" si="1109"/>
        <v>0</v>
      </c>
      <c r="S3953">
        <f t="shared" si="1110"/>
        <v>0</v>
      </c>
      <c r="T3953">
        <f t="shared" si="1111"/>
        <v>0</v>
      </c>
      <c r="W3953">
        <f t="shared" si="1112"/>
        <v>1</v>
      </c>
      <c r="X3953">
        <f t="shared" si="1113"/>
        <v>0</v>
      </c>
      <c r="Z3953">
        <f t="shared" si="1114"/>
        <v>0</v>
      </c>
      <c r="AA3953">
        <f t="shared" si="1115"/>
        <v>0</v>
      </c>
    </row>
    <row r="3954" spans="1:27" x14ac:dyDescent="0.25">
      <c r="A3954" s="1" t="s">
        <v>755</v>
      </c>
      <c r="B3954">
        <f t="shared" si="1098"/>
        <v>0</v>
      </c>
      <c r="C3954">
        <f t="shared" si="1099"/>
        <v>4</v>
      </c>
      <c r="D3954" t="str">
        <f t="shared" si="1100"/>
        <v>228</v>
      </c>
      <c r="E3954">
        <f t="shared" si="1101"/>
        <v>-200</v>
      </c>
      <c r="F3954">
        <f t="shared" si="1102"/>
        <v>0</v>
      </c>
      <c r="G3954">
        <f t="shared" si="1103"/>
        <v>256</v>
      </c>
      <c r="H3954">
        <f t="shared" si="1104"/>
        <v>56</v>
      </c>
      <c r="I3954" t="str">
        <f t="shared" si="1105"/>
        <v>L</v>
      </c>
      <c r="K3954">
        <f t="shared" si="1106"/>
        <v>1</v>
      </c>
      <c r="P3954">
        <f t="shared" si="1107"/>
        <v>-1</v>
      </c>
      <c r="Q3954">
        <f t="shared" si="1108"/>
        <v>-1</v>
      </c>
      <c r="R3954">
        <f t="shared" si="1109"/>
        <v>-2</v>
      </c>
      <c r="S3954">
        <f t="shared" si="1110"/>
        <v>2</v>
      </c>
      <c r="T3954">
        <f t="shared" si="1111"/>
        <v>2</v>
      </c>
      <c r="W3954">
        <f t="shared" si="1112"/>
        <v>3</v>
      </c>
      <c r="X3954">
        <f t="shared" si="1113"/>
        <v>2</v>
      </c>
      <c r="Z3954">
        <f t="shared" si="1114"/>
        <v>2</v>
      </c>
      <c r="AA3954">
        <f t="shared" si="1115"/>
        <v>0</v>
      </c>
    </row>
    <row r="3955" spans="1:27" x14ac:dyDescent="0.25">
      <c r="A3955" s="1" t="s">
        <v>796</v>
      </c>
      <c r="B3955">
        <f t="shared" si="1098"/>
        <v>51</v>
      </c>
      <c r="C3955">
        <f t="shared" si="1099"/>
        <v>4</v>
      </c>
      <c r="D3955" t="str">
        <f t="shared" si="1100"/>
        <v>649</v>
      </c>
      <c r="E3955">
        <f t="shared" si="1101"/>
        <v>-649</v>
      </c>
      <c r="F3955">
        <f t="shared" si="1102"/>
        <v>51</v>
      </c>
      <c r="G3955">
        <f t="shared" si="1103"/>
        <v>649</v>
      </c>
      <c r="H3955">
        <f t="shared" si="1104"/>
        <v>49</v>
      </c>
      <c r="I3955" t="str">
        <f t="shared" si="1105"/>
        <v>L</v>
      </c>
      <c r="K3955">
        <f t="shared" si="1106"/>
        <v>0</v>
      </c>
      <c r="P3955">
        <f t="shared" si="1107"/>
        <v>-6</v>
      </c>
      <c r="Q3955">
        <f t="shared" si="1108"/>
        <v>-6</v>
      </c>
      <c r="R3955">
        <f t="shared" si="1109"/>
        <v>-6</v>
      </c>
      <c r="S3955">
        <f t="shared" si="1110"/>
        <v>6</v>
      </c>
      <c r="T3955">
        <f t="shared" si="1111"/>
        <v>6</v>
      </c>
      <c r="W3955">
        <f t="shared" si="1112"/>
        <v>7</v>
      </c>
      <c r="X3955">
        <f t="shared" si="1113"/>
        <v>6</v>
      </c>
      <c r="Z3955">
        <f t="shared" si="1114"/>
        <v>6</v>
      </c>
      <c r="AA3955">
        <f t="shared" si="1115"/>
        <v>0</v>
      </c>
    </row>
    <row r="3956" spans="1:27" x14ac:dyDescent="0.25">
      <c r="A3956" s="1" t="s">
        <v>60</v>
      </c>
      <c r="B3956">
        <f t="shared" si="1098"/>
        <v>84</v>
      </c>
      <c r="C3956">
        <f t="shared" si="1099"/>
        <v>3</v>
      </c>
      <c r="D3956" t="str">
        <f t="shared" si="1100"/>
        <v>33</v>
      </c>
      <c r="E3956">
        <f t="shared" si="1101"/>
        <v>18</v>
      </c>
      <c r="F3956">
        <f t="shared" si="1102"/>
        <v>18</v>
      </c>
      <c r="G3956">
        <f t="shared" si="1103"/>
        <v>84</v>
      </c>
      <c r="H3956">
        <f t="shared" si="1104"/>
        <v>84</v>
      </c>
      <c r="I3956" t="str">
        <f t="shared" si="1105"/>
        <v>R</v>
      </c>
      <c r="K3956">
        <f t="shared" si="1106"/>
        <v>0</v>
      </c>
      <c r="P3956">
        <f t="shared" si="1107"/>
        <v>1</v>
      </c>
      <c r="Q3956">
        <f t="shared" si="1108"/>
        <v>1</v>
      </c>
      <c r="R3956">
        <f t="shared" si="1109"/>
        <v>0</v>
      </c>
      <c r="S3956">
        <f t="shared" si="1110"/>
        <v>0</v>
      </c>
      <c r="T3956">
        <f t="shared" si="1111"/>
        <v>0</v>
      </c>
      <c r="W3956">
        <f t="shared" si="1112"/>
        <v>1</v>
      </c>
      <c r="X3956">
        <f t="shared" si="1113"/>
        <v>0</v>
      </c>
      <c r="Z3956">
        <f t="shared" si="1114"/>
        <v>0</v>
      </c>
      <c r="AA3956">
        <f t="shared" si="1115"/>
        <v>0</v>
      </c>
    </row>
    <row r="3957" spans="1:27" x14ac:dyDescent="0.25">
      <c r="A3957" s="1" t="s">
        <v>197</v>
      </c>
      <c r="B3957">
        <f t="shared" si="1098"/>
        <v>49</v>
      </c>
      <c r="C3957">
        <f t="shared" si="1099"/>
        <v>3</v>
      </c>
      <c r="D3957" t="str">
        <f t="shared" si="1100"/>
        <v>65</v>
      </c>
      <c r="E3957">
        <f t="shared" si="1101"/>
        <v>19</v>
      </c>
      <c r="F3957">
        <f t="shared" si="1102"/>
        <v>19</v>
      </c>
      <c r="G3957">
        <f t="shared" si="1103"/>
        <v>149</v>
      </c>
      <c r="H3957">
        <f t="shared" si="1104"/>
        <v>49</v>
      </c>
      <c r="I3957" t="str">
        <f t="shared" si="1105"/>
        <v>R</v>
      </c>
      <c r="K3957">
        <f t="shared" si="1106"/>
        <v>0</v>
      </c>
      <c r="P3957">
        <f t="shared" si="1107"/>
        <v>1</v>
      </c>
      <c r="Q3957">
        <f t="shared" si="1108"/>
        <v>1</v>
      </c>
      <c r="R3957">
        <f t="shared" si="1109"/>
        <v>0</v>
      </c>
      <c r="S3957">
        <f t="shared" si="1110"/>
        <v>0</v>
      </c>
      <c r="T3957">
        <f t="shared" si="1111"/>
        <v>0</v>
      </c>
      <c r="W3957">
        <f t="shared" si="1112"/>
        <v>2</v>
      </c>
      <c r="X3957">
        <f t="shared" si="1113"/>
        <v>1</v>
      </c>
      <c r="Z3957">
        <f t="shared" si="1114"/>
        <v>1</v>
      </c>
      <c r="AA3957">
        <f t="shared" si="1115"/>
        <v>1</v>
      </c>
    </row>
    <row r="3958" spans="1:27" x14ac:dyDescent="0.25">
      <c r="A3958" s="1" t="s">
        <v>302</v>
      </c>
      <c r="B3958">
        <f t="shared" si="1098"/>
        <v>0</v>
      </c>
      <c r="C3958">
        <f t="shared" si="1099"/>
        <v>3</v>
      </c>
      <c r="D3958" t="str">
        <f t="shared" si="1100"/>
        <v>51</v>
      </c>
      <c r="E3958">
        <f t="shared" si="1101"/>
        <v>-2</v>
      </c>
      <c r="F3958">
        <f t="shared" si="1102"/>
        <v>98</v>
      </c>
      <c r="G3958">
        <f t="shared" si="1103"/>
        <v>100</v>
      </c>
      <c r="H3958">
        <f t="shared" si="1104"/>
        <v>0</v>
      </c>
      <c r="I3958" t="str">
        <f t="shared" si="1105"/>
        <v>R</v>
      </c>
      <c r="K3958">
        <f t="shared" si="1106"/>
        <v>1</v>
      </c>
      <c r="P3958">
        <f t="shared" si="1107"/>
        <v>0</v>
      </c>
      <c r="Q3958">
        <f t="shared" si="1108"/>
        <v>0</v>
      </c>
      <c r="R3958">
        <f t="shared" si="1109"/>
        <v>-1</v>
      </c>
      <c r="S3958">
        <f t="shared" si="1110"/>
        <v>1</v>
      </c>
      <c r="T3958">
        <f t="shared" si="1111"/>
        <v>0</v>
      </c>
      <c r="W3958">
        <f t="shared" si="1112"/>
        <v>1</v>
      </c>
      <c r="X3958">
        <f t="shared" si="1113"/>
        <v>0</v>
      </c>
      <c r="Z3958">
        <f t="shared" si="1114"/>
        <v>0</v>
      </c>
      <c r="AA3958">
        <f t="shared" si="1115"/>
        <v>0</v>
      </c>
    </row>
    <row r="3959" spans="1:27" x14ac:dyDescent="0.25">
      <c r="A3959" s="1" t="s">
        <v>797</v>
      </c>
      <c r="B3959">
        <f t="shared" si="1098"/>
        <v>85</v>
      </c>
      <c r="C3959">
        <f t="shared" si="1099"/>
        <v>4</v>
      </c>
      <c r="D3959" t="str">
        <f t="shared" si="1100"/>
        <v>415</v>
      </c>
      <c r="E3959">
        <f t="shared" si="1101"/>
        <v>-415</v>
      </c>
      <c r="F3959">
        <f t="shared" si="1102"/>
        <v>85</v>
      </c>
      <c r="G3959">
        <f t="shared" si="1103"/>
        <v>415</v>
      </c>
      <c r="H3959">
        <f t="shared" si="1104"/>
        <v>15</v>
      </c>
      <c r="I3959" t="str">
        <f t="shared" si="1105"/>
        <v>L</v>
      </c>
      <c r="K3959">
        <f t="shared" si="1106"/>
        <v>0</v>
      </c>
      <c r="P3959">
        <f t="shared" si="1107"/>
        <v>-4</v>
      </c>
      <c r="Q3959">
        <f t="shared" si="1108"/>
        <v>-4</v>
      </c>
      <c r="R3959">
        <f t="shared" si="1109"/>
        <v>-4</v>
      </c>
      <c r="S3959">
        <f t="shared" si="1110"/>
        <v>4</v>
      </c>
      <c r="T3959">
        <f t="shared" si="1111"/>
        <v>4</v>
      </c>
      <c r="W3959">
        <f t="shared" si="1112"/>
        <v>5</v>
      </c>
      <c r="X3959">
        <f t="shared" si="1113"/>
        <v>4</v>
      </c>
      <c r="Z3959">
        <f t="shared" si="1114"/>
        <v>4</v>
      </c>
      <c r="AA3959">
        <f t="shared" si="1115"/>
        <v>0</v>
      </c>
    </row>
    <row r="3960" spans="1:27" x14ac:dyDescent="0.25">
      <c r="A3960" s="1" t="s">
        <v>85</v>
      </c>
      <c r="B3960">
        <f t="shared" si="1098"/>
        <v>32</v>
      </c>
      <c r="C3960">
        <f t="shared" si="1099"/>
        <v>3</v>
      </c>
      <c r="D3960" t="str">
        <f t="shared" si="1100"/>
        <v>53</v>
      </c>
      <c r="E3960">
        <f t="shared" si="1101"/>
        <v>32</v>
      </c>
      <c r="F3960">
        <f t="shared" si="1102"/>
        <v>32</v>
      </c>
      <c r="G3960">
        <f t="shared" si="1103"/>
        <v>138</v>
      </c>
      <c r="H3960">
        <f t="shared" si="1104"/>
        <v>38</v>
      </c>
      <c r="I3960" t="str">
        <f t="shared" si="1105"/>
        <v>L</v>
      </c>
      <c r="K3960">
        <f t="shared" si="1106"/>
        <v>0</v>
      </c>
      <c r="P3960">
        <f t="shared" si="1107"/>
        <v>1</v>
      </c>
      <c r="Q3960">
        <f t="shared" si="1108"/>
        <v>1</v>
      </c>
      <c r="R3960">
        <f t="shared" si="1109"/>
        <v>0</v>
      </c>
      <c r="S3960">
        <f t="shared" si="1110"/>
        <v>0</v>
      </c>
      <c r="T3960">
        <f t="shared" si="1111"/>
        <v>0</v>
      </c>
      <c r="W3960">
        <f t="shared" si="1112"/>
        <v>2</v>
      </c>
      <c r="X3960">
        <f t="shared" si="1113"/>
        <v>1</v>
      </c>
      <c r="Z3960">
        <f t="shared" si="1114"/>
        <v>1</v>
      </c>
      <c r="AA3960">
        <f t="shared" si="1115"/>
        <v>0</v>
      </c>
    </row>
    <row r="3961" spans="1:27" x14ac:dyDescent="0.25">
      <c r="A3961" s="1" t="s">
        <v>94</v>
      </c>
      <c r="B3961">
        <f t="shared" si="1098"/>
        <v>63</v>
      </c>
      <c r="C3961">
        <f t="shared" si="1099"/>
        <v>3</v>
      </c>
      <c r="D3961" t="str">
        <f t="shared" si="1100"/>
        <v>69</v>
      </c>
      <c r="E3961">
        <f t="shared" si="1101"/>
        <v>-37</v>
      </c>
      <c r="F3961">
        <f t="shared" si="1102"/>
        <v>63</v>
      </c>
      <c r="G3961">
        <f t="shared" si="1103"/>
        <v>101</v>
      </c>
      <c r="H3961">
        <f t="shared" si="1104"/>
        <v>1</v>
      </c>
      <c r="I3961" t="str">
        <f t="shared" si="1105"/>
        <v>L</v>
      </c>
      <c r="K3961">
        <f t="shared" si="1106"/>
        <v>0</v>
      </c>
      <c r="P3961">
        <f t="shared" si="1107"/>
        <v>0</v>
      </c>
      <c r="Q3961">
        <f t="shared" si="1108"/>
        <v>0</v>
      </c>
      <c r="R3961">
        <f t="shared" si="1109"/>
        <v>-1</v>
      </c>
      <c r="S3961">
        <f t="shared" si="1110"/>
        <v>1</v>
      </c>
      <c r="T3961">
        <f t="shared" si="1111"/>
        <v>1</v>
      </c>
      <c r="W3961">
        <f t="shared" si="1112"/>
        <v>2</v>
      </c>
      <c r="X3961">
        <f t="shared" si="1113"/>
        <v>1</v>
      </c>
      <c r="Z3961">
        <f t="shared" si="1114"/>
        <v>1</v>
      </c>
      <c r="AA3961">
        <f t="shared" si="1115"/>
        <v>0</v>
      </c>
    </row>
    <row r="3962" spans="1:27" x14ac:dyDescent="0.25">
      <c r="A3962" s="1" t="s">
        <v>100</v>
      </c>
      <c r="B3962">
        <f t="shared" si="1098"/>
        <v>43</v>
      </c>
      <c r="C3962">
        <f t="shared" si="1099"/>
        <v>3</v>
      </c>
      <c r="D3962" t="str">
        <f t="shared" si="1100"/>
        <v>20</v>
      </c>
      <c r="E3962">
        <f t="shared" si="1101"/>
        <v>43</v>
      </c>
      <c r="F3962">
        <f t="shared" si="1102"/>
        <v>43</v>
      </c>
      <c r="G3962">
        <f t="shared" si="1103"/>
        <v>83</v>
      </c>
      <c r="H3962">
        <f t="shared" si="1104"/>
        <v>83</v>
      </c>
      <c r="I3962" t="str">
        <f t="shared" si="1105"/>
        <v>L</v>
      </c>
      <c r="K3962">
        <f t="shared" si="1106"/>
        <v>0</v>
      </c>
      <c r="P3962">
        <f t="shared" si="1107"/>
        <v>1</v>
      </c>
      <c r="Q3962">
        <f t="shared" si="1108"/>
        <v>1</v>
      </c>
      <c r="R3962">
        <f t="shared" si="1109"/>
        <v>0</v>
      </c>
      <c r="S3962">
        <f t="shared" si="1110"/>
        <v>0</v>
      </c>
      <c r="T3962">
        <f t="shared" si="1111"/>
        <v>0</v>
      </c>
      <c r="W3962">
        <f t="shared" si="1112"/>
        <v>1</v>
      </c>
      <c r="X3962">
        <f t="shared" si="1113"/>
        <v>0</v>
      </c>
      <c r="Z3962">
        <f t="shared" si="1114"/>
        <v>0</v>
      </c>
      <c r="AA3962">
        <f t="shared" si="1115"/>
        <v>0</v>
      </c>
    </row>
    <row r="3963" spans="1:27" x14ac:dyDescent="0.25">
      <c r="A3963" s="1" t="s">
        <v>39</v>
      </c>
      <c r="B3963">
        <f t="shared" si="1098"/>
        <v>0</v>
      </c>
      <c r="C3963">
        <f t="shared" si="1099"/>
        <v>3</v>
      </c>
      <c r="D3963" t="str">
        <f t="shared" si="1100"/>
        <v>43</v>
      </c>
      <c r="E3963">
        <f t="shared" si="1101"/>
        <v>0</v>
      </c>
      <c r="F3963">
        <f t="shared" si="1102"/>
        <v>0</v>
      </c>
      <c r="G3963">
        <f t="shared" si="1103"/>
        <v>86</v>
      </c>
      <c r="H3963">
        <f t="shared" si="1104"/>
        <v>86</v>
      </c>
      <c r="I3963" t="str">
        <f t="shared" si="1105"/>
        <v>L</v>
      </c>
      <c r="K3963">
        <f t="shared" si="1106"/>
        <v>1</v>
      </c>
      <c r="P3963">
        <f t="shared" si="1107"/>
        <v>1</v>
      </c>
      <c r="Q3963">
        <f t="shared" si="1108"/>
        <v>1</v>
      </c>
      <c r="R3963">
        <f t="shared" si="1109"/>
        <v>0</v>
      </c>
      <c r="S3963">
        <f t="shared" si="1110"/>
        <v>0</v>
      </c>
      <c r="T3963">
        <f t="shared" si="1111"/>
        <v>0</v>
      </c>
      <c r="W3963">
        <f t="shared" si="1112"/>
        <v>1</v>
      </c>
      <c r="X3963">
        <f t="shared" si="1113"/>
        <v>0</v>
      </c>
      <c r="Z3963">
        <f t="shared" si="1114"/>
        <v>0</v>
      </c>
      <c r="AA3963">
        <f t="shared" si="1115"/>
        <v>0</v>
      </c>
    </row>
    <row r="3964" spans="1:27" x14ac:dyDescent="0.25">
      <c r="A3964" s="1" t="s">
        <v>57</v>
      </c>
      <c r="B3964">
        <f t="shared" si="1098"/>
        <v>31</v>
      </c>
      <c r="C3964">
        <f t="shared" si="1099"/>
        <v>3</v>
      </c>
      <c r="D3964" t="str">
        <f t="shared" si="1100"/>
        <v>31</v>
      </c>
      <c r="E3964">
        <f t="shared" si="1101"/>
        <v>-31</v>
      </c>
      <c r="F3964">
        <f t="shared" si="1102"/>
        <v>69</v>
      </c>
      <c r="G3964">
        <f t="shared" si="1103"/>
        <v>31</v>
      </c>
      <c r="H3964">
        <f t="shared" si="1104"/>
        <v>31</v>
      </c>
      <c r="I3964" t="str">
        <f t="shared" si="1105"/>
        <v>R</v>
      </c>
      <c r="K3964">
        <f t="shared" si="1106"/>
        <v>0</v>
      </c>
      <c r="P3964">
        <f t="shared" si="1107"/>
        <v>0</v>
      </c>
      <c r="Q3964">
        <f t="shared" si="1108"/>
        <v>0</v>
      </c>
      <c r="R3964">
        <f t="shared" si="1109"/>
        <v>0</v>
      </c>
      <c r="S3964">
        <f t="shared" si="1110"/>
        <v>0</v>
      </c>
      <c r="T3964">
        <f t="shared" si="1111"/>
        <v>0</v>
      </c>
      <c r="W3964">
        <f t="shared" si="1112"/>
        <v>1</v>
      </c>
      <c r="X3964">
        <f t="shared" si="1113"/>
        <v>0</v>
      </c>
      <c r="Z3964">
        <f t="shared" si="1114"/>
        <v>0</v>
      </c>
      <c r="AA3964">
        <f t="shared" si="1115"/>
        <v>0</v>
      </c>
    </row>
    <row r="3965" spans="1:27" x14ac:dyDescent="0.25">
      <c r="A3965" s="1" t="s">
        <v>25</v>
      </c>
      <c r="B3965">
        <f t="shared" si="1098"/>
        <v>91</v>
      </c>
      <c r="C3965">
        <f t="shared" si="1099"/>
        <v>3</v>
      </c>
      <c r="D3965" t="str">
        <f t="shared" si="1100"/>
        <v>60</v>
      </c>
      <c r="E3965">
        <f t="shared" si="1101"/>
        <v>-29</v>
      </c>
      <c r="F3965">
        <f t="shared" si="1102"/>
        <v>71</v>
      </c>
      <c r="G3965">
        <f t="shared" si="1103"/>
        <v>91</v>
      </c>
      <c r="H3965">
        <f t="shared" si="1104"/>
        <v>91</v>
      </c>
      <c r="I3965" t="str">
        <f t="shared" si="1105"/>
        <v>R</v>
      </c>
      <c r="K3965">
        <f t="shared" si="1106"/>
        <v>0</v>
      </c>
      <c r="P3965">
        <f t="shared" si="1107"/>
        <v>0</v>
      </c>
      <c r="Q3965">
        <f t="shared" si="1108"/>
        <v>0</v>
      </c>
      <c r="R3965">
        <f t="shared" si="1109"/>
        <v>-1</v>
      </c>
      <c r="S3965">
        <f t="shared" si="1110"/>
        <v>1</v>
      </c>
      <c r="T3965">
        <f t="shared" si="1111"/>
        <v>0</v>
      </c>
      <c r="W3965">
        <f t="shared" si="1112"/>
        <v>1</v>
      </c>
      <c r="X3965">
        <f t="shared" si="1113"/>
        <v>0</v>
      </c>
      <c r="Z3965">
        <f t="shared" si="1114"/>
        <v>0</v>
      </c>
      <c r="AA3965">
        <f t="shared" si="1115"/>
        <v>0</v>
      </c>
    </row>
    <row r="3966" spans="1:27" x14ac:dyDescent="0.25">
      <c r="A3966" s="1" t="s">
        <v>369</v>
      </c>
      <c r="B3966">
        <f t="shared" si="1098"/>
        <v>59</v>
      </c>
      <c r="C3966">
        <f t="shared" si="1099"/>
        <v>3</v>
      </c>
      <c r="D3966" t="str">
        <f t="shared" si="1100"/>
        <v>68</v>
      </c>
      <c r="E3966">
        <f t="shared" si="1101"/>
        <v>23</v>
      </c>
      <c r="F3966">
        <f t="shared" si="1102"/>
        <v>23</v>
      </c>
      <c r="G3966">
        <f t="shared" si="1103"/>
        <v>159</v>
      </c>
      <c r="H3966">
        <f t="shared" si="1104"/>
        <v>59</v>
      </c>
      <c r="I3966" t="str">
        <f t="shared" si="1105"/>
        <v>R</v>
      </c>
      <c r="K3966">
        <f t="shared" si="1106"/>
        <v>0</v>
      </c>
      <c r="P3966">
        <f t="shared" si="1107"/>
        <v>1</v>
      </c>
      <c r="Q3966">
        <f t="shared" si="1108"/>
        <v>1</v>
      </c>
      <c r="R3966">
        <f t="shared" si="1109"/>
        <v>0</v>
      </c>
      <c r="S3966">
        <f t="shared" si="1110"/>
        <v>0</v>
      </c>
      <c r="T3966">
        <f t="shared" si="1111"/>
        <v>0</v>
      </c>
      <c r="W3966">
        <f t="shared" si="1112"/>
        <v>2</v>
      </c>
      <c r="X3966">
        <f t="shared" si="1113"/>
        <v>1</v>
      </c>
      <c r="Z3966">
        <f t="shared" si="1114"/>
        <v>1</v>
      </c>
      <c r="AA3966">
        <f t="shared" si="1115"/>
        <v>1</v>
      </c>
    </row>
    <row r="3967" spans="1:27" x14ac:dyDescent="0.25">
      <c r="A3967" s="1" t="s">
        <v>184</v>
      </c>
      <c r="B3967">
        <f t="shared" si="1098"/>
        <v>0</v>
      </c>
      <c r="C3967">
        <f t="shared" si="1099"/>
        <v>3</v>
      </c>
      <c r="D3967" t="str">
        <f t="shared" si="1100"/>
        <v>59</v>
      </c>
      <c r="E3967">
        <f t="shared" si="1101"/>
        <v>0</v>
      </c>
      <c r="F3967">
        <f t="shared" si="1102"/>
        <v>0</v>
      </c>
      <c r="G3967">
        <f t="shared" si="1103"/>
        <v>118</v>
      </c>
      <c r="H3967">
        <f t="shared" si="1104"/>
        <v>18</v>
      </c>
      <c r="I3967" t="str">
        <f t="shared" si="1105"/>
        <v>L</v>
      </c>
      <c r="K3967">
        <f t="shared" si="1106"/>
        <v>1</v>
      </c>
      <c r="P3967">
        <f t="shared" si="1107"/>
        <v>1</v>
      </c>
      <c r="Q3967">
        <f t="shared" si="1108"/>
        <v>1</v>
      </c>
      <c r="R3967">
        <f t="shared" si="1109"/>
        <v>0</v>
      </c>
      <c r="S3967">
        <f t="shared" si="1110"/>
        <v>0</v>
      </c>
      <c r="T3967">
        <f t="shared" si="1111"/>
        <v>0</v>
      </c>
      <c r="W3967">
        <f t="shared" si="1112"/>
        <v>2</v>
      </c>
      <c r="X3967">
        <f t="shared" si="1113"/>
        <v>1</v>
      </c>
      <c r="Z3967">
        <f t="shared" si="1114"/>
        <v>1</v>
      </c>
      <c r="AA3967">
        <f t="shared" si="1115"/>
        <v>0</v>
      </c>
    </row>
    <row r="3968" spans="1:27" x14ac:dyDescent="0.25">
      <c r="A3968" s="1" t="s">
        <v>203</v>
      </c>
      <c r="B3968">
        <f t="shared" si="1098"/>
        <v>28</v>
      </c>
      <c r="C3968">
        <f t="shared" si="1099"/>
        <v>3</v>
      </c>
      <c r="D3968" t="str">
        <f t="shared" si="1100"/>
        <v>28</v>
      </c>
      <c r="E3968">
        <f t="shared" si="1101"/>
        <v>-28</v>
      </c>
      <c r="F3968">
        <f t="shared" si="1102"/>
        <v>72</v>
      </c>
      <c r="G3968">
        <f t="shared" si="1103"/>
        <v>28</v>
      </c>
      <c r="H3968">
        <f t="shared" si="1104"/>
        <v>28</v>
      </c>
      <c r="I3968" t="str">
        <f t="shared" si="1105"/>
        <v>R</v>
      </c>
      <c r="K3968">
        <f t="shared" si="1106"/>
        <v>0</v>
      </c>
      <c r="P3968">
        <f t="shared" si="1107"/>
        <v>0</v>
      </c>
      <c r="Q3968">
        <f t="shared" si="1108"/>
        <v>0</v>
      </c>
      <c r="R3968">
        <f t="shared" si="1109"/>
        <v>0</v>
      </c>
      <c r="S3968">
        <f t="shared" si="1110"/>
        <v>0</v>
      </c>
      <c r="T3968">
        <f t="shared" si="1111"/>
        <v>0</v>
      </c>
      <c r="W3968">
        <f t="shared" si="1112"/>
        <v>1</v>
      </c>
      <c r="X3968">
        <f t="shared" si="1113"/>
        <v>0</v>
      </c>
      <c r="Z3968">
        <f t="shared" si="1114"/>
        <v>0</v>
      </c>
      <c r="AA3968">
        <f t="shared" si="1115"/>
        <v>0</v>
      </c>
    </row>
    <row r="3969" spans="1:27" x14ac:dyDescent="0.25">
      <c r="A3969" s="1" t="s">
        <v>61</v>
      </c>
      <c r="B3969">
        <f t="shared" si="1098"/>
        <v>0</v>
      </c>
      <c r="C3969">
        <f t="shared" si="1099"/>
        <v>3</v>
      </c>
      <c r="D3969" t="str">
        <f t="shared" si="1100"/>
        <v>28</v>
      </c>
      <c r="E3969">
        <f t="shared" si="1101"/>
        <v>0</v>
      </c>
      <c r="F3969">
        <f t="shared" si="1102"/>
        <v>0</v>
      </c>
      <c r="G3969">
        <f t="shared" si="1103"/>
        <v>56</v>
      </c>
      <c r="H3969">
        <f t="shared" si="1104"/>
        <v>56</v>
      </c>
      <c r="I3969" t="str">
        <f t="shared" si="1105"/>
        <v>L</v>
      </c>
      <c r="K3969">
        <f t="shared" si="1106"/>
        <v>1</v>
      </c>
      <c r="P3969">
        <f t="shared" si="1107"/>
        <v>1</v>
      </c>
      <c r="Q3969">
        <f t="shared" si="1108"/>
        <v>1</v>
      </c>
      <c r="R3969">
        <f t="shared" si="1109"/>
        <v>0</v>
      </c>
      <c r="S3969">
        <f t="shared" si="1110"/>
        <v>0</v>
      </c>
      <c r="T3969">
        <f t="shared" si="1111"/>
        <v>0</v>
      </c>
      <c r="W3969">
        <f t="shared" si="1112"/>
        <v>1</v>
      </c>
      <c r="X3969">
        <f t="shared" si="1113"/>
        <v>0</v>
      </c>
      <c r="Z3969">
        <f t="shared" si="1114"/>
        <v>0</v>
      </c>
      <c r="AA3969">
        <f t="shared" si="1115"/>
        <v>0</v>
      </c>
    </row>
    <row r="3970" spans="1:27" x14ac:dyDescent="0.25">
      <c r="A3970" s="1" t="s">
        <v>99</v>
      </c>
      <c r="B3970">
        <f t="shared" si="1098"/>
        <v>89</v>
      </c>
      <c r="C3970">
        <f t="shared" si="1099"/>
        <v>3</v>
      </c>
      <c r="D3970" t="str">
        <f t="shared" si="1100"/>
        <v>11</v>
      </c>
      <c r="E3970">
        <f t="shared" si="1101"/>
        <v>-11</v>
      </c>
      <c r="F3970">
        <f t="shared" si="1102"/>
        <v>89</v>
      </c>
      <c r="G3970">
        <f t="shared" si="1103"/>
        <v>11</v>
      </c>
      <c r="H3970">
        <f t="shared" si="1104"/>
        <v>11</v>
      </c>
      <c r="I3970" t="str">
        <f t="shared" si="1105"/>
        <v>L</v>
      </c>
      <c r="K3970">
        <f t="shared" si="1106"/>
        <v>0</v>
      </c>
      <c r="P3970">
        <f t="shared" si="1107"/>
        <v>0</v>
      </c>
      <c r="Q3970">
        <f t="shared" si="1108"/>
        <v>0</v>
      </c>
      <c r="R3970">
        <f t="shared" si="1109"/>
        <v>0</v>
      </c>
      <c r="S3970">
        <f t="shared" si="1110"/>
        <v>0</v>
      </c>
      <c r="T3970">
        <f t="shared" si="1111"/>
        <v>0</v>
      </c>
      <c r="W3970">
        <f t="shared" si="1112"/>
        <v>1</v>
      </c>
      <c r="X3970">
        <f t="shared" si="1113"/>
        <v>0</v>
      </c>
      <c r="Z3970">
        <f t="shared" si="1114"/>
        <v>0</v>
      </c>
      <c r="AA3970">
        <f t="shared" si="1115"/>
        <v>0</v>
      </c>
    </row>
    <row r="3971" spans="1:27" x14ac:dyDescent="0.25">
      <c r="A3971" s="1" t="s">
        <v>28</v>
      </c>
      <c r="B3971">
        <f t="shared" ref="B3971:B4034" si="1116">IF(I3971="L",F3971,H3971)</f>
        <v>3</v>
      </c>
      <c r="C3971">
        <f t="shared" ref="C3971:C4034" si="1117">LEN(A3971)</f>
        <v>3</v>
      </c>
      <c r="D3971" t="str">
        <f t="shared" ref="D3971:D4034" si="1118">RIGHT(A3971, C3971-1)</f>
        <v>14</v>
      </c>
      <c r="E3971">
        <f t="shared" ref="E3971:E4034" si="1119">B3970-D3971</f>
        <v>75</v>
      </c>
      <c r="F3971">
        <f t="shared" ref="F3971:F4034" si="1120">MOD(E3971,100)</f>
        <v>75</v>
      </c>
      <c r="G3971">
        <f t="shared" ref="G3971:G4034" si="1121">B3970+D3971</f>
        <v>103</v>
      </c>
      <c r="H3971">
        <f t="shared" ref="H3971:H4034" si="1122">MOD(G3971,100)</f>
        <v>3</v>
      </c>
      <c r="I3971" t="str">
        <f t="shared" ref="I3971:I4034" si="1123">LEFT(A3971,1)</f>
        <v>R</v>
      </c>
      <c r="K3971">
        <f t="shared" ref="K3971:K4034" si="1124">IF(B3971=0,1,0)</f>
        <v>0</v>
      </c>
      <c r="P3971">
        <f t="shared" ref="P3971:P4034" si="1125">CEILING((E3971+1)/100,1)</f>
        <v>1</v>
      </c>
      <c r="Q3971">
        <f t="shared" ref="Q3971:Q4034" si="1126">IF(E3971 = -1, 0,P3971)</f>
        <v>1</v>
      </c>
      <c r="R3971">
        <f t="shared" ref="R3971:R4034" si="1127">IF(B3970=0,Q3971,Q3971-1)</f>
        <v>0</v>
      </c>
      <c r="S3971">
        <f t="shared" ref="S3971:S4034" si="1128">IF(E3971&lt;0,-R3971,0)</f>
        <v>0</v>
      </c>
      <c r="T3971">
        <f t="shared" ref="T3971:T4034" si="1129">IF(I3971="L",S3971,0)</f>
        <v>0</v>
      </c>
      <c r="W3971">
        <f t="shared" ref="W3971:W4034" si="1130">CEILING((G3971)/100,1)</f>
        <v>2</v>
      </c>
      <c r="X3971">
        <f t="shared" ref="X3971:X4034" si="1131">IF(G3971 = 1, 0,W3971-1)</f>
        <v>1</v>
      </c>
      <c r="Z3971">
        <f t="shared" ref="Z3971:Z4034" si="1132">IF(G3971&gt;100,X3971,0)</f>
        <v>1</v>
      </c>
      <c r="AA3971">
        <f t="shared" ref="AA3971:AA4034" si="1133">IF(I3971="R",Z3971,0)</f>
        <v>1</v>
      </c>
    </row>
    <row r="3972" spans="1:27" x14ac:dyDescent="0.25">
      <c r="A3972" s="1" t="s">
        <v>262</v>
      </c>
      <c r="B3972">
        <f t="shared" si="1116"/>
        <v>36</v>
      </c>
      <c r="C3972">
        <f t="shared" si="1117"/>
        <v>3</v>
      </c>
      <c r="D3972" t="str">
        <f t="shared" si="1118"/>
        <v>67</v>
      </c>
      <c r="E3972">
        <f t="shared" si="1119"/>
        <v>-64</v>
      </c>
      <c r="F3972">
        <f t="shared" si="1120"/>
        <v>36</v>
      </c>
      <c r="G3972">
        <f t="shared" si="1121"/>
        <v>70</v>
      </c>
      <c r="H3972">
        <f t="shared" si="1122"/>
        <v>70</v>
      </c>
      <c r="I3972" t="str">
        <f t="shared" si="1123"/>
        <v>L</v>
      </c>
      <c r="K3972">
        <f t="shared" si="1124"/>
        <v>0</v>
      </c>
      <c r="P3972">
        <f t="shared" si="1125"/>
        <v>0</v>
      </c>
      <c r="Q3972">
        <f t="shared" si="1126"/>
        <v>0</v>
      </c>
      <c r="R3972">
        <f t="shared" si="1127"/>
        <v>-1</v>
      </c>
      <c r="S3972">
        <f t="shared" si="1128"/>
        <v>1</v>
      </c>
      <c r="T3972">
        <f t="shared" si="1129"/>
        <v>1</v>
      </c>
      <c r="W3972">
        <f t="shared" si="1130"/>
        <v>1</v>
      </c>
      <c r="X3972">
        <f t="shared" si="1131"/>
        <v>0</v>
      </c>
      <c r="Z3972">
        <f t="shared" si="1132"/>
        <v>0</v>
      </c>
      <c r="AA3972">
        <f t="shared" si="1133"/>
        <v>0</v>
      </c>
    </row>
    <row r="3973" spans="1:27" x14ac:dyDescent="0.25">
      <c r="A3973" s="1" t="s">
        <v>138</v>
      </c>
      <c r="B3973">
        <f t="shared" si="1116"/>
        <v>81</v>
      </c>
      <c r="C3973">
        <f t="shared" si="1117"/>
        <v>3</v>
      </c>
      <c r="D3973" t="str">
        <f t="shared" si="1118"/>
        <v>45</v>
      </c>
      <c r="E3973">
        <f t="shared" si="1119"/>
        <v>-9</v>
      </c>
      <c r="F3973">
        <f t="shared" si="1120"/>
        <v>91</v>
      </c>
      <c r="G3973">
        <f t="shared" si="1121"/>
        <v>81</v>
      </c>
      <c r="H3973">
        <f t="shared" si="1122"/>
        <v>81</v>
      </c>
      <c r="I3973" t="str">
        <f t="shared" si="1123"/>
        <v>R</v>
      </c>
      <c r="K3973">
        <f t="shared" si="1124"/>
        <v>0</v>
      </c>
      <c r="P3973">
        <f t="shared" si="1125"/>
        <v>0</v>
      </c>
      <c r="Q3973">
        <f t="shared" si="1126"/>
        <v>0</v>
      </c>
      <c r="R3973">
        <f t="shared" si="1127"/>
        <v>-1</v>
      </c>
      <c r="S3973">
        <f t="shared" si="1128"/>
        <v>1</v>
      </c>
      <c r="T3973">
        <f t="shared" si="1129"/>
        <v>0</v>
      </c>
      <c r="W3973">
        <f t="shared" si="1130"/>
        <v>1</v>
      </c>
      <c r="X3973">
        <f t="shared" si="1131"/>
        <v>0</v>
      </c>
      <c r="Z3973">
        <f t="shared" si="1132"/>
        <v>0</v>
      </c>
      <c r="AA3973">
        <f t="shared" si="1133"/>
        <v>0</v>
      </c>
    </row>
    <row r="3974" spans="1:27" x14ac:dyDescent="0.25">
      <c r="A3974" s="1" t="s">
        <v>52</v>
      </c>
      <c r="B3974">
        <f t="shared" si="1116"/>
        <v>87</v>
      </c>
      <c r="C3974">
        <f t="shared" si="1117"/>
        <v>2</v>
      </c>
      <c r="D3974" t="str">
        <f t="shared" si="1118"/>
        <v>6</v>
      </c>
      <c r="E3974">
        <f t="shared" si="1119"/>
        <v>75</v>
      </c>
      <c r="F3974">
        <f t="shared" si="1120"/>
        <v>75</v>
      </c>
      <c r="G3974">
        <f t="shared" si="1121"/>
        <v>87</v>
      </c>
      <c r="H3974">
        <f t="shared" si="1122"/>
        <v>87</v>
      </c>
      <c r="I3974" t="str">
        <f t="shared" si="1123"/>
        <v>R</v>
      </c>
      <c r="K3974">
        <f t="shared" si="1124"/>
        <v>0</v>
      </c>
      <c r="P3974">
        <f t="shared" si="1125"/>
        <v>1</v>
      </c>
      <c r="Q3974">
        <f t="shared" si="1126"/>
        <v>1</v>
      </c>
      <c r="R3974">
        <f t="shared" si="1127"/>
        <v>0</v>
      </c>
      <c r="S3974">
        <f t="shared" si="1128"/>
        <v>0</v>
      </c>
      <c r="T3974">
        <f t="shared" si="1129"/>
        <v>0</v>
      </c>
      <c r="W3974">
        <f t="shared" si="1130"/>
        <v>1</v>
      </c>
      <c r="X3974">
        <f t="shared" si="1131"/>
        <v>0</v>
      </c>
      <c r="Z3974">
        <f t="shared" si="1132"/>
        <v>0</v>
      </c>
      <c r="AA3974">
        <f t="shared" si="1133"/>
        <v>0</v>
      </c>
    </row>
    <row r="3975" spans="1:27" x14ac:dyDescent="0.25">
      <c r="A3975" s="1" t="s">
        <v>90</v>
      </c>
      <c r="B3975">
        <f t="shared" si="1116"/>
        <v>72</v>
      </c>
      <c r="C3975">
        <f t="shared" si="1117"/>
        <v>3</v>
      </c>
      <c r="D3975" t="str">
        <f t="shared" si="1118"/>
        <v>15</v>
      </c>
      <c r="E3975">
        <f t="shared" si="1119"/>
        <v>72</v>
      </c>
      <c r="F3975">
        <f t="shared" si="1120"/>
        <v>72</v>
      </c>
      <c r="G3975">
        <f t="shared" si="1121"/>
        <v>102</v>
      </c>
      <c r="H3975">
        <f t="shared" si="1122"/>
        <v>2</v>
      </c>
      <c r="I3975" t="str">
        <f t="shared" si="1123"/>
        <v>L</v>
      </c>
      <c r="K3975">
        <f t="shared" si="1124"/>
        <v>0</v>
      </c>
      <c r="P3975">
        <f t="shared" si="1125"/>
        <v>1</v>
      </c>
      <c r="Q3975">
        <f t="shared" si="1126"/>
        <v>1</v>
      </c>
      <c r="R3975">
        <f t="shared" si="1127"/>
        <v>0</v>
      </c>
      <c r="S3975">
        <f t="shared" si="1128"/>
        <v>0</v>
      </c>
      <c r="T3975">
        <f t="shared" si="1129"/>
        <v>0</v>
      </c>
      <c r="W3975">
        <f t="shared" si="1130"/>
        <v>2</v>
      </c>
      <c r="X3975">
        <f t="shared" si="1131"/>
        <v>1</v>
      </c>
      <c r="Z3975">
        <f t="shared" si="1132"/>
        <v>1</v>
      </c>
      <c r="AA3975">
        <f t="shared" si="1133"/>
        <v>0</v>
      </c>
    </row>
    <row r="3976" spans="1:27" x14ac:dyDescent="0.25">
      <c r="A3976" s="1" t="s">
        <v>81</v>
      </c>
      <c r="B3976">
        <f t="shared" si="1116"/>
        <v>61</v>
      </c>
      <c r="C3976">
        <f t="shared" si="1117"/>
        <v>3</v>
      </c>
      <c r="D3976" t="str">
        <f t="shared" si="1118"/>
        <v>89</v>
      </c>
      <c r="E3976">
        <f t="shared" si="1119"/>
        <v>-17</v>
      </c>
      <c r="F3976">
        <f t="shared" si="1120"/>
        <v>83</v>
      </c>
      <c r="G3976">
        <f t="shared" si="1121"/>
        <v>161</v>
      </c>
      <c r="H3976">
        <f t="shared" si="1122"/>
        <v>61</v>
      </c>
      <c r="I3976" t="str">
        <f t="shared" si="1123"/>
        <v>R</v>
      </c>
      <c r="K3976">
        <f t="shared" si="1124"/>
        <v>0</v>
      </c>
      <c r="P3976">
        <f t="shared" si="1125"/>
        <v>0</v>
      </c>
      <c r="Q3976">
        <f t="shared" si="1126"/>
        <v>0</v>
      </c>
      <c r="R3976">
        <f t="shared" si="1127"/>
        <v>-1</v>
      </c>
      <c r="S3976">
        <f t="shared" si="1128"/>
        <v>1</v>
      </c>
      <c r="T3976">
        <f t="shared" si="1129"/>
        <v>0</v>
      </c>
      <c r="W3976">
        <f t="shared" si="1130"/>
        <v>2</v>
      </c>
      <c r="X3976">
        <f t="shared" si="1131"/>
        <v>1</v>
      </c>
      <c r="Z3976">
        <f t="shared" si="1132"/>
        <v>1</v>
      </c>
      <c r="AA3976">
        <f t="shared" si="1133"/>
        <v>1</v>
      </c>
    </row>
    <row r="3977" spans="1:27" x14ac:dyDescent="0.25">
      <c r="A3977" s="1" t="s">
        <v>86</v>
      </c>
      <c r="B3977">
        <f t="shared" si="1116"/>
        <v>0</v>
      </c>
      <c r="C3977">
        <f t="shared" si="1117"/>
        <v>3</v>
      </c>
      <c r="D3977" t="str">
        <f t="shared" si="1118"/>
        <v>39</v>
      </c>
      <c r="E3977">
        <f t="shared" si="1119"/>
        <v>22</v>
      </c>
      <c r="F3977">
        <f t="shared" si="1120"/>
        <v>22</v>
      </c>
      <c r="G3977">
        <f t="shared" si="1121"/>
        <v>100</v>
      </c>
      <c r="H3977">
        <f t="shared" si="1122"/>
        <v>0</v>
      </c>
      <c r="I3977" t="str">
        <f t="shared" si="1123"/>
        <v>R</v>
      </c>
      <c r="K3977">
        <f t="shared" si="1124"/>
        <v>1</v>
      </c>
      <c r="P3977">
        <f t="shared" si="1125"/>
        <v>1</v>
      </c>
      <c r="Q3977">
        <f t="shared" si="1126"/>
        <v>1</v>
      </c>
      <c r="R3977">
        <f t="shared" si="1127"/>
        <v>0</v>
      </c>
      <c r="S3977">
        <f t="shared" si="1128"/>
        <v>0</v>
      </c>
      <c r="T3977">
        <f t="shared" si="1129"/>
        <v>0</v>
      </c>
      <c r="W3977">
        <f t="shared" si="1130"/>
        <v>1</v>
      </c>
      <c r="X3977">
        <f t="shared" si="1131"/>
        <v>0</v>
      </c>
      <c r="Z3977">
        <f t="shared" si="1132"/>
        <v>0</v>
      </c>
      <c r="AA3977">
        <f t="shared" si="1133"/>
        <v>0</v>
      </c>
    </row>
    <row r="3978" spans="1:27" x14ac:dyDescent="0.25">
      <c r="A3978" s="1" t="s">
        <v>141</v>
      </c>
      <c r="B3978">
        <f t="shared" si="1116"/>
        <v>64</v>
      </c>
      <c r="C3978">
        <f t="shared" si="1117"/>
        <v>3</v>
      </c>
      <c r="D3978" t="str">
        <f t="shared" si="1118"/>
        <v>36</v>
      </c>
      <c r="E3978">
        <f t="shared" si="1119"/>
        <v>-36</v>
      </c>
      <c r="F3978">
        <f t="shared" si="1120"/>
        <v>64</v>
      </c>
      <c r="G3978">
        <f t="shared" si="1121"/>
        <v>36</v>
      </c>
      <c r="H3978">
        <f t="shared" si="1122"/>
        <v>36</v>
      </c>
      <c r="I3978" t="str">
        <f t="shared" si="1123"/>
        <v>L</v>
      </c>
      <c r="K3978">
        <f t="shared" si="1124"/>
        <v>0</v>
      </c>
      <c r="P3978">
        <f t="shared" si="1125"/>
        <v>0</v>
      </c>
      <c r="Q3978">
        <f t="shared" si="1126"/>
        <v>0</v>
      </c>
      <c r="R3978">
        <f t="shared" si="1127"/>
        <v>0</v>
      </c>
      <c r="S3978">
        <f t="shared" si="1128"/>
        <v>0</v>
      </c>
      <c r="T3978">
        <f t="shared" si="1129"/>
        <v>0</v>
      </c>
      <c r="W3978">
        <f t="shared" si="1130"/>
        <v>1</v>
      </c>
      <c r="X3978">
        <f t="shared" si="1131"/>
        <v>0</v>
      </c>
      <c r="Z3978">
        <f t="shared" si="1132"/>
        <v>0</v>
      </c>
      <c r="AA3978">
        <f t="shared" si="1133"/>
        <v>0</v>
      </c>
    </row>
    <row r="3979" spans="1:27" x14ac:dyDescent="0.25">
      <c r="A3979" s="1" t="s">
        <v>103</v>
      </c>
      <c r="B3979">
        <f t="shared" si="1116"/>
        <v>10</v>
      </c>
      <c r="C3979">
        <f t="shared" si="1117"/>
        <v>3</v>
      </c>
      <c r="D3979" t="str">
        <f t="shared" si="1118"/>
        <v>54</v>
      </c>
      <c r="E3979">
        <f t="shared" si="1119"/>
        <v>10</v>
      </c>
      <c r="F3979">
        <f t="shared" si="1120"/>
        <v>10</v>
      </c>
      <c r="G3979">
        <f t="shared" si="1121"/>
        <v>118</v>
      </c>
      <c r="H3979">
        <f t="shared" si="1122"/>
        <v>18</v>
      </c>
      <c r="I3979" t="str">
        <f t="shared" si="1123"/>
        <v>L</v>
      </c>
      <c r="K3979">
        <f t="shared" si="1124"/>
        <v>0</v>
      </c>
      <c r="P3979">
        <f t="shared" si="1125"/>
        <v>1</v>
      </c>
      <c r="Q3979">
        <f t="shared" si="1126"/>
        <v>1</v>
      </c>
      <c r="R3979">
        <f t="shared" si="1127"/>
        <v>0</v>
      </c>
      <c r="S3979">
        <f t="shared" si="1128"/>
        <v>0</v>
      </c>
      <c r="T3979">
        <f t="shared" si="1129"/>
        <v>0</v>
      </c>
      <c r="W3979">
        <f t="shared" si="1130"/>
        <v>2</v>
      </c>
      <c r="X3979">
        <f t="shared" si="1131"/>
        <v>1</v>
      </c>
      <c r="Z3979">
        <f t="shared" si="1132"/>
        <v>1</v>
      </c>
      <c r="AA3979">
        <f t="shared" si="1133"/>
        <v>0</v>
      </c>
    </row>
    <row r="3980" spans="1:27" x14ac:dyDescent="0.25">
      <c r="A3980" s="1" t="s">
        <v>798</v>
      </c>
      <c r="B3980">
        <f t="shared" si="1116"/>
        <v>0</v>
      </c>
      <c r="C3980">
        <f t="shared" si="1117"/>
        <v>4</v>
      </c>
      <c r="D3980" t="str">
        <f t="shared" si="1118"/>
        <v>610</v>
      </c>
      <c r="E3980">
        <f t="shared" si="1119"/>
        <v>-600</v>
      </c>
      <c r="F3980">
        <f t="shared" si="1120"/>
        <v>0</v>
      </c>
      <c r="G3980">
        <f t="shared" si="1121"/>
        <v>620</v>
      </c>
      <c r="H3980">
        <f t="shared" si="1122"/>
        <v>20</v>
      </c>
      <c r="I3980" t="str">
        <f t="shared" si="1123"/>
        <v>L</v>
      </c>
      <c r="K3980">
        <f t="shared" si="1124"/>
        <v>1</v>
      </c>
      <c r="P3980">
        <f t="shared" si="1125"/>
        <v>-5</v>
      </c>
      <c r="Q3980">
        <f t="shared" si="1126"/>
        <v>-5</v>
      </c>
      <c r="R3980">
        <f t="shared" si="1127"/>
        <v>-6</v>
      </c>
      <c r="S3980">
        <f t="shared" si="1128"/>
        <v>6</v>
      </c>
      <c r="T3980">
        <f t="shared" si="1129"/>
        <v>6</v>
      </c>
      <c r="W3980">
        <f t="shared" si="1130"/>
        <v>7</v>
      </c>
      <c r="X3980">
        <f t="shared" si="1131"/>
        <v>6</v>
      </c>
      <c r="Z3980">
        <f t="shared" si="1132"/>
        <v>6</v>
      </c>
      <c r="AA3980">
        <f t="shared" si="1133"/>
        <v>0</v>
      </c>
    </row>
    <row r="3981" spans="1:27" x14ac:dyDescent="0.25">
      <c r="A3981" s="1" t="s">
        <v>27</v>
      </c>
      <c r="B3981">
        <f t="shared" si="1116"/>
        <v>99</v>
      </c>
      <c r="C3981">
        <f t="shared" si="1117"/>
        <v>2</v>
      </c>
      <c r="D3981" t="str">
        <f t="shared" si="1118"/>
        <v>1</v>
      </c>
      <c r="E3981">
        <f t="shared" si="1119"/>
        <v>-1</v>
      </c>
      <c r="F3981">
        <f t="shared" si="1120"/>
        <v>99</v>
      </c>
      <c r="G3981">
        <f t="shared" si="1121"/>
        <v>1</v>
      </c>
      <c r="H3981">
        <f t="shared" si="1122"/>
        <v>1</v>
      </c>
      <c r="I3981" t="str">
        <f t="shared" si="1123"/>
        <v>L</v>
      </c>
      <c r="K3981">
        <f t="shared" si="1124"/>
        <v>0</v>
      </c>
      <c r="P3981">
        <f t="shared" si="1125"/>
        <v>0</v>
      </c>
      <c r="Q3981">
        <f t="shared" si="1126"/>
        <v>0</v>
      </c>
      <c r="R3981">
        <f t="shared" si="1127"/>
        <v>0</v>
      </c>
      <c r="S3981">
        <f t="shared" si="1128"/>
        <v>0</v>
      </c>
      <c r="T3981">
        <f t="shared" si="1129"/>
        <v>0</v>
      </c>
      <c r="W3981">
        <f t="shared" si="1130"/>
        <v>1</v>
      </c>
      <c r="X3981">
        <f t="shared" si="1131"/>
        <v>0</v>
      </c>
      <c r="Z3981">
        <f t="shared" si="1132"/>
        <v>0</v>
      </c>
      <c r="AA3981">
        <f t="shared" si="1133"/>
        <v>0</v>
      </c>
    </row>
    <row r="3982" spans="1:27" x14ac:dyDescent="0.25">
      <c r="A3982" s="1" t="s">
        <v>21</v>
      </c>
      <c r="B3982">
        <f t="shared" si="1116"/>
        <v>31</v>
      </c>
      <c r="C3982">
        <f t="shared" si="1117"/>
        <v>3</v>
      </c>
      <c r="D3982" t="str">
        <f t="shared" si="1118"/>
        <v>68</v>
      </c>
      <c r="E3982">
        <f t="shared" si="1119"/>
        <v>31</v>
      </c>
      <c r="F3982">
        <f t="shared" si="1120"/>
        <v>31</v>
      </c>
      <c r="G3982">
        <f t="shared" si="1121"/>
        <v>167</v>
      </c>
      <c r="H3982">
        <f t="shared" si="1122"/>
        <v>67</v>
      </c>
      <c r="I3982" t="str">
        <f t="shared" si="1123"/>
        <v>L</v>
      </c>
      <c r="K3982">
        <f t="shared" si="1124"/>
        <v>0</v>
      </c>
      <c r="P3982">
        <f t="shared" si="1125"/>
        <v>1</v>
      </c>
      <c r="Q3982">
        <f t="shared" si="1126"/>
        <v>1</v>
      </c>
      <c r="R3982">
        <f t="shared" si="1127"/>
        <v>0</v>
      </c>
      <c r="S3982">
        <f t="shared" si="1128"/>
        <v>0</v>
      </c>
      <c r="T3982">
        <f t="shared" si="1129"/>
        <v>0</v>
      </c>
      <c r="W3982">
        <f t="shared" si="1130"/>
        <v>2</v>
      </c>
      <c r="X3982">
        <f t="shared" si="1131"/>
        <v>1</v>
      </c>
      <c r="Z3982">
        <f t="shared" si="1132"/>
        <v>1</v>
      </c>
      <c r="AA3982">
        <f t="shared" si="1133"/>
        <v>0</v>
      </c>
    </row>
    <row r="3983" spans="1:27" x14ac:dyDescent="0.25">
      <c r="A3983" s="1" t="s">
        <v>91</v>
      </c>
      <c r="B3983">
        <f t="shared" si="1116"/>
        <v>97</v>
      </c>
      <c r="C3983">
        <f t="shared" si="1117"/>
        <v>3</v>
      </c>
      <c r="D3983" t="str">
        <f t="shared" si="1118"/>
        <v>66</v>
      </c>
      <c r="E3983">
        <f t="shared" si="1119"/>
        <v>-35</v>
      </c>
      <c r="F3983">
        <f t="shared" si="1120"/>
        <v>65</v>
      </c>
      <c r="G3983">
        <f t="shared" si="1121"/>
        <v>97</v>
      </c>
      <c r="H3983">
        <f t="shared" si="1122"/>
        <v>97</v>
      </c>
      <c r="I3983" t="str">
        <f t="shared" si="1123"/>
        <v>R</v>
      </c>
      <c r="K3983">
        <f t="shared" si="1124"/>
        <v>0</v>
      </c>
      <c r="P3983">
        <f t="shared" si="1125"/>
        <v>0</v>
      </c>
      <c r="Q3983">
        <f t="shared" si="1126"/>
        <v>0</v>
      </c>
      <c r="R3983">
        <f t="shared" si="1127"/>
        <v>-1</v>
      </c>
      <c r="S3983">
        <f t="shared" si="1128"/>
        <v>1</v>
      </c>
      <c r="T3983">
        <f t="shared" si="1129"/>
        <v>0</v>
      </c>
      <c r="W3983">
        <f t="shared" si="1130"/>
        <v>1</v>
      </c>
      <c r="X3983">
        <f t="shared" si="1131"/>
        <v>0</v>
      </c>
      <c r="Z3983">
        <f t="shared" si="1132"/>
        <v>0</v>
      </c>
      <c r="AA3983">
        <f t="shared" si="1133"/>
        <v>0</v>
      </c>
    </row>
    <row r="3984" spans="1:27" x14ac:dyDescent="0.25">
      <c r="A3984" s="1" t="s">
        <v>123</v>
      </c>
      <c r="B3984">
        <f t="shared" si="1116"/>
        <v>0</v>
      </c>
      <c r="C3984">
        <f t="shared" si="1117"/>
        <v>2</v>
      </c>
      <c r="D3984" t="str">
        <f t="shared" si="1118"/>
        <v>3</v>
      </c>
      <c r="E3984">
        <f t="shared" si="1119"/>
        <v>94</v>
      </c>
      <c r="F3984">
        <f t="shared" si="1120"/>
        <v>94</v>
      </c>
      <c r="G3984">
        <f t="shared" si="1121"/>
        <v>100</v>
      </c>
      <c r="H3984">
        <f t="shared" si="1122"/>
        <v>0</v>
      </c>
      <c r="I3984" t="str">
        <f t="shared" si="1123"/>
        <v>R</v>
      </c>
      <c r="K3984">
        <f t="shared" si="1124"/>
        <v>1</v>
      </c>
      <c r="P3984">
        <f t="shared" si="1125"/>
        <v>1</v>
      </c>
      <c r="Q3984">
        <f t="shared" si="1126"/>
        <v>1</v>
      </c>
      <c r="R3984">
        <f t="shared" si="1127"/>
        <v>0</v>
      </c>
      <c r="S3984">
        <f t="shared" si="1128"/>
        <v>0</v>
      </c>
      <c r="T3984">
        <f t="shared" si="1129"/>
        <v>0</v>
      </c>
      <c r="W3984">
        <f t="shared" si="1130"/>
        <v>1</v>
      </c>
      <c r="X3984">
        <f t="shared" si="1131"/>
        <v>0</v>
      </c>
      <c r="Z3984">
        <f t="shared" si="1132"/>
        <v>0</v>
      </c>
      <c r="AA3984">
        <f t="shared" si="1133"/>
        <v>0</v>
      </c>
    </row>
    <row r="3985" spans="1:27" x14ac:dyDescent="0.25">
      <c r="A3985" s="1" t="s">
        <v>111</v>
      </c>
      <c r="B3985">
        <f t="shared" si="1116"/>
        <v>72</v>
      </c>
      <c r="C3985">
        <f t="shared" si="1117"/>
        <v>3</v>
      </c>
      <c r="D3985" t="str">
        <f t="shared" si="1118"/>
        <v>72</v>
      </c>
      <c r="E3985">
        <f t="shared" si="1119"/>
        <v>-72</v>
      </c>
      <c r="F3985">
        <f t="shared" si="1120"/>
        <v>28</v>
      </c>
      <c r="G3985">
        <f t="shared" si="1121"/>
        <v>72</v>
      </c>
      <c r="H3985">
        <f t="shared" si="1122"/>
        <v>72</v>
      </c>
      <c r="I3985" t="str">
        <f t="shared" si="1123"/>
        <v>R</v>
      </c>
      <c r="K3985">
        <f t="shared" si="1124"/>
        <v>0</v>
      </c>
      <c r="P3985">
        <f t="shared" si="1125"/>
        <v>0</v>
      </c>
      <c r="Q3985">
        <f t="shared" si="1126"/>
        <v>0</v>
      </c>
      <c r="R3985">
        <f t="shared" si="1127"/>
        <v>0</v>
      </c>
      <c r="S3985">
        <f t="shared" si="1128"/>
        <v>0</v>
      </c>
      <c r="T3985">
        <f t="shared" si="1129"/>
        <v>0</v>
      </c>
      <c r="W3985">
        <f t="shared" si="1130"/>
        <v>1</v>
      </c>
      <c r="X3985">
        <f t="shared" si="1131"/>
        <v>0</v>
      </c>
      <c r="Z3985">
        <f t="shared" si="1132"/>
        <v>0</v>
      </c>
      <c r="AA3985">
        <f t="shared" si="1133"/>
        <v>0</v>
      </c>
    </row>
    <row r="3986" spans="1:27" x14ac:dyDescent="0.25">
      <c r="A3986" s="1" t="s">
        <v>156</v>
      </c>
      <c r="B3986">
        <f t="shared" si="1116"/>
        <v>26</v>
      </c>
      <c r="C3986">
        <f t="shared" si="1117"/>
        <v>3</v>
      </c>
      <c r="D3986" t="str">
        <f t="shared" si="1118"/>
        <v>54</v>
      </c>
      <c r="E3986">
        <f t="shared" si="1119"/>
        <v>18</v>
      </c>
      <c r="F3986">
        <f t="shared" si="1120"/>
        <v>18</v>
      </c>
      <c r="G3986">
        <f t="shared" si="1121"/>
        <v>126</v>
      </c>
      <c r="H3986">
        <f t="shared" si="1122"/>
        <v>26</v>
      </c>
      <c r="I3986" t="str">
        <f t="shared" si="1123"/>
        <v>R</v>
      </c>
      <c r="K3986">
        <f t="shared" si="1124"/>
        <v>0</v>
      </c>
      <c r="P3986">
        <f t="shared" si="1125"/>
        <v>1</v>
      </c>
      <c r="Q3986">
        <f t="shared" si="1126"/>
        <v>1</v>
      </c>
      <c r="R3986">
        <f t="shared" si="1127"/>
        <v>0</v>
      </c>
      <c r="S3986">
        <f t="shared" si="1128"/>
        <v>0</v>
      </c>
      <c r="T3986">
        <f t="shared" si="1129"/>
        <v>0</v>
      </c>
      <c r="W3986">
        <f t="shared" si="1130"/>
        <v>2</v>
      </c>
      <c r="X3986">
        <f t="shared" si="1131"/>
        <v>1</v>
      </c>
      <c r="Z3986">
        <f t="shared" si="1132"/>
        <v>1</v>
      </c>
      <c r="AA3986">
        <f t="shared" si="1133"/>
        <v>1</v>
      </c>
    </row>
    <row r="3987" spans="1:27" x14ac:dyDescent="0.25">
      <c r="A3987" s="1" t="s">
        <v>202</v>
      </c>
      <c r="B3987">
        <f t="shared" si="1116"/>
        <v>0</v>
      </c>
      <c r="C3987">
        <f t="shared" si="1117"/>
        <v>3</v>
      </c>
      <c r="D3987" t="str">
        <f t="shared" si="1118"/>
        <v>74</v>
      </c>
      <c r="E3987">
        <f t="shared" si="1119"/>
        <v>-48</v>
      </c>
      <c r="F3987">
        <f t="shared" si="1120"/>
        <v>52</v>
      </c>
      <c r="G3987">
        <f t="shared" si="1121"/>
        <v>100</v>
      </c>
      <c r="H3987">
        <f t="shared" si="1122"/>
        <v>0</v>
      </c>
      <c r="I3987" t="str">
        <f t="shared" si="1123"/>
        <v>R</v>
      </c>
      <c r="K3987">
        <f t="shared" si="1124"/>
        <v>1</v>
      </c>
      <c r="P3987">
        <f t="shared" si="1125"/>
        <v>0</v>
      </c>
      <c r="Q3987">
        <f t="shared" si="1126"/>
        <v>0</v>
      </c>
      <c r="R3987">
        <f t="shared" si="1127"/>
        <v>-1</v>
      </c>
      <c r="S3987">
        <f t="shared" si="1128"/>
        <v>1</v>
      </c>
      <c r="T3987">
        <f t="shared" si="1129"/>
        <v>0</v>
      </c>
      <c r="W3987">
        <f t="shared" si="1130"/>
        <v>1</v>
      </c>
      <c r="X3987">
        <f t="shared" si="1131"/>
        <v>0</v>
      </c>
      <c r="Z3987">
        <f t="shared" si="1132"/>
        <v>0</v>
      </c>
      <c r="AA3987">
        <f t="shared" si="1133"/>
        <v>0</v>
      </c>
    </row>
    <row r="3988" spans="1:27" x14ac:dyDescent="0.25">
      <c r="A3988" s="1" t="s">
        <v>4</v>
      </c>
      <c r="B3988">
        <f t="shared" si="1116"/>
        <v>98</v>
      </c>
      <c r="C3988">
        <f t="shared" si="1117"/>
        <v>2</v>
      </c>
      <c r="D3988" t="str">
        <f t="shared" si="1118"/>
        <v>2</v>
      </c>
      <c r="E3988">
        <f t="shared" si="1119"/>
        <v>-2</v>
      </c>
      <c r="F3988">
        <f t="shared" si="1120"/>
        <v>98</v>
      </c>
      <c r="G3988">
        <f t="shared" si="1121"/>
        <v>2</v>
      </c>
      <c r="H3988">
        <f t="shared" si="1122"/>
        <v>2</v>
      </c>
      <c r="I3988" t="str">
        <f t="shared" si="1123"/>
        <v>L</v>
      </c>
      <c r="K3988">
        <f t="shared" si="1124"/>
        <v>0</v>
      </c>
      <c r="P3988">
        <f t="shared" si="1125"/>
        <v>0</v>
      </c>
      <c r="Q3988">
        <f t="shared" si="1126"/>
        <v>0</v>
      </c>
      <c r="R3988">
        <f t="shared" si="1127"/>
        <v>0</v>
      </c>
      <c r="S3988">
        <f t="shared" si="1128"/>
        <v>0</v>
      </c>
      <c r="T3988">
        <f t="shared" si="1129"/>
        <v>0</v>
      </c>
      <c r="W3988">
        <f t="shared" si="1130"/>
        <v>1</v>
      </c>
      <c r="X3988">
        <f t="shared" si="1131"/>
        <v>0</v>
      </c>
      <c r="Z3988">
        <f t="shared" si="1132"/>
        <v>0</v>
      </c>
      <c r="AA3988">
        <f t="shared" si="1133"/>
        <v>0</v>
      </c>
    </row>
    <row r="3989" spans="1:27" x14ac:dyDescent="0.25">
      <c r="A3989" s="1" t="s">
        <v>215</v>
      </c>
      <c r="B3989">
        <f t="shared" si="1116"/>
        <v>0</v>
      </c>
      <c r="C3989">
        <f t="shared" si="1117"/>
        <v>4</v>
      </c>
      <c r="D3989" t="str">
        <f t="shared" si="1118"/>
        <v>802</v>
      </c>
      <c r="E3989">
        <f t="shared" si="1119"/>
        <v>-704</v>
      </c>
      <c r="F3989">
        <f t="shared" si="1120"/>
        <v>96</v>
      </c>
      <c r="G3989">
        <f t="shared" si="1121"/>
        <v>900</v>
      </c>
      <c r="H3989">
        <f t="shared" si="1122"/>
        <v>0</v>
      </c>
      <c r="I3989" t="str">
        <f t="shared" si="1123"/>
        <v>R</v>
      </c>
      <c r="K3989">
        <f t="shared" si="1124"/>
        <v>1</v>
      </c>
      <c r="P3989">
        <f t="shared" si="1125"/>
        <v>-7</v>
      </c>
      <c r="Q3989">
        <f t="shared" si="1126"/>
        <v>-7</v>
      </c>
      <c r="R3989">
        <f t="shared" si="1127"/>
        <v>-8</v>
      </c>
      <c r="S3989">
        <f t="shared" si="1128"/>
        <v>8</v>
      </c>
      <c r="T3989">
        <f t="shared" si="1129"/>
        <v>0</v>
      </c>
      <c r="W3989">
        <f t="shared" si="1130"/>
        <v>9</v>
      </c>
      <c r="X3989">
        <f t="shared" si="1131"/>
        <v>8</v>
      </c>
      <c r="Z3989">
        <f t="shared" si="1132"/>
        <v>8</v>
      </c>
      <c r="AA3989">
        <f t="shared" si="1133"/>
        <v>8</v>
      </c>
    </row>
    <row r="3990" spans="1:27" x14ac:dyDescent="0.25">
      <c r="A3990" s="1" t="s">
        <v>27</v>
      </c>
      <c r="B3990">
        <f t="shared" si="1116"/>
        <v>99</v>
      </c>
      <c r="C3990">
        <f t="shared" si="1117"/>
        <v>2</v>
      </c>
      <c r="D3990" t="str">
        <f t="shared" si="1118"/>
        <v>1</v>
      </c>
      <c r="E3990">
        <f t="shared" si="1119"/>
        <v>-1</v>
      </c>
      <c r="F3990">
        <f t="shared" si="1120"/>
        <v>99</v>
      </c>
      <c r="G3990">
        <f t="shared" si="1121"/>
        <v>1</v>
      </c>
      <c r="H3990">
        <f t="shared" si="1122"/>
        <v>1</v>
      </c>
      <c r="I3990" t="str">
        <f t="shared" si="1123"/>
        <v>L</v>
      </c>
      <c r="K3990">
        <f t="shared" si="1124"/>
        <v>0</v>
      </c>
      <c r="P3990">
        <f t="shared" si="1125"/>
        <v>0</v>
      </c>
      <c r="Q3990">
        <f t="shared" si="1126"/>
        <v>0</v>
      </c>
      <c r="R3990">
        <f t="shared" si="1127"/>
        <v>0</v>
      </c>
      <c r="S3990">
        <f t="shared" si="1128"/>
        <v>0</v>
      </c>
      <c r="T3990">
        <f t="shared" si="1129"/>
        <v>0</v>
      </c>
      <c r="W3990">
        <f t="shared" si="1130"/>
        <v>1</v>
      </c>
      <c r="X3990">
        <f t="shared" si="1131"/>
        <v>0</v>
      </c>
      <c r="Z3990">
        <f t="shared" si="1132"/>
        <v>0</v>
      </c>
      <c r="AA3990">
        <f t="shared" si="1133"/>
        <v>0</v>
      </c>
    </row>
    <row r="3991" spans="1:27" x14ac:dyDescent="0.25">
      <c r="A3991" s="1" t="s">
        <v>799</v>
      </c>
      <c r="B3991">
        <f t="shared" si="1116"/>
        <v>44</v>
      </c>
      <c r="C3991">
        <f t="shared" si="1117"/>
        <v>4</v>
      </c>
      <c r="D3991" t="str">
        <f t="shared" si="1118"/>
        <v>455</v>
      </c>
      <c r="E3991">
        <f t="shared" si="1119"/>
        <v>-356</v>
      </c>
      <c r="F3991">
        <f t="shared" si="1120"/>
        <v>44</v>
      </c>
      <c r="G3991">
        <f t="shared" si="1121"/>
        <v>554</v>
      </c>
      <c r="H3991">
        <f t="shared" si="1122"/>
        <v>54</v>
      </c>
      <c r="I3991" t="str">
        <f t="shared" si="1123"/>
        <v>L</v>
      </c>
      <c r="K3991">
        <f t="shared" si="1124"/>
        <v>0</v>
      </c>
      <c r="P3991">
        <f t="shared" si="1125"/>
        <v>-3</v>
      </c>
      <c r="Q3991">
        <f t="shared" si="1126"/>
        <v>-3</v>
      </c>
      <c r="R3991">
        <f t="shared" si="1127"/>
        <v>-4</v>
      </c>
      <c r="S3991">
        <f t="shared" si="1128"/>
        <v>4</v>
      </c>
      <c r="T3991">
        <f t="shared" si="1129"/>
        <v>4</v>
      </c>
      <c r="W3991">
        <f t="shared" si="1130"/>
        <v>6</v>
      </c>
      <c r="X3991">
        <f t="shared" si="1131"/>
        <v>5</v>
      </c>
      <c r="Z3991">
        <f t="shared" si="1132"/>
        <v>5</v>
      </c>
      <c r="AA3991">
        <f t="shared" si="1133"/>
        <v>0</v>
      </c>
    </row>
    <row r="3992" spans="1:27" x14ac:dyDescent="0.25">
      <c r="A3992" s="1" t="s">
        <v>794</v>
      </c>
      <c r="B3992">
        <f t="shared" si="1116"/>
        <v>72</v>
      </c>
      <c r="C3992">
        <f t="shared" si="1117"/>
        <v>4</v>
      </c>
      <c r="D3992" t="str">
        <f t="shared" si="1118"/>
        <v>972</v>
      </c>
      <c r="E3992">
        <f t="shared" si="1119"/>
        <v>-928</v>
      </c>
      <c r="F3992">
        <f t="shared" si="1120"/>
        <v>72</v>
      </c>
      <c r="G3992">
        <f t="shared" si="1121"/>
        <v>1016</v>
      </c>
      <c r="H3992">
        <f t="shared" si="1122"/>
        <v>16</v>
      </c>
      <c r="I3992" t="str">
        <f t="shared" si="1123"/>
        <v>L</v>
      </c>
      <c r="K3992">
        <f t="shared" si="1124"/>
        <v>0</v>
      </c>
      <c r="P3992">
        <f t="shared" si="1125"/>
        <v>-9</v>
      </c>
      <c r="Q3992">
        <f t="shared" si="1126"/>
        <v>-9</v>
      </c>
      <c r="R3992">
        <f t="shared" si="1127"/>
        <v>-10</v>
      </c>
      <c r="S3992">
        <f t="shared" si="1128"/>
        <v>10</v>
      </c>
      <c r="T3992">
        <f t="shared" si="1129"/>
        <v>10</v>
      </c>
      <c r="W3992">
        <f t="shared" si="1130"/>
        <v>11</v>
      </c>
      <c r="X3992">
        <f t="shared" si="1131"/>
        <v>10</v>
      </c>
      <c r="Z3992">
        <f t="shared" si="1132"/>
        <v>10</v>
      </c>
      <c r="AA3992">
        <f t="shared" si="1133"/>
        <v>0</v>
      </c>
    </row>
    <row r="3993" spans="1:27" x14ac:dyDescent="0.25">
      <c r="A3993" s="1" t="s">
        <v>800</v>
      </c>
      <c r="B3993">
        <f t="shared" si="1116"/>
        <v>16</v>
      </c>
      <c r="C3993">
        <f t="shared" si="1117"/>
        <v>4</v>
      </c>
      <c r="D3993" t="str">
        <f t="shared" si="1118"/>
        <v>856</v>
      </c>
      <c r="E3993">
        <f t="shared" si="1119"/>
        <v>-784</v>
      </c>
      <c r="F3993">
        <f t="shared" si="1120"/>
        <v>16</v>
      </c>
      <c r="G3993">
        <f t="shared" si="1121"/>
        <v>928</v>
      </c>
      <c r="H3993">
        <f t="shared" si="1122"/>
        <v>28</v>
      </c>
      <c r="I3993" t="str">
        <f t="shared" si="1123"/>
        <v>L</v>
      </c>
      <c r="K3993">
        <f t="shared" si="1124"/>
        <v>0</v>
      </c>
      <c r="P3993">
        <f t="shared" si="1125"/>
        <v>-7</v>
      </c>
      <c r="Q3993">
        <f t="shared" si="1126"/>
        <v>-7</v>
      </c>
      <c r="R3993">
        <f t="shared" si="1127"/>
        <v>-8</v>
      </c>
      <c r="S3993">
        <f t="shared" si="1128"/>
        <v>8</v>
      </c>
      <c r="T3993">
        <f t="shared" si="1129"/>
        <v>8</v>
      </c>
      <c r="W3993">
        <f t="shared" si="1130"/>
        <v>10</v>
      </c>
      <c r="X3993">
        <f t="shared" si="1131"/>
        <v>9</v>
      </c>
      <c r="Z3993">
        <f t="shared" si="1132"/>
        <v>9</v>
      </c>
      <c r="AA3993">
        <f t="shared" si="1133"/>
        <v>0</v>
      </c>
    </row>
    <row r="3994" spans="1:27" x14ac:dyDescent="0.25">
      <c r="A3994" s="1" t="s">
        <v>182</v>
      </c>
      <c r="B3994">
        <f t="shared" si="1116"/>
        <v>58</v>
      </c>
      <c r="C3994">
        <f t="shared" si="1117"/>
        <v>4</v>
      </c>
      <c r="D3994" t="str">
        <f t="shared" si="1118"/>
        <v>358</v>
      </c>
      <c r="E3994">
        <f t="shared" si="1119"/>
        <v>-342</v>
      </c>
      <c r="F3994">
        <f t="shared" si="1120"/>
        <v>58</v>
      </c>
      <c r="G3994">
        <f t="shared" si="1121"/>
        <v>374</v>
      </c>
      <c r="H3994">
        <f t="shared" si="1122"/>
        <v>74</v>
      </c>
      <c r="I3994" t="str">
        <f t="shared" si="1123"/>
        <v>L</v>
      </c>
      <c r="K3994">
        <f t="shared" si="1124"/>
        <v>0</v>
      </c>
      <c r="P3994">
        <f t="shared" si="1125"/>
        <v>-3</v>
      </c>
      <c r="Q3994">
        <f t="shared" si="1126"/>
        <v>-3</v>
      </c>
      <c r="R3994">
        <f t="shared" si="1127"/>
        <v>-4</v>
      </c>
      <c r="S3994">
        <f t="shared" si="1128"/>
        <v>4</v>
      </c>
      <c r="T3994">
        <f t="shared" si="1129"/>
        <v>4</v>
      </c>
      <c r="W3994">
        <f t="shared" si="1130"/>
        <v>4</v>
      </c>
      <c r="X3994">
        <f t="shared" si="1131"/>
        <v>3</v>
      </c>
      <c r="Z3994">
        <f t="shared" si="1132"/>
        <v>3</v>
      </c>
      <c r="AA3994">
        <f t="shared" si="1133"/>
        <v>0</v>
      </c>
    </row>
    <row r="3995" spans="1:27" x14ac:dyDescent="0.25">
      <c r="A3995" s="1" t="s">
        <v>109</v>
      </c>
      <c r="B3995">
        <f t="shared" si="1116"/>
        <v>93</v>
      </c>
      <c r="C3995">
        <f t="shared" si="1117"/>
        <v>3</v>
      </c>
      <c r="D3995" t="str">
        <f t="shared" si="1118"/>
        <v>65</v>
      </c>
      <c r="E3995">
        <f t="shared" si="1119"/>
        <v>-7</v>
      </c>
      <c r="F3995">
        <f t="shared" si="1120"/>
        <v>93</v>
      </c>
      <c r="G3995">
        <f t="shared" si="1121"/>
        <v>123</v>
      </c>
      <c r="H3995">
        <f t="shared" si="1122"/>
        <v>23</v>
      </c>
      <c r="I3995" t="str">
        <f t="shared" si="1123"/>
        <v>L</v>
      </c>
      <c r="K3995">
        <f t="shared" si="1124"/>
        <v>0</v>
      </c>
      <c r="P3995">
        <f t="shared" si="1125"/>
        <v>0</v>
      </c>
      <c r="Q3995">
        <f t="shared" si="1126"/>
        <v>0</v>
      </c>
      <c r="R3995">
        <f t="shared" si="1127"/>
        <v>-1</v>
      </c>
      <c r="S3995">
        <f t="shared" si="1128"/>
        <v>1</v>
      </c>
      <c r="T3995">
        <f t="shared" si="1129"/>
        <v>1</v>
      </c>
      <c r="W3995">
        <f t="shared" si="1130"/>
        <v>2</v>
      </c>
      <c r="X3995">
        <f t="shared" si="1131"/>
        <v>1</v>
      </c>
      <c r="Z3995">
        <f t="shared" si="1132"/>
        <v>1</v>
      </c>
      <c r="AA3995">
        <f t="shared" si="1133"/>
        <v>0</v>
      </c>
    </row>
    <row r="3996" spans="1:27" x14ac:dyDescent="0.25">
      <c r="A3996" s="1" t="s">
        <v>324</v>
      </c>
      <c r="B3996">
        <f t="shared" si="1116"/>
        <v>12</v>
      </c>
      <c r="C3996">
        <f t="shared" si="1117"/>
        <v>3</v>
      </c>
      <c r="D3996" t="str">
        <f t="shared" si="1118"/>
        <v>81</v>
      </c>
      <c r="E3996">
        <f t="shared" si="1119"/>
        <v>12</v>
      </c>
      <c r="F3996">
        <f t="shared" si="1120"/>
        <v>12</v>
      </c>
      <c r="G3996">
        <f t="shared" si="1121"/>
        <v>174</v>
      </c>
      <c r="H3996">
        <f t="shared" si="1122"/>
        <v>74</v>
      </c>
      <c r="I3996" t="str">
        <f t="shared" si="1123"/>
        <v>L</v>
      </c>
      <c r="K3996">
        <f t="shared" si="1124"/>
        <v>0</v>
      </c>
      <c r="P3996">
        <f t="shared" si="1125"/>
        <v>1</v>
      </c>
      <c r="Q3996">
        <f t="shared" si="1126"/>
        <v>1</v>
      </c>
      <c r="R3996">
        <f t="shared" si="1127"/>
        <v>0</v>
      </c>
      <c r="S3996">
        <f t="shared" si="1128"/>
        <v>0</v>
      </c>
      <c r="T3996">
        <f t="shared" si="1129"/>
        <v>0</v>
      </c>
      <c r="W3996">
        <f t="shared" si="1130"/>
        <v>2</v>
      </c>
      <c r="X3996">
        <f t="shared" si="1131"/>
        <v>1</v>
      </c>
      <c r="Z3996">
        <f t="shared" si="1132"/>
        <v>1</v>
      </c>
      <c r="AA3996">
        <f t="shared" si="1133"/>
        <v>0</v>
      </c>
    </row>
    <row r="3997" spans="1:27" x14ac:dyDescent="0.25">
      <c r="A3997" s="1" t="s">
        <v>226</v>
      </c>
      <c r="B3997">
        <f t="shared" si="1116"/>
        <v>86</v>
      </c>
      <c r="C3997">
        <f t="shared" si="1117"/>
        <v>3</v>
      </c>
      <c r="D3997" t="str">
        <f t="shared" si="1118"/>
        <v>26</v>
      </c>
      <c r="E3997">
        <f t="shared" si="1119"/>
        <v>-14</v>
      </c>
      <c r="F3997">
        <f t="shared" si="1120"/>
        <v>86</v>
      </c>
      <c r="G3997">
        <f t="shared" si="1121"/>
        <v>38</v>
      </c>
      <c r="H3997">
        <f t="shared" si="1122"/>
        <v>38</v>
      </c>
      <c r="I3997" t="str">
        <f t="shared" si="1123"/>
        <v>L</v>
      </c>
      <c r="K3997">
        <f t="shared" si="1124"/>
        <v>0</v>
      </c>
      <c r="P3997">
        <f t="shared" si="1125"/>
        <v>0</v>
      </c>
      <c r="Q3997">
        <f t="shared" si="1126"/>
        <v>0</v>
      </c>
      <c r="R3997">
        <f t="shared" si="1127"/>
        <v>-1</v>
      </c>
      <c r="S3997">
        <f t="shared" si="1128"/>
        <v>1</v>
      </c>
      <c r="T3997">
        <f t="shared" si="1129"/>
        <v>1</v>
      </c>
      <c r="W3997">
        <f t="shared" si="1130"/>
        <v>1</v>
      </c>
      <c r="X3997">
        <f t="shared" si="1131"/>
        <v>0</v>
      </c>
      <c r="Z3997">
        <f t="shared" si="1132"/>
        <v>0</v>
      </c>
      <c r="AA3997">
        <f t="shared" si="1133"/>
        <v>0</v>
      </c>
    </row>
    <row r="3998" spans="1:27" x14ac:dyDescent="0.25">
      <c r="A3998" s="1" t="s">
        <v>197</v>
      </c>
      <c r="B3998">
        <f t="shared" si="1116"/>
        <v>51</v>
      </c>
      <c r="C3998">
        <f t="shared" si="1117"/>
        <v>3</v>
      </c>
      <c r="D3998" t="str">
        <f t="shared" si="1118"/>
        <v>65</v>
      </c>
      <c r="E3998">
        <f t="shared" si="1119"/>
        <v>21</v>
      </c>
      <c r="F3998">
        <f t="shared" si="1120"/>
        <v>21</v>
      </c>
      <c r="G3998">
        <f t="shared" si="1121"/>
        <v>151</v>
      </c>
      <c r="H3998">
        <f t="shared" si="1122"/>
        <v>51</v>
      </c>
      <c r="I3998" t="str">
        <f t="shared" si="1123"/>
        <v>R</v>
      </c>
      <c r="K3998">
        <f t="shared" si="1124"/>
        <v>0</v>
      </c>
      <c r="P3998">
        <f t="shared" si="1125"/>
        <v>1</v>
      </c>
      <c r="Q3998">
        <f t="shared" si="1126"/>
        <v>1</v>
      </c>
      <c r="R3998">
        <f t="shared" si="1127"/>
        <v>0</v>
      </c>
      <c r="S3998">
        <f t="shared" si="1128"/>
        <v>0</v>
      </c>
      <c r="T3998">
        <f t="shared" si="1129"/>
        <v>0</v>
      </c>
      <c r="W3998">
        <f t="shared" si="1130"/>
        <v>2</v>
      </c>
      <c r="X3998">
        <f t="shared" si="1131"/>
        <v>1</v>
      </c>
      <c r="Z3998">
        <f t="shared" si="1132"/>
        <v>1</v>
      </c>
      <c r="AA3998">
        <f t="shared" si="1133"/>
        <v>1</v>
      </c>
    </row>
    <row r="3999" spans="1:27" x14ac:dyDescent="0.25">
      <c r="A3999" s="1" t="s">
        <v>31</v>
      </c>
      <c r="B3999">
        <f t="shared" si="1116"/>
        <v>0</v>
      </c>
      <c r="C3999">
        <f t="shared" si="1117"/>
        <v>3</v>
      </c>
      <c r="D3999" t="str">
        <f t="shared" si="1118"/>
        <v>49</v>
      </c>
      <c r="E3999">
        <f t="shared" si="1119"/>
        <v>2</v>
      </c>
      <c r="F3999">
        <f t="shared" si="1120"/>
        <v>2</v>
      </c>
      <c r="G3999">
        <f t="shared" si="1121"/>
        <v>100</v>
      </c>
      <c r="H3999">
        <f t="shared" si="1122"/>
        <v>0</v>
      </c>
      <c r="I3999" t="str">
        <f t="shared" si="1123"/>
        <v>R</v>
      </c>
      <c r="K3999">
        <f t="shared" si="1124"/>
        <v>1</v>
      </c>
      <c r="P3999">
        <f t="shared" si="1125"/>
        <v>1</v>
      </c>
      <c r="Q3999">
        <f t="shared" si="1126"/>
        <v>1</v>
      </c>
      <c r="R3999">
        <f t="shared" si="1127"/>
        <v>0</v>
      </c>
      <c r="S3999">
        <f t="shared" si="1128"/>
        <v>0</v>
      </c>
      <c r="T3999">
        <f t="shared" si="1129"/>
        <v>0</v>
      </c>
      <c r="W3999">
        <f t="shared" si="1130"/>
        <v>1</v>
      </c>
      <c r="X3999">
        <f t="shared" si="1131"/>
        <v>0</v>
      </c>
      <c r="Z3999">
        <f t="shared" si="1132"/>
        <v>0</v>
      </c>
      <c r="AA3999">
        <f t="shared" si="1133"/>
        <v>0</v>
      </c>
    </row>
    <row r="4000" spans="1:27" x14ac:dyDescent="0.25">
      <c r="A4000" s="1" t="s">
        <v>64</v>
      </c>
      <c r="B4000">
        <f t="shared" si="1116"/>
        <v>41</v>
      </c>
      <c r="C4000">
        <f t="shared" si="1117"/>
        <v>3</v>
      </c>
      <c r="D4000" t="str">
        <f t="shared" si="1118"/>
        <v>41</v>
      </c>
      <c r="E4000">
        <f t="shared" si="1119"/>
        <v>-41</v>
      </c>
      <c r="F4000">
        <f t="shared" si="1120"/>
        <v>59</v>
      </c>
      <c r="G4000">
        <f t="shared" si="1121"/>
        <v>41</v>
      </c>
      <c r="H4000">
        <f t="shared" si="1122"/>
        <v>41</v>
      </c>
      <c r="I4000" t="str">
        <f t="shared" si="1123"/>
        <v>R</v>
      </c>
      <c r="K4000">
        <f t="shared" si="1124"/>
        <v>0</v>
      </c>
      <c r="P4000">
        <f t="shared" si="1125"/>
        <v>0</v>
      </c>
      <c r="Q4000">
        <f t="shared" si="1126"/>
        <v>0</v>
      </c>
      <c r="R4000">
        <f t="shared" si="1127"/>
        <v>0</v>
      </c>
      <c r="S4000">
        <f t="shared" si="1128"/>
        <v>0</v>
      </c>
      <c r="T4000">
        <f t="shared" si="1129"/>
        <v>0</v>
      </c>
      <c r="W4000">
        <f t="shared" si="1130"/>
        <v>1</v>
      </c>
      <c r="X4000">
        <f t="shared" si="1131"/>
        <v>0</v>
      </c>
      <c r="Z4000">
        <f t="shared" si="1132"/>
        <v>0</v>
      </c>
      <c r="AA4000">
        <f t="shared" si="1133"/>
        <v>0</v>
      </c>
    </row>
    <row r="4001" spans="1:27" x14ac:dyDescent="0.25">
      <c r="A4001" s="1" t="s">
        <v>23</v>
      </c>
      <c r="B4001">
        <f t="shared" si="1116"/>
        <v>89</v>
      </c>
      <c r="C4001">
        <f t="shared" si="1117"/>
        <v>3</v>
      </c>
      <c r="D4001" t="str">
        <f t="shared" si="1118"/>
        <v>48</v>
      </c>
      <c r="E4001">
        <f t="shared" si="1119"/>
        <v>-7</v>
      </c>
      <c r="F4001">
        <f t="shared" si="1120"/>
        <v>93</v>
      </c>
      <c r="G4001">
        <f t="shared" si="1121"/>
        <v>89</v>
      </c>
      <c r="H4001">
        <f t="shared" si="1122"/>
        <v>89</v>
      </c>
      <c r="I4001" t="str">
        <f t="shared" si="1123"/>
        <v>R</v>
      </c>
      <c r="K4001">
        <f t="shared" si="1124"/>
        <v>0</v>
      </c>
      <c r="P4001">
        <f t="shared" si="1125"/>
        <v>0</v>
      </c>
      <c r="Q4001">
        <f t="shared" si="1126"/>
        <v>0</v>
      </c>
      <c r="R4001">
        <f t="shared" si="1127"/>
        <v>-1</v>
      </c>
      <c r="S4001">
        <f t="shared" si="1128"/>
        <v>1</v>
      </c>
      <c r="T4001">
        <f t="shared" si="1129"/>
        <v>0</v>
      </c>
      <c r="W4001">
        <f t="shared" si="1130"/>
        <v>1</v>
      </c>
      <c r="X4001">
        <f t="shared" si="1131"/>
        <v>0</v>
      </c>
      <c r="Z4001">
        <f t="shared" si="1132"/>
        <v>0</v>
      </c>
      <c r="AA4001">
        <f t="shared" si="1133"/>
        <v>0</v>
      </c>
    </row>
    <row r="4002" spans="1:27" x14ac:dyDescent="0.25">
      <c r="A4002" s="1" t="s">
        <v>801</v>
      </c>
      <c r="B4002">
        <f t="shared" si="1116"/>
        <v>60</v>
      </c>
      <c r="C4002">
        <f t="shared" si="1117"/>
        <v>4</v>
      </c>
      <c r="D4002" t="str">
        <f t="shared" si="1118"/>
        <v>771</v>
      </c>
      <c r="E4002">
        <f t="shared" si="1119"/>
        <v>-682</v>
      </c>
      <c r="F4002">
        <f t="shared" si="1120"/>
        <v>18</v>
      </c>
      <c r="G4002">
        <f t="shared" si="1121"/>
        <v>860</v>
      </c>
      <c r="H4002">
        <f t="shared" si="1122"/>
        <v>60</v>
      </c>
      <c r="I4002" t="str">
        <f t="shared" si="1123"/>
        <v>R</v>
      </c>
      <c r="K4002">
        <f t="shared" si="1124"/>
        <v>0</v>
      </c>
      <c r="P4002">
        <f t="shared" si="1125"/>
        <v>-6</v>
      </c>
      <c r="Q4002">
        <f t="shared" si="1126"/>
        <v>-6</v>
      </c>
      <c r="R4002">
        <f t="shared" si="1127"/>
        <v>-7</v>
      </c>
      <c r="S4002">
        <f t="shared" si="1128"/>
        <v>7</v>
      </c>
      <c r="T4002">
        <f t="shared" si="1129"/>
        <v>0</v>
      </c>
      <c r="W4002">
        <f t="shared" si="1130"/>
        <v>9</v>
      </c>
      <c r="X4002">
        <f t="shared" si="1131"/>
        <v>8</v>
      </c>
      <c r="Z4002">
        <f t="shared" si="1132"/>
        <v>8</v>
      </c>
      <c r="AA4002">
        <f t="shared" si="1133"/>
        <v>8</v>
      </c>
    </row>
    <row r="4003" spans="1:27" x14ac:dyDescent="0.25">
      <c r="A4003" s="1" t="s">
        <v>67</v>
      </c>
      <c r="B4003">
        <f t="shared" si="1116"/>
        <v>0</v>
      </c>
      <c r="C4003">
        <f t="shared" si="1117"/>
        <v>3</v>
      </c>
      <c r="D4003" t="str">
        <f t="shared" si="1118"/>
        <v>40</v>
      </c>
      <c r="E4003">
        <f t="shared" si="1119"/>
        <v>20</v>
      </c>
      <c r="F4003">
        <f t="shared" si="1120"/>
        <v>20</v>
      </c>
      <c r="G4003">
        <f t="shared" si="1121"/>
        <v>100</v>
      </c>
      <c r="H4003">
        <f t="shared" si="1122"/>
        <v>0</v>
      </c>
      <c r="I4003" t="str">
        <f t="shared" si="1123"/>
        <v>R</v>
      </c>
      <c r="K4003">
        <f t="shared" si="1124"/>
        <v>1</v>
      </c>
      <c r="P4003">
        <f t="shared" si="1125"/>
        <v>1</v>
      </c>
      <c r="Q4003">
        <f t="shared" si="1126"/>
        <v>1</v>
      </c>
      <c r="R4003">
        <f t="shared" si="1127"/>
        <v>0</v>
      </c>
      <c r="S4003">
        <f t="shared" si="1128"/>
        <v>0</v>
      </c>
      <c r="T4003">
        <f t="shared" si="1129"/>
        <v>0</v>
      </c>
      <c r="W4003">
        <f t="shared" si="1130"/>
        <v>1</v>
      </c>
      <c r="X4003">
        <f t="shared" si="1131"/>
        <v>0</v>
      </c>
      <c r="Z4003">
        <f t="shared" si="1132"/>
        <v>0</v>
      </c>
      <c r="AA4003">
        <f t="shared" si="1133"/>
        <v>0</v>
      </c>
    </row>
    <row r="4004" spans="1:27" x14ac:dyDescent="0.25">
      <c r="A4004" s="1" t="s">
        <v>64</v>
      </c>
      <c r="B4004">
        <f t="shared" si="1116"/>
        <v>41</v>
      </c>
      <c r="C4004">
        <f t="shared" si="1117"/>
        <v>3</v>
      </c>
      <c r="D4004" t="str">
        <f t="shared" si="1118"/>
        <v>41</v>
      </c>
      <c r="E4004">
        <f t="shared" si="1119"/>
        <v>-41</v>
      </c>
      <c r="F4004">
        <f t="shared" si="1120"/>
        <v>59</v>
      </c>
      <c r="G4004">
        <f t="shared" si="1121"/>
        <v>41</v>
      </c>
      <c r="H4004">
        <f t="shared" si="1122"/>
        <v>41</v>
      </c>
      <c r="I4004" t="str">
        <f t="shared" si="1123"/>
        <v>R</v>
      </c>
      <c r="K4004">
        <f t="shared" si="1124"/>
        <v>0</v>
      </c>
      <c r="P4004">
        <f t="shared" si="1125"/>
        <v>0</v>
      </c>
      <c r="Q4004">
        <f t="shared" si="1126"/>
        <v>0</v>
      </c>
      <c r="R4004">
        <f t="shared" si="1127"/>
        <v>0</v>
      </c>
      <c r="S4004">
        <f t="shared" si="1128"/>
        <v>0</v>
      </c>
      <c r="T4004">
        <f t="shared" si="1129"/>
        <v>0</v>
      </c>
      <c r="W4004">
        <f t="shared" si="1130"/>
        <v>1</v>
      </c>
      <c r="X4004">
        <f t="shared" si="1131"/>
        <v>0</v>
      </c>
      <c r="Z4004">
        <f t="shared" si="1132"/>
        <v>0</v>
      </c>
      <c r="AA4004">
        <f t="shared" si="1133"/>
        <v>0</v>
      </c>
    </row>
    <row r="4005" spans="1:27" x14ac:dyDescent="0.25">
      <c r="A4005" s="1" t="s">
        <v>32</v>
      </c>
      <c r="B4005">
        <f t="shared" si="1116"/>
        <v>0</v>
      </c>
      <c r="C4005">
        <f t="shared" si="1117"/>
        <v>3</v>
      </c>
      <c r="D4005" t="str">
        <f t="shared" si="1118"/>
        <v>41</v>
      </c>
      <c r="E4005">
        <f t="shared" si="1119"/>
        <v>0</v>
      </c>
      <c r="F4005">
        <f t="shared" si="1120"/>
        <v>0</v>
      </c>
      <c r="G4005">
        <f t="shared" si="1121"/>
        <v>82</v>
      </c>
      <c r="H4005">
        <f t="shared" si="1122"/>
        <v>82</v>
      </c>
      <c r="I4005" t="str">
        <f t="shared" si="1123"/>
        <v>L</v>
      </c>
      <c r="K4005">
        <f t="shared" si="1124"/>
        <v>1</v>
      </c>
      <c r="P4005">
        <f t="shared" si="1125"/>
        <v>1</v>
      </c>
      <c r="Q4005">
        <f t="shared" si="1126"/>
        <v>1</v>
      </c>
      <c r="R4005">
        <f t="shared" si="1127"/>
        <v>0</v>
      </c>
      <c r="S4005">
        <f t="shared" si="1128"/>
        <v>0</v>
      </c>
      <c r="T4005">
        <f t="shared" si="1129"/>
        <v>0</v>
      </c>
      <c r="W4005">
        <f t="shared" si="1130"/>
        <v>1</v>
      </c>
      <c r="X4005">
        <f t="shared" si="1131"/>
        <v>0</v>
      </c>
      <c r="Z4005">
        <f t="shared" si="1132"/>
        <v>0</v>
      </c>
      <c r="AA4005">
        <f t="shared" si="1133"/>
        <v>0</v>
      </c>
    </row>
    <row r="4006" spans="1:27" x14ac:dyDescent="0.25">
      <c r="A4006" s="1" t="s">
        <v>37</v>
      </c>
      <c r="B4006">
        <f t="shared" si="1116"/>
        <v>50</v>
      </c>
      <c r="C4006">
        <f t="shared" si="1117"/>
        <v>3</v>
      </c>
      <c r="D4006" t="str">
        <f t="shared" si="1118"/>
        <v>50</v>
      </c>
      <c r="E4006">
        <f t="shared" si="1119"/>
        <v>-50</v>
      </c>
      <c r="F4006">
        <f t="shared" si="1120"/>
        <v>50</v>
      </c>
      <c r="G4006">
        <f t="shared" si="1121"/>
        <v>50</v>
      </c>
      <c r="H4006">
        <f t="shared" si="1122"/>
        <v>50</v>
      </c>
      <c r="I4006" t="str">
        <f t="shared" si="1123"/>
        <v>L</v>
      </c>
      <c r="K4006">
        <f t="shared" si="1124"/>
        <v>0</v>
      </c>
      <c r="P4006">
        <f t="shared" si="1125"/>
        <v>0</v>
      </c>
      <c r="Q4006">
        <f t="shared" si="1126"/>
        <v>0</v>
      </c>
      <c r="R4006">
        <f t="shared" si="1127"/>
        <v>0</v>
      </c>
      <c r="S4006">
        <f t="shared" si="1128"/>
        <v>0</v>
      </c>
      <c r="T4006">
        <f t="shared" si="1129"/>
        <v>0</v>
      </c>
      <c r="W4006">
        <f t="shared" si="1130"/>
        <v>1</v>
      </c>
      <c r="X4006">
        <f t="shared" si="1131"/>
        <v>0</v>
      </c>
      <c r="Z4006">
        <f t="shared" si="1132"/>
        <v>0</v>
      </c>
      <c r="AA4006">
        <f t="shared" si="1133"/>
        <v>0</v>
      </c>
    </row>
    <row r="4007" spans="1:27" x14ac:dyDescent="0.25">
      <c r="A4007" s="1" t="s">
        <v>802</v>
      </c>
      <c r="B4007">
        <f t="shared" si="1116"/>
        <v>83</v>
      </c>
      <c r="C4007">
        <f t="shared" si="1117"/>
        <v>4</v>
      </c>
      <c r="D4007" t="str">
        <f t="shared" si="1118"/>
        <v>133</v>
      </c>
      <c r="E4007">
        <f t="shared" si="1119"/>
        <v>-83</v>
      </c>
      <c r="F4007">
        <f t="shared" si="1120"/>
        <v>17</v>
      </c>
      <c r="G4007">
        <f t="shared" si="1121"/>
        <v>183</v>
      </c>
      <c r="H4007">
        <f t="shared" si="1122"/>
        <v>83</v>
      </c>
      <c r="I4007" t="str">
        <f t="shared" si="1123"/>
        <v>R</v>
      </c>
      <c r="K4007">
        <f t="shared" si="1124"/>
        <v>0</v>
      </c>
      <c r="P4007">
        <f t="shared" si="1125"/>
        <v>0</v>
      </c>
      <c r="Q4007">
        <f t="shared" si="1126"/>
        <v>0</v>
      </c>
      <c r="R4007">
        <f t="shared" si="1127"/>
        <v>-1</v>
      </c>
      <c r="S4007">
        <f t="shared" si="1128"/>
        <v>1</v>
      </c>
      <c r="T4007">
        <f t="shared" si="1129"/>
        <v>0</v>
      </c>
      <c r="W4007">
        <f t="shared" si="1130"/>
        <v>2</v>
      </c>
      <c r="X4007">
        <f t="shared" si="1131"/>
        <v>1</v>
      </c>
      <c r="Z4007">
        <f t="shared" si="1132"/>
        <v>1</v>
      </c>
      <c r="AA4007">
        <f t="shared" si="1133"/>
        <v>1</v>
      </c>
    </row>
    <row r="4008" spans="1:27" x14ac:dyDescent="0.25">
      <c r="A4008" s="1" t="s">
        <v>118</v>
      </c>
      <c r="B4008">
        <f t="shared" si="1116"/>
        <v>45</v>
      </c>
      <c r="C4008">
        <f t="shared" si="1117"/>
        <v>3</v>
      </c>
      <c r="D4008" t="str">
        <f t="shared" si="1118"/>
        <v>62</v>
      </c>
      <c r="E4008">
        <f t="shared" si="1119"/>
        <v>21</v>
      </c>
      <c r="F4008">
        <f t="shared" si="1120"/>
        <v>21</v>
      </c>
      <c r="G4008">
        <f t="shared" si="1121"/>
        <v>145</v>
      </c>
      <c r="H4008">
        <f t="shared" si="1122"/>
        <v>45</v>
      </c>
      <c r="I4008" t="str">
        <f t="shared" si="1123"/>
        <v>R</v>
      </c>
      <c r="K4008">
        <f t="shared" si="1124"/>
        <v>0</v>
      </c>
      <c r="P4008">
        <f t="shared" si="1125"/>
        <v>1</v>
      </c>
      <c r="Q4008">
        <f t="shared" si="1126"/>
        <v>1</v>
      </c>
      <c r="R4008">
        <f t="shared" si="1127"/>
        <v>0</v>
      </c>
      <c r="S4008">
        <f t="shared" si="1128"/>
        <v>0</v>
      </c>
      <c r="T4008">
        <f t="shared" si="1129"/>
        <v>0</v>
      </c>
      <c r="W4008">
        <f t="shared" si="1130"/>
        <v>2</v>
      </c>
      <c r="X4008">
        <f t="shared" si="1131"/>
        <v>1</v>
      </c>
      <c r="Z4008">
        <f t="shared" si="1132"/>
        <v>1</v>
      </c>
      <c r="AA4008">
        <f t="shared" si="1133"/>
        <v>1</v>
      </c>
    </row>
    <row r="4009" spans="1:27" x14ac:dyDescent="0.25">
      <c r="A4009" s="1" t="s">
        <v>62</v>
      </c>
      <c r="B4009">
        <f t="shared" si="1116"/>
        <v>0</v>
      </c>
      <c r="C4009">
        <f t="shared" si="1117"/>
        <v>3</v>
      </c>
      <c r="D4009" t="str">
        <f t="shared" si="1118"/>
        <v>45</v>
      </c>
      <c r="E4009">
        <f t="shared" si="1119"/>
        <v>0</v>
      </c>
      <c r="F4009">
        <f t="shared" si="1120"/>
        <v>0</v>
      </c>
      <c r="G4009">
        <f t="shared" si="1121"/>
        <v>90</v>
      </c>
      <c r="H4009">
        <f t="shared" si="1122"/>
        <v>90</v>
      </c>
      <c r="I4009" t="str">
        <f t="shared" si="1123"/>
        <v>L</v>
      </c>
      <c r="K4009">
        <f t="shared" si="1124"/>
        <v>1</v>
      </c>
      <c r="P4009">
        <f t="shared" si="1125"/>
        <v>1</v>
      </c>
      <c r="Q4009">
        <f t="shared" si="1126"/>
        <v>1</v>
      </c>
      <c r="R4009">
        <f t="shared" si="1127"/>
        <v>0</v>
      </c>
      <c r="S4009">
        <f t="shared" si="1128"/>
        <v>0</v>
      </c>
      <c r="T4009">
        <f t="shared" si="1129"/>
        <v>0</v>
      </c>
      <c r="W4009">
        <f t="shared" si="1130"/>
        <v>1</v>
      </c>
      <c r="X4009">
        <f t="shared" si="1131"/>
        <v>0</v>
      </c>
      <c r="Z4009">
        <f t="shared" si="1132"/>
        <v>0</v>
      </c>
      <c r="AA4009">
        <f t="shared" si="1133"/>
        <v>0</v>
      </c>
    </row>
    <row r="4010" spans="1:27" x14ac:dyDescent="0.25">
      <c r="A4010" s="1" t="s">
        <v>10</v>
      </c>
      <c r="B4010">
        <f t="shared" si="1116"/>
        <v>11</v>
      </c>
      <c r="C4010">
        <f t="shared" si="1117"/>
        <v>3</v>
      </c>
      <c r="D4010" t="str">
        <f t="shared" si="1118"/>
        <v>89</v>
      </c>
      <c r="E4010">
        <f t="shared" si="1119"/>
        <v>-89</v>
      </c>
      <c r="F4010">
        <f t="shared" si="1120"/>
        <v>11</v>
      </c>
      <c r="G4010">
        <f t="shared" si="1121"/>
        <v>89</v>
      </c>
      <c r="H4010">
        <f t="shared" si="1122"/>
        <v>89</v>
      </c>
      <c r="I4010" t="str">
        <f t="shared" si="1123"/>
        <v>L</v>
      </c>
      <c r="K4010">
        <f t="shared" si="1124"/>
        <v>0</v>
      </c>
      <c r="P4010">
        <f t="shared" si="1125"/>
        <v>0</v>
      </c>
      <c r="Q4010">
        <f t="shared" si="1126"/>
        <v>0</v>
      </c>
      <c r="R4010">
        <f t="shared" si="1127"/>
        <v>0</v>
      </c>
      <c r="S4010">
        <f t="shared" si="1128"/>
        <v>0</v>
      </c>
      <c r="T4010">
        <f t="shared" si="1129"/>
        <v>0</v>
      </c>
      <c r="W4010">
        <f t="shared" si="1130"/>
        <v>1</v>
      </c>
      <c r="X4010">
        <f t="shared" si="1131"/>
        <v>0</v>
      </c>
      <c r="Z4010">
        <f t="shared" si="1132"/>
        <v>0</v>
      </c>
      <c r="AA4010">
        <f t="shared" si="1133"/>
        <v>0</v>
      </c>
    </row>
    <row r="4011" spans="1:27" x14ac:dyDescent="0.25">
      <c r="A4011" s="1" t="s">
        <v>99</v>
      </c>
      <c r="B4011">
        <f t="shared" si="1116"/>
        <v>0</v>
      </c>
      <c r="C4011">
        <f t="shared" si="1117"/>
        <v>3</v>
      </c>
      <c r="D4011" t="str">
        <f t="shared" si="1118"/>
        <v>11</v>
      </c>
      <c r="E4011">
        <f t="shared" si="1119"/>
        <v>0</v>
      </c>
      <c r="F4011">
        <f t="shared" si="1120"/>
        <v>0</v>
      </c>
      <c r="G4011">
        <f t="shared" si="1121"/>
        <v>22</v>
      </c>
      <c r="H4011">
        <f t="shared" si="1122"/>
        <v>22</v>
      </c>
      <c r="I4011" t="str">
        <f t="shared" si="1123"/>
        <v>L</v>
      </c>
      <c r="K4011">
        <f t="shared" si="1124"/>
        <v>1</v>
      </c>
      <c r="P4011">
        <f t="shared" si="1125"/>
        <v>1</v>
      </c>
      <c r="Q4011">
        <f t="shared" si="1126"/>
        <v>1</v>
      </c>
      <c r="R4011">
        <f t="shared" si="1127"/>
        <v>0</v>
      </c>
      <c r="S4011">
        <f t="shared" si="1128"/>
        <v>0</v>
      </c>
      <c r="T4011">
        <f t="shared" si="1129"/>
        <v>0</v>
      </c>
      <c r="W4011">
        <f t="shared" si="1130"/>
        <v>1</v>
      </c>
      <c r="X4011">
        <f t="shared" si="1131"/>
        <v>0</v>
      </c>
      <c r="Z4011">
        <f t="shared" si="1132"/>
        <v>0</v>
      </c>
      <c r="AA4011">
        <f t="shared" si="1133"/>
        <v>0</v>
      </c>
    </row>
    <row r="4012" spans="1:27" x14ac:dyDescent="0.25">
      <c r="A4012" s="1" t="s">
        <v>7</v>
      </c>
      <c r="B4012">
        <f t="shared" si="1116"/>
        <v>14</v>
      </c>
      <c r="C4012">
        <f t="shared" si="1117"/>
        <v>3</v>
      </c>
      <c r="D4012" t="str">
        <f t="shared" si="1118"/>
        <v>86</v>
      </c>
      <c r="E4012">
        <f t="shared" si="1119"/>
        <v>-86</v>
      </c>
      <c r="F4012">
        <f t="shared" si="1120"/>
        <v>14</v>
      </c>
      <c r="G4012">
        <f t="shared" si="1121"/>
        <v>86</v>
      </c>
      <c r="H4012">
        <f t="shared" si="1122"/>
        <v>86</v>
      </c>
      <c r="I4012" t="str">
        <f t="shared" si="1123"/>
        <v>L</v>
      </c>
      <c r="K4012">
        <f t="shared" si="1124"/>
        <v>0</v>
      </c>
      <c r="P4012">
        <f t="shared" si="1125"/>
        <v>0</v>
      </c>
      <c r="Q4012">
        <f t="shared" si="1126"/>
        <v>0</v>
      </c>
      <c r="R4012">
        <f t="shared" si="1127"/>
        <v>0</v>
      </c>
      <c r="S4012">
        <f t="shared" si="1128"/>
        <v>0</v>
      </c>
      <c r="T4012">
        <f t="shared" si="1129"/>
        <v>0</v>
      </c>
      <c r="W4012">
        <f t="shared" si="1130"/>
        <v>1</v>
      </c>
      <c r="X4012">
        <f t="shared" si="1131"/>
        <v>0</v>
      </c>
      <c r="Z4012">
        <f t="shared" si="1132"/>
        <v>0</v>
      </c>
      <c r="AA4012">
        <f t="shared" si="1133"/>
        <v>0</v>
      </c>
    </row>
    <row r="4013" spans="1:27" x14ac:dyDescent="0.25">
      <c r="A4013" s="1" t="s">
        <v>225</v>
      </c>
      <c r="B4013">
        <f t="shared" si="1116"/>
        <v>35</v>
      </c>
      <c r="C4013">
        <f t="shared" si="1117"/>
        <v>3</v>
      </c>
      <c r="D4013" t="str">
        <f t="shared" si="1118"/>
        <v>79</v>
      </c>
      <c r="E4013">
        <f t="shared" si="1119"/>
        <v>-65</v>
      </c>
      <c r="F4013">
        <f t="shared" si="1120"/>
        <v>35</v>
      </c>
      <c r="G4013">
        <f t="shared" si="1121"/>
        <v>93</v>
      </c>
      <c r="H4013">
        <f t="shared" si="1122"/>
        <v>93</v>
      </c>
      <c r="I4013" t="str">
        <f t="shared" si="1123"/>
        <v>L</v>
      </c>
      <c r="K4013">
        <f t="shared" si="1124"/>
        <v>0</v>
      </c>
      <c r="P4013">
        <f t="shared" si="1125"/>
        <v>0</v>
      </c>
      <c r="Q4013">
        <f t="shared" si="1126"/>
        <v>0</v>
      </c>
      <c r="R4013">
        <f t="shared" si="1127"/>
        <v>-1</v>
      </c>
      <c r="S4013">
        <f t="shared" si="1128"/>
        <v>1</v>
      </c>
      <c r="T4013">
        <f t="shared" si="1129"/>
        <v>1</v>
      </c>
      <c r="W4013">
        <f t="shared" si="1130"/>
        <v>1</v>
      </c>
      <c r="X4013">
        <f t="shared" si="1131"/>
        <v>0</v>
      </c>
      <c r="Z4013">
        <f t="shared" si="1132"/>
        <v>0</v>
      </c>
      <c r="AA4013">
        <f t="shared" si="1133"/>
        <v>0</v>
      </c>
    </row>
    <row r="4014" spans="1:27" x14ac:dyDescent="0.25">
      <c r="A4014" s="1" t="s">
        <v>175</v>
      </c>
      <c r="B4014">
        <f t="shared" si="1116"/>
        <v>61</v>
      </c>
      <c r="C4014">
        <f t="shared" si="1117"/>
        <v>3</v>
      </c>
      <c r="D4014" t="str">
        <f t="shared" si="1118"/>
        <v>74</v>
      </c>
      <c r="E4014">
        <f t="shared" si="1119"/>
        <v>-39</v>
      </c>
      <c r="F4014">
        <f t="shared" si="1120"/>
        <v>61</v>
      </c>
      <c r="G4014">
        <f t="shared" si="1121"/>
        <v>109</v>
      </c>
      <c r="H4014">
        <f t="shared" si="1122"/>
        <v>9</v>
      </c>
      <c r="I4014" t="str">
        <f t="shared" si="1123"/>
        <v>L</v>
      </c>
      <c r="K4014">
        <f t="shared" si="1124"/>
        <v>0</v>
      </c>
      <c r="P4014">
        <f t="shared" si="1125"/>
        <v>0</v>
      </c>
      <c r="Q4014">
        <f t="shared" si="1126"/>
        <v>0</v>
      </c>
      <c r="R4014">
        <f t="shared" si="1127"/>
        <v>-1</v>
      </c>
      <c r="S4014">
        <f t="shared" si="1128"/>
        <v>1</v>
      </c>
      <c r="T4014">
        <f t="shared" si="1129"/>
        <v>1</v>
      </c>
      <c r="W4014">
        <f t="shared" si="1130"/>
        <v>2</v>
      </c>
      <c r="X4014">
        <f t="shared" si="1131"/>
        <v>1</v>
      </c>
      <c r="Z4014">
        <f t="shared" si="1132"/>
        <v>1</v>
      </c>
      <c r="AA4014">
        <f t="shared" si="1133"/>
        <v>0</v>
      </c>
    </row>
    <row r="4015" spans="1:27" x14ac:dyDescent="0.25">
      <c r="A4015" s="1" t="s">
        <v>91</v>
      </c>
      <c r="B4015">
        <f t="shared" si="1116"/>
        <v>27</v>
      </c>
      <c r="C4015">
        <f t="shared" si="1117"/>
        <v>3</v>
      </c>
      <c r="D4015" t="str">
        <f t="shared" si="1118"/>
        <v>66</v>
      </c>
      <c r="E4015">
        <f t="shared" si="1119"/>
        <v>-5</v>
      </c>
      <c r="F4015">
        <f t="shared" si="1120"/>
        <v>95</v>
      </c>
      <c r="G4015">
        <f t="shared" si="1121"/>
        <v>127</v>
      </c>
      <c r="H4015">
        <f t="shared" si="1122"/>
        <v>27</v>
      </c>
      <c r="I4015" t="str">
        <f t="shared" si="1123"/>
        <v>R</v>
      </c>
      <c r="K4015">
        <f t="shared" si="1124"/>
        <v>0</v>
      </c>
      <c r="P4015">
        <f t="shared" si="1125"/>
        <v>0</v>
      </c>
      <c r="Q4015">
        <f t="shared" si="1126"/>
        <v>0</v>
      </c>
      <c r="R4015">
        <f t="shared" si="1127"/>
        <v>-1</v>
      </c>
      <c r="S4015">
        <f t="shared" si="1128"/>
        <v>1</v>
      </c>
      <c r="T4015">
        <f t="shared" si="1129"/>
        <v>0</v>
      </c>
      <c r="W4015">
        <f t="shared" si="1130"/>
        <v>2</v>
      </c>
      <c r="X4015">
        <f t="shared" si="1131"/>
        <v>1</v>
      </c>
      <c r="Z4015">
        <f t="shared" si="1132"/>
        <v>1</v>
      </c>
      <c r="AA4015">
        <f t="shared" si="1133"/>
        <v>1</v>
      </c>
    </row>
    <row r="4016" spans="1:27" x14ac:dyDescent="0.25">
      <c r="A4016" s="1" t="s">
        <v>637</v>
      </c>
      <c r="B4016">
        <f t="shared" si="1116"/>
        <v>53</v>
      </c>
      <c r="C4016">
        <f t="shared" si="1117"/>
        <v>4</v>
      </c>
      <c r="D4016" t="str">
        <f t="shared" si="1118"/>
        <v>826</v>
      </c>
      <c r="E4016">
        <f t="shared" si="1119"/>
        <v>-799</v>
      </c>
      <c r="F4016">
        <f t="shared" si="1120"/>
        <v>1</v>
      </c>
      <c r="G4016">
        <f t="shared" si="1121"/>
        <v>853</v>
      </c>
      <c r="H4016">
        <f t="shared" si="1122"/>
        <v>53</v>
      </c>
      <c r="I4016" t="str">
        <f t="shared" si="1123"/>
        <v>R</v>
      </c>
      <c r="K4016">
        <f t="shared" si="1124"/>
        <v>0</v>
      </c>
      <c r="P4016">
        <f t="shared" si="1125"/>
        <v>-7</v>
      </c>
      <c r="Q4016">
        <f t="shared" si="1126"/>
        <v>-7</v>
      </c>
      <c r="R4016">
        <f t="shared" si="1127"/>
        <v>-8</v>
      </c>
      <c r="S4016">
        <f t="shared" si="1128"/>
        <v>8</v>
      </c>
      <c r="T4016">
        <f t="shared" si="1129"/>
        <v>0</v>
      </c>
      <c r="W4016">
        <f t="shared" si="1130"/>
        <v>9</v>
      </c>
      <c r="X4016">
        <f t="shared" si="1131"/>
        <v>8</v>
      </c>
      <c r="Z4016">
        <f t="shared" si="1132"/>
        <v>8</v>
      </c>
      <c r="AA4016">
        <f t="shared" si="1133"/>
        <v>8</v>
      </c>
    </row>
    <row r="4017" spans="1:27" x14ac:dyDescent="0.25">
      <c r="A4017" s="1" t="s">
        <v>274</v>
      </c>
      <c r="B4017">
        <f t="shared" si="1116"/>
        <v>0</v>
      </c>
      <c r="C4017">
        <f t="shared" si="1117"/>
        <v>3</v>
      </c>
      <c r="D4017" t="str">
        <f t="shared" si="1118"/>
        <v>47</v>
      </c>
      <c r="E4017">
        <f t="shared" si="1119"/>
        <v>6</v>
      </c>
      <c r="F4017">
        <f t="shared" si="1120"/>
        <v>6</v>
      </c>
      <c r="G4017">
        <f t="shared" si="1121"/>
        <v>100</v>
      </c>
      <c r="H4017">
        <f t="shared" si="1122"/>
        <v>0</v>
      </c>
      <c r="I4017" t="str">
        <f t="shared" si="1123"/>
        <v>R</v>
      </c>
      <c r="K4017">
        <f t="shared" si="1124"/>
        <v>1</v>
      </c>
      <c r="P4017">
        <f t="shared" si="1125"/>
        <v>1</v>
      </c>
      <c r="Q4017">
        <f t="shared" si="1126"/>
        <v>1</v>
      </c>
      <c r="R4017">
        <f t="shared" si="1127"/>
        <v>0</v>
      </c>
      <c r="S4017">
        <f t="shared" si="1128"/>
        <v>0</v>
      </c>
      <c r="T4017">
        <f t="shared" si="1129"/>
        <v>0</v>
      </c>
      <c r="W4017">
        <f t="shared" si="1130"/>
        <v>1</v>
      </c>
      <c r="X4017">
        <f t="shared" si="1131"/>
        <v>0</v>
      </c>
      <c r="Z4017">
        <f t="shared" si="1132"/>
        <v>0</v>
      </c>
      <c r="AA4017">
        <f t="shared" si="1133"/>
        <v>0</v>
      </c>
    </row>
    <row r="4018" spans="1:27" x14ac:dyDescent="0.25">
      <c r="A4018" s="1" t="s">
        <v>92</v>
      </c>
      <c r="B4018">
        <f t="shared" si="1116"/>
        <v>56</v>
      </c>
      <c r="C4018">
        <f t="shared" si="1117"/>
        <v>3</v>
      </c>
      <c r="D4018" t="str">
        <f t="shared" si="1118"/>
        <v>56</v>
      </c>
      <c r="E4018">
        <f t="shared" si="1119"/>
        <v>-56</v>
      </c>
      <c r="F4018">
        <f t="shared" si="1120"/>
        <v>44</v>
      </c>
      <c r="G4018">
        <f t="shared" si="1121"/>
        <v>56</v>
      </c>
      <c r="H4018">
        <f t="shared" si="1122"/>
        <v>56</v>
      </c>
      <c r="I4018" t="str">
        <f t="shared" si="1123"/>
        <v>R</v>
      </c>
      <c r="K4018">
        <f t="shared" si="1124"/>
        <v>0</v>
      </c>
      <c r="P4018">
        <f t="shared" si="1125"/>
        <v>0</v>
      </c>
      <c r="Q4018">
        <f t="shared" si="1126"/>
        <v>0</v>
      </c>
      <c r="R4018">
        <f t="shared" si="1127"/>
        <v>0</v>
      </c>
      <c r="S4018">
        <f t="shared" si="1128"/>
        <v>0</v>
      </c>
      <c r="T4018">
        <f t="shared" si="1129"/>
        <v>0</v>
      </c>
      <c r="W4018">
        <f t="shared" si="1130"/>
        <v>1</v>
      </c>
      <c r="X4018">
        <f t="shared" si="1131"/>
        <v>0</v>
      </c>
      <c r="Z4018">
        <f t="shared" si="1132"/>
        <v>0</v>
      </c>
      <c r="AA4018">
        <f t="shared" si="1133"/>
        <v>0</v>
      </c>
    </row>
    <row r="4019" spans="1:27" x14ac:dyDescent="0.25">
      <c r="A4019" s="1" t="s">
        <v>43</v>
      </c>
      <c r="B4019">
        <f t="shared" si="1116"/>
        <v>38</v>
      </c>
      <c r="C4019">
        <f t="shared" si="1117"/>
        <v>3</v>
      </c>
      <c r="D4019" t="str">
        <f t="shared" si="1118"/>
        <v>18</v>
      </c>
      <c r="E4019">
        <f t="shared" si="1119"/>
        <v>38</v>
      </c>
      <c r="F4019">
        <f t="shared" si="1120"/>
        <v>38</v>
      </c>
      <c r="G4019">
        <f t="shared" si="1121"/>
        <v>74</v>
      </c>
      <c r="H4019">
        <f t="shared" si="1122"/>
        <v>74</v>
      </c>
      <c r="I4019" t="str">
        <f t="shared" si="1123"/>
        <v>L</v>
      </c>
      <c r="K4019">
        <f t="shared" si="1124"/>
        <v>0</v>
      </c>
      <c r="P4019">
        <f t="shared" si="1125"/>
        <v>1</v>
      </c>
      <c r="Q4019">
        <f t="shared" si="1126"/>
        <v>1</v>
      </c>
      <c r="R4019">
        <f t="shared" si="1127"/>
        <v>0</v>
      </c>
      <c r="S4019">
        <f t="shared" si="1128"/>
        <v>0</v>
      </c>
      <c r="T4019">
        <f t="shared" si="1129"/>
        <v>0</v>
      </c>
      <c r="W4019">
        <f t="shared" si="1130"/>
        <v>1</v>
      </c>
      <c r="X4019">
        <f t="shared" si="1131"/>
        <v>0</v>
      </c>
      <c r="Z4019">
        <f t="shared" si="1132"/>
        <v>0</v>
      </c>
      <c r="AA4019">
        <f t="shared" si="1133"/>
        <v>0</v>
      </c>
    </row>
    <row r="4020" spans="1:27" x14ac:dyDescent="0.25">
      <c r="A4020" s="1" t="s">
        <v>94</v>
      </c>
      <c r="B4020">
        <f t="shared" si="1116"/>
        <v>69</v>
      </c>
      <c r="C4020">
        <f t="shared" si="1117"/>
        <v>3</v>
      </c>
      <c r="D4020" t="str">
        <f t="shared" si="1118"/>
        <v>69</v>
      </c>
      <c r="E4020">
        <f t="shared" si="1119"/>
        <v>-31</v>
      </c>
      <c r="F4020">
        <f t="shared" si="1120"/>
        <v>69</v>
      </c>
      <c r="G4020">
        <f t="shared" si="1121"/>
        <v>107</v>
      </c>
      <c r="H4020">
        <f t="shared" si="1122"/>
        <v>7</v>
      </c>
      <c r="I4020" t="str">
        <f t="shared" si="1123"/>
        <v>L</v>
      </c>
      <c r="K4020">
        <f t="shared" si="1124"/>
        <v>0</v>
      </c>
      <c r="P4020">
        <f t="shared" si="1125"/>
        <v>0</v>
      </c>
      <c r="Q4020">
        <f t="shared" si="1126"/>
        <v>0</v>
      </c>
      <c r="R4020">
        <f t="shared" si="1127"/>
        <v>-1</v>
      </c>
      <c r="S4020">
        <f t="shared" si="1128"/>
        <v>1</v>
      </c>
      <c r="T4020">
        <f t="shared" si="1129"/>
        <v>1</v>
      </c>
      <c r="W4020">
        <f t="shared" si="1130"/>
        <v>2</v>
      </c>
      <c r="X4020">
        <f t="shared" si="1131"/>
        <v>1</v>
      </c>
      <c r="Z4020">
        <f t="shared" si="1132"/>
        <v>1</v>
      </c>
      <c r="AA4020">
        <f t="shared" si="1133"/>
        <v>0</v>
      </c>
    </row>
    <row r="4021" spans="1:27" x14ac:dyDescent="0.25">
      <c r="A4021" s="1" t="s">
        <v>77</v>
      </c>
      <c r="B4021">
        <f t="shared" si="1116"/>
        <v>29</v>
      </c>
      <c r="C4021">
        <f t="shared" si="1117"/>
        <v>3</v>
      </c>
      <c r="D4021" t="str">
        <f t="shared" si="1118"/>
        <v>40</v>
      </c>
      <c r="E4021">
        <f t="shared" si="1119"/>
        <v>29</v>
      </c>
      <c r="F4021">
        <f t="shared" si="1120"/>
        <v>29</v>
      </c>
      <c r="G4021">
        <f t="shared" si="1121"/>
        <v>109</v>
      </c>
      <c r="H4021">
        <f t="shared" si="1122"/>
        <v>9</v>
      </c>
      <c r="I4021" t="str">
        <f t="shared" si="1123"/>
        <v>L</v>
      </c>
      <c r="K4021">
        <f t="shared" si="1124"/>
        <v>0</v>
      </c>
      <c r="P4021">
        <f t="shared" si="1125"/>
        <v>1</v>
      </c>
      <c r="Q4021">
        <f t="shared" si="1126"/>
        <v>1</v>
      </c>
      <c r="R4021">
        <f t="shared" si="1127"/>
        <v>0</v>
      </c>
      <c r="S4021">
        <f t="shared" si="1128"/>
        <v>0</v>
      </c>
      <c r="T4021">
        <f t="shared" si="1129"/>
        <v>0</v>
      </c>
      <c r="W4021">
        <f t="shared" si="1130"/>
        <v>2</v>
      </c>
      <c r="X4021">
        <f t="shared" si="1131"/>
        <v>1</v>
      </c>
      <c r="Z4021">
        <f t="shared" si="1132"/>
        <v>1</v>
      </c>
      <c r="AA4021">
        <f t="shared" si="1133"/>
        <v>0</v>
      </c>
    </row>
    <row r="4022" spans="1:27" x14ac:dyDescent="0.25">
      <c r="A4022" s="1" t="s">
        <v>438</v>
      </c>
      <c r="B4022">
        <f t="shared" si="1116"/>
        <v>24</v>
      </c>
      <c r="C4022">
        <f t="shared" si="1117"/>
        <v>4</v>
      </c>
      <c r="D4022" t="str">
        <f t="shared" si="1118"/>
        <v>495</v>
      </c>
      <c r="E4022">
        <f t="shared" si="1119"/>
        <v>-466</v>
      </c>
      <c r="F4022">
        <f t="shared" si="1120"/>
        <v>34</v>
      </c>
      <c r="G4022">
        <f t="shared" si="1121"/>
        <v>524</v>
      </c>
      <c r="H4022">
        <f t="shared" si="1122"/>
        <v>24</v>
      </c>
      <c r="I4022" t="str">
        <f t="shared" si="1123"/>
        <v>R</v>
      </c>
      <c r="K4022">
        <f t="shared" si="1124"/>
        <v>0</v>
      </c>
      <c r="P4022">
        <f t="shared" si="1125"/>
        <v>-4</v>
      </c>
      <c r="Q4022">
        <f t="shared" si="1126"/>
        <v>-4</v>
      </c>
      <c r="R4022">
        <f t="shared" si="1127"/>
        <v>-5</v>
      </c>
      <c r="S4022">
        <f t="shared" si="1128"/>
        <v>5</v>
      </c>
      <c r="T4022">
        <f t="shared" si="1129"/>
        <v>0</v>
      </c>
      <c r="W4022">
        <f t="shared" si="1130"/>
        <v>6</v>
      </c>
      <c r="X4022">
        <f t="shared" si="1131"/>
        <v>5</v>
      </c>
      <c r="Z4022">
        <f t="shared" si="1132"/>
        <v>5</v>
      </c>
      <c r="AA4022">
        <f t="shared" si="1133"/>
        <v>5</v>
      </c>
    </row>
    <row r="4023" spans="1:27" x14ac:dyDescent="0.25">
      <c r="A4023" s="1" t="s">
        <v>803</v>
      </c>
      <c r="B4023">
        <f t="shared" si="1116"/>
        <v>0</v>
      </c>
      <c r="C4023">
        <f t="shared" si="1117"/>
        <v>4</v>
      </c>
      <c r="D4023" t="str">
        <f t="shared" si="1118"/>
        <v>124</v>
      </c>
      <c r="E4023">
        <f t="shared" si="1119"/>
        <v>-100</v>
      </c>
      <c r="F4023">
        <f t="shared" si="1120"/>
        <v>0</v>
      </c>
      <c r="G4023">
        <f t="shared" si="1121"/>
        <v>148</v>
      </c>
      <c r="H4023">
        <f t="shared" si="1122"/>
        <v>48</v>
      </c>
      <c r="I4023" t="str">
        <f t="shared" si="1123"/>
        <v>L</v>
      </c>
      <c r="K4023">
        <f t="shared" si="1124"/>
        <v>1</v>
      </c>
      <c r="P4023">
        <f t="shared" si="1125"/>
        <v>0</v>
      </c>
      <c r="Q4023">
        <f t="shared" si="1126"/>
        <v>0</v>
      </c>
      <c r="R4023">
        <f t="shared" si="1127"/>
        <v>-1</v>
      </c>
      <c r="S4023">
        <f t="shared" si="1128"/>
        <v>1</v>
      </c>
      <c r="T4023">
        <f t="shared" si="1129"/>
        <v>1</v>
      </c>
      <c r="W4023">
        <f t="shared" si="1130"/>
        <v>2</v>
      </c>
      <c r="X4023">
        <f t="shared" si="1131"/>
        <v>1</v>
      </c>
      <c r="Z4023">
        <f t="shared" si="1132"/>
        <v>1</v>
      </c>
      <c r="AA4023">
        <f t="shared" si="1133"/>
        <v>0</v>
      </c>
    </row>
    <row r="4024" spans="1:27" x14ac:dyDescent="0.25">
      <c r="A4024" s="1" t="s">
        <v>52</v>
      </c>
      <c r="B4024">
        <f t="shared" si="1116"/>
        <v>6</v>
      </c>
      <c r="C4024">
        <f t="shared" si="1117"/>
        <v>2</v>
      </c>
      <c r="D4024" t="str">
        <f t="shared" si="1118"/>
        <v>6</v>
      </c>
      <c r="E4024">
        <f t="shared" si="1119"/>
        <v>-6</v>
      </c>
      <c r="F4024">
        <f t="shared" si="1120"/>
        <v>94</v>
      </c>
      <c r="G4024">
        <f t="shared" si="1121"/>
        <v>6</v>
      </c>
      <c r="H4024">
        <f t="shared" si="1122"/>
        <v>6</v>
      </c>
      <c r="I4024" t="str">
        <f t="shared" si="1123"/>
        <v>R</v>
      </c>
      <c r="K4024">
        <f t="shared" si="1124"/>
        <v>0</v>
      </c>
      <c r="P4024">
        <f t="shared" si="1125"/>
        <v>0</v>
      </c>
      <c r="Q4024">
        <f t="shared" si="1126"/>
        <v>0</v>
      </c>
      <c r="R4024">
        <f t="shared" si="1127"/>
        <v>0</v>
      </c>
      <c r="S4024">
        <f t="shared" si="1128"/>
        <v>0</v>
      </c>
      <c r="T4024">
        <f t="shared" si="1129"/>
        <v>0</v>
      </c>
      <c r="W4024">
        <f t="shared" si="1130"/>
        <v>1</v>
      </c>
      <c r="X4024">
        <f t="shared" si="1131"/>
        <v>0</v>
      </c>
      <c r="Z4024">
        <f t="shared" si="1132"/>
        <v>0</v>
      </c>
      <c r="AA4024">
        <f t="shared" si="1133"/>
        <v>0</v>
      </c>
    </row>
    <row r="4025" spans="1:27" x14ac:dyDescent="0.25">
      <c r="A4025" s="1" t="s">
        <v>44</v>
      </c>
      <c r="B4025">
        <f t="shared" si="1116"/>
        <v>17</v>
      </c>
      <c r="C4025">
        <f t="shared" si="1117"/>
        <v>3</v>
      </c>
      <c r="D4025" t="str">
        <f t="shared" si="1118"/>
        <v>11</v>
      </c>
      <c r="E4025">
        <f t="shared" si="1119"/>
        <v>-5</v>
      </c>
      <c r="F4025">
        <f t="shared" si="1120"/>
        <v>95</v>
      </c>
      <c r="G4025">
        <f t="shared" si="1121"/>
        <v>17</v>
      </c>
      <c r="H4025">
        <f t="shared" si="1122"/>
        <v>17</v>
      </c>
      <c r="I4025" t="str">
        <f t="shared" si="1123"/>
        <v>R</v>
      </c>
      <c r="K4025">
        <f t="shared" si="1124"/>
        <v>0</v>
      </c>
      <c r="P4025">
        <f t="shared" si="1125"/>
        <v>0</v>
      </c>
      <c r="Q4025">
        <f t="shared" si="1126"/>
        <v>0</v>
      </c>
      <c r="R4025">
        <f t="shared" si="1127"/>
        <v>-1</v>
      </c>
      <c r="S4025">
        <f t="shared" si="1128"/>
        <v>1</v>
      </c>
      <c r="T4025">
        <f t="shared" si="1129"/>
        <v>0</v>
      </c>
      <c r="W4025">
        <f t="shared" si="1130"/>
        <v>1</v>
      </c>
      <c r="X4025">
        <f t="shared" si="1131"/>
        <v>0</v>
      </c>
      <c r="Z4025">
        <f t="shared" si="1132"/>
        <v>0</v>
      </c>
      <c r="AA4025">
        <f t="shared" si="1133"/>
        <v>0</v>
      </c>
    </row>
    <row r="4026" spans="1:27" x14ac:dyDescent="0.25">
      <c r="A4026" s="1" t="s">
        <v>23</v>
      </c>
      <c r="B4026">
        <f t="shared" si="1116"/>
        <v>65</v>
      </c>
      <c r="C4026">
        <f t="shared" si="1117"/>
        <v>3</v>
      </c>
      <c r="D4026" t="str">
        <f t="shared" si="1118"/>
        <v>48</v>
      </c>
      <c r="E4026">
        <f t="shared" si="1119"/>
        <v>-31</v>
      </c>
      <c r="F4026">
        <f t="shared" si="1120"/>
        <v>69</v>
      </c>
      <c r="G4026">
        <f t="shared" si="1121"/>
        <v>65</v>
      </c>
      <c r="H4026">
        <f t="shared" si="1122"/>
        <v>65</v>
      </c>
      <c r="I4026" t="str">
        <f t="shared" si="1123"/>
        <v>R</v>
      </c>
      <c r="K4026">
        <f t="shared" si="1124"/>
        <v>0</v>
      </c>
      <c r="P4026">
        <f t="shared" si="1125"/>
        <v>0</v>
      </c>
      <c r="Q4026">
        <f t="shared" si="1126"/>
        <v>0</v>
      </c>
      <c r="R4026">
        <f t="shared" si="1127"/>
        <v>-1</v>
      </c>
      <c r="S4026">
        <f t="shared" si="1128"/>
        <v>1</v>
      </c>
      <c r="T4026">
        <f t="shared" si="1129"/>
        <v>0</v>
      </c>
      <c r="W4026">
        <f t="shared" si="1130"/>
        <v>1</v>
      </c>
      <c r="X4026">
        <f t="shared" si="1131"/>
        <v>0</v>
      </c>
      <c r="Z4026">
        <f t="shared" si="1132"/>
        <v>0</v>
      </c>
      <c r="AA4026">
        <f t="shared" si="1133"/>
        <v>0</v>
      </c>
    </row>
    <row r="4027" spans="1:27" x14ac:dyDescent="0.25">
      <c r="A4027" s="1" t="s">
        <v>22</v>
      </c>
      <c r="B4027">
        <f t="shared" si="1116"/>
        <v>35</v>
      </c>
      <c r="C4027">
        <f t="shared" si="1117"/>
        <v>3</v>
      </c>
      <c r="D4027" t="str">
        <f t="shared" si="1118"/>
        <v>30</v>
      </c>
      <c r="E4027">
        <f t="shared" si="1119"/>
        <v>35</v>
      </c>
      <c r="F4027">
        <f t="shared" si="1120"/>
        <v>35</v>
      </c>
      <c r="G4027">
        <f t="shared" si="1121"/>
        <v>95</v>
      </c>
      <c r="H4027">
        <f t="shared" si="1122"/>
        <v>95</v>
      </c>
      <c r="I4027" t="str">
        <f t="shared" si="1123"/>
        <v>L</v>
      </c>
      <c r="K4027">
        <f t="shared" si="1124"/>
        <v>0</v>
      </c>
      <c r="P4027">
        <f t="shared" si="1125"/>
        <v>1</v>
      </c>
      <c r="Q4027">
        <f t="shared" si="1126"/>
        <v>1</v>
      </c>
      <c r="R4027">
        <f t="shared" si="1127"/>
        <v>0</v>
      </c>
      <c r="S4027">
        <f t="shared" si="1128"/>
        <v>0</v>
      </c>
      <c r="T4027">
        <f t="shared" si="1129"/>
        <v>0</v>
      </c>
      <c r="W4027">
        <f t="shared" si="1130"/>
        <v>1</v>
      </c>
      <c r="X4027">
        <f t="shared" si="1131"/>
        <v>0</v>
      </c>
      <c r="Z4027">
        <f t="shared" si="1132"/>
        <v>0</v>
      </c>
      <c r="AA4027">
        <f t="shared" si="1133"/>
        <v>0</v>
      </c>
    </row>
    <row r="4028" spans="1:27" x14ac:dyDescent="0.25">
      <c r="A4028" s="1" t="s">
        <v>804</v>
      </c>
      <c r="B4028">
        <f t="shared" si="1116"/>
        <v>0</v>
      </c>
      <c r="C4028">
        <f t="shared" si="1117"/>
        <v>4</v>
      </c>
      <c r="D4028" t="str">
        <f t="shared" si="1118"/>
        <v>565</v>
      </c>
      <c r="E4028">
        <f t="shared" si="1119"/>
        <v>-530</v>
      </c>
      <c r="F4028">
        <f t="shared" si="1120"/>
        <v>70</v>
      </c>
      <c r="G4028">
        <f t="shared" si="1121"/>
        <v>600</v>
      </c>
      <c r="H4028">
        <f t="shared" si="1122"/>
        <v>0</v>
      </c>
      <c r="I4028" t="str">
        <f t="shared" si="1123"/>
        <v>R</v>
      </c>
      <c r="K4028">
        <f t="shared" si="1124"/>
        <v>1</v>
      </c>
      <c r="P4028">
        <f t="shared" si="1125"/>
        <v>-5</v>
      </c>
      <c r="Q4028">
        <f t="shared" si="1126"/>
        <v>-5</v>
      </c>
      <c r="R4028">
        <f t="shared" si="1127"/>
        <v>-6</v>
      </c>
      <c r="S4028">
        <f t="shared" si="1128"/>
        <v>6</v>
      </c>
      <c r="T4028">
        <f t="shared" si="1129"/>
        <v>0</v>
      </c>
      <c r="W4028">
        <f t="shared" si="1130"/>
        <v>6</v>
      </c>
      <c r="X4028">
        <f t="shared" si="1131"/>
        <v>5</v>
      </c>
      <c r="Z4028">
        <f t="shared" si="1132"/>
        <v>5</v>
      </c>
      <c r="AA4028">
        <f t="shared" si="1133"/>
        <v>5</v>
      </c>
    </row>
    <row r="4029" spans="1:27" x14ac:dyDescent="0.25">
      <c r="A4029" s="1" t="s">
        <v>375</v>
      </c>
      <c r="B4029">
        <f t="shared" si="1116"/>
        <v>4</v>
      </c>
      <c r="C4029">
        <f t="shared" si="1117"/>
        <v>2</v>
      </c>
      <c r="D4029" t="str">
        <f t="shared" si="1118"/>
        <v>4</v>
      </c>
      <c r="E4029">
        <f t="shared" si="1119"/>
        <v>-4</v>
      </c>
      <c r="F4029">
        <f t="shared" si="1120"/>
        <v>96</v>
      </c>
      <c r="G4029">
        <f t="shared" si="1121"/>
        <v>4</v>
      </c>
      <c r="H4029">
        <f t="shared" si="1122"/>
        <v>4</v>
      </c>
      <c r="I4029" t="str">
        <f t="shared" si="1123"/>
        <v>R</v>
      </c>
      <c r="K4029">
        <f t="shared" si="1124"/>
        <v>0</v>
      </c>
      <c r="P4029">
        <f t="shared" si="1125"/>
        <v>0</v>
      </c>
      <c r="Q4029">
        <f t="shared" si="1126"/>
        <v>0</v>
      </c>
      <c r="R4029">
        <f t="shared" si="1127"/>
        <v>0</v>
      </c>
      <c r="S4029">
        <f t="shared" si="1128"/>
        <v>0</v>
      </c>
      <c r="T4029">
        <f t="shared" si="1129"/>
        <v>0</v>
      </c>
      <c r="W4029">
        <f t="shared" si="1130"/>
        <v>1</v>
      </c>
      <c r="X4029">
        <f t="shared" si="1131"/>
        <v>0</v>
      </c>
      <c r="Z4029">
        <f t="shared" si="1132"/>
        <v>0</v>
      </c>
      <c r="AA4029">
        <f t="shared" si="1133"/>
        <v>0</v>
      </c>
    </row>
    <row r="4030" spans="1:27" x14ac:dyDescent="0.25">
      <c r="A4030" s="1" t="s">
        <v>333</v>
      </c>
      <c r="B4030">
        <f t="shared" si="1116"/>
        <v>0</v>
      </c>
      <c r="C4030">
        <f t="shared" si="1117"/>
        <v>3</v>
      </c>
      <c r="D4030" t="str">
        <f t="shared" si="1118"/>
        <v>96</v>
      </c>
      <c r="E4030">
        <f t="shared" si="1119"/>
        <v>-92</v>
      </c>
      <c r="F4030">
        <f t="shared" si="1120"/>
        <v>8</v>
      </c>
      <c r="G4030">
        <f t="shared" si="1121"/>
        <v>100</v>
      </c>
      <c r="H4030">
        <f t="shared" si="1122"/>
        <v>0</v>
      </c>
      <c r="I4030" t="str">
        <f t="shared" si="1123"/>
        <v>R</v>
      </c>
      <c r="K4030">
        <f t="shared" si="1124"/>
        <v>1</v>
      </c>
      <c r="P4030">
        <f t="shared" si="1125"/>
        <v>0</v>
      </c>
      <c r="Q4030">
        <f t="shared" si="1126"/>
        <v>0</v>
      </c>
      <c r="R4030">
        <f t="shared" si="1127"/>
        <v>-1</v>
      </c>
      <c r="S4030">
        <f t="shared" si="1128"/>
        <v>1</v>
      </c>
      <c r="T4030">
        <f t="shared" si="1129"/>
        <v>0</v>
      </c>
      <c r="W4030">
        <f t="shared" si="1130"/>
        <v>1</v>
      </c>
      <c r="X4030">
        <f t="shared" si="1131"/>
        <v>0</v>
      </c>
      <c r="Z4030">
        <f t="shared" si="1132"/>
        <v>0</v>
      </c>
      <c r="AA4030">
        <f t="shared" si="1133"/>
        <v>0</v>
      </c>
    </row>
    <row r="4031" spans="1:27" x14ac:dyDescent="0.25">
      <c r="A4031" s="1" t="s">
        <v>203</v>
      </c>
      <c r="B4031">
        <f t="shared" si="1116"/>
        <v>28</v>
      </c>
      <c r="C4031">
        <f t="shared" si="1117"/>
        <v>3</v>
      </c>
      <c r="D4031" t="str">
        <f t="shared" si="1118"/>
        <v>28</v>
      </c>
      <c r="E4031">
        <f t="shared" si="1119"/>
        <v>-28</v>
      </c>
      <c r="F4031">
        <f t="shared" si="1120"/>
        <v>72</v>
      </c>
      <c r="G4031">
        <f t="shared" si="1121"/>
        <v>28</v>
      </c>
      <c r="H4031">
        <f t="shared" si="1122"/>
        <v>28</v>
      </c>
      <c r="I4031" t="str">
        <f t="shared" si="1123"/>
        <v>R</v>
      </c>
      <c r="K4031">
        <f t="shared" si="1124"/>
        <v>0</v>
      </c>
      <c r="P4031">
        <f t="shared" si="1125"/>
        <v>0</v>
      </c>
      <c r="Q4031">
        <f t="shared" si="1126"/>
        <v>0</v>
      </c>
      <c r="R4031">
        <f t="shared" si="1127"/>
        <v>0</v>
      </c>
      <c r="S4031">
        <f t="shared" si="1128"/>
        <v>0</v>
      </c>
      <c r="T4031">
        <f t="shared" si="1129"/>
        <v>0</v>
      </c>
      <c r="W4031">
        <f t="shared" si="1130"/>
        <v>1</v>
      </c>
      <c r="X4031">
        <f t="shared" si="1131"/>
        <v>0</v>
      </c>
      <c r="Z4031">
        <f t="shared" si="1132"/>
        <v>0</v>
      </c>
      <c r="AA4031">
        <f t="shared" si="1133"/>
        <v>0</v>
      </c>
    </row>
    <row r="4032" spans="1:27" x14ac:dyDescent="0.25">
      <c r="A4032" s="1" t="s">
        <v>626</v>
      </c>
      <c r="B4032">
        <f t="shared" si="1116"/>
        <v>44</v>
      </c>
      <c r="C4032">
        <f t="shared" si="1117"/>
        <v>4</v>
      </c>
      <c r="D4032" t="str">
        <f t="shared" si="1118"/>
        <v>816</v>
      </c>
      <c r="E4032">
        <f t="shared" si="1119"/>
        <v>-788</v>
      </c>
      <c r="F4032">
        <f t="shared" si="1120"/>
        <v>12</v>
      </c>
      <c r="G4032">
        <f t="shared" si="1121"/>
        <v>844</v>
      </c>
      <c r="H4032">
        <f t="shared" si="1122"/>
        <v>44</v>
      </c>
      <c r="I4032" t="str">
        <f t="shared" si="1123"/>
        <v>R</v>
      </c>
      <c r="K4032">
        <f t="shared" si="1124"/>
        <v>0</v>
      </c>
      <c r="P4032">
        <f t="shared" si="1125"/>
        <v>-7</v>
      </c>
      <c r="Q4032">
        <f t="shared" si="1126"/>
        <v>-7</v>
      </c>
      <c r="R4032">
        <f t="shared" si="1127"/>
        <v>-8</v>
      </c>
      <c r="S4032">
        <f t="shared" si="1128"/>
        <v>8</v>
      </c>
      <c r="T4032">
        <f t="shared" si="1129"/>
        <v>0</v>
      </c>
      <c r="W4032">
        <f t="shared" si="1130"/>
        <v>9</v>
      </c>
      <c r="X4032">
        <f t="shared" si="1131"/>
        <v>8</v>
      </c>
      <c r="Z4032">
        <f t="shared" si="1132"/>
        <v>8</v>
      </c>
      <c r="AA4032">
        <f t="shared" si="1133"/>
        <v>8</v>
      </c>
    </row>
    <row r="4033" spans="1:27" x14ac:dyDescent="0.25">
      <c r="A4033" s="1" t="s">
        <v>98</v>
      </c>
      <c r="B4033">
        <f t="shared" si="1116"/>
        <v>0</v>
      </c>
      <c r="C4033">
        <f t="shared" si="1117"/>
        <v>3</v>
      </c>
      <c r="D4033" t="str">
        <f t="shared" si="1118"/>
        <v>44</v>
      </c>
      <c r="E4033">
        <f t="shared" si="1119"/>
        <v>0</v>
      </c>
      <c r="F4033">
        <f t="shared" si="1120"/>
        <v>0</v>
      </c>
      <c r="G4033">
        <f t="shared" si="1121"/>
        <v>88</v>
      </c>
      <c r="H4033">
        <f t="shared" si="1122"/>
        <v>88</v>
      </c>
      <c r="I4033" t="str">
        <f t="shared" si="1123"/>
        <v>L</v>
      </c>
      <c r="K4033">
        <f t="shared" si="1124"/>
        <v>1</v>
      </c>
      <c r="P4033">
        <f t="shared" si="1125"/>
        <v>1</v>
      </c>
      <c r="Q4033">
        <f t="shared" si="1126"/>
        <v>1</v>
      </c>
      <c r="R4033">
        <f t="shared" si="1127"/>
        <v>0</v>
      </c>
      <c r="S4033">
        <f t="shared" si="1128"/>
        <v>0</v>
      </c>
      <c r="T4033">
        <f t="shared" si="1129"/>
        <v>0</v>
      </c>
      <c r="W4033">
        <f t="shared" si="1130"/>
        <v>1</v>
      </c>
      <c r="X4033">
        <f t="shared" si="1131"/>
        <v>0</v>
      </c>
      <c r="Z4033">
        <f t="shared" si="1132"/>
        <v>0</v>
      </c>
      <c r="AA4033">
        <f t="shared" si="1133"/>
        <v>0</v>
      </c>
    </row>
    <row r="4034" spans="1:27" x14ac:dyDescent="0.25">
      <c r="A4034" s="1" t="s">
        <v>19</v>
      </c>
      <c r="B4034">
        <f t="shared" si="1116"/>
        <v>2</v>
      </c>
      <c r="C4034">
        <f t="shared" si="1117"/>
        <v>3</v>
      </c>
      <c r="D4034" t="str">
        <f t="shared" si="1118"/>
        <v>98</v>
      </c>
      <c r="E4034">
        <f t="shared" si="1119"/>
        <v>-98</v>
      </c>
      <c r="F4034">
        <f t="shared" si="1120"/>
        <v>2</v>
      </c>
      <c r="G4034">
        <f t="shared" si="1121"/>
        <v>98</v>
      </c>
      <c r="H4034">
        <f t="shared" si="1122"/>
        <v>98</v>
      </c>
      <c r="I4034" t="str">
        <f t="shared" si="1123"/>
        <v>L</v>
      </c>
      <c r="K4034">
        <f t="shared" si="1124"/>
        <v>0</v>
      </c>
      <c r="P4034">
        <f t="shared" si="1125"/>
        <v>0</v>
      </c>
      <c r="Q4034">
        <f t="shared" si="1126"/>
        <v>0</v>
      </c>
      <c r="R4034">
        <f t="shared" si="1127"/>
        <v>0</v>
      </c>
      <c r="S4034">
        <f t="shared" si="1128"/>
        <v>0</v>
      </c>
      <c r="T4034">
        <f t="shared" si="1129"/>
        <v>0</v>
      </c>
      <c r="W4034">
        <f t="shared" si="1130"/>
        <v>1</v>
      </c>
      <c r="X4034">
        <f t="shared" si="1131"/>
        <v>0</v>
      </c>
      <c r="Z4034">
        <f t="shared" si="1132"/>
        <v>0</v>
      </c>
      <c r="AA4034">
        <f t="shared" si="1133"/>
        <v>0</v>
      </c>
    </row>
    <row r="4035" spans="1:27" x14ac:dyDescent="0.25">
      <c r="A4035" s="1" t="s">
        <v>116</v>
      </c>
      <c r="B4035">
        <f t="shared" ref="B4035:B4098" si="1134">IF(I4035="L",F4035,H4035)</f>
        <v>36</v>
      </c>
      <c r="C4035">
        <f t="shared" ref="C4035:C4098" si="1135">LEN(A4035)</f>
        <v>3</v>
      </c>
      <c r="D4035" t="str">
        <f t="shared" ref="D4035:D4098" si="1136">RIGHT(A4035, C4035-1)</f>
        <v>34</v>
      </c>
      <c r="E4035">
        <f t="shared" ref="E4035:E4098" si="1137">B4034-D4035</f>
        <v>-32</v>
      </c>
      <c r="F4035">
        <f t="shared" ref="F4035:F4098" si="1138">MOD(E4035,100)</f>
        <v>68</v>
      </c>
      <c r="G4035">
        <f t="shared" ref="G4035:G4098" si="1139">B4034+D4035</f>
        <v>36</v>
      </c>
      <c r="H4035">
        <f t="shared" ref="H4035:H4098" si="1140">MOD(G4035,100)</f>
        <v>36</v>
      </c>
      <c r="I4035" t="str">
        <f t="shared" ref="I4035:I4098" si="1141">LEFT(A4035,1)</f>
        <v>R</v>
      </c>
      <c r="K4035">
        <f t="shared" ref="K4035:K4098" si="1142">IF(B4035=0,1,0)</f>
        <v>0</v>
      </c>
      <c r="P4035">
        <f t="shared" ref="P4035:P4098" si="1143">CEILING((E4035+1)/100,1)</f>
        <v>0</v>
      </c>
      <c r="Q4035">
        <f t="shared" ref="Q4035:Q4098" si="1144">IF(E4035 = -1, 0,P4035)</f>
        <v>0</v>
      </c>
      <c r="R4035">
        <f t="shared" ref="R4035:R4098" si="1145">IF(B4034=0,Q4035,Q4035-1)</f>
        <v>-1</v>
      </c>
      <c r="S4035">
        <f t="shared" ref="S4035:S4098" si="1146">IF(E4035&lt;0,-R4035,0)</f>
        <v>1</v>
      </c>
      <c r="T4035">
        <f t="shared" ref="T4035:T4098" si="1147">IF(I4035="L",S4035,0)</f>
        <v>0</v>
      </c>
      <c r="W4035">
        <f t="shared" ref="W4035:W4098" si="1148">CEILING((G4035)/100,1)</f>
        <v>1</v>
      </c>
      <c r="X4035">
        <f t="shared" ref="X4035:X4098" si="1149">IF(G4035 = 1, 0,W4035-1)</f>
        <v>0</v>
      </c>
      <c r="Z4035">
        <f t="shared" ref="Z4035:Z4098" si="1150">IF(G4035&gt;100,X4035,0)</f>
        <v>0</v>
      </c>
      <c r="AA4035">
        <f t="shared" ref="AA4035:AA4098" si="1151">IF(I4035="R",Z4035,0)</f>
        <v>0</v>
      </c>
    </row>
    <row r="4036" spans="1:27" x14ac:dyDescent="0.25">
      <c r="A4036" s="1" t="s">
        <v>207</v>
      </c>
      <c r="B4036">
        <f t="shared" si="1134"/>
        <v>0</v>
      </c>
      <c r="C4036">
        <f t="shared" si="1135"/>
        <v>3</v>
      </c>
      <c r="D4036" t="str">
        <f t="shared" si="1136"/>
        <v>64</v>
      </c>
      <c r="E4036">
        <f t="shared" si="1137"/>
        <v>-28</v>
      </c>
      <c r="F4036">
        <f t="shared" si="1138"/>
        <v>72</v>
      </c>
      <c r="G4036">
        <f t="shared" si="1139"/>
        <v>100</v>
      </c>
      <c r="H4036">
        <f t="shared" si="1140"/>
        <v>0</v>
      </c>
      <c r="I4036" t="str">
        <f t="shared" si="1141"/>
        <v>R</v>
      </c>
      <c r="K4036">
        <f t="shared" si="1142"/>
        <v>1</v>
      </c>
      <c r="P4036">
        <f t="shared" si="1143"/>
        <v>0</v>
      </c>
      <c r="Q4036">
        <f t="shared" si="1144"/>
        <v>0</v>
      </c>
      <c r="R4036">
        <f t="shared" si="1145"/>
        <v>-1</v>
      </c>
      <c r="S4036">
        <f t="shared" si="1146"/>
        <v>1</v>
      </c>
      <c r="T4036">
        <f t="shared" si="1147"/>
        <v>0</v>
      </c>
      <c r="W4036">
        <f t="shared" si="1148"/>
        <v>1</v>
      </c>
      <c r="X4036">
        <f t="shared" si="1149"/>
        <v>0</v>
      </c>
      <c r="Z4036">
        <f t="shared" si="1150"/>
        <v>0</v>
      </c>
      <c r="AA4036">
        <f t="shared" si="1151"/>
        <v>0</v>
      </c>
    </row>
    <row r="4037" spans="1:27" x14ac:dyDescent="0.25">
      <c r="A4037" s="1" t="s">
        <v>84</v>
      </c>
      <c r="B4037">
        <f t="shared" si="1134"/>
        <v>30</v>
      </c>
      <c r="C4037">
        <f t="shared" si="1135"/>
        <v>3</v>
      </c>
      <c r="D4037" t="str">
        <f t="shared" si="1136"/>
        <v>70</v>
      </c>
      <c r="E4037">
        <f t="shared" si="1137"/>
        <v>-70</v>
      </c>
      <c r="F4037">
        <f t="shared" si="1138"/>
        <v>30</v>
      </c>
      <c r="G4037">
        <f t="shared" si="1139"/>
        <v>70</v>
      </c>
      <c r="H4037">
        <f t="shared" si="1140"/>
        <v>70</v>
      </c>
      <c r="I4037" t="str">
        <f t="shared" si="1141"/>
        <v>L</v>
      </c>
      <c r="K4037">
        <f t="shared" si="1142"/>
        <v>0</v>
      </c>
      <c r="P4037">
        <f t="shared" si="1143"/>
        <v>0</v>
      </c>
      <c r="Q4037">
        <f t="shared" si="1144"/>
        <v>0</v>
      </c>
      <c r="R4037">
        <f t="shared" si="1145"/>
        <v>0</v>
      </c>
      <c r="S4037">
        <f t="shared" si="1146"/>
        <v>0</v>
      </c>
      <c r="T4037">
        <f t="shared" si="1147"/>
        <v>0</v>
      </c>
      <c r="W4037">
        <f t="shared" si="1148"/>
        <v>1</v>
      </c>
      <c r="X4037">
        <f t="shared" si="1149"/>
        <v>0</v>
      </c>
      <c r="Z4037">
        <f t="shared" si="1150"/>
        <v>0</v>
      </c>
      <c r="AA4037">
        <f t="shared" si="1151"/>
        <v>0</v>
      </c>
    </row>
    <row r="4038" spans="1:27" x14ac:dyDescent="0.25">
      <c r="A4038" s="1" t="s">
        <v>16</v>
      </c>
      <c r="B4038">
        <f t="shared" si="1134"/>
        <v>35</v>
      </c>
      <c r="C4038">
        <f t="shared" si="1135"/>
        <v>3</v>
      </c>
      <c r="D4038" t="str">
        <f t="shared" si="1136"/>
        <v>95</v>
      </c>
      <c r="E4038">
        <f t="shared" si="1137"/>
        <v>-65</v>
      </c>
      <c r="F4038">
        <f t="shared" si="1138"/>
        <v>35</v>
      </c>
      <c r="G4038">
        <f t="shared" si="1139"/>
        <v>125</v>
      </c>
      <c r="H4038">
        <f t="shared" si="1140"/>
        <v>25</v>
      </c>
      <c r="I4038" t="str">
        <f t="shared" si="1141"/>
        <v>L</v>
      </c>
      <c r="K4038">
        <f t="shared" si="1142"/>
        <v>0</v>
      </c>
      <c r="P4038">
        <f t="shared" si="1143"/>
        <v>0</v>
      </c>
      <c r="Q4038">
        <f t="shared" si="1144"/>
        <v>0</v>
      </c>
      <c r="R4038">
        <f t="shared" si="1145"/>
        <v>-1</v>
      </c>
      <c r="S4038">
        <f t="shared" si="1146"/>
        <v>1</v>
      </c>
      <c r="T4038">
        <f t="shared" si="1147"/>
        <v>1</v>
      </c>
      <c r="W4038">
        <f t="shared" si="1148"/>
        <v>2</v>
      </c>
      <c r="X4038">
        <f t="shared" si="1149"/>
        <v>1</v>
      </c>
      <c r="Z4038">
        <f t="shared" si="1150"/>
        <v>1</v>
      </c>
      <c r="AA4038">
        <f t="shared" si="1151"/>
        <v>0</v>
      </c>
    </row>
    <row r="4039" spans="1:27" x14ac:dyDescent="0.25">
      <c r="A4039" s="1" t="s">
        <v>192</v>
      </c>
      <c r="B4039">
        <f t="shared" si="1134"/>
        <v>4</v>
      </c>
      <c r="C4039">
        <f t="shared" si="1135"/>
        <v>3</v>
      </c>
      <c r="D4039" t="str">
        <f t="shared" si="1136"/>
        <v>31</v>
      </c>
      <c r="E4039">
        <f t="shared" si="1137"/>
        <v>4</v>
      </c>
      <c r="F4039">
        <f t="shared" si="1138"/>
        <v>4</v>
      </c>
      <c r="G4039">
        <f t="shared" si="1139"/>
        <v>66</v>
      </c>
      <c r="H4039">
        <f t="shared" si="1140"/>
        <v>66</v>
      </c>
      <c r="I4039" t="str">
        <f t="shared" si="1141"/>
        <v>L</v>
      </c>
      <c r="K4039">
        <f t="shared" si="1142"/>
        <v>0</v>
      </c>
      <c r="P4039">
        <f t="shared" si="1143"/>
        <v>1</v>
      </c>
      <c r="Q4039">
        <f t="shared" si="1144"/>
        <v>1</v>
      </c>
      <c r="R4039">
        <f t="shared" si="1145"/>
        <v>0</v>
      </c>
      <c r="S4039">
        <f t="shared" si="1146"/>
        <v>0</v>
      </c>
      <c r="T4039">
        <f t="shared" si="1147"/>
        <v>0</v>
      </c>
      <c r="W4039">
        <f t="shared" si="1148"/>
        <v>1</v>
      </c>
      <c r="X4039">
        <f t="shared" si="1149"/>
        <v>0</v>
      </c>
      <c r="Z4039">
        <f t="shared" si="1150"/>
        <v>0</v>
      </c>
      <c r="AA4039">
        <f t="shared" si="1151"/>
        <v>0</v>
      </c>
    </row>
    <row r="4040" spans="1:27" x14ac:dyDescent="0.25">
      <c r="A4040" s="1" t="s">
        <v>304</v>
      </c>
      <c r="B4040">
        <f t="shared" si="1134"/>
        <v>95</v>
      </c>
      <c r="C4040">
        <f t="shared" si="1135"/>
        <v>4</v>
      </c>
      <c r="D4040" t="str">
        <f t="shared" si="1136"/>
        <v>691</v>
      </c>
      <c r="E4040">
        <f t="shared" si="1137"/>
        <v>-687</v>
      </c>
      <c r="F4040">
        <f t="shared" si="1138"/>
        <v>13</v>
      </c>
      <c r="G4040">
        <f t="shared" si="1139"/>
        <v>695</v>
      </c>
      <c r="H4040">
        <f t="shared" si="1140"/>
        <v>95</v>
      </c>
      <c r="I4040" t="str">
        <f t="shared" si="1141"/>
        <v>R</v>
      </c>
      <c r="K4040">
        <f t="shared" si="1142"/>
        <v>0</v>
      </c>
      <c r="P4040">
        <f t="shared" si="1143"/>
        <v>-6</v>
      </c>
      <c r="Q4040">
        <f t="shared" si="1144"/>
        <v>-6</v>
      </c>
      <c r="R4040">
        <f t="shared" si="1145"/>
        <v>-7</v>
      </c>
      <c r="S4040">
        <f t="shared" si="1146"/>
        <v>7</v>
      </c>
      <c r="T4040">
        <f t="shared" si="1147"/>
        <v>0</v>
      </c>
      <c r="W4040">
        <f t="shared" si="1148"/>
        <v>7</v>
      </c>
      <c r="X4040">
        <f t="shared" si="1149"/>
        <v>6</v>
      </c>
      <c r="Z4040">
        <f t="shared" si="1150"/>
        <v>6</v>
      </c>
      <c r="AA4040">
        <f t="shared" si="1151"/>
        <v>6</v>
      </c>
    </row>
    <row r="4041" spans="1:27" x14ac:dyDescent="0.25">
      <c r="A4041" s="1" t="s">
        <v>171</v>
      </c>
      <c r="B4041">
        <f t="shared" si="1134"/>
        <v>31</v>
      </c>
      <c r="C4041">
        <f t="shared" si="1135"/>
        <v>3</v>
      </c>
      <c r="D4041" t="str">
        <f t="shared" si="1136"/>
        <v>36</v>
      </c>
      <c r="E4041">
        <f t="shared" si="1137"/>
        <v>59</v>
      </c>
      <c r="F4041">
        <f t="shared" si="1138"/>
        <v>59</v>
      </c>
      <c r="G4041">
        <f t="shared" si="1139"/>
        <v>131</v>
      </c>
      <c r="H4041">
        <f t="shared" si="1140"/>
        <v>31</v>
      </c>
      <c r="I4041" t="str">
        <f t="shared" si="1141"/>
        <v>R</v>
      </c>
      <c r="K4041">
        <f t="shared" si="1142"/>
        <v>0</v>
      </c>
      <c r="P4041">
        <f t="shared" si="1143"/>
        <v>1</v>
      </c>
      <c r="Q4041">
        <f t="shared" si="1144"/>
        <v>1</v>
      </c>
      <c r="R4041">
        <f t="shared" si="1145"/>
        <v>0</v>
      </c>
      <c r="S4041">
        <f t="shared" si="1146"/>
        <v>0</v>
      </c>
      <c r="T4041">
        <f t="shared" si="1147"/>
        <v>0</v>
      </c>
      <c r="W4041">
        <f t="shared" si="1148"/>
        <v>2</v>
      </c>
      <c r="X4041">
        <f t="shared" si="1149"/>
        <v>1</v>
      </c>
      <c r="Z4041">
        <f t="shared" si="1150"/>
        <v>1</v>
      </c>
      <c r="AA4041">
        <f t="shared" si="1151"/>
        <v>1</v>
      </c>
    </row>
    <row r="4042" spans="1:27" x14ac:dyDescent="0.25">
      <c r="A4042" s="1" t="s">
        <v>248</v>
      </c>
      <c r="B4042">
        <f t="shared" si="1134"/>
        <v>16</v>
      </c>
      <c r="C4042">
        <f t="shared" si="1135"/>
        <v>3</v>
      </c>
      <c r="D4042" t="str">
        <f t="shared" si="1136"/>
        <v>85</v>
      </c>
      <c r="E4042">
        <f t="shared" si="1137"/>
        <v>-54</v>
      </c>
      <c r="F4042">
        <f t="shared" si="1138"/>
        <v>46</v>
      </c>
      <c r="G4042">
        <f t="shared" si="1139"/>
        <v>116</v>
      </c>
      <c r="H4042">
        <f t="shared" si="1140"/>
        <v>16</v>
      </c>
      <c r="I4042" t="str">
        <f t="shared" si="1141"/>
        <v>R</v>
      </c>
      <c r="K4042">
        <f t="shared" si="1142"/>
        <v>0</v>
      </c>
      <c r="P4042">
        <f t="shared" si="1143"/>
        <v>0</v>
      </c>
      <c r="Q4042">
        <f t="shared" si="1144"/>
        <v>0</v>
      </c>
      <c r="R4042">
        <f t="shared" si="1145"/>
        <v>-1</v>
      </c>
      <c r="S4042">
        <f t="shared" si="1146"/>
        <v>1</v>
      </c>
      <c r="T4042">
        <f t="shared" si="1147"/>
        <v>0</v>
      </c>
      <c r="W4042">
        <f t="shared" si="1148"/>
        <v>2</v>
      </c>
      <c r="X4042">
        <f t="shared" si="1149"/>
        <v>1</v>
      </c>
      <c r="Z4042">
        <f t="shared" si="1150"/>
        <v>1</v>
      </c>
      <c r="AA4042">
        <f t="shared" si="1151"/>
        <v>1</v>
      </c>
    </row>
    <row r="4043" spans="1:27" x14ac:dyDescent="0.25">
      <c r="A4043" s="1" t="s">
        <v>85</v>
      </c>
      <c r="B4043">
        <f t="shared" si="1134"/>
        <v>63</v>
      </c>
      <c r="C4043">
        <f t="shared" si="1135"/>
        <v>3</v>
      </c>
      <c r="D4043" t="str">
        <f t="shared" si="1136"/>
        <v>53</v>
      </c>
      <c r="E4043">
        <f t="shared" si="1137"/>
        <v>-37</v>
      </c>
      <c r="F4043">
        <f t="shared" si="1138"/>
        <v>63</v>
      </c>
      <c r="G4043">
        <f t="shared" si="1139"/>
        <v>69</v>
      </c>
      <c r="H4043">
        <f t="shared" si="1140"/>
        <v>69</v>
      </c>
      <c r="I4043" t="str">
        <f t="shared" si="1141"/>
        <v>L</v>
      </c>
      <c r="K4043">
        <f t="shared" si="1142"/>
        <v>0</v>
      </c>
      <c r="P4043">
        <f t="shared" si="1143"/>
        <v>0</v>
      </c>
      <c r="Q4043">
        <f t="shared" si="1144"/>
        <v>0</v>
      </c>
      <c r="R4043">
        <f t="shared" si="1145"/>
        <v>-1</v>
      </c>
      <c r="S4043">
        <f t="shared" si="1146"/>
        <v>1</v>
      </c>
      <c r="T4043">
        <f t="shared" si="1147"/>
        <v>1</v>
      </c>
      <c r="W4043">
        <f t="shared" si="1148"/>
        <v>1</v>
      </c>
      <c r="X4043">
        <f t="shared" si="1149"/>
        <v>0</v>
      </c>
      <c r="Z4043">
        <f t="shared" si="1150"/>
        <v>0</v>
      </c>
      <c r="AA4043">
        <f t="shared" si="1151"/>
        <v>0</v>
      </c>
    </row>
    <row r="4044" spans="1:27" x14ac:dyDescent="0.25">
      <c r="A4044" s="1" t="s">
        <v>77</v>
      </c>
      <c r="B4044">
        <f t="shared" si="1134"/>
        <v>23</v>
      </c>
      <c r="C4044">
        <f t="shared" si="1135"/>
        <v>3</v>
      </c>
      <c r="D4044" t="str">
        <f t="shared" si="1136"/>
        <v>40</v>
      </c>
      <c r="E4044">
        <f t="shared" si="1137"/>
        <v>23</v>
      </c>
      <c r="F4044">
        <f t="shared" si="1138"/>
        <v>23</v>
      </c>
      <c r="G4044">
        <f t="shared" si="1139"/>
        <v>103</v>
      </c>
      <c r="H4044">
        <f t="shared" si="1140"/>
        <v>3</v>
      </c>
      <c r="I4044" t="str">
        <f t="shared" si="1141"/>
        <v>L</v>
      </c>
      <c r="K4044">
        <f t="shared" si="1142"/>
        <v>0</v>
      </c>
      <c r="P4044">
        <f t="shared" si="1143"/>
        <v>1</v>
      </c>
      <c r="Q4044">
        <f t="shared" si="1144"/>
        <v>1</v>
      </c>
      <c r="R4044">
        <f t="shared" si="1145"/>
        <v>0</v>
      </c>
      <c r="S4044">
        <f t="shared" si="1146"/>
        <v>0</v>
      </c>
      <c r="T4044">
        <f t="shared" si="1147"/>
        <v>0</v>
      </c>
      <c r="W4044">
        <f t="shared" si="1148"/>
        <v>2</v>
      </c>
      <c r="X4044">
        <f t="shared" si="1149"/>
        <v>1</v>
      </c>
      <c r="Z4044">
        <f t="shared" si="1150"/>
        <v>1</v>
      </c>
      <c r="AA4044">
        <f t="shared" si="1151"/>
        <v>0</v>
      </c>
    </row>
    <row r="4045" spans="1:27" x14ac:dyDescent="0.25">
      <c r="A4045" s="1" t="s">
        <v>172</v>
      </c>
      <c r="B4045">
        <f t="shared" si="1134"/>
        <v>98</v>
      </c>
      <c r="C4045">
        <f t="shared" si="1135"/>
        <v>3</v>
      </c>
      <c r="D4045" t="str">
        <f t="shared" si="1136"/>
        <v>25</v>
      </c>
      <c r="E4045">
        <f t="shared" si="1137"/>
        <v>-2</v>
      </c>
      <c r="F4045">
        <f t="shared" si="1138"/>
        <v>98</v>
      </c>
      <c r="G4045">
        <f t="shared" si="1139"/>
        <v>48</v>
      </c>
      <c r="H4045">
        <f t="shared" si="1140"/>
        <v>48</v>
      </c>
      <c r="I4045" t="str">
        <f t="shared" si="1141"/>
        <v>L</v>
      </c>
      <c r="K4045">
        <f t="shared" si="1142"/>
        <v>0</v>
      </c>
      <c r="P4045">
        <f t="shared" si="1143"/>
        <v>0</v>
      </c>
      <c r="Q4045">
        <f t="shared" si="1144"/>
        <v>0</v>
      </c>
      <c r="R4045">
        <f t="shared" si="1145"/>
        <v>-1</v>
      </c>
      <c r="S4045">
        <f t="shared" si="1146"/>
        <v>1</v>
      </c>
      <c r="T4045">
        <f t="shared" si="1147"/>
        <v>1</v>
      </c>
      <c r="W4045">
        <f t="shared" si="1148"/>
        <v>1</v>
      </c>
      <c r="X4045">
        <f t="shared" si="1149"/>
        <v>0</v>
      </c>
      <c r="Z4045">
        <f t="shared" si="1150"/>
        <v>0</v>
      </c>
      <c r="AA4045">
        <f t="shared" si="1151"/>
        <v>0</v>
      </c>
    </row>
    <row r="4046" spans="1:27" x14ac:dyDescent="0.25">
      <c r="A4046" s="1" t="s">
        <v>19</v>
      </c>
      <c r="B4046">
        <f t="shared" si="1134"/>
        <v>0</v>
      </c>
      <c r="C4046">
        <f t="shared" si="1135"/>
        <v>3</v>
      </c>
      <c r="D4046" t="str">
        <f t="shared" si="1136"/>
        <v>98</v>
      </c>
      <c r="E4046">
        <f t="shared" si="1137"/>
        <v>0</v>
      </c>
      <c r="F4046">
        <f t="shared" si="1138"/>
        <v>0</v>
      </c>
      <c r="G4046">
        <f t="shared" si="1139"/>
        <v>196</v>
      </c>
      <c r="H4046">
        <f t="shared" si="1140"/>
        <v>96</v>
      </c>
      <c r="I4046" t="str">
        <f t="shared" si="1141"/>
        <v>L</v>
      </c>
      <c r="K4046">
        <f t="shared" si="1142"/>
        <v>1</v>
      </c>
      <c r="P4046">
        <f t="shared" si="1143"/>
        <v>1</v>
      </c>
      <c r="Q4046">
        <f t="shared" si="1144"/>
        <v>1</v>
      </c>
      <c r="R4046">
        <f t="shared" si="1145"/>
        <v>0</v>
      </c>
      <c r="S4046">
        <f t="shared" si="1146"/>
        <v>0</v>
      </c>
      <c r="T4046">
        <f t="shared" si="1147"/>
        <v>0</v>
      </c>
      <c r="W4046">
        <f t="shared" si="1148"/>
        <v>2</v>
      </c>
      <c r="X4046">
        <f t="shared" si="1149"/>
        <v>1</v>
      </c>
      <c r="Z4046">
        <f t="shared" si="1150"/>
        <v>1</v>
      </c>
      <c r="AA4046">
        <f t="shared" si="1151"/>
        <v>0</v>
      </c>
    </row>
    <row r="4047" spans="1:27" x14ac:dyDescent="0.25">
      <c r="A4047" s="1" t="s">
        <v>805</v>
      </c>
      <c r="B4047">
        <f t="shared" si="1134"/>
        <v>40</v>
      </c>
      <c r="C4047">
        <f t="shared" si="1135"/>
        <v>4</v>
      </c>
      <c r="D4047" t="str">
        <f t="shared" si="1136"/>
        <v>760</v>
      </c>
      <c r="E4047">
        <f t="shared" si="1137"/>
        <v>-760</v>
      </c>
      <c r="F4047">
        <f t="shared" si="1138"/>
        <v>40</v>
      </c>
      <c r="G4047">
        <f t="shared" si="1139"/>
        <v>760</v>
      </c>
      <c r="H4047">
        <f t="shared" si="1140"/>
        <v>60</v>
      </c>
      <c r="I4047" t="str">
        <f t="shared" si="1141"/>
        <v>L</v>
      </c>
      <c r="K4047">
        <f t="shared" si="1142"/>
        <v>0</v>
      </c>
      <c r="P4047">
        <f t="shared" si="1143"/>
        <v>-7</v>
      </c>
      <c r="Q4047">
        <f t="shared" si="1144"/>
        <v>-7</v>
      </c>
      <c r="R4047">
        <f t="shared" si="1145"/>
        <v>-7</v>
      </c>
      <c r="S4047">
        <f t="shared" si="1146"/>
        <v>7</v>
      </c>
      <c r="T4047">
        <f t="shared" si="1147"/>
        <v>7</v>
      </c>
      <c r="W4047">
        <f t="shared" si="1148"/>
        <v>8</v>
      </c>
      <c r="X4047">
        <f t="shared" si="1149"/>
        <v>7</v>
      </c>
      <c r="Z4047">
        <f t="shared" si="1150"/>
        <v>7</v>
      </c>
      <c r="AA4047">
        <f t="shared" si="1151"/>
        <v>0</v>
      </c>
    </row>
    <row r="4048" spans="1:27" x14ac:dyDescent="0.25">
      <c r="A4048" s="1" t="s">
        <v>77</v>
      </c>
      <c r="B4048">
        <f t="shared" si="1134"/>
        <v>0</v>
      </c>
      <c r="C4048">
        <f t="shared" si="1135"/>
        <v>3</v>
      </c>
      <c r="D4048" t="str">
        <f t="shared" si="1136"/>
        <v>40</v>
      </c>
      <c r="E4048">
        <f t="shared" si="1137"/>
        <v>0</v>
      </c>
      <c r="F4048">
        <f t="shared" si="1138"/>
        <v>0</v>
      </c>
      <c r="G4048">
        <f t="shared" si="1139"/>
        <v>80</v>
      </c>
      <c r="H4048">
        <f t="shared" si="1140"/>
        <v>80</v>
      </c>
      <c r="I4048" t="str">
        <f t="shared" si="1141"/>
        <v>L</v>
      </c>
      <c r="K4048">
        <f t="shared" si="1142"/>
        <v>1</v>
      </c>
      <c r="P4048">
        <f t="shared" si="1143"/>
        <v>1</v>
      </c>
      <c r="Q4048">
        <f t="shared" si="1144"/>
        <v>1</v>
      </c>
      <c r="R4048">
        <f t="shared" si="1145"/>
        <v>0</v>
      </c>
      <c r="S4048">
        <f t="shared" si="1146"/>
        <v>0</v>
      </c>
      <c r="T4048">
        <f t="shared" si="1147"/>
        <v>0</v>
      </c>
      <c r="W4048">
        <f t="shared" si="1148"/>
        <v>1</v>
      </c>
      <c r="X4048">
        <f t="shared" si="1149"/>
        <v>0</v>
      </c>
      <c r="Z4048">
        <f t="shared" si="1150"/>
        <v>0</v>
      </c>
      <c r="AA4048">
        <f t="shared" si="1151"/>
        <v>0</v>
      </c>
    </row>
    <row r="4049" spans="1:27" x14ac:dyDescent="0.25">
      <c r="A4049" s="1" t="s">
        <v>28</v>
      </c>
      <c r="B4049">
        <f t="shared" si="1134"/>
        <v>14</v>
      </c>
      <c r="C4049">
        <f t="shared" si="1135"/>
        <v>3</v>
      </c>
      <c r="D4049" t="str">
        <f t="shared" si="1136"/>
        <v>14</v>
      </c>
      <c r="E4049">
        <f t="shared" si="1137"/>
        <v>-14</v>
      </c>
      <c r="F4049">
        <f t="shared" si="1138"/>
        <v>86</v>
      </c>
      <c r="G4049">
        <f t="shared" si="1139"/>
        <v>14</v>
      </c>
      <c r="H4049">
        <f t="shared" si="1140"/>
        <v>14</v>
      </c>
      <c r="I4049" t="str">
        <f t="shared" si="1141"/>
        <v>R</v>
      </c>
      <c r="K4049">
        <f t="shared" si="1142"/>
        <v>0</v>
      </c>
      <c r="P4049">
        <f t="shared" si="1143"/>
        <v>0</v>
      </c>
      <c r="Q4049">
        <f t="shared" si="1144"/>
        <v>0</v>
      </c>
      <c r="R4049">
        <f t="shared" si="1145"/>
        <v>0</v>
      </c>
      <c r="S4049">
        <f t="shared" si="1146"/>
        <v>0</v>
      </c>
      <c r="T4049">
        <f t="shared" si="1147"/>
        <v>0</v>
      </c>
      <c r="W4049">
        <f t="shared" si="1148"/>
        <v>1</v>
      </c>
      <c r="X4049">
        <f t="shared" si="1149"/>
        <v>0</v>
      </c>
      <c r="Z4049">
        <f t="shared" si="1150"/>
        <v>0</v>
      </c>
      <c r="AA4049">
        <f t="shared" si="1151"/>
        <v>0</v>
      </c>
    </row>
    <row r="4050" spans="1:27" x14ac:dyDescent="0.25">
      <c r="A4050" s="1" t="s">
        <v>184</v>
      </c>
      <c r="B4050">
        <f t="shared" si="1134"/>
        <v>55</v>
      </c>
      <c r="C4050">
        <f t="shared" si="1135"/>
        <v>3</v>
      </c>
      <c r="D4050" t="str">
        <f t="shared" si="1136"/>
        <v>59</v>
      </c>
      <c r="E4050">
        <f t="shared" si="1137"/>
        <v>-45</v>
      </c>
      <c r="F4050">
        <f t="shared" si="1138"/>
        <v>55</v>
      </c>
      <c r="G4050">
        <f t="shared" si="1139"/>
        <v>73</v>
      </c>
      <c r="H4050">
        <f t="shared" si="1140"/>
        <v>73</v>
      </c>
      <c r="I4050" t="str">
        <f t="shared" si="1141"/>
        <v>L</v>
      </c>
      <c r="K4050">
        <f t="shared" si="1142"/>
        <v>0</v>
      </c>
      <c r="P4050">
        <f t="shared" si="1143"/>
        <v>0</v>
      </c>
      <c r="Q4050">
        <f t="shared" si="1144"/>
        <v>0</v>
      </c>
      <c r="R4050">
        <f t="shared" si="1145"/>
        <v>-1</v>
      </c>
      <c r="S4050">
        <f t="shared" si="1146"/>
        <v>1</v>
      </c>
      <c r="T4050">
        <f t="shared" si="1147"/>
        <v>1</v>
      </c>
      <c r="W4050">
        <f t="shared" si="1148"/>
        <v>1</v>
      </c>
      <c r="X4050">
        <f t="shared" si="1149"/>
        <v>0</v>
      </c>
      <c r="Z4050">
        <f t="shared" si="1150"/>
        <v>0</v>
      </c>
      <c r="AA4050">
        <f t="shared" si="1151"/>
        <v>0</v>
      </c>
    </row>
    <row r="4051" spans="1:27" x14ac:dyDescent="0.25">
      <c r="A4051" s="1" t="s">
        <v>0</v>
      </c>
      <c r="B4051">
        <f t="shared" si="1134"/>
        <v>23</v>
      </c>
      <c r="C4051">
        <f t="shared" si="1135"/>
        <v>3</v>
      </c>
      <c r="D4051" t="str">
        <f t="shared" si="1136"/>
        <v>32</v>
      </c>
      <c r="E4051">
        <f t="shared" si="1137"/>
        <v>23</v>
      </c>
      <c r="F4051">
        <f t="shared" si="1138"/>
        <v>23</v>
      </c>
      <c r="G4051">
        <f t="shared" si="1139"/>
        <v>87</v>
      </c>
      <c r="H4051">
        <f t="shared" si="1140"/>
        <v>87</v>
      </c>
      <c r="I4051" t="str">
        <f t="shared" si="1141"/>
        <v>L</v>
      </c>
      <c r="K4051">
        <f t="shared" si="1142"/>
        <v>0</v>
      </c>
      <c r="P4051">
        <f t="shared" si="1143"/>
        <v>1</v>
      </c>
      <c r="Q4051">
        <f t="shared" si="1144"/>
        <v>1</v>
      </c>
      <c r="R4051">
        <f t="shared" si="1145"/>
        <v>0</v>
      </c>
      <c r="S4051">
        <f t="shared" si="1146"/>
        <v>0</v>
      </c>
      <c r="T4051">
        <f t="shared" si="1147"/>
        <v>0</v>
      </c>
      <c r="W4051">
        <f t="shared" si="1148"/>
        <v>1</v>
      </c>
      <c r="X4051">
        <f t="shared" si="1149"/>
        <v>0</v>
      </c>
      <c r="Z4051">
        <f t="shared" si="1150"/>
        <v>0</v>
      </c>
      <c r="AA4051">
        <f t="shared" si="1151"/>
        <v>0</v>
      </c>
    </row>
    <row r="4052" spans="1:27" x14ac:dyDescent="0.25">
      <c r="A4052" s="1" t="s">
        <v>451</v>
      </c>
      <c r="B4052">
        <f t="shared" si="1134"/>
        <v>18</v>
      </c>
      <c r="C4052">
        <f t="shared" si="1135"/>
        <v>4</v>
      </c>
      <c r="D4052" t="str">
        <f t="shared" si="1136"/>
        <v>595</v>
      </c>
      <c r="E4052">
        <f t="shared" si="1137"/>
        <v>-572</v>
      </c>
      <c r="F4052">
        <f t="shared" si="1138"/>
        <v>28</v>
      </c>
      <c r="G4052">
        <f t="shared" si="1139"/>
        <v>618</v>
      </c>
      <c r="H4052">
        <f t="shared" si="1140"/>
        <v>18</v>
      </c>
      <c r="I4052" t="str">
        <f t="shared" si="1141"/>
        <v>R</v>
      </c>
      <c r="K4052">
        <f t="shared" si="1142"/>
        <v>0</v>
      </c>
      <c r="P4052">
        <f t="shared" si="1143"/>
        <v>-5</v>
      </c>
      <c r="Q4052">
        <f t="shared" si="1144"/>
        <v>-5</v>
      </c>
      <c r="R4052">
        <f t="shared" si="1145"/>
        <v>-6</v>
      </c>
      <c r="S4052">
        <f t="shared" si="1146"/>
        <v>6</v>
      </c>
      <c r="T4052">
        <f t="shared" si="1147"/>
        <v>0</v>
      </c>
      <c r="W4052">
        <f t="shared" si="1148"/>
        <v>7</v>
      </c>
      <c r="X4052">
        <f t="shared" si="1149"/>
        <v>6</v>
      </c>
      <c r="Z4052">
        <f t="shared" si="1150"/>
        <v>6</v>
      </c>
      <c r="AA4052">
        <f t="shared" si="1151"/>
        <v>6</v>
      </c>
    </row>
    <row r="4053" spans="1:27" x14ac:dyDescent="0.25">
      <c r="A4053" s="1" t="s">
        <v>286</v>
      </c>
      <c r="B4053">
        <f t="shared" si="1134"/>
        <v>0</v>
      </c>
      <c r="C4053">
        <f t="shared" si="1135"/>
        <v>3</v>
      </c>
      <c r="D4053" t="str">
        <f t="shared" si="1136"/>
        <v>82</v>
      </c>
      <c r="E4053">
        <f t="shared" si="1137"/>
        <v>-64</v>
      </c>
      <c r="F4053">
        <f t="shared" si="1138"/>
        <v>36</v>
      </c>
      <c r="G4053">
        <f t="shared" si="1139"/>
        <v>100</v>
      </c>
      <c r="H4053">
        <f t="shared" si="1140"/>
        <v>0</v>
      </c>
      <c r="I4053" t="str">
        <f t="shared" si="1141"/>
        <v>R</v>
      </c>
      <c r="K4053">
        <f t="shared" si="1142"/>
        <v>1</v>
      </c>
      <c r="P4053">
        <f t="shared" si="1143"/>
        <v>0</v>
      </c>
      <c r="Q4053">
        <f t="shared" si="1144"/>
        <v>0</v>
      </c>
      <c r="R4053">
        <f t="shared" si="1145"/>
        <v>-1</v>
      </c>
      <c r="S4053">
        <f t="shared" si="1146"/>
        <v>1</v>
      </c>
      <c r="T4053">
        <f t="shared" si="1147"/>
        <v>0</v>
      </c>
      <c r="W4053">
        <f t="shared" si="1148"/>
        <v>1</v>
      </c>
      <c r="X4053">
        <f t="shared" si="1149"/>
        <v>0</v>
      </c>
      <c r="Z4053">
        <f t="shared" si="1150"/>
        <v>0</v>
      </c>
      <c r="AA4053">
        <f t="shared" si="1151"/>
        <v>0</v>
      </c>
    </row>
    <row r="4054" spans="1:27" x14ac:dyDescent="0.25">
      <c r="A4054" s="1" t="s">
        <v>127</v>
      </c>
      <c r="B4054">
        <f t="shared" si="1134"/>
        <v>77</v>
      </c>
      <c r="C4054">
        <f t="shared" si="1135"/>
        <v>3</v>
      </c>
      <c r="D4054" t="str">
        <f t="shared" si="1136"/>
        <v>23</v>
      </c>
      <c r="E4054">
        <f t="shared" si="1137"/>
        <v>-23</v>
      </c>
      <c r="F4054">
        <f t="shared" si="1138"/>
        <v>77</v>
      </c>
      <c r="G4054">
        <f t="shared" si="1139"/>
        <v>23</v>
      </c>
      <c r="H4054">
        <f t="shared" si="1140"/>
        <v>23</v>
      </c>
      <c r="I4054" t="str">
        <f t="shared" si="1141"/>
        <v>L</v>
      </c>
      <c r="K4054">
        <f t="shared" si="1142"/>
        <v>0</v>
      </c>
      <c r="P4054">
        <f t="shared" si="1143"/>
        <v>0</v>
      </c>
      <c r="Q4054">
        <f t="shared" si="1144"/>
        <v>0</v>
      </c>
      <c r="R4054">
        <f t="shared" si="1145"/>
        <v>0</v>
      </c>
      <c r="S4054">
        <f t="shared" si="1146"/>
        <v>0</v>
      </c>
      <c r="T4054">
        <f t="shared" si="1147"/>
        <v>0</v>
      </c>
      <c r="W4054">
        <f t="shared" si="1148"/>
        <v>1</v>
      </c>
      <c r="X4054">
        <f t="shared" si="1149"/>
        <v>0</v>
      </c>
      <c r="Z4054">
        <f t="shared" si="1150"/>
        <v>0</v>
      </c>
      <c r="AA4054">
        <f t="shared" si="1151"/>
        <v>0</v>
      </c>
    </row>
    <row r="4055" spans="1:27" x14ac:dyDescent="0.25">
      <c r="A4055" s="1" t="s">
        <v>806</v>
      </c>
      <c r="B4055">
        <f t="shared" si="1134"/>
        <v>0</v>
      </c>
      <c r="C4055">
        <f t="shared" si="1135"/>
        <v>4</v>
      </c>
      <c r="D4055" t="str">
        <f t="shared" si="1136"/>
        <v>323</v>
      </c>
      <c r="E4055">
        <f t="shared" si="1137"/>
        <v>-246</v>
      </c>
      <c r="F4055">
        <f t="shared" si="1138"/>
        <v>54</v>
      </c>
      <c r="G4055">
        <f t="shared" si="1139"/>
        <v>400</v>
      </c>
      <c r="H4055">
        <f t="shared" si="1140"/>
        <v>0</v>
      </c>
      <c r="I4055" t="str">
        <f t="shared" si="1141"/>
        <v>R</v>
      </c>
      <c r="K4055">
        <f t="shared" si="1142"/>
        <v>1</v>
      </c>
      <c r="P4055">
        <f t="shared" si="1143"/>
        <v>-2</v>
      </c>
      <c r="Q4055">
        <f t="shared" si="1144"/>
        <v>-2</v>
      </c>
      <c r="R4055">
        <f t="shared" si="1145"/>
        <v>-3</v>
      </c>
      <c r="S4055">
        <f t="shared" si="1146"/>
        <v>3</v>
      </c>
      <c r="T4055">
        <f t="shared" si="1147"/>
        <v>0</v>
      </c>
      <c r="W4055">
        <f t="shared" si="1148"/>
        <v>4</v>
      </c>
      <c r="X4055">
        <f t="shared" si="1149"/>
        <v>3</v>
      </c>
      <c r="Z4055">
        <f t="shared" si="1150"/>
        <v>3</v>
      </c>
      <c r="AA4055">
        <f t="shared" si="1151"/>
        <v>3</v>
      </c>
    </row>
    <row r="4056" spans="1:27" x14ac:dyDescent="0.25">
      <c r="A4056" s="1" t="s">
        <v>46</v>
      </c>
      <c r="B4056">
        <f t="shared" si="1134"/>
        <v>25</v>
      </c>
      <c r="C4056">
        <f t="shared" si="1135"/>
        <v>3</v>
      </c>
      <c r="D4056" t="str">
        <f t="shared" si="1136"/>
        <v>25</v>
      </c>
      <c r="E4056">
        <f t="shared" si="1137"/>
        <v>-25</v>
      </c>
      <c r="F4056">
        <f t="shared" si="1138"/>
        <v>75</v>
      </c>
      <c r="G4056">
        <f t="shared" si="1139"/>
        <v>25</v>
      </c>
      <c r="H4056">
        <f t="shared" si="1140"/>
        <v>25</v>
      </c>
      <c r="I4056" t="str">
        <f t="shared" si="1141"/>
        <v>R</v>
      </c>
      <c r="K4056">
        <f t="shared" si="1142"/>
        <v>0</v>
      </c>
      <c r="P4056">
        <f t="shared" si="1143"/>
        <v>0</v>
      </c>
      <c r="Q4056">
        <f t="shared" si="1144"/>
        <v>0</v>
      </c>
      <c r="R4056">
        <f t="shared" si="1145"/>
        <v>0</v>
      </c>
      <c r="S4056">
        <f t="shared" si="1146"/>
        <v>0</v>
      </c>
      <c r="T4056">
        <f t="shared" si="1147"/>
        <v>0</v>
      </c>
      <c r="W4056">
        <f t="shared" si="1148"/>
        <v>1</v>
      </c>
      <c r="X4056">
        <f t="shared" si="1149"/>
        <v>0</v>
      </c>
      <c r="Z4056">
        <f t="shared" si="1150"/>
        <v>0</v>
      </c>
      <c r="AA4056">
        <f t="shared" si="1151"/>
        <v>0</v>
      </c>
    </row>
    <row r="4057" spans="1:27" x14ac:dyDescent="0.25">
      <c r="A4057" s="1" t="s">
        <v>172</v>
      </c>
      <c r="B4057">
        <f t="shared" si="1134"/>
        <v>0</v>
      </c>
      <c r="C4057">
        <f t="shared" si="1135"/>
        <v>3</v>
      </c>
      <c r="D4057" t="str">
        <f t="shared" si="1136"/>
        <v>25</v>
      </c>
      <c r="E4057">
        <f t="shared" si="1137"/>
        <v>0</v>
      </c>
      <c r="F4057">
        <f t="shared" si="1138"/>
        <v>0</v>
      </c>
      <c r="G4057">
        <f t="shared" si="1139"/>
        <v>50</v>
      </c>
      <c r="H4057">
        <f t="shared" si="1140"/>
        <v>50</v>
      </c>
      <c r="I4057" t="str">
        <f t="shared" si="1141"/>
        <v>L</v>
      </c>
      <c r="K4057">
        <f t="shared" si="1142"/>
        <v>1</v>
      </c>
      <c r="P4057">
        <f t="shared" si="1143"/>
        <v>1</v>
      </c>
      <c r="Q4057">
        <f t="shared" si="1144"/>
        <v>1</v>
      </c>
      <c r="R4057">
        <f t="shared" si="1145"/>
        <v>0</v>
      </c>
      <c r="S4057">
        <f t="shared" si="1146"/>
        <v>0</v>
      </c>
      <c r="T4057">
        <f t="shared" si="1147"/>
        <v>0</v>
      </c>
      <c r="W4057">
        <f t="shared" si="1148"/>
        <v>1</v>
      </c>
      <c r="X4057">
        <f t="shared" si="1149"/>
        <v>0</v>
      </c>
      <c r="Z4057">
        <f t="shared" si="1150"/>
        <v>0</v>
      </c>
      <c r="AA4057">
        <f t="shared" si="1151"/>
        <v>0</v>
      </c>
    </row>
    <row r="4058" spans="1:27" x14ac:dyDescent="0.25">
      <c r="A4058" s="1" t="s">
        <v>807</v>
      </c>
      <c r="B4058">
        <f t="shared" si="1134"/>
        <v>16</v>
      </c>
      <c r="C4058">
        <f t="shared" si="1135"/>
        <v>4</v>
      </c>
      <c r="D4058" t="str">
        <f t="shared" si="1136"/>
        <v>416</v>
      </c>
      <c r="E4058">
        <f t="shared" si="1137"/>
        <v>-416</v>
      </c>
      <c r="F4058">
        <f t="shared" si="1138"/>
        <v>84</v>
      </c>
      <c r="G4058">
        <f t="shared" si="1139"/>
        <v>416</v>
      </c>
      <c r="H4058">
        <f t="shared" si="1140"/>
        <v>16</v>
      </c>
      <c r="I4058" t="str">
        <f t="shared" si="1141"/>
        <v>R</v>
      </c>
      <c r="K4058">
        <f t="shared" si="1142"/>
        <v>0</v>
      </c>
      <c r="P4058">
        <f t="shared" si="1143"/>
        <v>-4</v>
      </c>
      <c r="Q4058">
        <f t="shared" si="1144"/>
        <v>-4</v>
      </c>
      <c r="R4058">
        <f t="shared" si="1145"/>
        <v>-4</v>
      </c>
      <c r="S4058">
        <f t="shared" si="1146"/>
        <v>4</v>
      </c>
      <c r="T4058">
        <f t="shared" si="1147"/>
        <v>0</v>
      </c>
      <c r="W4058">
        <f t="shared" si="1148"/>
        <v>5</v>
      </c>
      <c r="X4058">
        <f t="shared" si="1149"/>
        <v>4</v>
      </c>
      <c r="Z4058">
        <f t="shared" si="1150"/>
        <v>4</v>
      </c>
      <c r="AA4058">
        <f t="shared" si="1151"/>
        <v>4</v>
      </c>
    </row>
    <row r="4059" spans="1:27" x14ac:dyDescent="0.25">
      <c r="A4059" s="1" t="s">
        <v>125</v>
      </c>
      <c r="B4059">
        <f t="shared" si="1134"/>
        <v>51</v>
      </c>
      <c r="C4059">
        <f t="shared" si="1135"/>
        <v>4</v>
      </c>
      <c r="D4059" t="str">
        <f t="shared" si="1136"/>
        <v>435</v>
      </c>
      <c r="E4059">
        <f t="shared" si="1137"/>
        <v>-419</v>
      </c>
      <c r="F4059">
        <f t="shared" si="1138"/>
        <v>81</v>
      </c>
      <c r="G4059">
        <f t="shared" si="1139"/>
        <v>451</v>
      </c>
      <c r="H4059">
        <f t="shared" si="1140"/>
        <v>51</v>
      </c>
      <c r="I4059" t="str">
        <f t="shared" si="1141"/>
        <v>R</v>
      </c>
      <c r="K4059">
        <f t="shared" si="1142"/>
        <v>0</v>
      </c>
      <c r="P4059">
        <f t="shared" si="1143"/>
        <v>-4</v>
      </c>
      <c r="Q4059">
        <f t="shared" si="1144"/>
        <v>-4</v>
      </c>
      <c r="R4059">
        <f t="shared" si="1145"/>
        <v>-5</v>
      </c>
      <c r="S4059">
        <f t="shared" si="1146"/>
        <v>5</v>
      </c>
      <c r="T4059">
        <f t="shared" si="1147"/>
        <v>0</v>
      </c>
      <c r="W4059">
        <f t="shared" si="1148"/>
        <v>5</v>
      </c>
      <c r="X4059">
        <f t="shared" si="1149"/>
        <v>4</v>
      </c>
      <c r="Z4059">
        <f t="shared" si="1150"/>
        <v>4</v>
      </c>
      <c r="AA4059">
        <f t="shared" si="1151"/>
        <v>4</v>
      </c>
    </row>
    <row r="4060" spans="1:27" x14ac:dyDescent="0.25">
      <c r="A4060" s="1" t="s">
        <v>808</v>
      </c>
      <c r="B4060">
        <f t="shared" si="1134"/>
        <v>0</v>
      </c>
      <c r="C4060">
        <f t="shared" si="1135"/>
        <v>4</v>
      </c>
      <c r="D4060" t="str">
        <f t="shared" si="1136"/>
        <v>651</v>
      </c>
      <c r="E4060">
        <f t="shared" si="1137"/>
        <v>-600</v>
      </c>
      <c r="F4060">
        <f t="shared" si="1138"/>
        <v>0</v>
      </c>
      <c r="G4060">
        <f t="shared" si="1139"/>
        <v>702</v>
      </c>
      <c r="H4060">
        <f t="shared" si="1140"/>
        <v>2</v>
      </c>
      <c r="I4060" t="str">
        <f t="shared" si="1141"/>
        <v>L</v>
      </c>
      <c r="K4060">
        <f t="shared" si="1142"/>
        <v>1</v>
      </c>
      <c r="P4060">
        <f t="shared" si="1143"/>
        <v>-5</v>
      </c>
      <c r="Q4060">
        <f t="shared" si="1144"/>
        <v>-5</v>
      </c>
      <c r="R4060">
        <f t="shared" si="1145"/>
        <v>-6</v>
      </c>
      <c r="S4060">
        <f t="shared" si="1146"/>
        <v>6</v>
      </c>
      <c r="T4060">
        <f t="shared" si="1147"/>
        <v>6</v>
      </c>
      <c r="W4060">
        <f t="shared" si="1148"/>
        <v>8</v>
      </c>
      <c r="X4060">
        <f t="shared" si="1149"/>
        <v>7</v>
      </c>
      <c r="Z4060">
        <f t="shared" si="1150"/>
        <v>7</v>
      </c>
      <c r="AA4060">
        <f t="shared" si="1151"/>
        <v>0</v>
      </c>
    </row>
    <row r="4061" spans="1:27" x14ac:dyDescent="0.25">
      <c r="A4061" s="1" t="s">
        <v>9</v>
      </c>
      <c r="B4061">
        <f t="shared" si="1134"/>
        <v>12</v>
      </c>
      <c r="C4061">
        <f t="shared" si="1135"/>
        <v>3</v>
      </c>
      <c r="D4061" t="str">
        <f t="shared" si="1136"/>
        <v>88</v>
      </c>
      <c r="E4061">
        <f t="shared" si="1137"/>
        <v>-88</v>
      </c>
      <c r="F4061">
        <f t="shared" si="1138"/>
        <v>12</v>
      </c>
      <c r="G4061">
        <f t="shared" si="1139"/>
        <v>88</v>
      </c>
      <c r="H4061">
        <f t="shared" si="1140"/>
        <v>88</v>
      </c>
      <c r="I4061" t="str">
        <f t="shared" si="1141"/>
        <v>L</v>
      </c>
      <c r="K4061">
        <f t="shared" si="1142"/>
        <v>0</v>
      </c>
      <c r="P4061">
        <f t="shared" si="1143"/>
        <v>0</v>
      </c>
      <c r="Q4061">
        <f t="shared" si="1144"/>
        <v>0</v>
      </c>
      <c r="R4061">
        <f t="shared" si="1145"/>
        <v>0</v>
      </c>
      <c r="S4061">
        <f t="shared" si="1146"/>
        <v>0</v>
      </c>
      <c r="T4061">
        <f t="shared" si="1147"/>
        <v>0</v>
      </c>
      <c r="W4061">
        <f t="shared" si="1148"/>
        <v>1</v>
      </c>
      <c r="X4061">
        <f t="shared" si="1149"/>
        <v>0</v>
      </c>
      <c r="Z4061">
        <f t="shared" si="1150"/>
        <v>0</v>
      </c>
      <c r="AA4061">
        <f t="shared" si="1151"/>
        <v>0</v>
      </c>
    </row>
    <row r="4062" spans="1:27" x14ac:dyDescent="0.25">
      <c r="A4062" s="1" t="s">
        <v>97</v>
      </c>
      <c r="B4062">
        <f t="shared" si="1134"/>
        <v>0</v>
      </c>
      <c r="C4062">
        <f t="shared" si="1135"/>
        <v>3</v>
      </c>
      <c r="D4062" t="str">
        <f t="shared" si="1136"/>
        <v>88</v>
      </c>
      <c r="E4062">
        <f t="shared" si="1137"/>
        <v>-76</v>
      </c>
      <c r="F4062">
        <f t="shared" si="1138"/>
        <v>24</v>
      </c>
      <c r="G4062">
        <f t="shared" si="1139"/>
        <v>100</v>
      </c>
      <c r="H4062">
        <f t="shared" si="1140"/>
        <v>0</v>
      </c>
      <c r="I4062" t="str">
        <f t="shared" si="1141"/>
        <v>R</v>
      </c>
      <c r="K4062">
        <f t="shared" si="1142"/>
        <v>1</v>
      </c>
      <c r="P4062">
        <f t="shared" si="1143"/>
        <v>0</v>
      </c>
      <c r="Q4062">
        <f t="shared" si="1144"/>
        <v>0</v>
      </c>
      <c r="R4062">
        <f t="shared" si="1145"/>
        <v>-1</v>
      </c>
      <c r="S4062">
        <f t="shared" si="1146"/>
        <v>1</v>
      </c>
      <c r="T4062">
        <f t="shared" si="1147"/>
        <v>0</v>
      </c>
      <c r="W4062">
        <f t="shared" si="1148"/>
        <v>1</v>
      </c>
      <c r="X4062">
        <f t="shared" si="1149"/>
        <v>0</v>
      </c>
      <c r="Z4062">
        <f t="shared" si="1150"/>
        <v>0</v>
      </c>
      <c r="AA4062">
        <f t="shared" si="1151"/>
        <v>0</v>
      </c>
    </row>
    <row r="4063" spans="1:27" x14ac:dyDescent="0.25">
      <c r="A4063" s="1" t="s">
        <v>333</v>
      </c>
      <c r="B4063">
        <f t="shared" si="1134"/>
        <v>96</v>
      </c>
      <c r="C4063">
        <f t="shared" si="1135"/>
        <v>3</v>
      </c>
      <c r="D4063" t="str">
        <f t="shared" si="1136"/>
        <v>96</v>
      </c>
      <c r="E4063">
        <f t="shared" si="1137"/>
        <v>-96</v>
      </c>
      <c r="F4063">
        <f t="shared" si="1138"/>
        <v>4</v>
      </c>
      <c r="G4063">
        <f t="shared" si="1139"/>
        <v>96</v>
      </c>
      <c r="H4063">
        <f t="shared" si="1140"/>
        <v>96</v>
      </c>
      <c r="I4063" t="str">
        <f t="shared" si="1141"/>
        <v>R</v>
      </c>
      <c r="K4063">
        <f t="shared" si="1142"/>
        <v>0</v>
      </c>
      <c r="P4063">
        <f t="shared" si="1143"/>
        <v>0</v>
      </c>
      <c r="Q4063">
        <f t="shared" si="1144"/>
        <v>0</v>
      </c>
      <c r="R4063">
        <f t="shared" si="1145"/>
        <v>0</v>
      </c>
      <c r="S4063">
        <f t="shared" si="1146"/>
        <v>0</v>
      </c>
      <c r="T4063">
        <f t="shared" si="1147"/>
        <v>0</v>
      </c>
      <c r="W4063">
        <f t="shared" si="1148"/>
        <v>1</v>
      </c>
      <c r="X4063">
        <f t="shared" si="1149"/>
        <v>0</v>
      </c>
      <c r="Z4063">
        <f t="shared" si="1150"/>
        <v>0</v>
      </c>
      <c r="AA4063">
        <f t="shared" si="1151"/>
        <v>0</v>
      </c>
    </row>
    <row r="4064" spans="1:27" x14ac:dyDescent="0.25">
      <c r="A4064" s="1" t="s">
        <v>195</v>
      </c>
      <c r="B4064">
        <f t="shared" si="1134"/>
        <v>76</v>
      </c>
      <c r="C4064">
        <f t="shared" si="1135"/>
        <v>3</v>
      </c>
      <c r="D4064" t="str">
        <f t="shared" si="1136"/>
        <v>80</v>
      </c>
      <c r="E4064">
        <f t="shared" si="1137"/>
        <v>16</v>
      </c>
      <c r="F4064">
        <f t="shared" si="1138"/>
        <v>16</v>
      </c>
      <c r="G4064">
        <f t="shared" si="1139"/>
        <v>176</v>
      </c>
      <c r="H4064">
        <f t="shared" si="1140"/>
        <v>76</v>
      </c>
      <c r="I4064" t="str">
        <f t="shared" si="1141"/>
        <v>R</v>
      </c>
      <c r="K4064">
        <f t="shared" si="1142"/>
        <v>0</v>
      </c>
      <c r="P4064">
        <f t="shared" si="1143"/>
        <v>1</v>
      </c>
      <c r="Q4064">
        <f t="shared" si="1144"/>
        <v>1</v>
      </c>
      <c r="R4064">
        <f t="shared" si="1145"/>
        <v>0</v>
      </c>
      <c r="S4064">
        <f t="shared" si="1146"/>
        <v>0</v>
      </c>
      <c r="T4064">
        <f t="shared" si="1147"/>
        <v>0</v>
      </c>
      <c r="W4064">
        <f t="shared" si="1148"/>
        <v>2</v>
      </c>
      <c r="X4064">
        <f t="shared" si="1149"/>
        <v>1</v>
      </c>
      <c r="Z4064">
        <f t="shared" si="1150"/>
        <v>1</v>
      </c>
      <c r="AA4064">
        <f t="shared" si="1151"/>
        <v>1</v>
      </c>
    </row>
    <row r="4065" spans="1:27" x14ac:dyDescent="0.25">
      <c r="A4065" s="1" t="s">
        <v>47</v>
      </c>
      <c r="B4065">
        <f t="shared" si="1134"/>
        <v>0</v>
      </c>
      <c r="C4065">
        <f t="shared" si="1135"/>
        <v>3</v>
      </c>
      <c r="D4065" t="str">
        <f t="shared" si="1136"/>
        <v>24</v>
      </c>
      <c r="E4065">
        <f t="shared" si="1137"/>
        <v>52</v>
      </c>
      <c r="F4065">
        <f t="shared" si="1138"/>
        <v>52</v>
      </c>
      <c r="G4065">
        <f t="shared" si="1139"/>
        <v>100</v>
      </c>
      <c r="H4065">
        <f t="shared" si="1140"/>
        <v>0</v>
      </c>
      <c r="I4065" t="str">
        <f t="shared" si="1141"/>
        <v>R</v>
      </c>
      <c r="K4065">
        <f t="shared" si="1142"/>
        <v>1</v>
      </c>
      <c r="P4065">
        <f t="shared" si="1143"/>
        <v>1</v>
      </c>
      <c r="Q4065">
        <f t="shared" si="1144"/>
        <v>1</v>
      </c>
      <c r="R4065">
        <f t="shared" si="1145"/>
        <v>0</v>
      </c>
      <c r="S4065">
        <f t="shared" si="1146"/>
        <v>0</v>
      </c>
      <c r="T4065">
        <f t="shared" si="1147"/>
        <v>0</v>
      </c>
      <c r="W4065">
        <f t="shared" si="1148"/>
        <v>1</v>
      </c>
      <c r="X4065">
        <f t="shared" si="1149"/>
        <v>0</v>
      </c>
      <c r="Z4065">
        <f t="shared" si="1150"/>
        <v>0</v>
      </c>
      <c r="AA4065">
        <f t="shared" si="1151"/>
        <v>0</v>
      </c>
    </row>
    <row r="4066" spans="1:27" x14ac:dyDescent="0.25">
      <c r="A4066" s="1" t="s">
        <v>375</v>
      </c>
      <c r="B4066">
        <f t="shared" si="1134"/>
        <v>4</v>
      </c>
      <c r="C4066">
        <f t="shared" si="1135"/>
        <v>2</v>
      </c>
      <c r="D4066" t="str">
        <f t="shared" si="1136"/>
        <v>4</v>
      </c>
      <c r="E4066">
        <f t="shared" si="1137"/>
        <v>-4</v>
      </c>
      <c r="F4066">
        <f t="shared" si="1138"/>
        <v>96</v>
      </c>
      <c r="G4066">
        <f t="shared" si="1139"/>
        <v>4</v>
      </c>
      <c r="H4066">
        <f t="shared" si="1140"/>
        <v>4</v>
      </c>
      <c r="I4066" t="str">
        <f t="shared" si="1141"/>
        <v>R</v>
      </c>
      <c r="K4066">
        <f t="shared" si="1142"/>
        <v>0</v>
      </c>
      <c r="P4066">
        <f t="shared" si="1143"/>
        <v>0</v>
      </c>
      <c r="Q4066">
        <f t="shared" si="1144"/>
        <v>0</v>
      </c>
      <c r="R4066">
        <f t="shared" si="1145"/>
        <v>0</v>
      </c>
      <c r="S4066">
        <f t="shared" si="1146"/>
        <v>0</v>
      </c>
      <c r="T4066">
        <f t="shared" si="1147"/>
        <v>0</v>
      </c>
      <c r="W4066">
        <f t="shared" si="1148"/>
        <v>1</v>
      </c>
      <c r="X4066">
        <f t="shared" si="1149"/>
        <v>0</v>
      </c>
      <c r="Z4066">
        <f t="shared" si="1150"/>
        <v>0</v>
      </c>
      <c r="AA4066">
        <f t="shared" si="1151"/>
        <v>0</v>
      </c>
    </row>
    <row r="4067" spans="1:27" x14ac:dyDescent="0.25">
      <c r="A4067" s="1" t="s">
        <v>19</v>
      </c>
      <c r="B4067">
        <f t="shared" si="1134"/>
        <v>6</v>
      </c>
      <c r="C4067">
        <f t="shared" si="1135"/>
        <v>3</v>
      </c>
      <c r="D4067" t="str">
        <f t="shared" si="1136"/>
        <v>98</v>
      </c>
      <c r="E4067">
        <f t="shared" si="1137"/>
        <v>-94</v>
      </c>
      <c r="F4067">
        <f t="shared" si="1138"/>
        <v>6</v>
      </c>
      <c r="G4067">
        <f t="shared" si="1139"/>
        <v>102</v>
      </c>
      <c r="H4067">
        <f t="shared" si="1140"/>
        <v>2</v>
      </c>
      <c r="I4067" t="str">
        <f t="shared" si="1141"/>
        <v>L</v>
      </c>
      <c r="K4067">
        <f t="shared" si="1142"/>
        <v>0</v>
      </c>
      <c r="P4067">
        <f t="shared" si="1143"/>
        <v>0</v>
      </c>
      <c r="Q4067">
        <f t="shared" si="1144"/>
        <v>0</v>
      </c>
      <c r="R4067">
        <f t="shared" si="1145"/>
        <v>-1</v>
      </c>
      <c r="S4067">
        <f t="shared" si="1146"/>
        <v>1</v>
      </c>
      <c r="T4067">
        <f t="shared" si="1147"/>
        <v>1</v>
      </c>
      <c r="W4067">
        <f t="shared" si="1148"/>
        <v>2</v>
      </c>
      <c r="X4067">
        <f t="shared" si="1149"/>
        <v>1</v>
      </c>
      <c r="Z4067">
        <f t="shared" si="1150"/>
        <v>1</v>
      </c>
      <c r="AA4067">
        <f t="shared" si="1151"/>
        <v>0</v>
      </c>
    </row>
    <row r="4068" spans="1:27" x14ac:dyDescent="0.25">
      <c r="A4068" s="1" t="s">
        <v>76</v>
      </c>
      <c r="B4068">
        <f t="shared" si="1134"/>
        <v>52</v>
      </c>
      <c r="C4068">
        <f t="shared" si="1135"/>
        <v>3</v>
      </c>
      <c r="D4068" t="str">
        <f t="shared" si="1136"/>
        <v>46</v>
      </c>
      <c r="E4068">
        <f t="shared" si="1137"/>
        <v>-40</v>
      </c>
      <c r="F4068">
        <f t="shared" si="1138"/>
        <v>60</v>
      </c>
      <c r="G4068">
        <f t="shared" si="1139"/>
        <v>52</v>
      </c>
      <c r="H4068">
        <f t="shared" si="1140"/>
        <v>52</v>
      </c>
      <c r="I4068" t="str">
        <f t="shared" si="1141"/>
        <v>R</v>
      </c>
      <c r="K4068">
        <f t="shared" si="1142"/>
        <v>0</v>
      </c>
      <c r="P4068">
        <f t="shared" si="1143"/>
        <v>0</v>
      </c>
      <c r="Q4068">
        <f t="shared" si="1144"/>
        <v>0</v>
      </c>
      <c r="R4068">
        <f t="shared" si="1145"/>
        <v>-1</v>
      </c>
      <c r="S4068">
        <f t="shared" si="1146"/>
        <v>1</v>
      </c>
      <c r="T4068">
        <f t="shared" si="1147"/>
        <v>0</v>
      </c>
      <c r="W4068">
        <f t="shared" si="1148"/>
        <v>1</v>
      </c>
      <c r="X4068">
        <f t="shared" si="1149"/>
        <v>0</v>
      </c>
      <c r="Z4068">
        <f t="shared" si="1150"/>
        <v>0</v>
      </c>
      <c r="AA4068">
        <f t="shared" si="1151"/>
        <v>0</v>
      </c>
    </row>
    <row r="4069" spans="1:27" x14ac:dyDescent="0.25">
      <c r="A4069" s="1" t="s">
        <v>230</v>
      </c>
      <c r="B4069">
        <f t="shared" si="1134"/>
        <v>72</v>
      </c>
      <c r="C4069">
        <f t="shared" si="1135"/>
        <v>3</v>
      </c>
      <c r="D4069" t="str">
        <f t="shared" si="1136"/>
        <v>80</v>
      </c>
      <c r="E4069">
        <f t="shared" si="1137"/>
        <v>-28</v>
      </c>
      <c r="F4069">
        <f t="shared" si="1138"/>
        <v>72</v>
      </c>
      <c r="G4069">
        <f t="shared" si="1139"/>
        <v>132</v>
      </c>
      <c r="H4069">
        <f t="shared" si="1140"/>
        <v>32</v>
      </c>
      <c r="I4069" t="str">
        <f t="shared" si="1141"/>
        <v>L</v>
      </c>
      <c r="K4069">
        <f t="shared" si="1142"/>
        <v>0</v>
      </c>
      <c r="P4069">
        <f t="shared" si="1143"/>
        <v>0</v>
      </c>
      <c r="Q4069">
        <f t="shared" si="1144"/>
        <v>0</v>
      </c>
      <c r="R4069">
        <f t="shared" si="1145"/>
        <v>-1</v>
      </c>
      <c r="S4069">
        <f t="shared" si="1146"/>
        <v>1</v>
      </c>
      <c r="T4069">
        <f t="shared" si="1147"/>
        <v>1</v>
      </c>
      <c r="W4069">
        <f t="shared" si="1148"/>
        <v>2</v>
      </c>
      <c r="X4069">
        <f t="shared" si="1149"/>
        <v>1</v>
      </c>
      <c r="Z4069">
        <f t="shared" si="1150"/>
        <v>1</v>
      </c>
      <c r="AA4069">
        <f t="shared" si="1151"/>
        <v>0</v>
      </c>
    </row>
    <row r="4070" spans="1:27" x14ac:dyDescent="0.25">
      <c r="A4070" s="1" t="s">
        <v>45</v>
      </c>
      <c r="B4070">
        <f t="shared" si="1134"/>
        <v>14</v>
      </c>
      <c r="C4070">
        <f t="shared" si="1135"/>
        <v>3</v>
      </c>
      <c r="D4070" t="str">
        <f t="shared" si="1136"/>
        <v>42</v>
      </c>
      <c r="E4070">
        <f t="shared" si="1137"/>
        <v>30</v>
      </c>
      <c r="F4070">
        <f t="shared" si="1138"/>
        <v>30</v>
      </c>
      <c r="G4070">
        <f t="shared" si="1139"/>
        <v>114</v>
      </c>
      <c r="H4070">
        <f t="shared" si="1140"/>
        <v>14</v>
      </c>
      <c r="I4070" t="str">
        <f t="shared" si="1141"/>
        <v>R</v>
      </c>
      <c r="K4070">
        <f t="shared" si="1142"/>
        <v>0</v>
      </c>
      <c r="P4070">
        <f t="shared" si="1143"/>
        <v>1</v>
      </c>
      <c r="Q4070">
        <f t="shared" si="1144"/>
        <v>1</v>
      </c>
      <c r="R4070">
        <f t="shared" si="1145"/>
        <v>0</v>
      </c>
      <c r="S4070">
        <f t="shared" si="1146"/>
        <v>0</v>
      </c>
      <c r="T4070">
        <f t="shared" si="1147"/>
        <v>0</v>
      </c>
      <c r="W4070">
        <f t="shared" si="1148"/>
        <v>2</v>
      </c>
      <c r="X4070">
        <f t="shared" si="1149"/>
        <v>1</v>
      </c>
      <c r="Z4070">
        <f t="shared" si="1150"/>
        <v>1</v>
      </c>
      <c r="AA4070">
        <f t="shared" si="1151"/>
        <v>1</v>
      </c>
    </row>
    <row r="4071" spans="1:27" x14ac:dyDescent="0.25">
      <c r="A4071" s="1" t="s">
        <v>51</v>
      </c>
      <c r="B4071">
        <f t="shared" si="1134"/>
        <v>66</v>
      </c>
      <c r="C4071">
        <f t="shared" si="1135"/>
        <v>3</v>
      </c>
      <c r="D4071" t="str">
        <f t="shared" si="1136"/>
        <v>48</v>
      </c>
      <c r="E4071">
        <f t="shared" si="1137"/>
        <v>-34</v>
      </c>
      <c r="F4071">
        <f t="shared" si="1138"/>
        <v>66</v>
      </c>
      <c r="G4071">
        <f t="shared" si="1139"/>
        <v>62</v>
      </c>
      <c r="H4071">
        <f t="shared" si="1140"/>
        <v>62</v>
      </c>
      <c r="I4071" t="str">
        <f t="shared" si="1141"/>
        <v>L</v>
      </c>
      <c r="K4071">
        <f t="shared" si="1142"/>
        <v>0</v>
      </c>
      <c r="P4071">
        <f t="shared" si="1143"/>
        <v>0</v>
      </c>
      <c r="Q4071">
        <f t="shared" si="1144"/>
        <v>0</v>
      </c>
      <c r="R4071">
        <f t="shared" si="1145"/>
        <v>-1</v>
      </c>
      <c r="S4071">
        <f t="shared" si="1146"/>
        <v>1</v>
      </c>
      <c r="T4071">
        <f t="shared" si="1147"/>
        <v>1</v>
      </c>
      <c r="W4071">
        <f t="shared" si="1148"/>
        <v>1</v>
      </c>
      <c r="X4071">
        <f t="shared" si="1149"/>
        <v>0</v>
      </c>
      <c r="Z4071">
        <f t="shared" si="1150"/>
        <v>0</v>
      </c>
      <c r="AA4071">
        <f t="shared" si="1151"/>
        <v>0</v>
      </c>
    </row>
    <row r="4072" spans="1:27" x14ac:dyDescent="0.25">
      <c r="A4072" s="1" t="s">
        <v>213</v>
      </c>
      <c r="B4072">
        <f t="shared" si="1134"/>
        <v>0</v>
      </c>
      <c r="C4072">
        <f t="shared" si="1135"/>
        <v>3</v>
      </c>
      <c r="D4072" t="str">
        <f t="shared" si="1136"/>
        <v>66</v>
      </c>
      <c r="E4072">
        <f t="shared" si="1137"/>
        <v>0</v>
      </c>
      <c r="F4072">
        <f t="shared" si="1138"/>
        <v>0</v>
      </c>
      <c r="G4072">
        <f t="shared" si="1139"/>
        <v>132</v>
      </c>
      <c r="H4072">
        <f t="shared" si="1140"/>
        <v>32</v>
      </c>
      <c r="I4072" t="str">
        <f t="shared" si="1141"/>
        <v>L</v>
      </c>
      <c r="K4072">
        <f t="shared" si="1142"/>
        <v>1</v>
      </c>
      <c r="P4072">
        <f t="shared" si="1143"/>
        <v>1</v>
      </c>
      <c r="Q4072">
        <f t="shared" si="1144"/>
        <v>1</v>
      </c>
      <c r="R4072">
        <f t="shared" si="1145"/>
        <v>0</v>
      </c>
      <c r="S4072">
        <f t="shared" si="1146"/>
        <v>0</v>
      </c>
      <c r="T4072">
        <f t="shared" si="1147"/>
        <v>0</v>
      </c>
      <c r="W4072">
        <f t="shared" si="1148"/>
        <v>2</v>
      </c>
      <c r="X4072">
        <f t="shared" si="1149"/>
        <v>1</v>
      </c>
      <c r="Z4072">
        <f t="shared" si="1150"/>
        <v>1</v>
      </c>
      <c r="AA4072">
        <f t="shared" si="1151"/>
        <v>0</v>
      </c>
    </row>
    <row r="4073" spans="1:27" x14ac:dyDescent="0.25">
      <c r="A4073" s="1" t="s">
        <v>809</v>
      </c>
      <c r="B4073">
        <f t="shared" si="1134"/>
        <v>99</v>
      </c>
      <c r="C4073">
        <f t="shared" si="1135"/>
        <v>4</v>
      </c>
      <c r="D4073" t="str">
        <f t="shared" si="1136"/>
        <v>901</v>
      </c>
      <c r="E4073">
        <f t="shared" si="1137"/>
        <v>-901</v>
      </c>
      <c r="F4073">
        <f t="shared" si="1138"/>
        <v>99</v>
      </c>
      <c r="G4073">
        <f t="shared" si="1139"/>
        <v>901</v>
      </c>
      <c r="H4073">
        <f t="shared" si="1140"/>
        <v>1</v>
      </c>
      <c r="I4073" t="str">
        <f t="shared" si="1141"/>
        <v>L</v>
      </c>
      <c r="K4073">
        <f t="shared" si="1142"/>
        <v>0</v>
      </c>
      <c r="P4073">
        <f t="shared" si="1143"/>
        <v>-9</v>
      </c>
      <c r="Q4073">
        <f t="shared" si="1144"/>
        <v>-9</v>
      </c>
      <c r="R4073">
        <f t="shared" si="1145"/>
        <v>-9</v>
      </c>
      <c r="S4073">
        <f t="shared" si="1146"/>
        <v>9</v>
      </c>
      <c r="T4073">
        <f t="shared" si="1147"/>
        <v>9</v>
      </c>
      <c r="W4073">
        <f t="shared" si="1148"/>
        <v>10</v>
      </c>
      <c r="X4073">
        <f t="shared" si="1149"/>
        <v>9</v>
      </c>
      <c r="Z4073">
        <f t="shared" si="1150"/>
        <v>9</v>
      </c>
      <c r="AA4073">
        <f t="shared" si="1151"/>
        <v>0</v>
      </c>
    </row>
    <row r="4074" spans="1:27" x14ac:dyDescent="0.25">
      <c r="A4074" s="1" t="s">
        <v>49</v>
      </c>
      <c r="B4074">
        <f t="shared" si="1134"/>
        <v>0</v>
      </c>
      <c r="C4074">
        <f t="shared" si="1135"/>
        <v>2</v>
      </c>
      <c r="D4074" t="str">
        <f t="shared" si="1136"/>
        <v>1</v>
      </c>
      <c r="E4074">
        <f t="shared" si="1137"/>
        <v>98</v>
      </c>
      <c r="F4074">
        <f t="shared" si="1138"/>
        <v>98</v>
      </c>
      <c r="G4074">
        <f t="shared" si="1139"/>
        <v>100</v>
      </c>
      <c r="H4074">
        <f t="shared" si="1140"/>
        <v>0</v>
      </c>
      <c r="I4074" t="str">
        <f t="shared" si="1141"/>
        <v>R</v>
      </c>
      <c r="K4074">
        <f t="shared" si="1142"/>
        <v>1</v>
      </c>
      <c r="P4074">
        <f t="shared" si="1143"/>
        <v>1</v>
      </c>
      <c r="Q4074">
        <f t="shared" si="1144"/>
        <v>1</v>
      </c>
      <c r="R4074">
        <f t="shared" si="1145"/>
        <v>0</v>
      </c>
      <c r="S4074">
        <f t="shared" si="1146"/>
        <v>0</v>
      </c>
      <c r="T4074">
        <f t="shared" si="1147"/>
        <v>0</v>
      </c>
      <c r="W4074">
        <f t="shared" si="1148"/>
        <v>1</v>
      </c>
      <c r="X4074">
        <f t="shared" si="1149"/>
        <v>0</v>
      </c>
      <c r="Z4074">
        <f t="shared" si="1150"/>
        <v>0</v>
      </c>
      <c r="AA4074">
        <f t="shared" si="1151"/>
        <v>0</v>
      </c>
    </row>
    <row r="4075" spans="1:27" x14ac:dyDescent="0.25">
      <c r="A4075" s="1" t="s">
        <v>375</v>
      </c>
      <c r="B4075">
        <f t="shared" si="1134"/>
        <v>4</v>
      </c>
      <c r="C4075">
        <f t="shared" si="1135"/>
        <v>2</v>
      </c>
      <c r="D4075" t="str">
        <f t="shared" si="1136"/>
        <v>4</v>
      </c>
      <c r="E4075">
        <f t="shared" si="1137"/>
        <v>-4</v>
      </c>
      <c r="F4075">
        <f t="shared" si="1138"/>
        <v>96</v>
      </c>
      <c r="G4075">
        <f t="shared" si="1139"/>
        <v>4</v>
      </c>
      <c r="H4075">
        <f t="shared" si="1140"/>
        <v>4</v>
      </c>
      <c r="I4075" t="str">
        <f t="shared" si="1141"/>
        <v>R</v>
      </c>
      <c r="K4075">
        <f t="shared" si="1142"/>
        <v>0</v>
      </c>
      <c r="P4075">
        <f t="shared" si="1143"/>
        <v>0</v>
      </c>
      <c r="Q4075">
        <f t="shared" si="1144"/>
        <v>0</v>
      </c>
      <c r="R4075">
        <f t="shared" si="1145"/>
        <v>0</v>
      </c>
      <c r="S4075">
        <f t="shared" si="1146"/>
        <v>0</v>
      </c>
      <c r="T4075">
        <f t="shared" si="1147"/>
        <v>0</v>
      </c>
      <c r="W4075">
        <f t="shared" si="1148"/>
        <v>1</v>
      </c>
      <c r="X4075">
        <f t="shared" si="1149"/>
        <v>0</v>
      </c>
      <c r="Z4075">
        <f t="shared" si="1150"/>
        <v>0</v>
      </c>
      <c r="AA4075">
        <f t="shared" si="1151"/>
        <v>0</v>
      </c>
    </row>
    <row r="4076" spans="1:27" x14ac:dyDescent="0.25">
      <c r="A4076" s="1" t="s">
        <v>46</v>
      </c>
      <c r="B4076">
        <f t="shared" si="1134"/>
        <v>29</v>
      </c>
      <c r="C4076">
        <f t="shared" si="1135"/>
        <v>3</v>
      </c>
      <c r="D4076" t="str">
        <f t="shared" si="1136"/>
        <v>25</v>
      </c>
      <c r="E4076">
        <f t="shared" si="1137"/>
        <v>-21</v>
      </c>
      <c r="F4076">
        <f t="shared" si="1138"/>
        <v>79</v>
      </c>
      <c r="G4076">
        <f t="shared" si="1139"/>
        <v>29</v>
      </c>
      <c r="H4076">
        <f t="shared" si="1140"/>
        <v>29</v>
      </c>
      <c r="I4076" t="str">
        <f t="shared" si="1141"/>
        <v>R</v>
      </c>
      <c r="K4076">
        <f t="shared" si="1142"/>
        <v>0</v>
      </c>
      <c r="P4076">
        <f t="shared" si="1143"/>
        <v>0</v>
      </c>
      <c r="Q4076">
        <f t="shared" si="1144"/>
        <v>0</v>
      </c>
      <c r="R4076">
        <f t="shared" si="1145"/>
        <v>-1</v>
      </c>
      <c r="S4076">
        <f t="shared" si="1146"/>
        <v>1</v>
      </c>
      <c r="T4076">
        <f t="shared" si="1147"/>
        <v>0</v>
      </c>
      <c r="W4076">
        <f t="shared" si="1148"/>
        <v>1</v>
      </c>
      <c r="X4076">
        <f t="shared" si="1149"/>
        <v>0</v>
      </c>
      <c r="Z4076">
        <f t="shared" si="1150"/>
        <v>0</v>
      </c>
      <c r="AA4076">
        <f t="shared" si="1151"/>
        <v>0</v>
      </c>
    </row>
    <row r="4077" spans="1:27" x14ac:dyDescent="0.25">
      <c r="A4077" s="1" t="s">
        <v>369</v>
      </c>
      <c r="B4077">
        <f t="shared" si="1134"/>
        <v>97</v>
      </c>
      <c r="C4077">
        <f t="shared" si="1135"/>
        <v>3</v>
      </c>
      <c r="D4077" t="str">
        <f t="shared" si="1136"/>
        <v>68</v>
      </c>
      <c r="E4077">
        <f t="shared" si="1137"/>
        <v>-39</v>
      </c>
      <c r="F4077">
        <f t="shared" si="1138"/>
        <v>61</v>
      </c>
      <c r="G4077">
        <f t="shared" si="1139"/>
        <v>97</v>
      </c>
      <c r="H4077">
        <f t="shared" si="1140"/>
        <v>97</v>
      </c>
      <c r="I4077" t="str">
        <f t="shared" si="1141"/>
        <v>R</v>
      </c>
      <c r="K4077">
        <f t="shared" si="1142"/>
        <v>0</v>
      </c>
      <c r="P4077">
        <f t="shared" si="1143"/>
        <v>0</v>
      </c>
      <c r="Q4077">
        <f t="shared" si="1144"/>
        <v>0</v>
      </c>
      <c r="R4077">
        <f t="shared" si="1145"/>
        <v>-1</v>
      </c>
      <c r="S4077">
        <f t="shared" si="1146"/>
        <v>1</v>
      </c>
      <c r="T4077">
        <f t="shared" si="1147"/>
        <v>0</v>
      </c>
      <c r="W4077">
        <f t="shared" si="1148"/>
        <v>1</v>
      </c>
      <c r="X4077">
        <f t="shared" si="1149"/>
        <v>0</v>
      </c>
      <c r="Z4077">
        <f t="shared" si="1150"/>
        <v>0</v>
      </c>
      <c r="AA4077">
        <f t="shared" si="1151"/>
        <v>0</v>
      </c>
    </row>
    <row r="4078" spans="1:27" x14ac:dyDescent="0.25">
      <c r="A4078" s="1" t="s">
        <v>107</v>
      </c>
      <c r="B4078">
        <f t="shared" si="1134"/>
        <v>87</v>
      </c>
      <c r="C4078">
        <f t="shared" si="1135"/>
        <v>3</v>
      </c>
      <c r="D4078" t="str">
        <f t="shared" si="1136"/>
        <v>90</v>
      </c>
      <c r="E4078">
        <f t="shared" si="1137"/>
        <v>7</v>
      </c>
      <c r="F4078">
        <f t="shared" si="1138"/>
        <v>7</v>
      </c>
      <c r="G4078">
        <f t="shared" si="1139"/>
        <v>187</v>
      </c>
      <c r="H4078">
        <f t="shared" si="1140"/>
        <v>87</v>
      </c>
      <c r="I4078" t="str">
        <f t="shared" si="1141"/>
        <v>R</v>
      </c>
      <c r="K4078">
        <f t="shared" si="1142"/>
        <v>0</v>
      </c>
      <c r="P4078">
        <f t="shared" si="1143"/>
        <v>1</v>
      </c>
      <c r="Q4078">
        <f t="shared" si="1144"/>
        <v>1</v>
      </c>
      <c r="R4078">
        <f t="shared" si="1145"/>
        <v>0</v>
      </c>
      <c r="S4078">
        <f t="shared" si="1146"/>
        <v>0</v>
      </c>
      <c r="T4078">
        <f t="shared" si="1147"/>
        <v>0</v>
      </c>
      <c r="W4078">
        <f t="shared" si="1148"/>
        <v>2</v>
      </c>
      <c r="X4078">
        <f t="shared" si="1149"/>
        <v>1</v>
      </c>
      <c r="Z4078">
        <f t="shared" si="1150"/>
        <v>1</v>
      </c>
      <c r="AA4078">
        <f t="shared" si="1151"/>
        <v>1</v>
      </c>
    </row>
    <row r="4079" spans="1:27" x14ac:dyDescent="0.25">
      <c r="A4079" s="1" t="s">
        <v>154</v>
      </c>
      <c r="B4079">
        <f t="shared" si="1134"/>
        <v>0</v>
      </c>
      <c r="C4079">
        <f t="shared" si="1135"/>
        <v>3</v>
      </c>
      <c r="D4079" t="str">
        <f t="shared" si="1136"/>
        <v>13</v>
      </c>
      <c r="E4079">
        <f t="shared" si="1137"/>
        <v>74</v>
      </c>
      <c r="F4079">
        <f t="shared" si="1138"/>
        <v>74</v>
      </c>
      <c r="G4079">
        <f t="shared" si="1139"/>
        <v>100</v>
      </c>
      <c r="H4079">
        <f t="shared" si="1140"/>
        <v>0</v>
      </c>
      <c r="I4079" t="str">
        <f t="shared" si="1141"/>
        <v>R</v>
      </c>
      <c r="K4079">
        <f t="shared" si="1142"/>
        <v>1</v>
      </c>
      <c r="P4079">
        <f t="shared" si="1143"/>
        <v>1</v>
      </c>
      <c r="Q4079">
        <f t="shared" si="1144"/>
        <v>1</v>
      </c>
      <c r="R4079">
        <f t="shared" si="1145"/>
        <v>0</v>
      </c>
      <c r="S4079">
        <f t="shared" si="1146"/>
        <v>0</v>
      </c>
      <c r="T4079">
        <f t="shared" si="1147"/>
        <v>0</v>
      </c>
      <c r="W4079">
        <f t="shared" si="1148"/>
        <v>1</v>
      </c>
      <c r="X4079">
        <f t="shared" si="1149"/>
        <v>0</v>
      </c>
      <c r="Z4079">
        <f t="shared" si="1150"/>
        <v>0</v>
      </c>
      <c r="AA4079">
        <f t="shared" si="1151"/>
        <v>0</v>
      </c>
    </row>
    <row r="4080" spans="1:27" x14ac:dyDescent="0.25">
      <c r="A4080" s="1" t="s">
        <v>29</v>
      </c>
      <c r="B4080">
        <f t="shared" si="1134"/>
        <v>18</v>
      </c>
      <c r="C4080">
        <f t="shared" si="1135"/>
        <v>3</v>
      </c>
      <c r="D4080" t="str">
        <f t="shared" si="1136"/>
        <v>82</v>
      </c>
      <c r="E4080">
        <f t="shared" si="1137"/>
        <v>-82</v>
      </c>
      <c r="F4080">
        <f t="shared" si="1138"/>
        <v>18</v>
      </c>
      <c r="G4080">
        <f t="shared" si="1139"/>
        <v>82</v>
      </c>
      <c r="H4080">
        <f t="shared" si="1140"/>
        <v>82</v>
      </c>
      <c r="I4080" t="str">
        <f t="shared" si="1141"/>
        <v>L</v>
      </c>
      <c r="K4080">
        <f t="shared" si="1142"/>
        <v>0</v>
      </c>
      <c r="P4080">
        <f t="shared" si="1143"/>
        <v>0</v>
      </c>
      <c r="Q4080">
        <f t="shared" si="1144"/>
        <v>0</v>
      </c>
      <c r="R4080">
        <f t="shared" si="1145"/>
        <v>0</v>
      </c>
      <c r="S4080">
        <f t="shared" si="1146"/>
        <v>0</v>
      </c>
      <c r="T4080">
        <f t="shared" si="1147"/>
        <v>0</v>
      </c>
      <c r="W4080">
        <f t="shared" si="1148"/>
        <v>1</v>
      </c>
      <c r="X4080">
        <f t="shared" si="1149"/>
        <v>0</v>
      </c>
      <c r="Z4080">
        <f t="shared" si="1150"/>
        <v>0</v>
      </c>
      <c r="AA4080">
        <f t="shared" si="1151"/>
        <v>0</v>
      </c>
    </row>
    <row r="4081" spans="1:27" x14ac:dyDescent="0.25">
      <c r="A4081" s="1" t="s">
        <v>810</v>
      </c>
      <c r="B4081">
        <f t="shared" si="1134"/>
        <v>45</v>
      </c>
      <c r="C4081">
        <f t="shared" si="1135"/>
        <v>4</v>
      </c>
      <c r="D4081" t="str">
        <f t="shared" si="1136"/>
        <v>473</v>
      </c>
      <c r="E4081">
        <f t="shared" si="1137"/>
        <v>-455</v>
      </c>
      <c r="F4081">
        <f t="shared" si="1138"/>
        <v>45</v>
      </c>
      <c r="G4081">
        <f t="shared" si="1139"/>
        <v>491</v>
      </c>
      <c r="H4081">
        <f t="shared" si="1140"/>
        <v>91</v>
      </c>
      <c r="I4081" t="str">
        <f t="shared" si="1141"/>
        <v>L</v>
      </c>
      <c r="K4081">
        <f t="shared" si="1142"/>
        <v>0</v>
      </c>
      <c r="P4081">
        <f t="shared" si="1143"/>
        <v>-4</v>
      </c>
      <c r="Q4081">
        <f t="shared" si="1144"/>
        <v>-4</v>
      </c>
      <c r="R4081">
        <f t="shared" si="1145"/>
        <v>-5</v>
      </c>
      <c r="S4081">
        <f t="shared" si="1146"/>
        <v>5</v>
      </c>
      <c r="T4081">
        <f t="shared" si="1147"/>
        <v>5</v>
      </c>
      <c r="W4081">
        <f t="shared" si="1148"/>
        <v>5</v>
      </c>
      <c r="X4081">
        <f t="shared" si="1149"/>
        <v>4</v>
      </c>
      <c r="Z4081">
        <f t="shared" si="1150"/>
        <v>4</v>
      </c>
      <c r="AA4081">
        <f t="shared" si="1151"/>
        <v>0</v>
      </c>
    </row>
    <row r="4082" spans="1:27" x14ac:dyDescent="0.25">
      <c r="A4082" s="1" t="s">
        <v>39</v>
      </c>
      <c r="B4082">
        <f t="shared" si="1134"/>
        <v>2</v>
      </c>
      <c r="C4082">
        <f t="shared" si="1135"/>
        <v>3</v>
      </c>
      <c r="D4082" t="str">
        <f t="shared" si="1136"/>
        <v>43</v>
      </c>
      <c r="E4082">
        <f t="shared" si="1137"/>
        <v>2</v>
      </c>
      <c r="F4082">
        <f t="shared" si="1138"/>
        <v>2</v>
      </c>
      <c r="G4082">
        <f t="shared" si="1139"/>
        <v>88</v>
      </c>
      <c r="H4082">
        <f t="shared" si="1140"/>
        <v>88</v>
      </c>
      <c r="I4082" t="str">
        <f t="shared" si="1141"/>
        <v>L</v>
      </c>
      <c r="K4082">
        <f t="shared" si="1142"/>
        <v>0</v>
      </c>
      <c r="P4082">
        <f t="shared" si="1143"/>
        <v>1</v>
      </c>
      <c r="Q4082">
        <f t="shared" si="1144"/>
        <v>1</v>
      </c>
      <c r="R4082">
        <f t="shared" si="1145"/>
        <v>0</v>
      </c>
      <c r="S4082">
        <f t="shared" si="1146"/>
        <v>0</v>
      </c>
      <c r="T4082">
        <f t="shared" si="1147"/>
        <v>0</v>
      </c>
      <c r="W4082">
        <f t="shared" si="1148"/>
        <v>1</v>
      </c>
      <c r="X4082">
        <f t="shared" si="1149"/>
        <v>0</v>
      </c>
      <c r="Z4082">
        <f t="shared" si="1150"/>
        <v>0</v>
      </c>
      <c r="AA4082">
        <f t="shared" si="1151"/>
        <v>0</v>
      </c>
    </row>
    <row r="4083" spans="1:27" x14ac:dyDescent="0.25">
      <c r="A4083" s="1" t="s">
        <v>4</v>
      </c>
      <c r="B4083">
        <f t="shared" si="1134"/>
        <v>0</v>
      </c>
      <c r="C4083">
        <f t="shared" si="1135"/>
        <v>2</v>
      </c>
      <c r="D4083" t="str">
        <f t="shared" si="1136"/>
        <v>2</v>
      </c>
      <c r="E4083">
        <f t="shared" si="1137"/>
        <v>0</v>
      </c>
      <c r="F4083">
        <f t="shared" si="1138"/>
        <v>0</v>
      </c>
      <c r="G4083">
        <f t="shared" si="1139"/>
        <v>4</v>
      </c>
      <c r="H4083">
        <f t="shared" si="1140"/>
        <v>4</v>
      </c>
      <c r="I4083" t="str">
        <f t="shared" si="1141"/>
        <v>L</v>
      </c>
      <c r="K4083">
        <f t="shared" si="1142"/>
        <v>1</v>
      </c>
      <c r="P4083">
        <f t="shared" si="1143"/>
        <v>1</v>
      </c>
      <c r="Q4083">
        <f t="shared" si="1144"/>
        <v>1</v>
      </c>
      <c r="R4083">
        <f t="shared" si="1145"/>
        <v>0</v>
      </c>
      <c r="S4083">
        <f t="shared" si="1146"/>
        <v>0</v>
      </c>
      <c r="T4083">
        <f t="shared" si="1147"/>
        <v>0</v>
      </c>
      <c r="W4083">
        <f t="shared" si="1148"/>
        <v>1</v>
      </c>
      <c r="X4083">
        <f t="shared" si="1149"/>
        <v>0</v>
      </c>
      <c r="Z4083">
        <f t="shared" si="1150"/>
        <v>0</v>
      </c>
      <c r="AA4083">
        <f t="shared" si="1151"/>
        <v>0</v>
      </c>
    </row>
    <row r="4084" spans="1:27" x14ac:dyDescent="0.25">
      <c r="A4084" s="1" t="s">
        <v>154</v>
      </c>
      <c r="B4084">
        <f t="shared" si="1134"/>
        <v>13</v>
      </c>
      <c r="C4084">
        <f t="shared" si="1135"/>
        <v>3</v>
      </c>
      <c r="D4084" t="str">
        <f t="shared" si="1136"/>
        <v>13</v>
      </c>
      <c r="E4084">
        <f t="shared" si="1137"/>
        <v>-13</v>
      </c>
      <c r="F4084">
        <f t="shared" si="1138"/>
        <v>87</v>
      </c>
      <c r="G4084">
        <f t="shared" si="1139"/>
        <v>13</v>
      </c>
      <c r="H4084">
        <f t="shared" si="1140"/>
        <v>13</v>
      </c>
      <c r="I4084" t="str">
        <f t="shared" si="1141"/>
        <v>R</v>
      </c>
      <c r="K4084">
        <f t="shared" si="1142"/>
        <v>0</v>
      </c>
      <c r="P4084">
        <f t="shared" si="1143"/>
        <v>0</v>
      </c>
      <c r="Q4084">
        <f t="shared" si="1144"/>
        <v>0</v>
      </c>
      <c r="R4084">
        <f t="shared" si="1145"/>
        <v>0</v>
      </c>
      <c r="S4084">
        <f t="shared" si="1146"/>
        <v>0</v>
      </c>
      <c r="T4084">
        <f t="shared" si="1147"/>
        <v>0</v>
      </c>
      <c r="W4084">
        <f t="shared" si="1148"/>
        <v>1</v>
      </c>
      <c r="X4084">
        <f t="shared" si="1149"/>
        <v>0</v>
      </c>
      <c r="Z4084">
        <f t="shared" si="1150"/>
        <v>0</v>
      </c>
      <c r="AA4084">
        <f t="shared" si="1151"/>
        <v>0</v>
      </c>
    </row>
    <row r="4085" spans="1:27" x14ac:dyDescent="0.25">
      <c r="A4085" s="1" t="s">
        <v>89</v>
      </c>
      <c r="B4085">
        <f t="shared" si="1134"/>
        <v>0</v>
      </c>
      <c r="C4085">
        <f t="shared" si="1135"/>
        <v>3</v>
      </c>
      <c r="D4085" t="str">
        <f t="shared" si="1136"/>
        <v>87</v>
      </c>
      <c r="E4085">
        <f t="shared" si="1137"/>
        <v>-74</v>
      </c>
      <c r="F4085">
        <f t="shared" si="1138"/>
        <v>26</v>
      </c>
      <c r="G4085">
        <f t="shared" si="1139"/>
        <v>100</v>
      </c>
      <c r="H4085">
        <f t="shared" si="1140"/>
        <v>0</v>
      </c>
      <c r="I4085" t="str">
        <f t="shared" si="1141"/>
        <v>R</v>
      </c>
      <c r="K4085">
        <f t="shared" si="1142"/>
        <v>1</v>
      </c>
      <c r="P4085">
        <f t="shared" si="1143"/>
        <v>0</v>
      </c>
      <c r="Q4085">
        <f t="shared" si="1144"/>
        <v>0</v>
      </c>
      <c r="R4085">
        <f t="shared" si="1145"/>
        <v>-1</v>
      </c>
      <c r="S4085">
        <f t="shared" si="1146"/>
        <v>1</v>
      </c>
      <c r="T4085">
        <f t="shared" si="1147"/>
        <v>0</v>
      </c>
      <c r="W4085">
        <f t="shared" si="1148"/>
        <v>1</v>
      </c>
      <c r="X4085">
        <f t="shared" si="1149"/>
        <v>0</v>
      </c>
      <c r="Z4085">
        <f t="shared" si="1150"/>
        <v>0</v>
      </c>
      <c r="AA4085">
        <f t="shared" si="1151"/>
        <v>0</v>
      </c>
    </row>
    <row r="4086" spans="1:27" x14ac:dyDescent="0.25">
      <c r="A4086" s="1" t="s">
        <v>298</v>
      </c>
      <c r="B4086">
        <f t="shared" si="1134"/>
        <v>29</v>
      </c>
      <c r="C4086">
        <f t="shared" si="1135"/>
        <v>3</v>
      </c>
      <c r="D4086" t="str">
        <f t="shared" si="1136"/>
        <v>29</v>
      </c>
      <c r="E4086">
        <f t="shared" si="1137"/>
        <v>-29</v>
      </c>
      <c r="F4086">
        <f t="shared" si="1138"/>
        <v>71</v>
      </c>
      <c r="G4086">
        <f t="shared" si="1139"/>
        <v>29</v>
      </c>
      <c r="H4086">
        <f t="shared" si="1140"/>
        <v>29</v>
      </c>
      <c r="I4086" t="str">
        <f t="shared" si="1141"/>
        <v>R</v>
      </c>
      <c r="K4086">
        <f t="shared" si="1142"/>
        <v>0</v>
      </c>
      <c r="P4086">
        <f t="shared" si="1143"/>
        <v>0</v>
      </c>
      <c r="Q4086">
        <f t="shared" si="1144"/>
        <v>0</v>
      </c>
      <c r="R4086">
        <f t="shared" si="1145"/>
        <v>0</v>
      </c>
      <c r="S4086">
        <f t="shared" si="1146"/>
        <v>0</v>
      </c>
      <c r="T4086">
        <f t="shared" si="1147"/>
        <v>0</v>
      </c>
      <c r="W4086">
        <f t="shared" si="1148"/>
        <v>1</v>
      </c>
      <c r="X4086">
        <f t="shared" si="1149"/>
        <v>0</v>
      </c>
      <c r="Z4086">
        <f t="shared" si="1150"/>
        <v>0</v>
      </c>
      <c r="AA4086">
        <f t="shared" si="1151"/>
        <v>0</v>
      </c>
    </row>
    <row r="4087" spans="1:27" x14ac:dyDescent="0.25">
      <c r="A4087" s="1" t="s">
        <v>811</v>
      </c>
      <c r="B4087">
        <f t="shared" si="1134"/>
        <v>12</v>
      </c>
      <c r="C4087">
        <f t="shared" si="1135"/>
        <v>4</v>
      </c>
      <c r="D4087" t="str">
        <f t="shared" si="1136"/>
        <v>717</v>
      </c>
      <c r="E4087">
        <f t="shared" si="1137"/>
        <v>-688</v>
      </c>
      <c r="F4087">
        <f t="shared" si="1138"/>
        <v>12</v>
      </c>
      <c r="G4087">
        <f t="shared" si="1139"/>
        <v>746</v>
      </c>
      <c r="H4087">
        <f t="shared" si="1140"/>
        <v>46</v>
      </c>
      <c r="I4087" t="str">
        <f t="shared" si="1141"/>
        <v>L</v>
      </c>
      <c r="K4087">
        <f t="shared" si="1142"/>
        <v>0</v>
      </c>
      <c r="P4087">
        <f t="shared" si="1143"/>
        <v>-6</v>
      </c>
      <c r="Q4087">
        <f t="shared" si="1144"/>
        <v>-6</v>
      </c>
      <c r="R4087">
        <f t="shared" si="1145"/>
        <v>-7</v>
      </c>
      <c r="S4087">
        <f t="shared" si="1146"/>
        <v>7</v>
      </c>
      <c r="T4087">
        <f t="shared" si="1147"/>
        <v>7</v>
      </c>
      <c r="W4087">
        <f t="shared" si="1148"/>
        <v>8</v>
      </c>
      <c r="X4087">
        <f t="shared" si="1149"/>
        <v>7</v>
      </c>
      <c r="Z4087">
        <f t="shared" si="1150"/>
        <v>7</v>
      </c>
      <c r="AA4087">
        <f t="shared" si="1151"/>
        <v>0</v>
      </c>
    </row>
    <row r="4088" spans="1:27" x14ac:dyDescent="0.25">
      <c r="A4088" s="1" t="s">
        <v>8</v>
      </c>
      <c r="B4088">
        <f t="shared" si="1134"/>
        <v>25</v>
      </c>
      <c r="C4088">
        <f t="shared" si="1135"/>
        <v>3</v>
      </c>
      <c r="D4088" t="str">
        <f t="shared" si="1136"/>
        <v>87</v>
      </c>
      <c r="E4088">
        <f t="shared" si="1137"/>
        <v>-75</v>
      </c>
      <c r="F4088">
        <f t="shared" si="1138"/>
        <v>25</v>
      </c>
      <c r="G4088">
        <f t="shared" si="1139"/>
        <v>99</v>
      </c>
      <c r="H4088">
        <f t="shared" si="1140"/>
        <v>99</v>
      </c>
      <c r="I4088" t="str">
        <f t="shared" si="1141"/>
        <v>L</v>
      </c>
      <c r="K4088">
        <f t="shared" si="1142"/>
        <v>0</v>
      </c>
      <c r="P4088">
        <f t="shared" si="1143"/>
        <v>0</v>
      </c>
      <c r="Q4088">
        <f t="shared" si="1144"/>
        <v>0</v>
      </c>
      <c r="R4088">
        <f t="shared" si="1145"/>
        <v>-1</v>
      </c>
      <c r="S4088">
        <f t="shared" si="1146"/>
        <v>1</v>
      </c>
      <c r="T4088">
        <f t="shared" si="1147"/>
        <v>1</v>
      </c>
      <c r="W4088">
        <f t="shared" si="1148"/>
        <v>1</v>
      </c>
      <c r="X4088">
        <f t="shared" si="1149"/>
        <v>0</v>
      </c>
      <c r="Z4088">
        <f t="shared" si="1150"/>
        <v>0</v>
      </c>
      <c r="AA4088">
        <f t="shared" si="1151"/>
        <v>0</v>
      </c>
    </row>
    <row r="4089" spans="1:27" x14ac:dyDescent="0.25">
      <c r="A4089" s="1" t="s">
        <v>145</v>
      </c>
      <c r="B4089">
        <f t="shared" si="1134"/>
        <v>98</v>
      </c>
      <c r="C4089">
        <f t="shared" si="1135"/>
        <v>3</v>
      </c>
      <c r="D4089" t="str">
        <f t="shared" si="1136"/>
        <v>27</v>
      </c>
      <c r="E4089">
        <f t="shared" si="1137"/>
        <v>-2</v>
      </c>
      <c r="F4089">
        <f t="shared" si="1138"/>
        <v>98</v>
      </c>
      <c r="G4089">
        <f t="shared" si="1139"/>
        <v>52</v>
      </c>
      <c r="H4089">
        <f t="shared" si="1140"/>
        <v>52</v>
      </c>
      <c r="I4089" t="str">
        <f t="shared" si="1141"/>
        <v>L</v>
      </c>
      <c r="K4089">
        <f t="shared" si="1142"/>
        <v>0</v>
      </c>
      <c r="P4089">
        <f t="shared" si="1143"/>
        <v>0</v>
      </c>
      <c r="Q4089">
        <f t="shared" si="1144"/>
        <v>0</v>
      </c>
      <c r="R4089">
        <f t="shared" si="1145"/>
        <v>-1</v>
      </c>
      <c r="S4089">
        <f t="shared" si="1146"/>
        <v>1</v>
      </c>
      <c r="T4089">
        <f t="shared" si="1147"/>
        <v>1</v>
      </c>
      <c r="W4089">
        <f t="shared" si="1148"/>
        <v>1</v>
      </c>
      <c r="X4089">
        <f t="shared" si="1149"/>
        <v>0</v>
      </c>
      <c r="Z4089">
        <f t="shared" si="1150"/>
        <v>0</v>
      </c>
      <c r="AA4089">
        <f t="shared" si="1151"/>
        <v>0</v>
      </c>
    </row>
    <row r="4090" spans="1:27" x14ac:dyDescent="0.25">
      <c r="A4090" s="1" t="s">
        <v>227</v>
      </c>
      <c r="B4090">
        <f t="shared" si="1134"/>
        <v>76</v>
      </c>
      <c r="C4090">
        <f t="shared" si="1135"/>
        <v>3</v>
      </c>
      <c r="D4090" t="str">
        <f t="shared" si="1136"/>
        <v>78</v>
      </c>
      <c r="E4090">
        <f t="shared" si="1137"/>
        <v>20</v>
      </c>
      <c r="F4090">
        <f t="shared" si="1138"/>
        <v>20</v>
      </c>
      <c r="G4090">
        <f t="shared" si="1139"/>
        <v>176</v>
      </c>
      <c r="H4090">
        <f t="shared" si="1140"/>
        <v>76</v>
      </c>
      <c r="I4090" t="str">
        <f t="shared" si="1141"/>
        <v>R</v>
      </c>
      <c r="K4090">
        <f t="shared" si="1142"/>
        <v>0</v>
      </c>
      <c r="P4090">
        <f t="shared" si="1143"/>
        <v>1</v>
      </c>
      <c r="Q4090">
        <f t="shared" si="1144"/>
        <v>1</v>
      </c>
      <c r="R4090">
        <f t="shared" si="1145"/>
        <v>0</v>
      </c>
      <c r="S4090">
        <f t="shared" si="1146"/>
        <v>0</v>
      </c>
      <c r="T4090">
        <f t="shared" si="1147"/>
        <v>0</v>
      </c>
      <c r="W4090">
        <f t="shared" si="1148"/>
        <v>2</v>
      </c>
      <c r="X4090">
        <f t="shared" si="1149"/>
        <v>1</v>
      </c>
      <c r="Z4090">
        <f t="shared" si="1150"/>
        <v>1</v>
      </c>
      <c r="AA4090">
        <f t="shared" si="1151"/>
        <v>1</v>
      </c>
    </row>
    <row r="4091" spans="1:27" x14ac:dyDescent="0.25">
      <c r="A4091" s="1" t="s">
        <v>143</v>
      </c>
      <c r="B4091">
        <f t="shared" si="1134"/>
        <v>14</v>
      </c>
      <c r="C4091">
        <f t="shared" si="1135"/>
        <v>3</v>
      </c>
      <c r="D4091" t="str">
        <f t="shared" si="1136"/>
        <v>38</v>
      </c>
      <c r="E4091">
        <f t="shared" si="1137"/>
        <v>38</v>
      </c>
      <c r="F4091">
        <f t="shared" si="1138"/>
        <v>38</v>
      </c>
      <c r="G4091">
        <f t="shared" si="1139"/>
        <v>114</v>
      </c>
      <c r="H4091">
        <f t="shared" si="1140"/>
        <v>14</v>
      </c>
      <c r="I4091" t="str">
        <f t="shared" si="1141"/>
        <v>R</v>
      </c>
      <c r="K4091">
        <f t="shared" si="1142"/>
        <v>0</v>
      </c>
      <c r="P4091">
        <f t="shared" si="1143"/>
        <v>1</v>
      </c>
      <c r="Q4091">
        <f t="shared" si="1144"/>
        <v>1</v>
      </c>
      <c r="R4091">
        <f t="shared" si="1145"/>
        <v>0</v>
      </c>
      <c r="S4091">
        <f t="shared" si="1146"/>
        <v>0</v>
      </c>
      <c r="T4091">
        <f t="shared" si="1147"/>
        <v>0</v>
      </c>
      <c r="W4091">
        <f t="shared" si="1148"/>
        <v>2</v>
      </c>
      <c r="X4091">
        <f t="shared" si="1149"/>
        <v>1</v>
      </c>
      <c r="Z4091">
        <f t="shared" si="1150"/>
        <v>1</v>
      </c>
      <c r="AA4091">
        <f t="shared" si="1151"/>
        <v>1</v>
      </c>
    </row>
    <row r="4092" spans="1:27" x14ac:dyDescent="0.25">
      <c r="A4092" s="1" t="s">
        <v>183</v>
      </c>
      <c r="B4092">
        <f t="shared" si="1134"/>
        <v>0</v>
      </c>
      <c r="C4092">
        <f t="shared" si="1135"/>
        <v>3</v>
      </c>
      <c r="D4092" t="str">
        <f t="shared" si="1136"/>
        <v>14</v>
      </c>
      <c r="E4092">
        <f t="shared" si="1137"/>
        <v>0</v>
      </c>
      <c r="F4092">
        <f t="shared" si="1138"/>
        <v>0</v>
      </c>
      <c r="G4092">
        <f t="shared" si="1139"/>
        <v>28</v>
      </c>
      <c r="H4092">
        <f t="shared" si="1140"/>
        <v>28</v>
      </c>
      <c r="I4092" t="str">
        <f t="shared" si="1141"/>
        <v>L</v>
      </c>
      <c r="K4092">
        <f t="shared" si="1142"/>
        <v>1</v>
      </c>
      <c r="P4092">
        <f t="shared" si="1143"/>
        <v>1</v>
      </c>
      <c r="Q4092">
        <f t="shared" si="1144"/>
        <v>1</v>
      </c>
      <c r="R4092">
        <f t="shared" si="1145"/>
        <v>0</v>
      </c>
      <c r="S4092">
        <f t="shared" si="1146"/>
        <v>0</v>
      </c>
      <c r="T4092">
        <f t="shared" si="1147"/>
        <v>0</v>
      </c>
      <c r="W4092">
        <f t="shared" si="1148"/>
        <v>1</v>
      </c>
      <c r="X4092">
        <f t="shared" si="1149"/>
        <v>0</v>
      </c>
      <c r="Z4092">
        <f t="shared" si="1150"/>
        <v>0</v>
      </c>
      <c r="AA4092">
        <f t="shared" si="1151"/>
        <v>0</v>
      </c>
    </row>
    <row r="4093" spans="1:27" x14ac:dyDescent="0.25">
      <c r="A4093" s="1" t="s">
        <v>780</v>
      </c>
      <c r="B4093">
        <f t="shared" si="1134"/>
        <v>44</v>
      </c>
      <c r="C4093">
        <f t="shared" si="1135"/>
        <v>4</v>
      </c>
      <c r="D4093" t="str">
        <f t="shared" si="1136"/>
        <v>144</v>
      </c>
      <c r="E4093">
        <f t="shared" si="1137"/>
        <v>-144</v>
      </c>
      <c r="F4093">
        <f t="shared" si="1138"/>
        <v>56</v>
      </c>
      <c r="G4093">
        <f t="shared" si="1139"/>
        <v>144</v>
      </c>
      <c r="H4093">
        <f t="shared" si="1140"/>
        <v>44</v>
      </c>
      <c r="I4093" t="str">
        <f t="shared" si="1141"/>
        <v>R</v>
      </c>
      <c r="K4093">
        <f t="shared" si="1142"/>
        <v>0</v>
      </c>
      <c r="P4093">
        <f t="shared" si="1143"/>
        <v>-1</v>
      </c>
      <c r="Q4093">
        <f t="shared" si="1144"/>
        <v>-1</v>
      </c>
      <c r="R4093">
        <f t="shared" si="1145"/>
        <v>-1</v>
      </c>
      <c r="S4093">
        <f t="shared" si="1146"/>
        <v>1</v>
      </c>
      <c r="T4093">
        <f t="shared" si="1147"/>
        <v>0</v>
      </c>
      <c r="W4093">
        <f t="shared" si="1148"/>
        <v>2</v>
      </c>
      <c r="X4093">
        <f t="shared" si="1149"/>
        <v>1</v>
      </c>
      <c r="Z4093">
        <f t="shared" si="1150"/>
        <v>1</v>
      </c>
      <c r="AA4093">
        <f t="shared" si="1151"/>
        <v>1</v>
      </c>
    </row>
    <row r="4094" spans="1:27" x14ac:dyDescent="0.25">
      <c r="A4094" s="1" t="s">
        <v>79</v>
      </c>
      <c r="B4094">
        <f t="shared" si="1134"/>
        <v>13</v>
      </c>
      <c r="C4094">
        <f t="shared" si="1135"/>
        <v>3</v>
      </c>
      <c r="D4094" t="str">
        <f t="shared" si="1136"/>
        <v>69</v>
      </c>
      <c r="E4094">
        <f t="shared" si="1137"/>
        <v>-25</v>
      </c>
      <c r="F4094">
        <f t="shared" si="1138"/>
        <v>75</v>
      </c>
      <c r="G4094">
        <f t="shared" si="1139"/>
        <v>113</v>
      </c>
      <c r="H4094">
        <f t="shared" si="1140"/>
        <v>13</v>
      </c>
      <c r="I4094" t="str">
        <f t="shared" si="1141"/>
        <v>R</v>
      </c>
      <c r="K4094">
        <f t="shared" si="1142"/>
        <v>0</v>
      </c>
      <c r="P4094">
        <f t="shared" si="1143"/>
        <v>0</v>
      </c>
      <c r="Q4094">
        <f t="shared" si="1144"/>
        <v>0</v>
      </c>
      <c r="R4094">
        <f t="shared" si="1145"/>
        <v>-1</v>
      </c>
      <c r="S4094">
        <f t="shared" si="1146"/>
        <v>1</v>
      </c>
      <c r="T4094">
        <f t="shared" si="1147"/>
        <v>0</v>
      </c>
      <c r="W4094">
        <f t="shared" si="1148"/>
        <v>2</v>
      </c>
      <c r="X4094">
        <f t="shared" si="1149"/>
        <v>1</v>
      </c>
      <c r="Z4094">
        <f t="shared" si="1150"/>
        <v>1</v>
      </c>
      <c r="AA4094">
        <f t="shared" si="1151"/>
        <v>1</v>
      </c>
    </row>
    <row r="4095" spans="1:27" x14ac:dyDescent="0.25">
      <c r="A4095" s="1" t="s">
        <v>812</v>
      </c>
      <c r="B4095">
        <f t="shared" si="1134"/>
        <v>41</v>
      </c>
      <c r="C4095">
        <f t="shared" si="1135"/>
        <v>4</v>
      </c>
      <c r="D4095" t="str">
        <f t="shared" si="1136"/>
        <v>328</v>
      </c>
      <c r="E4095">
        <f t="shared" si="1137"/>
        <v>-315</v>
      </c>
      <c r="F4095">
        <f t="shared" si="1138"/>
        <v>85</v>
      </c>
      <c r="G4095">
        <f t="shared" si="1139"/>
        <v>341</v>
      </c>
      <c r="H4095">
        <f t="shared" si="1140"/>
        <v>41</v>
      </c>
      <c r="I4095" t="str">
        <f t="shared" si="1141"/>
        <v>R</v>
      </c>
      <c r="K4095">
        <f t="shared" si="1142"/>
        <v>0</v>
      </c>
      <c r="P4095">
        <f t="shared" si="1143"/>
        <v>-3</v>
      </c>
      <c r="Q4095">
        <f t="shared" si="1144"/>
        <v>-3</v>
      </c>
      <c r="R4095">
        <f t="shared" si="1145"/>
        <v>-4</v>
      </c>
      <c r="S4095">
        <f t="shared" si="1146"/>
        <v>4</v>
      </c>
      <c r="T4095">
        <f t="shared" si="1147"/>
        <v>0</v>
      </c>
      <c r="W4095">
        <f t="shared" si="1148"/>
        <v>4</v>
      </c>
      <c r="X4095">
        <f t="shared" si="1149"/>
        <v>3</v>
      </c>
      <c r="Z4095">
        <f t="shared" si="1150"/>
        <v>3</v>
      </c>
      <c r="AA4095">
        <f t="shared" si="1151"/>
        <v>3</v>
      </c>
    </row>
    <row r="4096" spans="1:27" x14ac:dyDescent="0.25">
      <c r="A4096" s="1" t="s">
        <v>32</v>
      </c>
      <c r="B4096">
        <f t="shared" si="1134"/>
        <v>0</v>
      </c>
      <c r="C4096">
        <f t="shared" si="1135"/>
        <v>3</v>
      </c>
      <c r="D4096" t="str">
        <f t="shared" si="1136"/>
        <v>41</v>
      </c>
      <c r="E4096">
        <f t="shared" si="1137"/>
        <v>0</v>
      </c>
      <c r="F4096">
        <f t="shared" si="1138"/>
        <v>0</v>
      </c>
      <c r="G4096">
        <f t="shared" si="1139"/>
        <v>82</v>
      </c>
      <c r="H4096">
        <f t="shared" si="1140"/>
        <v>82</v>
      </c>
      <c r="I4096" t="str">
        <f t="shared" si="1141"/>
        <v>L</v>
      </c>
      <c r="K4096">
        <f t="shared" si="1142"/>
        <v>1</v>
      </c>
      <c r="P4096">
        <f t="shared" si="1143"/>
        <v>1</v>
      </c>
      <c r="Q4096">
        <f t="shared" si="1144"/>
        <v>1</v>
      </c>
      <c r="R4096">
        <f t="shared" si="1145"/>
        <v>0</v>
      </c>
      <c r="S4096">
        <f t="shared" si="1146"/>
        <v>0</v>
      </c>
      <c r="T4096">
        <f t="shared" si="1147"/>
        <v>0</v>
      </c>
      <c r="W4096">
        <f t="shared" si="1148"/>
        <v>1</v>
      </c>
      <c r="X4096">
        <f t="shared" si="1149"/>
        <v>0</v>
      </c>
      <c r="Z4096">
        <f t="shared" si="1150"/>
        <v>0</v>
      </c>
      <c r="AA4096">
        <f t="shared" si="1151"/>
        <v>0</v>
      </c>
    </row>
    <row r="4097" spans="1:27" x14ac:dyDescent="0.25">
      <c r="A4097" s="1" t="s">
        <v>100</v>
      </c>
      <c r="B4097">
        <f t="shared" si="1134"/>
        <v>80</v>
      </c>
      <c r="C4097">
        <f t="shared" si="1135"/>
        <v>3</v>
      </c>
      <c r="D4097" t="str">
        <f t="shared" si="1136"/>
        <v>20</v>
      </c>
      <c r="E4097">
        <f t="shared" si="1137"/>
        <v>-20</v>
      </c>
      <c r="F4097">
        <f t="shared" si="1138"/>
        <v>80</v>
      </c>
      <c r="G4097">
        <f t="shared" si="1139"/>
        <v>20</v>
      </c>
      <c r="H4097">
        <f t="shared" si="1140"/>
        <v>20</v>
      </c>
      <c r="I4097" t="str">
        <f t="shared" si="1141"/>
        <v>L</v>
      </c>
      <c r="K4097">
        <f t="shared" si="1142"/>
        <v>0</v>
      </c>
      <c r="P4097">
        <f t="shared" si="1143"/>
        <v>0</v>
      </c>
      <c r="Q4097">
        <f t="shared" si="1144"/>
        <v>0</v>
      </c>
      <c r="R4097">
        <f t="shared" si="1145"/>
        <v>0</v>
      </c>
      <c r="S4097">
        <f t="shared" si="1146"/>
        <v>0</v>
      </c>
      <c r="T4097">
        <f t="shared" si="1147"/>
        <v>0</v>
      </c>
      <c r="W4097">
        <f t="shared" si="1148"/>
        <v>1</v>
      </c>
      <c r="X4097">
        <f t="shared" si="1149"/>
        <v>0</v>
      </c>
      <c r="Z4097">
        <f t="shared" si="1150"/>
        <v>0</v>
      </c>
      <c r="AA4097">
        <f t="shared" si="1151"/>
        <v>0</v>
      </c>
    </row>
    <row r="4098" spans="1:27" x14ac:dyDescent="0.25">
      <c r="A4098" s="1" t="s">
        <v>117</v>
      </c>
      <c r="B4098">
        <f t="shared" si="1134"/>
        <v>0</v>
      </c>
      <c r="C4098">
        <f t="shared" si="1135"/>
        <v>3</v>
      </c>
      <c r="D4098" t="str">
        <f t="shared" si="1136"/>
        <v>20</v>
      </c>
      <c r="E4098">
        <f t="shared" si="1137"/>
        <v>60</v>
      </c>
      <c r="F4098">
        <f t="shared" si="1138"/>
        <v>60</v>
      </c>
      <c r="G4098">
        <f t="shared" si="1139"/>
        <v>100</v>
      </c>
      <c r="H4098">
        <f t="shared" si="1140"/>
        <v>0</v>
      </c>
      <c r="I4098" t="str">
        <f t="shared" si="1141"/>
        <v>R</v>
      </c>
      <c r="K4098">
        <f t="shared" si="1142"/>
        <v>1</v>
      </c>
      <c r="P4098">
        <f t="shared" si="1143"/>
        <v>1</v>
      </c>
      <c r="Q4098">
        <f t="shared" si="1144"/>
        <v>1</v>
      </c>
      <c r="R4098">
        <f t="shared" si="1145"/>
        <v>0</v>
      </c>
      <c r="S4098">
        <f t="shared" si="1146"/>
        <v>0</v>
      </c>
      <c r="T4098">
        <f t="shared" si="1147"/>
        <v>0</v>
      </c>
      <c r="W4098">
        <f t="shared" si="1148"/>
        <v>1</v>
      </c>
      <c r="X4098">
        <f t="shared" si="1149"/>
        <v>0</v>
      </c>
      <c r="Z4098">
        <f t="shared" si="1150"/>
        <v>0</v>
      </c>
      <c r="AA4098">
        <f t="shared" si="1151"/>
        <v>0</v>
      </c>
    </row>
    <row r="4099" spans="1:27" x14ac:dyDescent="0.25">
      <c r="A4099" s="1" t="s">
        <v>212</v>
      </c>
      <c r="B4099">
        <f t="shared" ref="B4099:B4162" si="1152">IF(I4099="L",F4099,H4099)</f>
        <v>97</v>
      </c>
      <c r="C4099">
        <f t="shared" ref="C4099:C4162" si="1153">LEN(A4099)</f>
        <v>3</v>
      </c>
      <c r="D4099" t="str">
        <f t="shared" ref="D4099:D4162" si="1154">RIGHT(A4099, C4099-1)</f>
        <v>97</v>
      </c>
      <c r="E4099">
        <f t="shared" ref="E4099:E4162" si="1155">B4098-D4099</f>
        <v>-97</v>
      </c>
      <c r="F4099">
        <f t="shared" ref="F4099:F4162" si="1156">MOD(E4099,100)</f>
        <v>3</v>
      </c>
      <c r="G4099">
        <f t="shared" ref="G4099:G4162" si="1157">B4098+D4099</f>
        <v>97</v>
      </c>
      <c r="H4099">
        <f t="shared" ref="H4099:H4162" si="1158">MOD(G4099,100)</f>
        <v>97</v>
      </c>
      <c r="I4099" t="str">
        <f t="shared" ref="I4099:I4162" si="1159">LEFT(A4099,1)</f>
        <v>R</v>
      </c>
      <c r="K4099">
        <f t="shared" ref="K4099:K4162" si="1160">IF(B4099=0,1,0)</f>
        <v>0</v>
      </c>
      <c r="P4099">
        <f t="shared" ref="P4099:P4162" si="1161">CEILING((E4099+1)/100,1)</f>
        <v>0</v>
      </c>
      <c r="Q4099">
        <f t="shared" ref="Q4099:Q4162" si="1162">IF(E4099 = -1, 0,P4099)</f>
        <v>0</v>
      </c>
      <c r="R4099">
        <f t="shared" ref="R4099:R4162" si="1163">IF(B4098=0,Q4099,Q4099-1)</f>
        <v>0</v>
      </c>
      <c r="S4099">
        <f t="shared" ref="S4099:S4162" si="1164">IF(E4099&lt;0,-R4099,0)</f>
        <v>0</v>
      </c>
      <c r="T4099">
        <f t="shared" ref="T4099:T4162" si="1165">IF(I4099="L",S4099,0)</f>
        <v>0</v>
      </c>
      <c r="W4099">
        <f t="shared" ref="W4099:W4162" si="1166">CEILING((G4099)/100,1)</f>
        <v>1</v>
      </c>
      <c r="X4099">
        <f t="shared" ref="X4099:X4162" si="1167">IF(G4099 = 1, 0,W4099-1)</f>
        <v>0</v>
      </c>
      <c r="Z4099">
        <f t="shared" ref="Z4099:Z4162" si="1168">IF(G4099&gt;100,X4099,0)</f>
        <v>0</v>
      </c>
      <c r="AA4099">
        <f t="shared" ref="AA4099:AA4162" si="1169">IF(I4099="R",Z4099,0)</f>
        <v>0</v>
      </c>
    </row>
    <row r="4100" spans="1:27" x14ac:dyDescent="0.25">
      <c r="A4100" s="1" t="s">
        <v>18</v>
      </c>
      <c r="B4100">
        <f t="shared" si="1152"/>
        <v>0</v>
      </c>
      <c r="C4100">
        <f t="shared" si="1153"/>
        <v>3</v>
      </c>
      <c r="D4100" t="str">
        <f t="shared" si="1154"/>
        <v>97</v>
      </c>
      <c r="E4100">
        <f t="shared" si="1155"/>
        <v>0</v>
      </c>
      <c r="F4100">
        <f t="shared" si="1156"/>
        <v>0</v>
      </c>
      <c r="G4100">
        <f t="shared" si="1157"/>
        <v>194</v>
      </c>
      <c r="H4100">
        <f t="shared" si="1158"/>
        <v>94</v>
      </c>
      <c r="I4100" t="str">
        <f t="shared" si="1159"/>
        <v>L</v>
      </c>
      <c r="K4100">
        <f t="shared" si="1160"/>
        <v>1</v>
      </c>
      <c r="P4100">
        <f t="shared" si="1161"/>
        <v>1</v>
      </c>
      <c r="Q4100">
        <f t="shared" si="1162"/>
        <v>1</v>
      </c>
      <c r="R4100">
        <f t="shared" si="1163"/>
        <v>0</v>
      </c>
      <c r="S4100">
        <f t="shared" si="1164"/>
        <v>0</v>
      </c>
      <c r="T4100">
        <f t="shared" si="1165"/>
        <v>0</v>
      </c>
      <c r="W4100">
        <f t="shared" si="1166"/>
        <v>2</v>
      </c>
      <c r="X4100">
        <f t="shared" si="1167"/>
        <v>1</v>
      </c>
      <c r="Z4100">
        <f t="shared" si="1168"/>
        <v>1</v>
      </c>
      <c r="AA4100">
        <f t="shared" si="1169"/>
        <v>0</v>
      </c>
    </row>
    <row r="4101" spans="1:27" x14ac:dyDescent="0.25">
      <c r="A4101" s="1" t="s">
        <v>190</v>
      </c>
      <c r="B4101">
        <f t="shared" si="1152"/>
        <v>70</v>
      </c>
      <c r="C4101">
        <f t="shared" si="1153"/>
        <v>3</v>
      </c>
      <c r="D4101" t="str">
        <f t="shared" si="1154"/>
        <v>70</v>
      </c>
      <c r="E4101">
        <f t="shared" si="1155"/>
        <v>-70</v>
      </c>
      <c r="F4101">
        <f t="shared" si="1156"/>
        <v>30</v>
      </c>
      <c r="G4101">
        <f t="shared" si="1157"/>
        <v>70</v>
      </c>
      <c r="H4101">
        <f t="shared" si="1158"/>
        <v>70</v>
      </c>
      <c r="I4101" t="str">
        <f t="shared" si="1159"/>
        <v>R</v>
      </c>
      <c r="K4101">
        <f t="shared" si="1160"/>
        <v>0</v>
      </c>
      <c r="P4101">
        <f t="shared" si="1161"/>
        <v>0</v>
      </c>
      <c r="Q4101">
        <f t="shared" si="1162"/>
        <v>0</v>
      </c>
      <c r="R4101">
        <f t="shared" si="1163"/>
        <v>0</v>
      </c>
      <c r="S4101">
        <f t="shared" si="1164"/>
        <v>0</v>
      </c>
      <c r="T4101">
        <f t="shared" si="1165"/>
        <v>0</v>
      </c>
      <c r="W4101">
        <f t="shared" si="1166"/>
        <v>1</v>
      </c>
      <c r="X4101">
        <f t="shared" si="1167"/>
        <v>0</v>
      </c>
      <c r="Z4101">
        <f t="shared" si="1168"/>
        <v>0</v>
      </c>
      <c r="AA4101">
        <f t="shared" si="1169"/>
        <v>0</v>
      </c>
    </row>
    <row r="4102" spans="1:27" x14ac:dyDescent="0.25">
      <c r="A4102" s="1" t="s">
        <v>199</v>
      </c>
      <c r="B4102">
        <f t="shared" si="1152"/>
        <v>0</v>
      </c>
      <c r="C4102">
        <f t="shared" si="1153"/>
        <v>3</v>
      </c>
      <c r="D4102" t="str">
        <f t="shared" si="1154"/>
        <v>30</v>
      </c>
      <c r="E4102">
        <f t="shared" si="1155"/>
        <v>40</v>
      </c>
      <c r="F4102">
        <f t="shared" si="1156"/>
        <v>40</v>
      </c>
      <c r="G4102">
        <f t="shared" si="1157"/>
        <v>100</v>
      </c>
      <c r="H4102">
        <f t="shared" si="1158"/>
        <v>0</v>
      </c>
      <c r="I4102" t="str">
        <f t="shared" si="1159"/>
        <v>R</v>
      </c>
      <c r="K4102">
        <f t="shared" si="1160"/>
        <v>1</v>
      </c>
      <c r="P4102">
        <f t="shared" si="1161"/>
        <v>1</v>
      </c>
      <c r="Q4102">
        <f t="shared" si="1162"/>
        <v>1</v>
      </c>
      <c r="R4102">
        <f t="shared" si="1163"/>
        <v>0</v>
      </c>
      <c r="S4102">
        <f t="shared" si="1164"/>
        <v>0</v>
      </c>
      <c r="T4102">
        <f t="shared" si="1165"/>
        <v>0</v>
      </c>
      <c r="W4102">
        <f t="shared" si="1166"/>
        <v>1</v>
      </c>
      <c r="X4102">
        <f t="shared" si="1167"/>
        <v>0</v>
      </c>
      <c r="Z4102">
        <f t="shared" si="1168"/>
        <v>0</v>
      </c>
      <c r="AA4102">
        <f t="shared" si="1169"/>
        <v>0</v>
      </c>
    </row>
    <row r="4103" spans="1:27" x14ac:dyDescent="0.25">
      <c r="A4103" s="1" t="s">
        <v>147</v>
      </c>
      <c r="B4103">
        <f t="shared" si="1152"/>
        <v>61</v>
      </c>
      <c r="C4103">
        <f t="shared" si="1153"/>
        <v>3</v>
      </c>
      <c r="D4103" t="str">
        <f t="shared" si="1154"/>
        <v>61</v>
      </c>
      <c r="E4103">
        <f t="shared" si="1155"/>
        <v>-61</v>
      </c>
      <c r="F4103">
        <f t="shared" si="1156"/>
        <v>39</v>
      </c>
      <c r="G4103">
        <f t="shared" si="1157"/>
        <v>61</v>
      </c>
      <c r="H4103">
        <f t="shared" si="1158"/>
        <v>61</v>
      </c>
      <c r="I4103" t="str">
        <f t="shared" si="1159"/>
        <v>R</v>
      </c>
      <c r="K4103">
        <f t="shared" si="1160"/>
        <v>0</v>
      </c>
      <c r="P4103">
        <f t="shared" si="1161"/>
        <v>0</v>
      </c>
      <c r="Q4103">
        <f t="shared" si="1162"/>
        <v>0</v>
      </c>
      <c r="R4103">
        <f t="shared" si="1163"/>
        <v>0</v>
      </c>
      <c r="S4103">
        <f t="shared" si="1164"/>
        <v>0</v>
      </c>
      <c r="T4103">
        <f t="shared" si="1165"/>
        <v>0</v>
      </c>
      <c r="W4103">
        <f t="shared" si="1166"/>
        <v>1</v>
      </c>
      <c r="X4103">
        <f t="shared" si="1167"/>
        <v>0</v>
      </c>
      <c r="Z4103">
        <f t="shared" si="1168"/>
        <v>0</v>
      </c>
      <c r="AA4103">
        <f t="shared" si="1169"/>
        <v>0</v>
      </c>
    </row>
    <row r="4104" spans="1:27" x14ac:dyDescent="0.25">
      <c r="A4104" s="1" t="s">
        <v>813</v>
      </c>
      <c r="B4104">
        <f t="shared" si="1152"/>
        <v>12</v>
      </c>
      <c r="C4104">
        <f t="shared" si="1153"/>
        <v>4</v>
      </c>
      <c r="D4104" t="str">
        <f t="shared" si="1154"/>
        <v>651</v>
      </c>
      <c r="E4104">
        <f t="shared" si="1155"/>
        <v>-590</v>
      </c>
      <c r="F4104">
        <f t="shared" si="1156"/>
        <v>10</v>
      </c>
      <c r="G4104">
        <f t="shared" si="1157"/>
        <v>712</v>
      </c>
      <c r="H4104">
        <f t="shared" si="1158"/>
        <v>12</v>
      </c>
      <c r="I4104" t="str">
        <f t="shared" si="1159"/>
        <v>R</v>
      </c>
      <c r="K4104">
        <f t="shared" si="1160"/>
        <v>0</v>
      </c>
      <c r="P4104">
        <f t="shared" si="1161"/>
        <v>-5</v>
      </c>
      <c r="Q4104">
        <f t="shared" si="1162"/>
        <v>-5</v>
      </c>
      <c r="R4104">
        <f t="shared" si="1163"/>
        <v>-6</v>
      </c>
      <c r="S4104">
        <f t="shared" si="1164"/>
        <v>6</v>
      </c>
      <c r="T4104">
        <f t="shared" si="1165"/>
        <v>0</v>
      </c>
      <c r="W4104">
        <f t="shared" si="1166"/>
        <v>8</v>
      </c>
      <c r="X4104">
        <f t="shared" si="1167"/>
        <v>7</v>
      </c>
      <c r="Z4104">
        <f t="shared" si="1168"/>
        <v>7</v>
      </c>
      <c r="AA4104">
        <f t="shared" si="1169"/>
        <v>7</v>
      </c>
    </row>
    <row r="4105" spans="1:27" x14ac:dyDescent="0.25">
      <c r="A4105" s="1" t="s">
        <v>100</v>
      </c>
      <c r="B4105">
        <f t="shared" si="1152"/>
        <v>92</v>
      </c>
      <c r="C4105">
        <f t="shared" si="1153"/>
        <v>3</v>
      </c>
      <c r="D4105" t="str">
        <f t="shared" si="1154"/>
        <v>20</v>
      </c>
      <c r="E4105">
        <f t="shared" si="1155"/>
        <v>-8</v>
      </c>
      <c r="F4105">
        <f t="shared" si="1156"/>
        <v>92</v>
      </c>
      <c r="G4105">
        <f t="shared" si="1157"/>
        <v>32</v>
      </c>
      <c r="H4105">
        <f t="shared" si="1158"/>
        <v>32</v>
      </c>
      <c r="I4105" t="str">
        <f t="shared" si="1159"/>
        <v>L</v>
      </c>
      <c r="K4105">
        <f t="shared" si="1160"/>
        <v>0</v>
      </c>
      <c r="P4105">
        <f t="shared" si="1161"/>
        <v>0</v>
      </c>
      <c r="Q4105">
        <f t="shared" si="1162"/>
        <v>0</v>
      </c>
      <c r="R4105">
        <f t="shared" si="1163"/>
        <v>-1</v>
      </c>
      <c r="S4105">
        <f t="shared" si="1164"/>
        <v>1</v>
      </c>
      <c r="T4105">
        <f t="shared" si="1165"/>
        <v>1</v>
      </c>
      <c r="W4105">
        <f t="shared" si="1166"/>
        <v>1</v>
      </c>
      <c r="X4105">
        <f t="shared" si="1167"/>
        <v>0</v>
      </c>
      <c r="Z4105">
        <f t="shared" si="1168"/>
        <v>0</v>
      </c>
      <c r="AA4105">
        <f t="shared" si="1169"/>
        <v>0</v>
      </c>
    </row>
    <row r="4106" spans="1:27" x14ac:dyDescent="0.25">
      <c r="A4106" s="1" t="s">
        <v>26</v>
      </c>
      <c r="B4106">
        <f t="shared" si="1152"/>
        <v>37</v>
      </c>
      <c r="C4106">
        <f t="shared" si="1153"/>
        <v>3</v>
      </c>
      <c r="D4106" t="str">
        <f t="shared" si="1154"/>
        <v>55</v>
      </c>
      <c r="E4106">
        <f t="shared" si="1155"/>
        <v>37</v>
      </c>
      <c r="F4106">
        <f t="shared" si="1156"/>
        <v>37</v>
      </c>
      <c r="G4106">
        <f t="shared" si="1157"/>
        <v>147</v>
      </c>
      <c r="H4106">
        <f t="shared" si="1158"/>
        <v>47</v>
      </c>
      <c r="I4106" t="str">
        <f t="shared" si="1159"/>
        <v>L</v>
      </c>
      <c r="K4106">
        <f t="shared" si="1160"/>
        <v>0</v>
      </c>
      <c r="P4106">
        <f t="shared" si="1161"/>
        <v>1</v>
      </c>
      <c r="Q4106">
        <f t="shared" si="1162"/>
        <v>1</v>
      </c>
      <c r="R4106">
        <f t="shared" si="1163"/>
        <v>0</v>
      </c>
      <c r="S4106">
        <f t="shared" si="1164"/>
        <v>0</v>
      </c>
      <c r="T4106">
        <f t="shared" si="1165"/>
        <v>0</v>
      </c>
      <c r="W4106">
        <f t="shared" si="1166"/>
        <v>2</v>
      </c>
      <c r="X4106">
        <f t="shared" si="1167"/>
        <v>1</v>
      </c>
      <c r="Z4106">
        <f t="shared" si="1168"/>
        <v>1</v>
      </c>
      <c r="AA4106">
        <f t="shared" si="1169"/>
        <v>0</v>
      </c>
    </row>
    <row r="4107" spans="1:27" x14ac:dyDescent="0.25">
      <c r="A4107" s="1" t="s">
        <v>175</v>
      </c>
      <c r="B4107">
        <f t="shared" si="1152"/>
        <v>63</v>
      </c>
      <c r="C4107">
        <f t="shared" si="1153"/>
        <v>3</v>
      </c>
      <c r="D4107" t="str">
        <f t="shared" si="1154"/>
        <v>74</v>
      </c>
      <c r="E4107">
        <f t="shared" si="1155"/>
        <v>-37</v>
      </c>
      <c r="F4107">
        <f t="shared" si="1156"/>
        <v>63</v>
      </c>
      <c r="G4107">
        <f t="shared" si="1157"/>
        <v>111</v>
      </c>
      <c r="H4107">
        <f t="shared" si="1158"/>
        <v>11</v>
      </c>
      <c r="I4107" t="str">
        <f t="shared" si="1159"/>
        <v>L</v>
      </c>
      <c r="K4107">
        <f t="shared" si="1160"/>
        <v>0</v>
      </c>
      <c r="P4107">
        <f t="shared" si="1161"/>
        <v>0</v>
      </c>
      <c r="Q4107">
        <f t="shared" si="1162"/>
        <v>0</v>
      </c>
      <c r="R4107">
        <f t="shared" si="1163"/>
        <v>-1</v>
      </c>
      <c r="S4107">
        <f t="shared" si="1164"/>
        <v>1</v>
      </c>
      <c r="T4107">
        <f t="shared" si="1165"/>
        <v>1</v>
      </c>
      <c r="W4107">
        <f t="shared" si="1166"/>
        <v>2</v>
      </c>
      <c r="X4107">
        <f t="shared" si="1167"/>
        <v>1</v>
      </c>
      <c r="Z4107">
        <f t="shared" si="1168"/>
        <v>1</v>
      </c>
      <c r="AA4107">
        <f t="shared" si="1169"/>
        <v>0</v>
      </c>
    </row>
    <row r="4108" spans="1:27" x14ac:dyDescent="0.25">
      <c r="A4108" s="1" t="s">
        <v>375</v>
      </c>
      <c r="B4108">
        <f t="shared" si="1152"/>
        <v>67</v>
      </c>
      <c r="C4108">
        <f t="shared" si="1153"/>
        <v>2</v>
      </c>
      <c r="D4108" t="str">
        <f t="shared" si="1154"/>
        <v>4</v>
      </c>
      <c r="E4108">
        <f t="shared" si="1155"/>
        <v>59</v>
      </c>
      <c r="F4108">
        <f t="shared" si="1156"/>
        <v>59</v>
      </c>
      <c r="G4108">
        <f t="shared" si="1157"/>
        <v>67</v>
      </c>
      <c r="H4108">
        <f t="shared" si="1158"/>
        <v>67</v>
      </c>
      <c r="I4108" t="str">
        <f t="shared" si="1159"/>
        <v>R</v>
      </c>
      <c r="K4108">
        <f t="shared" si="1160"/>
        <v>0</v>
      </c>
      <c r="P4108">
        <f t="shared" si="1161"/>
        <v>1</v>
      </c>
      <c r="Q4108">
        <f t="shared" si="1162"/>
        <v>1</v>
      </c>
      <c r="R4108">
        <f t="shared" si="1163"/>
        <v>0</v>
      </c>
      <c r="S4108">
        <f t="shared" si="1164"/>
        <v>0</v>
      </c>
      <c r="T4108">
        <f t="shared" si="1165"/>
        <v>0</v>
      </c>
      <c r="W4108">
        <f t="shared" si="1166"/>
        <v>1</v>
      </c>
      <c r="X4108">
        <f t="shared" si="1167"/>
        <v>0</v>
      </c>
      <c r="Z4108">
        <f t="shared" si="1168"/>
        <v>0</v>
      </c>
      <c r="AA4108">
        <f t="shared" si="1169"/>
        <v>0</v>
      </c>
    </row>
    <row r="4109" spans="1:27" x14ac:dyDescent="0.25">
      <c r="A4109" s="1" t="s">
        <v>117</v>
      </c>
      <c r="B4109">
        <f t="shared" si="1152"/>
        <v>87</v>
      </c>
      <c r="C4109">
        <f t="shared" si="1153"/>
        <v>3</v>
      </c>
      <c r="D4109" t="str">
        <f t="shared" si="1154"/>
        <v>20</v>
      </c>
      <c r="E4109">
        <f t="shared" si="1155"/>
        <v>47</v>
      </c>
      <c r="F4109">
        <f t="shared" si="1156"/>
        <v>47</v>
      </c>
      <c r="G4109">
        <f t="shared" si="1157"/>
        <v>87</v>
      </c>
      <c r="H4109">
        <f t="shared" si="1158"/>
        <v>87</v>
      </c>
      <c r="I4109" t="str">
        <f t="shared" si="1159"/>
        <v>R</v>
      </c>
      <c r="K4109">
        <f t="shared" si="1160"/>
        <v>0</v>
      </c>
      <c r="P4109">
        <f t="shared" si="1161"/>
        <v>1</v>
      </c>
      <c r="Q4109">
        <f t="shared" si="1162"/>
        <v>1</v>
      </c>
      <c r="R4109">
        <f t="shared" si="1163"/>
        <v>0</v>
      </c>
      <c r="S4109">
        <f t="shared" si="1164"/>
        <v>0</v>
      </c>
      <c r="T4109">
        <f t="shared" si="1165"/>
        <v>0</v>
      </c>
      <c r="W4109">
        <f t="shared" si="1166"/>
        <v>1</v>
      </c>
      <c r="X4109">
        <f t="shared" si="1167"/>
        <v>0</v>
      </c>
      <c r="Z4109">
        <f t="shared" si="1168"/>
        <v>0</v>
      </c>
      <c r="AA4109">
        <f t="shared" si="1169"/>
        <v>0</v>
      </c>
    </row>
    <row r="4110" spans="1:27" x14ac:dyDescent="0.25">
      <c r="A4110" s="1" t="s">
        <v>154</v>
      </c>
      <c r="B4110">
        <f t="shared" si="1152"/>
        <v>0</v>
      </c>
      <c r="C4110">
        <f t="shared" si="1153"/>
        <v>3</v>
      </c>
      <c r="D4110" t="str">
        <f t="shared" si="1154"/>
        <v>13</v>
      </c>
      <c r="E4110">
        <f t="shared" si="1155"/>
        <v>74</v>
      </c>
      <c r="F4110">
        <f t="shared" si="1156"/>
        <v>74</v>
      </c>
      <c r="G4110">
        <f t="shared" si="1157"/>
        <v>100</v>
      </c>
      <c r="H4110">
        <f t="shared" si="1158"/>
        <v>0</v>
      </c>
      <c r="I4110" t="str">
        <f t="shared" si="1159"/>
        <v>R</v>
      </c>
      <c r="K4110">
        <f t="shared" si="1160"/>
        <v>1</v>
      </c>
      <c r="P4110">
        <f t="shared" si="1161"/>
        <v>1</v>
      </c>
      <c r="Q4110">
        <f t="shared" si="1162"/>
        <v>1</v>
      </c>
      <c r="R4110">
        <f t="shared" si="1163"/>
        <v>0</v>
      </c>
      <c r="S4110">
        <f t="shared" si="1164"/>
        <v>0</v>
      </c>
      <c r="T4110">
        <f t="shared" si="1165"/>
        <v>0</v>
      </c>
      <c r="W4110">
        <f t="shared" si="1166"/>
        <v>1</v>
      </c>
      <c r="X4110">
        <f t="shared" si="1167"/>
        <v>0</v>
      </c>
      <c r="Z4110">
        <f t="shared" si="1168"/>
        <v>0</v>
      </c>
      <c r="AA4110">
        <f t="shared" si="1169"/>
        <v>0</v>
      </c>
    </row>
    <row r="4111" spans="1:27" x14ac:dyDescent="0.25">
      <c r="A4111" s="1" t="s">
        <v>145</v>
      </c>
      <c r="B4111">
        <f t="shared" si="1152"/>
        <v>73</v>
      </c>
      <c r="C4111">
        <f t="shared" si="1153"/>
        <v>3</v>
      </c>
      <c r="D4111" t="str">
        <f t="shared" si="1154"/>
        <v>27</v>
      </c>
      <c r="E4111">
        <f t="shared" si="1155"/>
        <v>-27</v>
      </c>
      <c r="F4111">
        <f t="shared" si="1156"/>
        <v>73</v>
      </c>
      <c r="G4111">
        <f t="shared" si="1157"/>
        <v>27</v>
      </c>
      <c r="H4111">
        <f t="shared" si="1158"/>
        <v>27</v>
      </c>
      <c r="I4111" t="str">
        <f t="shared" si="1159"/>
        <v>L</v>
      </c>
      <c r="K4111">
        <f t="shared" si="1160"/>
        <v>0</v>
      </c>
      <c r="P4111">
        <f t="shared" si="1161"/>
        <v>0</v>
      </c>
      <c r="Q4111">
        <f t="shared" si="1162"/>
        <v>0</v>
      </c>
      <c r="R4111">
        <f t="shared" si="1163"/>
        <v>0</v>
      </c>
      <c r="S4111">
        <f t="shared" si="1164"/>
        <v>0</v>
      </c>
      <c r="T4111">
        <f t="shared" si="1165"/>
        <v>0</v>
      </c>
      <c r="W4111">
        <f t="shared" si="1166"/>
        <v>1</v>
      </c>
      <c r="X4111">
        <f t="shared" si="1167"/>
        <v>0</v>
      </c>
      <c r="Z4111">
        <f t="shared" si="1168"/>
        <v>0</v>
      </c>
      <c r="AA4111">
        <f t="shared" si="1169"/>
        <v>0</v>
      </c>
    </row>
    <row r="4112" spans="1:27" x14ac:dyDescent="0.25">
      <c r="A4112" s="1" t="s">
        <v>134</v>
      </c>
      <c r="B4112">
        <f t="shared" si="1152"/>
        <v>31</v>
      </c>
      <c r="C4112">
        <f t="shared" si="1153"/>
        <v>3</v>
      </c>
      <c r="D4112" t="str">
        <f t="shared" si="1154"/>
        <v>58</v>
      </c>
      <c r="E4112">
        <f t="shared" si="1155"/>
        <v>15</v>
      </c>
      <c r="F4112">
        <f t="shared" si="1156"/>
        <v>15</v>
      </c>
      <c r="G4112">
        <f t="shared" si="1157"/>
        <v>131</v>
      </c>
      <c r="H4112">
        <f t="shared" si="1158"/>
        <v>31</v>
      </c>
      <c r="I4112" t="str">
        <f t="shared" si="1159"/>
        <v>R</v>
      </c>
      <c r="K4112">
        <f t="shared" si="1160"/>
        <v>0</v>
      </c>
      <c r="P4112">
        <f t="shared" si="1161"/>
        <v>1</v>
      </c>
      <c r="Q4112">
        <f t="shared" si="1162"/>
        <v>1</v>
      </c>
      <c r="R4112">
        <f t="shared" si="1163"/>
        <v>0</v>
      </c>
      <c r="S4112">
        <f t="shared" si="1164"/>
        <v>0</v>
      </c>
      <c r="T4112">
        <f t="shared" si="1165"/>
        <v>0</v>
      </c>
      <c r="W4112">
        <f t="shared" si="1166"/>
        <v>2</v>
      </c>
      <c r="X4112">
        <f t="shared" si="1167"/>
        <v>1</v>
      </c>
      <c r="Z4112">
        <f t="shared" si="1168"/>
        <v>1</v>
      </c>
      <c r="AA4112">
        <f t="shared" si="1169"/>
        <v>1</v>
      </c>
    </row>
    <row r="4113" spans="1:27" x14ac:dyDescent="0.25">
      <c r="A4113" s="1" t="s">
        <v>224</v>
      </c>
      <c r="B4113">
        <f t="shared" si="1152"/>
        <v>19</v>
      </c>
      <c r="C4113">
        <f t="shared" si="1153"/>
        <v>3</v>
      </c>
      <c r="D4113" t="str">
        <f t="shared" si="1154"/>
        <v>12</v>
      </c>
      <c r="E4113">
        <f t="shared" si="1155"/>
        <v>19</v>
      </c>
      <c r="F4113">
        <f t="shared" si="1156"/>
        <v>19</v>
      </c>
      <c r="G4113">
        <f t="shared" si="1157"/>
        <v>43</v>
      </c>
      <c r="H4113">
        <f t="shared" si="1158"/>
        <v>43</v>
      </c>
      <c r="I4113" t="str">
        <f t="shared" si="1159"/>
        <v>L</v>
      </c>
      <c r="K4113">
        <f t="shared" si="1160"/>
        <v>0</v>
      </c>
      <c r="P4113">
        <f t="shared" si="1161"/>
        <v>1</v>
      </c>
      <c r="Q4113">
        <f t="shared" si="1162"/>
        <v>1</v>
      </c>
      <c r="R4113">
        <f t="shared" si="1163"/>
        <v>0</v>
      </c>
      <c r="S4113">
        <f t="shared" si="1164"/>
        <v>0</v>
      </c>
      <c r="T4113">
        <f t="shared" si="1165"/>
        <v>0</v>
      </c>
      <c r="W4113">
        <f t="shared" si="1166"/>
        <v>1</v>
      </c>
      <c r="X4113">
        <f t="shared" si="1167"/>
        <v>0</v>
      </c>
      <c r="Z4113">
        <f t="shared" si="1168"/>
        <v>0</v>
      </c>
      <c r="AA4113">
        <f t="shared" si="1169"/>
        <v>0</v>
      </c>
    </row>
    <row r="4114" spans="1:27" x14ac:dyDescent="0.25">
      <c r="A4114" s="1" t="s">
        <v>814</v>
      </c>
      <c r="B4114">
        <f t="shared" si="1152"/>
        <v>0</v>
      </c>
      <c r="C4114">
        <f t="shared" si="1153"/>
        <v>4</v>
      </c>
      <c r="D4114" t="str">
        <f t="shared" si="1154"/>
        <v>419</v>
      </c>
      <c r="E4114">
        <f t="shared" si="1155"/>
        <v>-400</v>
      </c>
      <c r="F4114">
        <f t="shared" si="1156"/>
        <v>0</v>
      </c>
      <c r="G4114">
        <f t="shared" si="1157"/>
        <v>438</v>
      </c>
      <c r="H4114">
        <f t="shared" si="1158"/>
        <v>38</v>
      </c>
      <c r="I4114" t="str">
        <f t="shared" si="1159"/>
        <v>L</v>
      </c>
      <c r="K4114">
        <f t="shared" si="1160"/>
        <v>1</v>
      </c>
      <c r="P4114">
        <f t="shared" si="1161"/>
        <v>-3</v>
      </c>
      <c r="Q4114">
        <f t="shared" si="1162"/>
        <v>-3</v>
      </c>
      <c r="R4114">
        <f t="shared" si="1163"/>
        <v>-4</v>
      </c>
      <c r="S4114">
        <f t="shared" si="1164"/>
        <v>4</v>
      </c>
      <c r="T4114">
        <f t="shared" si="1165"/>
        <v>4</v>
      </c>
      <c r="W4114">
        <f t="shared" si="1166"/>
        <v>5</v>
      </c>
      <c r="X4114">
        <f t="shared" si="1167"/>
        <v>4</v>
      </c>
      <c r="Z4114">
        <f t="shared" si="1168"/>
        <v>4</v>
      </c>
      <c r="AA4114">
        <f t="shared" si="1169"/>
        <v>0</v>
      </c>
    </row>
    <row r="4115" spans="1:27" x14ac:dyDescent="0.25">
      <c r="A4115" s="1" t="s">
        <v>209</v>
      </c>
      <c r="B4115">
        <f t="shared" si="1152"/>
        <v>94</v>
      </c>
      <c r="C4115">
        <f t="shared" si="1153"/>
        <v>3</v>
      </c>
      <c r="D4115" t="str">
        <f t="shared" si="1154"/>
        <v>94</v>
      </c>
      <c r="E4115">
        <f t="shared" si="1155"/>
        <v>-94</v>
      </c>
      <c r="F4115">
        <f t="shared" si="1156"/>
        <v>6</v>
      </c>
      <c r="G4115">
        <f t="shared" si="1157"/>
        <v>94</v>
      </c>
      <c r="H4115">
        <f t="shared" si="1158"/>
        <v>94</v>
      </c>
      <c r="I4115" t="str">
        <f t="shared" si="1159"/>
        <v>R</v>
      </c>
      <c r="K4115">
        <f t="shared" si="1160"/>
        <v>0</v>
      </c>
      <c r="P4115">
        <f t="shared" si="1161"/>
        <v>0</v>
      </c>
      <c r="Q4115">
        <f t="shared" si="1162"/>
        <v>0</v>
      </c>
      <c r="R4115">
        <f t="shared" si="1163"/>
        <v>0</v>
      </c>
      <c r="S4115">
        <f t="shared" si="1164"/>
        <v>0</v>
      </c>
      <c r="T4115">
        <f t="shared" si="1165"/>
        <v>0</v>
      </c>
      <c r="W4115">
        <f t="shared" si="1166"/>
        <v>1</v>
      </c>
      <c r="X4115">
        <f t="shared" si="1167"/>
        <v>0</v>
      </c>
      <c r="Z4115">
        <f t="shared" si="1168"/>
        <v>0</v>
      </c>
      <c r="AA4115">
        <f t="shared" si="1169"/>
        <v>0</v>
      </c>
    </row>
    <row r="4116" spans="1:27" x14ac:dyDescent="0.25">
      <c r="A4116" s="1" t="s">
        <v>98</v>
      </c>
      <c r="B4116">
        <f t="shared" si="1152"/>
        <v>50</v>
      </c>
      <c r="C4116">
        <f t="shared" si="1153"/>
        <v>3</v>
      </c>
      <c r="D4116" t="str">
        <f t="shared" si="1154"/>
        <v>44</v>
      </c>
      <c r="E4116">
        <f t="shared" si="1155"/>
        <v>50</v>
      </c>
      <c r="F4116">
        <f t="shared" si="1156"/>
        <v>50</v>
      </c>
      <c r="G4116">
        <f t="shared" si="1157"/>
        <v>138</v>
      </c>
      <c r="H4116">
        <f t="shared" si="1158"/>
        <v>38</v>
      </c>
      <c r="I4116" t="str">
        <f t="shared" si="1159"/>
        <v>L</v>
      </c>
      <c r="K4116">
        <f t="shared" si="1160"/>
        <v>0</v>
      </c>
      <c r="P4116">
        <f t="shared" si="1161"/>
        <v>1</v>
      </c>
      <c r="Q4116">
        <f t="shared" si="1162"/>
        <v>1</v>
      </c>
      <c r="R4116">
        <f t="shared" si="1163"/>
        <v>0</v>
      </c>
      <c r="S4116">
        <f t="shared" si="1164"/>
        <v>0</v>
      </c>
      <c r="T4116">
        <f t="shared" si="1165"/>
        <v>0</v>
      </c>
      <c r="W4116">
        <f t="shared" si="1166"/>
        <v>2</v>
      </c>
      <c r="X4116">
        <f t="shared" si="1167"/>
        <v>1</v>
      </c>
      <c r="Z4116">
        <f t="shared" si="1168"/>
        <v>1</v>
      </c>
      <c r="AA4116">
        <f t="shared" si="1169"/>
        <v>0</v>
      </c>
    </row>
    <row r="4117" spans="1:27" x14ac:dyDescent="0.25">
      <c r="A4117" s="1" t="s">
        <v>67</v>
      </c>
      <c r="B4117">
        <f t="shared" si="1152"/>
        <v>90</v>
      </c>
      <c r="C4117">
        <f t="shared" si="1153"/>
        <v>3</v>
      </c>
      <c r="D4117" t="str">
        <f t="shared" si="1154"/>
        <v>40</v>
      </c>
      <c r="E4117">
        <f t="shared" si="1155"/>
        <v>10</v>
      </c>
      <c r="F4117">
        <f t="shared" si="1156"/>
        <v>10</v>
      </c>
      <c r="G4117">
        <f t="shared" si="1157"/>
        <v>90</v>
      </c>
      <c r="H4117">
        <f t="shared" si="1158"/>
        <v>90</v>
      </c>
      <c r="I4117" t="str">
        <f t="shared" si="1159"/>
        <v>R</v>
      </c>
      <c r="K4117">
        <f t="shared" si="1160"/>
        <v>0</v>
      </c>
      <c r="P4117">
        <f t="shared" si="1161"/>
        <v>1</v>
      </c>
      <c r="Q4117">
        <f t="shared" si="1162"/>
        <v>1</v>
      </c>
      <c r="R4117">
        <f t="shared" si="1163"/>
        <v>0</v>
      </c>
      <c r="S4117">
        <f t="shared" si="1164"/>
        <v>0</v>
      </c>
      <c r="T4117">
        <f t="shared" si="1165"/>
        <v>0</v>
      </c>
      <c r="W4117">
        <f t="shared" si="1166"/>
        <v>1</v>
      </c>
      <c r="X4117">
        <f t="shared" si="1167"/>
        <v>0</v>
      </c>
      <c r="Z4117">
        <f t="shared" si="1168"/>
        <v>0</v>
      </c>
      <c r="AA4117">
        <f t="shared" si="1169"/>
        <v>0</v>
      </c>
    </row>
    <row r="4118" spans="1:27" x14ac:dyDescent="0.25">
      <c r="A4118" s="1" t="s">
        <v>815</v>
      </c>
      <c r="B4118">
        <f t="shared" si="1152"/>
        <v>21</v>
      </c>
      <c r="C4118">
        <f t="shared" si="1153"/>
        <v>4</v>
      </c>
      <c r="D4118" t="str">
        <f t="shared" si="1154"/>
        <v>531</v>
      </c>
      <c r="E4118">
        <f t="shared" si="1155"/>
        <v>-441</v>
      </c>
      <c r="F4118">
        <f t="shared" si="1156"/>
        <v>59</v>
      </c>
      <c r="G4118">
        <f t="shared" si="1157"/>
        <v>621</v>
      </c>
      <c r="H4118">
        <f t="shared" si="1158"/>
        <v>21</v>
      </c>
      <c r="I4118" t="str">
        <f t="shared" si="1159"/>
        <v>R</v>
      </c>
      <c r="K4118">
        <f t="shared" si="1160"/>
        <v>0</v>
      </c>
      <c r="P4118">
        <f t="shared" si="1161"/>
        <v>-4</v>
      </c>
      <c r="Q4118">
        <f t="shared" si="1162"/>
        <v>-4</v>
      </c>
      <c r="R4118">
        <f t="shared" si="1163"/>
        <v>-5</v>
      </c>
      <c r="S4118">
        <f t="shared" si="1164"/>
        <v>5</v>
      </c>
      <c r="T4118">
        <f t="shared" si="1165"/>
        <v>0</v>
      </c>
      <c r="W4118">
        <f t="shared" si="1166"/>
        <v>7</v>
      </c>
      <c r="X4118">
        <f t="shared" si="1167"/>
        <v>6</v>
      </c>
      <c r="Z4118">
        <f t="shared" si="1168"/>
        <v>6</v>
      </c>
      <c r="AA4118">
        <f t="shared" si="1169"/>
        <v>6</v>
      </c>
    </row>
    <row r="4119" spans="1:27" x14ac:dyDescent="0.25">
      <c r="A4119" s="1" t="s">
        <v>81</v>
      </c>
      <c r="B4119">
        <f t="shared" si="1152"/>
        <v>10</v>
      </c>
      <c r="C4119">
        <f t="shared" si="1153"/>
        <v>3</v>
      </c>
      <c r="D4119" t="str">
        <f t="shared" si="1154"/>
        <v>89</v>
      </c>
      <c r="E4119">
        <f t="shared" si="1155"/>
        <v>-68</v>
      </c>
      <c r="F4119">
        <f t="shared" si="1156"/>
        <v>32</v>
      </c>
      <c r="G4119">
        <f t="shared" si="1157"/>
        <v>110</v>
      </c>
      <c r="H4119">
        <f t="shared" si="1158"/>
        <v>10</v>
      </c>
      <c r="I4119" t="str">
        <f t="shared" si="1159"/>
        <v>R</v>
      </c>
      <c r="K4119">
        <f t="shared" si="1160"/>
        <v>0</v>
      </c>
      <c r="P4119">
        <f t="shared" si="1161"/>
        <v>0</v>
      </c>
      <c r="Q4119">
        <f t="shared" si="1162"/>
        <v>0</v>
      </c>
      <c r="R4119">
        <f t="shared" si="1163"/>
        <v>-1</v>
      </c>
      <c r="S4119">
        <f t="shared" si="1164"/>
        <v>1</v>
      </c>
      <c r="T4119">
        <f t="shared" si="1165"/>
        <v>0</v>
      </c>
      <c r="W4119">
        <f t="shared" si="1166"/>
        <v>2</v>
      </c>
      <c r="X4119">
        <f t="shared" si="1167"/>
        <v>1</v>
      </c>
      <c r="Z4119">
        <f t="shared" si="1168"/>
        <v>1</v>
      </c>
      <c r="AA4119">
        <f t="shared" si="1169"/>
        <v>1</v>
      </c>
    </row>
    <row r="4120" spans="1:27" x14ac:dyDescent="0.25">
      <c r="A4120" s="1" t="s">
        <v>70</v>
      </c>
      <c r="B4120">
        <f t="shared" si="1152"/>
        <v>8</v>
      </c>
      <c r="C4120">
        <f t="shared" si="1153"/>
        <v>3</v>
      </c>
      <c r="D4120" t="str">
        <f t="shared" si="1154"/>
        <v>98</v>
      </c>
      <c r="E4120">
        <f t="shared" si="1155"/>
        <v>-88</v>
      </c>
      <c r="F4120">
        <f t="shared" si="1156"/>
        <v>12</v>
      </c>
      <c r="G4120">
        <f t="shared" si="1157"/>
        <v>108</v>
      </c>
      <c r="H4120">
        <f t="shared" si="1158"/>
        <v>8</v>
      </c>
      <c r="I4120" t="str">
        <f t="shared" si="1159"/>
        <v>R</v>
      </c>
      <c r="K4120">
        <f t="shared" si="1160"/>
        <v>0</v>
      </c>
      <c r="P4120">
        <f t="shared" si="1161"/>
        <v>0</v>
      </c>
      <c r="Q4120">
        <f t="shared" si="1162"/>
        <v>0</v>
      </c>
      <c r="R4120">
        <f t="shared" si="1163"/>
        <v>-1</v>
      </c>
      <c r="S4120">
        <f t="shared" si="1164"/>
        <v>1</v>
      </c>
      <c r="T4120">
        <f t="shared" si="1165"/>
        <v>0</v>
      </c>
      <c r="W4120">
        <f t="shared" si="1166"/>
        <v>2</v>
      </c>
      <c r="X4120">
        <f t="shared" si="1167"/>
        <v>1</v>
      </c>
      <c r="Z4120">
        <f t="shared" si="1168"/>
        <v>1</v>
      </c>
      <c r="AA4120">
        <f t="shared" si="1169"/>
        <v>1</v>
      </c>
    </row>
    <row r="4121" spans="1:27" x14ac:dyDescent="0.25">
      <c r="A4121" s="1" t="s">
        <v>159</v>
      </c>
      <c r="B4121">
        <f t="shared" si="1152"/>
        <v>57</v>
      </c>
      <c r="C4121">
        <f t="shared" si="1153"/>
        <v>3</v>
      </c>
      <c r="D4121" t="str">
        <f t="shared" si="1154"/>
        <v>51</v>
      </c>
      <c r="E4121">
        <f t="shared" si="1155"/>
        <v>-43</v>
      </c>
      <c r="F4121">
        <f t="shared" si="1156"/>
        <v>57</v>
      </c>
      <c r="G4121">
        <f t="shared" si="1157"/>
        <v>59</v>
      </c>
      <c r="H4121">
        <f t="shared" si="1158"/>
        <v>59</v>
      </c>
      <c r="I4121" t="str">
        <f t="shared" si="1159"/>
        <v>L</v>
      </c>
      <c r="K4121">
        <f t="shared" si="1160"/>
        <v>0</v>
      </c>
      <c r="P4121">
        <f t="shared" si="1161"/>
        <v>0</v>
      </c>
      <c r="Q4121">
        <f t="shared" si="1162"/>
        <v>0</v>
      </c>
      <c r="R4121">
        <f t="shared" si="1163"/>
        <v>-1</v>
      </c>
      <c r="S4121">
        <f t="shared" si="1164"/>
        <v>1</v>
      </c>
      <c r="T4121">
        <f t="shared" si="1165"/>
        <v>1</v>
      </c>
      <c r="W4121">
        <f t="shared" si="1166"/>
        <v>1</v>
      </c>
      <c r="X4121">
        <f t="shared" si="1167"/>
        <v>0</v>
      </c>
      <c r="Z4121">
        <f t="shared" si="1168"/>
        <v>0</v>
      </c>
      <c r="AA4121">
        <f t="shared" si="1169"/>
        <v>0</v>
      </c>
    </row>
    <row r="4122" spans="1:27" x14ac:dyDescent="0.25">
      <c r="A4122" s="1" t="s">
        <v>204</v>
      </c>
      <c r="B4122">
        <f t="shared" si="1152"/>
        <v>0</v>
      </c>
      <c r="C4122">
        <f t="shared" si="1153"/>
        <v>3</v>
      </c>
      <c r="D4122" t="str">
        <f t="shared" si="1154"/>
        <v>57</v>
      </c>
      <c r="E4122">
        <f t="shared" si="1155"/>
        <v>0</v>
      </c>
      <c r="F4122">
        <f t="shared" si="1156"/>
        <v>0</v>
      </c>
      <c r="G4122">
        <f t="shared" si="1157"/>
        <v>114</v>
      </c>
      <c r="H4122">
        <f t="shared" si="1158"/>
        <v>14</v>
      </c>
      <c r="I4122" t="str">
        <f t="shared" si="1159"/>
        <v>L</v>
      </c>
      <c r="K4122">
        <f t="shared" si="1160"/>
        <v>1</v>
      </c>
      <c r="P4122">
        <f t="shared" si="1161"/>
        <v>1</v>
      </c>
      <c r="Q4122">
        <f t="shared" si="1162"/>
        <v>1</v>
      </c>
      <c r="R4122">
        <f t="shared" si="1163"/>
        <v>0</v>
      </c>
      <c r="S4122">
        <f t="shared" si="1164"/>
        <v>0</v>
      </c>
      <c r="T4122">
        <f t="shared" si="1165"/>
        <v>0</v>
      </c>
      <c r="W4122">
        <f t="shared" si="1166"/>
        <v>2</v>
      </c>
      <c r="X4122">
        <f t="shared" si="1167"/>
        <v>1</v>
      </c>
      <c r="Z4122">
        <f t="shared" si="1168"/>
        <v>1</v>
      </c>
      <c r="AA4122">
        <f t="shared" si="1169"/>
        <v>0</v>
      </c>
    </row>
    <row r="4123" spans="1:27" x14ac:dyDescent="0.25">
      <c r="A4123" s="1" t="s">
        <v>38</v>
      </c>
      <c r="B4123">
        <f t="shared" si="1152"/>
        <v>35</v>
      </c>
      <c r="C4123">
        <f t="shared" si="1153"/>
        <v>3</v>
      </c>
      <c r="D4123" t="str">
        <f t="shared" si="1154"/>
        <v>35</v>
      </c>
      <c r="E4123">
        <f t="shared" si="1155"/>
        <v>-35</v>
      </c>
      <c r="F4123">
        <f t="shared" si="1156"/>
        <v>65</v>
      </c>
      <c r="G4123">
        <f t="shared" si="1157"/>
        <v>35</v>
      </c>
      <c r="H4123">
        <f t="shared" si="1158"/>
        <v>35</v>
      </c>
      <c r="I4123" t="str">
        <f t="shared" si="1159"/>
        <v>R</v>
      </c>
      <c r="K4123">
        <f t="shared" si="1160"/>
        <v>0</v>
      </c>
      <c r="P4123">
        <f t="shared" si="1161"/>
        <v>0</v>
      </c>
      <c r="Q4123">
        <f t="shared" si="1162"/>
        <v>0</v>
      </c>
      <c r="R4123">
        <f t="shared" si="1163"/>
        <v>0</v>
      </c>
      <c r="S4123">
        <f t="shared" si="1164"/>
        <v>0</v>
      </c>
      <c r="T4123">
        <f t="shared" si="1165"/>
        <v>0</v>
      </c>
      <c r="W4123">
        <f t="shared" si="1166"/>
        <v>1</v>
      </c>
      <c r="X4123">
        <f t="shared" si="1167"/>
        <v>0</v>
      </c>
      <c r="Z4123">
        <f t="shared" si="1168"/>
        <v>0</v>
      </c>
      <c r="AA4123">
        <f t="shared" si="1169"/>
        <v>0</v>
      </c>
    </row>
    <row r="4124" spans="1:27" x14ac:dyDescent="0.25">
      <c r="A4124" s="1" t="s">
        <v>351</v>
      </c>
      <c r="B4124">
        <f t="shared" si="1152"/>
        <v>0</v>
      </c>
      <c r="C4124">
        <f t="shared" si="1153"/>
        <v>4</v>
      </c>
      <c r="D4124" t="str">
        <f t="shared" si="1154"/>
        <v>165</v>
      </c>
      <c r="E4124">
        <f t="shared" si="1155"/>
        <v>-130</v>
      </c>
      <c r="F4124">
        <f t="shared" si="1156"/>
        <v>70</v>
      </c>
      <c r="G4124">
        <f t="shared" si="1157"/>
        <v>200</v>
      </c>
      <c r="H4124">
        <f t="shared" si="1158"/>
        <v>0</v>
      </c>
      <c r="I4124" t="str">
        <f t="shared" si="1159"/>
        <v>R</v>
      </c>
      <c r="K4124">
        <f t="shared" si="1160"/>
        <v>1</v>
      </c>
      <c r="P4124">
        <f t="shared" si="1161"/>
        <v>-1</v>
      </c>
      <c r="Q4124">
        <f t="shared" si="1162"/>
        <v>-1</v>
      </c>
      <c r="R4124">
        <f t="shared" si="1163"/>
        <v>-2</v>
      </c>
      <c r="S4124">
        <f t="shared" si="1164"/>
        <v>2</v>
      </c>
      <c r="T4124">
        <f t="shared" si="1165"/>
        <v>0</v>
      </c>
      <c r="W4124">
        <f t="shared" si="1166"/>
        <v>2</v>
      </c>
      <c r="X4124">
        <f t="shared" si="1167"/>
        <v>1</v>
      </c>
      <c r="Z4124">
        <f t="shared" si="1168"/>
        <v>1</v>
      </c>
      <c r="AA4124">
        <f t="shared" si="1169"/>
        <v>1</v>
      </c>
    </row>
    <row r="4125" spans="1:27" x14ac:dyDescent="0.25">
      <c r="A4125" s="1" t="s">
        <v>816</v>
      </c>
      <c r="B4125">
        <f t="shared" si="1152"/>
        <v>41</v>
      </c>
      <c r="C4125">
        <f t="shared" si="1153"/>
        <v>4</v>
      </c>
      <c r="D4125" t="str">
        <f t="shared" si="1154"/>
        <v>141</v>
      </c>
      <c r="E4125">
        <f t="shared" si="1155"/>
        <v>-141</v>
      </c>
      <c r="F4125">
        <f t="shared" si="1156"/>
        <v>59</v>
      </c>
      <c r="G4125">
        <f t="shared" si="1157"/>
        <v>141</v>
      </c>
      <c r="H4125">
        <f t="shared" si="1158"/>
        <v>41</v>
      </c>
      <c r="I4125" t="str">
        <f t="shared" si="1159"/>
        <v>R</v>
      </c>
      <c r="K4125">
        <f t="shared" si="1160"/>
        <v>0</v>
      </c>
      <c r="P4125">
        <f t="shared" si="1161"/>
        <v>-1</v>
      </c>
      <c r="Q4125">
        <f t="shared" si="1162"/>
        <v>-1</v>
      </c>
      <c r="R4125">
        <f t="shared" si="1163"/>
        <v>-1</v>
      </c>
      <c r="S4125">
        <f t="shared" si="1164"/>
        <v>1</v>
      </c>
      <c r="T4125">
        <f t="shared" si="1165"/>
        <v>0</v>
      </c>
      <c r="W4125">
        <f t="shared" si="1166"/>
        <v>2</v>
      </c>
      <c r="X4125">
        <f t="shared" si="1167"/>
        <v>1</v>
      </c>
      <c r="Z4125">
        <f t="shared" si="1168"/>
        <v>1</v>
      </c>
      <c r="AA4125">
        <f t="shared" si="1169"/>
        <v>1</v>
      </c>
    </row>
    <row r="4126" spans="1:27" x14ac:dyDescent="0.25">
      <c r="A4126" s="1" t="s">
        <v>15</v>
      </c>
      <c r="B4126">
        <f t="shared" si="1152"/>
        <v>47</v>
      </c>
      <c r="C4126">
        <f t="shared" si="1153"/>
        <v>3</v>
      </c>
      <c r="D4126" t="str">
        <f t="shared" si="1154"/>
        <v>94</v>
      </c>
      <c r="E4126">
        <f t="shared" si="1155"/>
        <v>-53</v>
      </c>
      <c r="F4126">
        <f t="shared" si="1156"/>
        <v>47</v>
      </c>
      <c r="G4126">
        <f t="shared" si="1157"/>
        <v>135</v>
      </c>
      <c r="H4126">
        <f t="shared" si="1158"/>
        <v>35</v>
      </c>
      <c r="I4126" t="str">
        <f t="shared" si="1159"/>
        <v>L</v>
      </c>
      <c r="K4126">
        <f t="shared" si="1160"/>
        <v>0</v>
      </c>
      <c r="P4126">
        <f t="shared" si="1161"/>
        <v>0</v>
      </c>
      <c r="Q4126">
        <f t="shared" si="1162"/>
        <v>0</v>
      </c>
      <c r="R4126">
        <f t="shared" si="1163"/>
        <v>-1</v>
      </c>
      <c r="S4126">
        <f t="shared" si="1164"/>
        <v>1</v>
      </c>
      <c r="T4126">
        <f t="shared" si="1165"/>
        <v>1</v>
      </c>
      <c r="W4126">
        <f t="shared" si="1166"/>
        <v>2</v>
      </c>
      <c r="X4126">
        <f t="shared" si="1167"/>
        <v>1</v>
      </c>
      <c r="Z4126">
        <f t="shared" si="1168"/>
        <v>1</v>
      </c>
      <c r="AA4126">
        <f t="shared" si="1169"/>
        <v>0</v>
      </c>
    </row>
    <row r="4127" spans="1:27" x14ac:dyDescent="0.25">
      <c r="A4127" s="1" t="s">
        <v>58</v>
      </c>
      <c r="B4127">
        <f t="shared" si="1152"/>
        <v>69</v>
      </c>
      <c r="C4127">
        <f t="shared" si="1153"/>
        <v>3</v>
      </c>
      <c r="D4127" t="str">
        <f t="shared" si="1154"/>
        <v>22</v>
      </c>
      <c r="E4127">
        <f t="shared" si="1155"/>
        <v>25</v>
      </c>
      <c r="F4127">
        <f t="shared" si="1156"/>
        <v>25</v>
      </c>
      <c r="G4127">
        <f t="shared" si="1157"/>
        <v>69</v>
      </c>
      <c r="H4127">
        <f t="shared" si="1158"/>
        <v>69</v>
      </c>
      <c r="I4127" t="str">
        <f t="shared" si="1159"/>
        <v>R</v>
      </c>
      <c r="K4127">
        <f t="shared" si="1160"/>
        <v>0</v>
      </c>
      <c r="P4127">
        <f t="shared" si="1161"/>
        <v>1</v>
      </c>
      <c r="Q4127">
        <f t="shared" si="1162"/>
        <v>1</v>
      </c>
      <c r="R4127">
        <f t="shared" si="1163"/>
        <v>0</v>
      </c>
      <c r="S4127">
        <f t="shared" si="1164"/>
        <v>0</v>
      </c>
      <c r="T4127">
        <f t="shared" si="1165"/>
        <v>0</v>
      </c>
      <c r="W4127">
        <f t="shared" si="1166"/>
        <v>1</v>
      </c>
      <c r="X4127">
        <f t="shared" si="1167"/>
        <v>0</v>
      </c>
      <c r="Z4127">
        <f t="shared" si="1168"/>
        <v>0</v>
      </c>
      <c r="AA4127">
        <f t="shared" si="1169"/>
        <v>0</v>
      </c>
    </row>
    <row r="4128" spans="1:27" x14ac:dyDescent="0.25">
      <c r="A4128" s="1" t="s">
        <v>97</v>
      </c>
      <c r="B4128">
        <f t="shared" si="1152"/>
        <v>57</v>
      </c>
      <c r="C4128">
        <f t="shared" si="1153"/>
        <v>3</v>
      </c>
      <c r="D4128" t="str">
        <f t="shared" si="1154"/>
        <v>88</v>
      </c>
      <c r="E4128">
        <f t="shared" si="1155"/>
        <v>-19</v>
      </c>
      <c r="F4128">
        <f t="shared" si="1156"/>
        <v>81</v>
      </c>
      <c r="G4128">
        <f t="shared" si="1157"/>
        <v>157</v>
      </c>
      <c r="H4128">
        <f t="shared" si="1158"/>
        <v>57</v>
      </c>
      <c r="I4128" t="str">
        <f t="shared" si="1159"/>
        <v>R</v>
      </c>
      <c r="K4128">
        <f t="shared" si="1160"/>
        <v>0</v>
      </c>
      <c r="P4128">
        <f t="shared" si="1161"/>
        <v>0</v>
      </c>
      <c r="Q4128">
        <f t="shared" si="1162"/>
        <v>0</v>
      </c>
      <c r="R4128">
        <f t="shared" si="1163"/>
        <v>-1</v>
      </c>
      <c r="S4128">
        <f t="shared" si="1164"/>
        <v>1</v>
      </c>
      <c r="T4128">
        <f t="shared" si="1165"/>
        <v>0</v>
      </c>
      <c r="W4128">
        <f t="shared" si="1166"/>
        <v>2</v>
      </c>
      <c r="X4128">
        <f t="shared" si="1167"/>
        <v>1</v>
      </c>
      <c r="Z4128">
        <f t="shared" si="1168"/>
        <v>1</v>
      </c>
      <c r="AA4128">
        <f t="shared" si="1169"/>
        <v>1</v>
      </c>
    </row>
    <row r="4129" spans="1:27" x14ac:dyDescent="0.25">
      <c r="A4129" s="1" t="s">
        <v>40</v>
      </c>
      <c r="B4129">
        <f t="shared" si="1152"/>
        <v>18</v>
      </c>
      <c r="C4129">
        <f t="shared" si="1153"/>
        <v>3</v>
      </c>
      <c r="D4129" t="str">
        <f t="shared" si="1154"/>
        <v>39</v>
      </c>
      <c r="E4129">
        <f t="shared" si="1155"/>
        <v>18</v>
      </c>
      <c r="F4129">
        <f t="shared" si="1156"/>
        <v>18</v>
      </c>
      <c r="G4129">
        <f t="shared" si="1157"/>
        <v>96</v>
      </c>
      <c r="H4129">
        <f t="shared" si="1158"/>
        <v>96</v>
      </c>
      <c r="I4129" t="str">
        <f t="shared" si="1159"/>
        <v>L</v>
      </c>
      <c r="K4129">
        <f t="shared" si="1160"/>
        <v>0</v>
      </c>
      <c r="P4129">
        <f t="shared" si="1161"/>
        <v>1</v>
      </c>
      <c r="Q4129">
        <f t="shared" si="1162"/>
        <v>1</v>
      </c>
      <c r="R4129">
        <f t="shared" si="1163"/>
        <v>0</v>
      </c>
      <c r="S4129">
        <f t="shared" si="1164"/>
        <v>0</v>
      </c>
      <c r="T4129">
        <f t="shared" si="1165"/>
        <v>0</v>
      </c>
      <c r="W4129">
        <f t="shared" si="1166"/>
        <v>1</v>
      </c>
      <c r="X4129">
        <f t="shared" si="1167"/>
        <v>0</v>
      </c>
      <c r="Z4129">
        <f t="shared" si="1168"/>
        <v>0</v>
      </c>
      <c r="AA4129">
        <f t="shared" si="1169"/>
        <v>0</v>
      </c>
    </row>
    <row r="4130" spans="1:27" x14ac:dyDescent="0.25">
      <c r="A4130" s="1" t="s">
        <v>49</v>
      </c>
      <c r="B4130">
        <f t="shared" si="1152"/>
        <v>19</v>
      </c>
      <c r="C4130">
        <f t="shared" si="1153"/>
        <v>2</v>
      </c>
      <c r="D4130" t="str">
        <f t="shared" si="1154"/>
        <v>1</v>
      </c>
      <c r="E4130">
        <f t="shared" si="1155"/>
        <v>17</v>
      </c>
      <c r="F4130">
        <f t="shared" si="1156"/>
        <v>17</v>
      </c>
      <c r="G4130">
        <f t="shared" si="1157"/>
        <v>19</v>
      </c>
      <c r="H4130">
        <f t="shared" si="1158"/>
        <v>19</v>
      </c>
      <c r="I4130" t="str">
        <f t="shared" si="1159"/>
        <v>R</v>
      </c>
      <c r="K4130">
        <f t="shared" si="1160"/>
        <v>0</v>
      </c>
      <c r="P4130">
        <f t="shared" si="1161"/>
        <v>1</v>
      </c>
      <c r="Q4130">
        <f t="shared" si="1162"/>
        <v>1</v>
      </c>
      <c r="R4130">
        <f t="shared" si="1163"/>
        <v>0</v>
      </c>
      <c r="S4130">
        <f t="shared" si="1164"/>
        <v>0</v>
      </c>
      <c r="T4130">
        <f t="shared" si="1165"/>
        <v>0</v>
      </c>
      <c r="W4130">
        <f t="shared" si="1166"/>
        <v>1</v>
      </c>
      <c r="X4130">
        <f t="shared" si="1167"/>
        <v>0</v>
      </c>
      <c r="Z4130">
        <f t="shared" si="1168"/>
        <v>0</v>
      </c>
      <c r="AA4130">
        <f t="shared" si="1169"/>
        <v>0</v>
      </c>
    </row>
    <row r="4131" spans="1:27" x14ac:dyDescent="0.25">
      <c r="A4131" s="1" t="s">
        <v>290</v>
      </c>
      <c r="B4131">
        <f t="shared" si="1152"/>
        <v>3</v>
      </c>
      <c r="C4131">
        <f t="shared" si="1153"/>
        <v>3</v>
      </c>
      <c r="D4131" t="str">
        <f t="shared" si="1154"/>
        <v>16</v>
      </c>
      <c r="E4131">
        <f t="shared" si="1155"/>
        <v>3</v>
      </c>
      <c r="F4131">
        <f t="shared" si="1156"/>
        <v>3</v>
      </c>
      <c r="G4131">
        <f t="shared" si="1157"/>
        <v>35</v>
      </c>
      <c r="H4131">
        <f t="shared" si="1158"/>
        <v>35</v>
      </c>
      <c r="I4131" t="str">
        <f t="shared" si="1159"/>
        <v>L</v>
      </c>
      <c r="K4131">
        <f t="shared" si="1160"/>
        <v>0</v>
      </c>
      <c r="P4131">
        <f t="shared" si="1161"/>
        <v>1</v>
      </c>
      <c r="Q4131">
        <f t="shared" si="1162"/>
        <v>1</v>
      </c>
      <c r="R4131">
        <f t="shared" si="1163"/>
        <v>0</v>
      </c>
      <c r="S4131">
        <f t="shared" si="1164"/>
        <v>0</v>
      </c>
      <c r="T4131">
        <f t="shared" si="1165"/>
        <v>0</v>
      </c>
      <c r="W4131">
        <f t="shared" si="1166"/>
        <v>1</v>
      </c>
      <c r="X4131">
        <f t="shared" si="1167"/>
        <v>0</v>
      </c>
      <c r="Z4131">
        <f t="shared" si="1168"/>
        <v>0</v>
      </c>
      <c r="AA4131">
        <f t="shared" si="1169"/>
        <v>0</v>
      </c>
    </row>
    <row r="4132" spans="1:27" x14ac:dyDescent="0.25">
      <c r="A4132" s="1" t="s">
        <v>109</v>
      </c>
      <c r="B4132">
        <f t="shared" si="1152"/>
        <v>38</v>
      </c>
      <c r="C4132">
        <f t="shared" si="1153"/>
        <v>3</v>
      </c>
      <c r="D4132" t="str">
        <f t="shared" si="1154"/>
        <v>65</v>
      </c>
      <c r="E4132">
        <f t="shared" si="1155"/>
        <v>-62</v>
      </c>
      <c r="F4132">
        <f t="shared" si="1156"/>
        <v>38</v>
      </c>
      <c r="G4132">
        <f t="shared" si="1157"/>
        <v>68</v>
      </c>
      <c r="H4132">
        <f t="shared" si="1158"/>
        <v>68</v>
      </c>
      <c r="I4132" t="str">
        <f t="shared" si="1159"/>
        <v>L</v>
      </c>
      <c r="K4132">
        <f t="shared" si="1160"/>
        <v>0</v>
      </c>
      <c r="P4132">
        <f t="shared" si="1161"/>
        <v>0</v>
      </c>
      <c r="Q4132">
        <f t="shared" si="1162"/>
        <v>0</v>
      </c>
      <c r="R4132">
        <f t="shared" si="1163"/>
        <v>-1</v>
      </c>
      <c r="S4132">
        <f t="shared" si="1164"/>
        <v>1</v>
      </c>
      <c r="T4132">
        <f t="shared" si="1165"/>
        <v>1</v>
      </c>
      <c r="W4132">
        <f t="shared" si="1166"/>
        <v>1</v>
      </c>
      <c r="X4132">
        <f t="shared" si="1167"/>
        <v>0</v>
      </c>
      <c r="Z4132">
        <f t="shared" si="1168"/>
        <v>0</v>
      </c>
      <c r="AA4132">
        <f t="shared" si="1169"/>
        <v>0</v>
      </c>
    </row>
    <row r="4133" spans="1:27" x14ac:dyDescent="0.25">
      <c r="A4133" s="1" t="s">
        <v>817</v>
      </c>
      <c r="B4133">
        <f t="shared" si="1152"/>
        <v>0</v>
      </c>
      <c r="C4133">
        <f t="shared" si="1153"/>
        <v>4</v>
      </c>
      <c r="D4133" t="str">
        <f t="shared" si="1154"/>
        <v>938</v>
      </c>
      <c r="E4133">
        <f t="shared" si="1155"/>
        <v>-900</v>
      </c>
      <c r="F4133">
        <f t="shared" si="1156"/>
        <v>0</v>
      </c>
      <c r="G4133">
        <f t="shared" si="1157"/>
        <v>976</v>
      </c>
      <c r="H4133">
        <f t="shared" si="1158"/>
        <v>76</v>
      </c>
      <c r="I4133" t="str">
        <f t="shared" si="1159"/>
        <v>L</v>
      </c>
      <c r="K4133">
        <f t="shared" si="1160"/>
        <v>1</v>
      </c>
      <c r="P4133">
        <f t="shared" si="1161"/>
        <v>-8</v>
      </c>
      <c r="Q4133">
        <f t="shared" si="1162"/>
        <v>-8</v>
      </c>
      <c r="R4133">
        <f t="shared" si="1163"/>
        <v>-9</v>
      </c>
      <c r="S4133">
        <f t="shared" si="1164"/>
        <v>9</v>
      </c>
      <c r="T4133">
        <f t="shared" si="1165"/>
        <v>9</v>
      </c>
      <c r="W4133">
        <f t="shared" si="1166"/>
        <v>10</v>
      </c>
      <c r="X4133">
        <f t="shared" si="1167"/>
        <v>9</v>
      </c>
      <c r="Z4133">
        <f t="shared" si="1168"/>
        <v>9</v>
      </c>
      <c r="AA4133">
        <f t="shared" si="1169"/>
        <v>0</v>
      </c>
    </row>
    <row r="4134" spans="1:27" x14ac:dyDescent="0.25">
      <c r="A4134" s="1" t="s">
        <v>15</v>
      </c>
      <c r="B4134">
        <f t="shared" si="1152"/>
        <v>6</v>
      </c>
      <c r="C4134">
        <f t="shared" si="1153"/>
        <v>3</v>
      </c>
      <c r="D4134" t="str">
        <f t="shared" si="1154"/>
        <v>94</v>
      </c>
      <c r="E4134">
        <f t="shared" si="1155"/>
        <v>-94</v>
      </c>
      <c r="F4134">
        <f t="shared" si="1156"/>
        <v>6</v>
      </c>
      <c r="G4134">
        <f t="shared" si="1157"/>
        <v>94</v>
      </c>
      <c r="H4134">
        <f t="shared" si="1158"/>
        <v>94</v>
      </c>
      <c r="I4134" t="str">
        <f t="shared" si="1159"/>
        <v>L</v>
      </c>
      <c r="K4134">
        <f t="shared" si="1160"/>
        <v>0</v>
      </c>
      <c r="P4134">
        <f t="shared" si="1161"/>
        <v>0</v>
      </c>
      <c r="Q4134">
        <f t="shared" si="1162"/>
        <v>0</v>
      </c>
      <c r="R4134">
        <f t="shared" si="1163"/>
        <v>0</v>
      </c>
      <c r="S4134">
        <f t="shared" si="1164"/>
        <v>0</v>
      </c>
      <c r="T4134">
        <f t="shared" si="1165"/>
        <v>0</v>
      </c>
      <c r="W4134">
        <f t="shared" si="1166"/>
        <v>1</v>
      </c>
      <c r="X4134">
        <f t="shared" si="1167"/>
        <v>0</v>
      </c>
      <c r="Z4134">
        <f t="shared" si="1168"/>
        <v>0</v>
      </c>
      <c r="AA4134">
        <f t="shared" si="1169"/>
        <v>0</v>
      </c>
    </row>
    <row r="4135" spans="1:27" x14ac:dyDescent="0.25">
      <c r="A4135" s="1" t="s">
        <v>209</v>
      </c>
      <c r="B4135">
        <f t="shared" si="1152"/>
        <v>0</v>
      </c>
      <c r="C4135">
        <f t="shared" si="1153"/>
        <v>3</v>
      </c>
      <c r="D4135" t="str">
        <f t="shared" si="1154"/>
        <v>94</v>
      </c>
      <c r="E4135">
        <f t="shared" si="1155"/>
        <v>-88</v>
      </c>
      <c r="F4135">
        <f t="shared" si="1156"/>
        <v>12</v>
      </c>
      <c r="G4135">
        <f t="shared" si="1157"/>
        <v>100</v>
      </c>
      <c r="H4135">
        <f t="shared" si="1158"/>
        <v>0</v>
      </c>
      <c r="I4135" t="str">
        <f t="shared" si="1159"/>
        <v>R</v>
      </c>
      <c r="K4135">
        <f t="shared" si="1160"/>
        <v>1</v>
      </c>
      <c r="P4135">
        <f t="shared" si="1161"/>
        <v>0</v>
      </c>
      <c r="Q4135">
        <f t="shared" si="1162"/>
        <v>0</v>
      </c>
      <c r="R4135">
        <f t="shared" si="1163"/>
        <v>-1</v>
      </c>
      <c r="S4135">
        <f t="shared" si="1164"/>
        <v>1</v>
      </c>
      <c r="T4135">
        <f t="shared" si="1165"/>
        <v>0</v>
      </c>
      <c r="W4135">
        <f t="shared" si="1166"/>
        <v>1</v>
      </c>
      <c r="X4135">
        <f t="shared" si="1167"/>
        <v>0</v>
      </c>
      <c r="Z4135">
        <f t="shared" si="1168"/>
        <v>0</v>
      </c>
      <c r="AA4135">
        <f t="shared" si="1169"/>
        <v>0</v>
      </c>
    </row>
    <row r="4136" spans="1:27" x14ac:dyDescent="0.25">
      <c r="A4136" s="1" t="s">
        <v>9</v>
      </c>
      <c r="B4136">
        <f t="shared" si="1152"/>
        <v>12</v>
      </c>
      <c r="C4136">
        <f t="shared" si="1153"/>
        <v>3</v>
      </c>
      <c r="D4136" t="str">
        <f t="shared" si="1154"/>
        <v>88</v>
      </c>
      <c r="E4136">
        <f t="shared" si="1155"/>
        <v>-88</v>
      </c>
      <c r="F4136">
        <f t="shared" si="1156"/>
        <v>12</v>
      </c>
      <c r="G4136">
        <f t="shared" si="1157"/>
        <v>88</v>
      </c>
      <c r="H4136">
        <f t="shared" si="1158"/>
        <v>88</v>
      </c>
      <c r="I4136" t="str">
        <f t="shared" si="1159"/>
        <v>L</v>
      </c>
      <c r="K4136">
        <f t="shared" si="1160"/>
        <v>0</v>
      </c>
      <c r="P4136">
        <f t="shared" si="1161"/>
        <v>0</v>
      </c>
      <c r="Q4136">
        <f t="shared" si="1162"/>
        <v>0</v>
      </c>
      <c r="R4136">
        <f t="shared" si="1163"/>
        <v>0</v>
      </c>
      <c r="S4136">
        <f t="shared" si="1164"/>
        <v>0</v>
      </c>
      <c r="T4136">
        <f t="shared" si="1165"/>
        <v>0</v>
      </c>
      <c r="W4136">
        <f t="shared" si="1166"/>
        <v>1</v>
      </c>
      <c r="X4136">
        <f t="shared" si="1167"/>
        <v>0</v>
      </c>
      <c r="Z4136">
        <f t="shared" si="1168"/>
        <v>0</v>
      </c>
      <c r="AA4136">
        <f t="shared" si="1169"/>
        <v>0</v>
      </c>
    </row>
    <row r="4137" spans="1:27" x14ac:dyDescent="0.25">
      <c r="A4137" s="1" t="s">
        <v>35</v>
      </c>
      <c r="B4137">
        <f t="shared" si="1152"/>
        <v>14</v>
      </c>
      <c r="C4137">
        <f t="shared" si="1153"/>
        <v>2</v>
      </c>
      <c r="D4137" t="str">
        <f t="shared" si="1154"/>
        <v>2</v>
      </c>
      <c r="E4137">
        <f t="shared" si="1155"/>
        <v>10</v>
      </c>
      <c r="F4137">
        <f t="shared" si="1156"/>
        <v>10</v>
      </c>
      <c r="G4137">
        <f t="shared" si="1157"/>
        <v>14</v>
      </c>
      <c r="H4137">
        <f t="shared" si="1158"/>
        <v>14</v>
      </c>
      <c r="I4137" t="str">
        <f t="shared" si="1159"/>
        <v>R</v>
      </c>
      <c r="K4137">
        <f t="shared" si="1160"/>
        <v>0</v>
      </c>
      <c r="P4137">
        <f t="shared" si="1161"/>
        <v>1</v>
      </c>
      <c r="Q4137">
        <f t="shared" si="1162"/>
        <v>1</v>
      </c>
      <c r="R4137">
        <f t="shared" si="1163"/>
        <v>0</v>
      </c>
      <c r="S4137">
        <f t="shared" si="1164"/>
        <v>0</v>
      </c>
      <c r="T4137">
        <f t="shared" si="1165"/>
        <v>0</v>
      </c>
      <c r="W4137">
        <f t="shared" si="1166"/>
        <v>1</v>
      </c>
      <c r="X4137">
        <f t="shared" si="1167"/>
        <v>0</v>
      </c>
      <c r="Z4137">
        <f t="shared" si="1168"/>
        <v>0</v>
      </c>
      <c r="AA4137">
        <f t="shared" si="1169"/>
        <v>0</v>
      </c>
    </row>
    <row r="4138" spans="1:27" x14ac:dyDescent="0.25">
      <c r="A4138" s="1" t="s">
        <v>80</v>
      </c>
      <c r="B4138">
        <f t="shared" si="1152"/>
        <v>46</v>
      </c>
      <c r="C4138">
        <f t="shared" si="1153"/>
        <v>3</v>
      </c>
      <c r="D4138" t="str">
        <f t="shared" si="1154"/>
        <v>32</v>
      </c>
      <c r="E4138">
        <f t="shared" si="1155"/>
        <v>-18</v>
      </c>
      <c r="F4138">
        <f t="shared" si="1156"/>
        <v>82</v>
      </c>
      <c r="G4138">
        <f t="shared" si="1157"/>
        <v>46</v>
      </c>
      <c r="H4138">
        <f t="shared" si="1158"/>
        <v>46</v>
      </c>
      <c r="I4138" t="str">
        <f t="shared" si="1159"/>
        <v>R</v>
      </c>
      <c r="K4138">
        <f t="shared" si="1160"/>
        <v>0</v>
      </c>
      <c r="P4138">
        <f t="shared" si="1161"/>
        <v>0</v>
      </c>
      <c r="Q4138">
        <f t="shared" si="1162"/>
        <v>0</v>
      </c>
      <c r="R4138">
        <f t="shared" si="1163"/>
        <v>-1</v>
      </c>
      <c r="S4138">
        <f t="shared" si="1164"/>
        <v>1</v>
      </c>
      <c r="T4138">
        <f t="shared" si="1165"/>
        <v>0</v>
      </c>
      <c r="W4138">
        <f t="shared" si="1166"/>
        <v>1</v>
      </c>
      <c r="X4138">
        <f t="shared" si="1167"/>
        <v>0</v>
      </c>
      <c r="Z4138">
        <f t="shared" si="1168"/>
        <v>0</v>
      </c>
      <c r="AA4138">
        <f t="shared" si="1169"/>
        <v>0</v>
      </c>
    </row>
    <row r="4139" spans="1:27" x14ac:dyDescent="0.25">
      <c r="A4139" s="1" t="s">
        <v>146</v>
      </c>
      <c r="B4139">
        <f t="shared" si="1152"/>
        <v>0</v>
      </c>
      <c r="C4139">
        <f t="shared" si="1153"/>
        <v>3</v>
      </c>
      <c r="D4139" t="str">
        <f t="shared" si="1154"/>
        <v>46</v>
      </c>
      <c r="E4139">
        <f t="shared" si="1155"/>
        <v>0</v>
      </c>
      <c r="F4139">
        <f t="shared" si="1156"/>
        <v>0</v>
      </c>
      <c r="G4139">
        <f t="shared" si="1157"/>
        <v>92</v>
      </c>
      <c r="H4139">
        <f t="shared" si="1158"/>
        <v>92</v>
      </c>
      <c r="I4139" t="str">
        <f t="shared" si="1159"/>
        <v>L</v>
      </c>
      <c r="K4139">
        <f t="shared" si="1160"/>
        <v>1</v>
      </c>
      <c r="P4139">
        <f t="shared" si="1161"/>
        <v>1</v>
      </c>
      <c r="Q4139">
        <f t="shared" si="1162"/>
        <v>1</v>
      </c>
      <c r="R4139">
        <f t="shared" si="1163"/>
        <v>0</v>
      </c>
      <c r="S4139">
        <f t="shared" si="1164"/>
        <v>0</v>
      </c>
      <c r="T4139">
        <f t="shared" si="1165"/>
        <v>0</v>
      </c>
      <c r="W4139">
        <f t="shared" si="1166"/>
        <v>1</v>
      </c>
      <c r="X4139">
        <f t="shared" si="1167"/>
        <v>0</v>
      </c>
      <c r="Z4139">
        <f t="shared" si="1168"/>
        <v>0</v>
      </c>
      <c r="AA4139">
        <f t="shared" si="1169"/>
        <v>0</v>
      </c>
    </row>
    <row r="4140" spans="1:27" x14ac:dyDescent="0.25">
      <c r="A4140" s="1" t="s">
        <v>81</v>
      </c>
      <c r="B4140">
        <f t="shared" si="1152"/>
        <v>89</v>
      </c>
      <c r="C4140">
        <f t="shared" si="1153"/>
        <v>3</v>
      </c>
      <c r="D4140" t="str">
        <f t="shared" si="1154"/>
        <v>89</v>
      </c>
      <c r="E4140">
        <f t="shared" si="1155"/>
        <v>-89</v>
      </c>
      <c r="F4140">
        <f t="shared" si="1156"/>
        <v>11</v>
      </c>
      <c r="G4140">
        <f t="shared" si="1157"/>
        <v>89</v>
      </c>
      <c r="H4140">
        <f t="shared" si="1158"/>
        <v>89</v>
      </c>
      <c r="I4140" t="str">
        <f t="shared" si="1159"/>
        <v>R</v>
      </c>
      <c r="K4140">
        <f t="shared" si="1160"/>
        <v>0</v>
      </c>
      <c r="P4140">
        <f t="shared" si="1161"/>
        <v>0</v>
      </c>
      <c r="Q4140">
        <f t="shared" si="1162"/>
        <v>0</v>
      </c>
      <c r="R4140">
        <f t="shared" si="1163"/>
        <v>0</v>
      </c>
      <c r="S4140">
        <f t="shared" si="1164"/>
        <v>0</v>
      </c>
      <c r="T4140">
        <f t="shared" si="1165"/>
        <v>0</v>
      </c>
      <c r="W4140">
        <f t="shared" si="1166"/>
        <v>1</v>
      </c>
      <c r="X4140">
        <f t="shared" si="1167"/>
        <v>0</v>
      </c>
      <c r="Z4140">
        <f t="shared" si="1168"/>
        <v>0</v>
      </c>
      <c r="AA4140">
        <f t="shared" si="1169"/>
        <v>0</v>
      </c>
    </row>
    <row r="4141" spans="1:27" x14ac:dyDescent="0.25">
      <c r="A4141" s="1" t="s">
        <v>214</v>
      </c>
      <c r="B4141">
        <f t="shared" si="1152"/>
        <v>66</v>
      </c>
      <c r="C4141">
        <f t="shared" si="1153"/>
        <v>3</v>
      </c>
      <c r="D4141" t="str">
        <f t="shared" si="1154"/>
        <v>77</v>
      </c>
      <c r="E4141">
        <f t="shared" si="1155"/>
        <v>12</v>
      </c>
      <c r="F4141">
        <f t="shared" si="1156"/>
        <v>12</v>
      </c>
      <c r="G4141">
        <f t="shared" si="1157"/>
        <v>166</v>
      </c>
      <c r="H4141">
        <f t="shared" si="1158"/>
        <v>66</v>
      </c>
      <c r="I4141" t="str">
        <f t="shared" si="1159"/>
        <v>R</v>
      </c>
      <c r="K4141">
        <f t="shared" si="1160"/>
        <v>0</v>
      </c>
      <c r="P4141">
        <f t="shared" si="1161"/>
        <v>1</v>
      </c>
      <c r="Q4141">
        <f t="shared" si="1162"/>
        <v>1</v>
      </c>
      <c r="R4141">
        <f t="shared" si="1163"/>
        <v>0</v>
      </c>
      <c r="S4141">
        <f t="shared" si="1164"/>
        <v>0</v>
      </c>
      <c r="T4141">
        <f t="shared" si="1165"/>
        <v>0</v>
      </c>
      <c r="W4141">
        <f t="shared" si="1166"/>
        <v>2</v>
      </c>
      <c r="X4141">
        <f t="shared" si="1167"/>
        <v>1</v>
      </c>
      <c r="Z4141">
        <f t="shared" si="1168"/>
        <v>1</v>
      </c>
      <c r="AA4141">
        <f t="shared" si="1169"/>
        <v>1</v>
      </c>
    </row>
    <row r="4142" spans="1:27" x14ac:dyDescent="0.25">
      <c r="A4142" s="1" t="s">
        <v>166</v>
      </c>
      <c r="B4142">
        <f t="shared" si="1152"/>
        <v>45</v>
      </c>
      <c r="C4142">
        <f t="shared" si="1153"/>
        <v>3</v>
      </c>
      <c r="D4142" t="str">
        <f t="shared" si="1154"/>
        <v>21</v>
      </c>
      <c r="E4142">
        <f t="shared" si="1155"/>
        <v>45</v>
      </c>
      <c r="F4142">
        <f t="shared" si="1156"/>
        <v>45</v>
      </c>
      <c r="G4142">
        <f t="shared" si="1157"/>
        <v>87</v>
      </c>
      <c r="H4142">
        <f t="shared" si="1158"/>
        <v>87</v>
      </c>
      <c r="I4142" t="str">
        <f t="shared" si="1159"/>
        <v>L</v>
      </c>
      <c r="K4142">
        <f t="shared" si="1160"/>
        <v>0</v>
      </c>
      <c r="P4142">
        <f t="shared" si="1161"/>
        <v>1</v>
      </c>
      <c r="Q4142">
        <f t="shared" si="1162"/>
        <v>1</v>
      </c>
      <c r="R4142">
        <f t="shared" si="1163"/>
        <v>0</v>
      </c>
      <c r="S4142">
        <f t="shared" si="1164"/>
        <v>0</v>
      </c>
      <c r="T4142">
        <f t="shared" si="1165"/>
        <v>0</v>
      </c>
      <c r="W4142">
        <f t="shared" si="1166"/>
        <v>1</v>
      </c>
      <c r="X4142">
        <f t="shared" si="1167"/>
        <v>0</v>
      </c>
      <c r="Z4142">
        <f t="shared" si="1168"/>
        <v>0</v>
      </c>
      <c r="AA4142">
        <f t="shared" si="1169"/>
        <v>0</v>
      </c>
    </row>
    <row r="4143" spans="1:27" x14ac:dyDescent="0.25">
      <c r="A4143" s="1" t="s">
        <v>818</v>
      </c>
      <c r="B4143">
        <f t="shared" si="1152"/>
        <v>0</v>
      </c>
      <c r="C4143">
        <f t="shared" si="1153"/>
        <v>4</v>
      </c>
      <c r="D4143" t="str">
        <f t="shared" si="1154"/>
        <v>645</v>
      </c>
      <c r="E4143">
        <f t="shared" si="1155"/>
        <v>-600</v>
      </c>
      <c r="F4143">
        <f t="shared" si="1156"/>
        <v>0</v>
      </c>
      <c r="G4143">
        <f t="shared" si="1157"/>
        <v>690</v>
      </c>
      <c r="H4143">
        <f t="shared" si="1158"/>
        <v>90</v>
      </c>
      <c r="I4143" t="str">
        <f t="shared" si="1159"/>
        <v>L</v>
      </c>
      <c r="K4143">
        <f t="shared" si="1160"/>
        <v>1</v>
      </c>
      <c r="P4143">
        <f t="shared" si="1161"/>
        <v>-5</v>
      </c>
      <c r="Q4143">
        <f t="shared" si="1162"/>
        <v>-5</v>
      </c>
      <c r="R4143">
        <f t="shared" si="1163"/>
        <v>-6</v>
      </c>
      <c r="S4143">
        <f t="shared" si="1164"/>
        <v>6</v>
      </c>
      <c r="T4143">
        <f t="shared" si="1165"/>
        <v>6</v>
      </c>
      <c r="W4143">
        <f t="shared" si="1166"/>
        <v>7</v>
      </c>
      <c r="X4143">
        <f t="shared" si="1167"/>
        <v>6</v>
      </c>
      <c r="Z4143">
        <f t="shared" si="1168"/>
        <v>6</v>
      </c>
      <c r="AA4143">
        <f t="shared" si="1169"/>
        <v>0</v>
      </c>
    </row>
    <row r="4144" spans="1:27" x14ac:dyDescent="0.25">
      <c r="A4144" s="1" t="s">
        <v>96</v>
      </c>
      <c r="B4144">
        <f t="shared" si="1152"/>
        <v>17</v>
      </c>
      <c r="C4144">
        <f t="shared" si="1153"/>
        <v>3</v>
      </c>
      <c r="D4144" t="str">
        <f t="shared" si="1154"/>
        <v>83</v>
      </c>
      <c r="E4144">
        <f t="shared" si="1155"/>
        <v>-83</v>
      </c>
      <c r="F4144">
        <f t="shared" si="1156"/>
        <v>17</v>
      </c>
      <c r="G4144">
        <f t="shared" si="1157"/>
        <v>83</v>
      </c>
      <c r="H4144">
        <f t="shared" si="1158"/>
        <v>83</v>
      </c>
      <c r="I4144" t="str">
        <f t="shared" si="1159"/>
        <v>L</v>
      </c>
      <c r="K4144">
        <f t="shared" si="1160"/>
        <v>0</v>
      </c>
      <c r="P4144">
        <f t="shared" si="1161"/>
        <v>0</v>
      </c>
      <c r="Q4144">
        <f t="shared" si="1162"/>
        <v>0</v>
      </c>
      <c r="R4144">
        <f t="shared" si="1163"/>
        <v>0</v>
      </c>
      <c r="S4144">
        <f t="shared" si="1164"/>
        <v>0</v>
      </c>
      <c r="T4144">
        <f t="shared" si="1165"/>
        <v>0</v>
      </c>
      <c r="W4144">
        <f t="shared" si="1166"/>
        <v>1</v>
      </c>
      <c r="X4144">
        <f t="shared" si="1167"/>
        <v>0</v>
      </c>
      <c r="Z4144">
        <f t="shared" si="1168"/>
        <v>0</v>
      </c>
      <c r="AA4144">
        <f t="shared" si="1169"/>
        <v>0</v>
      </c>
    </row>
    <row r="4145" spans="1:27" x14ac:dyDescent="0.25">
      <c r="A4145" s="1" t="s">
        <v>57</v>
      </c>
      <c r="B4145">
        <f t="shared" si="1152"/>
        <v>48</v>
      </c>
      <c r="C4145">
        <f t="shared" si="1153"/>
        <v>3</v>
      </c>
      <c r="D4145" t="str">
        <f t="shared" si="1154"/>
        <v>31</v>
      </c>
      <c r="E4145">
        <f t="shared" si="1155"/>
        <v>-14</v>
      </c>
      <c r="F4145">
        <f t="shared" si="1156"/>
        <v>86</v>
      </c>
      <c r="G4145">
        <f t="shared" si="1157"/>
        <v>48</v>
      </c>
      <c r="H4145">
        <f t="shared" si="1158"/>
        <v>48</v>
      </c>
      <c r="I4145" t="str">
        <f t="shared" si="1159"/>
        <v>R</v>
      </c>
      <c r="K4145">
        <f t="shared" si="1160"/>
        <v>0</v>
      </c>
      <c r="P4145">
        <f t="shared" si="1161"/>
        <v>0</v>
      </c>
      <c r="Q4145">
        <f t="shared" si="1162"/>
        <v>0</v>
      </c>
      <c r="R4145">
        <f t="shared" si="1163"/>
        <v>-1</v>
      </c>
      <c r="S4145">
        <f t="shared" si="1164"/>
        <v>1</v>
      </c>
      <c r="T4145">
        <f t="shared" si="1165"/>
        <v>0</v>
      </c>
      <c r="W4145">
        <f t="shared" si="1166"/>
        <v>1</v>
      </c>
      <c r="X4145">
        <f t="shared" si="1167"/>
        <v>0</v>
      </c>
      <c r="Z4145">
        <f t="shared" si="1168"/>
        <v>0</v>
      </c>
      <c r="AA4145">
        <f t="shared" si="1169"/>
        <v>0</v>
      </c>
    </row>
    <row r="4146" spans="1:27" x14ac:dyDescent="0.25">
      <c r="A4146" s="1" t="s">
        <v>24</v>
      </c>
      <c r="B4146">
        <f t="shared" si="1152"/>
        <v>43</v>
      </c>
      <c r="C4146">
        <f t="shared" si="1153"/>
        <v>2</v>
      </c>
      <c r="D4146" t="str">
        <f t="shared" si="1154"/>
        <v>5</v>
      </c>
      <c r="E4146">
        <f t="shared" si="1155"/>
        <v>43</v>
      </c>
      <c r="F4146">
        <f t="shared" si="1156"/>
        <v>43</v>
      </c>
      <c r="G4146">
        <f t="shared" si="1157"/>
        <v>53</v>
      </c>
      <c r="H4146">
        <f t="shared" si="1158"/>
        <v>53</v>
      </c>
      <c r="I4146" t="str">
        <f t="shared" si="1159"/>
        <v>L</v>
      </c>
      <c r="K4146">
        <f t="shared" si="1160"/>
        <v>0</v>
      </c>
      <c r="P4146">
        <f t="shared" si="1161"/>
        <v>1</v>
      </c>
      <c r="Q4146">
        <f t="shared" si="1162"/>
        <v>1</v>
      </c>
      <c r="R4146">
        <f t="shared" si="1163"/>
        <v>0</v>
      </c>
      <c r="S4146">
        <f t="shared" si="1164"/>
        <v>0</v>
      </c>
      <c r="T4146">
        <f t="shared" si="1165"/>
        <v>0</v>
      </c>
      <c r="W4146">
        <f t="shared" si="1166"/>
        <v>1</v>
      </c>
      <c r="X4146">
        <f t="shared" si="1167"/>
        <v>0</v>
      </c>
      <c r="Z4146">
        <f t="shared" si="1168"/>
        <v>0</v>
      </c>
      <c r="AA4146">
        <f t="shared" si="1169"/>
        <v>0</v>
      </c>
    </row>
    <row r="4147" spans="1:27" x14ac:dyDescent="0.25">
      <c r="A4147" s="1" t="s">
        <v>819</v>
      </c>
      <c r="B4147">
        <f t="shared" si="1152"/>
        <v>83</v>
      </c>
      <c r="C4147">
        <f t="shared" si="1153"/>
        <v>4</v>
      </c>
      <c r="D4147" t="str">
        <f t="shared" si="1154"/>
        <v>440</v>
      </c>
      <c r="E4147">
        <f t="shared" si="1155"/>
        <v>-397</v>
      </c>
      <c r="F4147">
        <f t="shared" si="1156"/>
        <v>3</v>
      </c>
      <c r="G4147">
        <f t="shared" si="1157"/>
        <v>483</v>
      </c>
      <c r="H4147">
        <f t="shared" si="1158"/>
        <v>83</v>
      </c>
      <c r="I4147" t="str">
        <f t="shared" si="1159"/>
        <v>R</v>
      </c>
      <c r="K4147">
        <f t="shared" si="1160"/>
        <v>0</v>
      </c>
      <c r="P4147">
        <f t="shared" si="1161"/>
        <v>-3</v>
      </c>
      <c r="Q4147">
        <f t="shared" si="1162"/>
        <v>-3</v>
      </c>
      <c r="R4147">
        <f t="shared" si="1163"/>
        <v>-4</v>
      </c>
      <c r="S4147">
        <f t="shared" si="1164"/>
        <v>4</v>
      </c>
      <c r="T4147">
        <f t="shared" si="1165"/>
        <v>0</v>
      </c>
      <c r="W4147">
        <f t="shared" si="1166"/>
        <v>5</v>
      </c>
      <c r="X4147">
        <f t="shared" si="1167"/>
        <v>4</v>
      </c>
      <c r="Z4147">
        <f t="shared" si="1168"/>
        <v>4</v>
      </c>
      <c r="AA4147">
        <f t="shared" si="1169"/>
        <v>4</v>
      </c>
    </row>
    <row r="4148" spans="1:27" x14ac:dyDescent="0.25">
      <c r="A4148" s="1" t="s">
        <v>71</v>
      </c>
      <c r="B4148">
        <f t="shared" si="1152"/>
        <v>11</v>
      </c>
      <c r="C4148">
        <f t="shared" si="1153"/>
        <v>3</v>
      </c>
      <c r="D4148" t="str">
        <f t="shared" si="1154"/>
        <v>72</v>
      </c>
      <c r="E4148">
        <f t="shared" si="1155"/>
        <v>11</v>
      </c>
      <c r="F4148">
        <f t="shared" si="1156"/>
        <v>11</v>
      </c>
      <c r="G4148">
        <f t="shared" si="1157"/>
        <v>155</v>
      </c>
      <c r="H4148">
        <f t="shared" si="1158"/>
        <v>55</v>
      </c>
      <c r="I4148" t="str">
        <f t="shared" si="1159"/>
        <v>L</v>
      </c>
      <c r="K4148">
        <f t="shared" si="1160"/>
        <v>0</v>
      </c>
      <c r="P4148">
        <f t="shared" si="1161"/>
        <v>1</v>
      </c>
      <c r="Q4148">
        <f t="shared" si="1162"/>
        <v>1</v>
      </c>
      <c r="R4148">
        <f t="shared" si="1163"/>
        <v>0</v>
      </c>
      <c r="S4148">
        <f t="shared" si="1164"/>
        <v>0</v>
      </c>
      <c r="T4148">
        <f t="shared" si="1165"/>
        <v>0</v>
      </c>
      <c r="W4148">
        <f t="shared" si="1166"/>
        <v>2</v>
      </c>
      <c r="X4148">
        <f t="shared" si="1167"/>
        <v>1</v>
      </c>
      <c r="Z4148">
        <f t="shared" si="1168"/>
        <v>1</v>
      </c>
      <c r="AA4148">
        <f t="shared" si="1169"/>
        <v>0</v>
      </c>
    </row>
    <row r="4149" spans="1:27" x14ac:dyDescent="0.25">
      <c r="A4149" s="1" t="s">
        <v>155</v>
      </c>
      <c r="B4149">
        <f t="shared" si="1152"/>
        <v>62</v>
      </c>
      <c r="C4149">
        <f t="shared" si="1153"/>
        <v>3</v>
      </c>
      <c r="D4149" t="str">
        <f t="shared" si="1154"/>
        <v>49</v>
      </c>
      <c r="E4149">
        <f t="shared" si="1155"/>
        <v>-38</v>
      </c>
      <c r="F4149">
        <f t="shared" si="1156"/>
        <v>62</v>
      </c>
      <c r="G4149">
        <f t="shared" si="1157"/>
        <v>60</v>
      </c>
      <c r="H4149">
        <f t="shared" si="1158"/>
        <v>60</v>
      </c>
      <c r="I4149" t="str">
        <f t="shared" si="1159"/>
        <v>L</v>
      </c>
      <c r="K4149">
        <f t="shared" si="1160"/>
        <v>0</v>
      </c>
      <c r="P4149">
        <f t="shared" si="1161"/>
        <v>0</v>
      </c>
      <c r="Q4149">
        <f t="shared" si="1162"/>
        <v>0</v>
      </c>
      <c r="R4149">
        <f t="shared" si="1163"/>
        <v>-1</v>
      </c>
      <c r="S4149">
        <f t="shared" si="1164"/>
        <v>1</v>
      </c>
      <c r="T4149">
        <f t="shared" si="1165"/>
        <v>1</v>
      </c>
      <c r="W4149">
        <f t="shared" si="1166"/>
        <v>1</v>
      </c>
      <c r="X4149">
        <f t="shared" si="1167"/>
        <v>0</v>
      </c>
      <c r="Z4149">
        <f t="shared" si="1168"/>
        <v>0</v>
      </c>
      <c r="AA4149">
        <f t="shared" si="1169"/>
        <v>0</v>
      </c>
    </row>
    <row r="4150" spans="1:27" x14ac:dyDescent="0.25">
      <c r="A4150" s="1" t="s">
        <v>27</v>
      </c>
      <c r="B4150">
        <f t="shared" si="1152"/>
        <v>61</v>
      </c>
      <c r="C4150">
        <f t="shared" si="1153"/>
        <v>2</v>
      </c>
      <c r="D4150" t="str">
        <f t="shared" si="1154"/>
        <v>1</v>
      </c>
      <c r="E4150">
        <f t="shared" si="1155"/>
        <v>61</v>
      </c>
      <c r="F4150">
        <f t="shared" si="1156"/>
        <v>61</v>
      </c>
      <c r="G4150">
        <f t="shared" si="1157"/>
        <v>63</v>
      </c>
      <c r="H4150">
        <f t="shared" si="1158"/>
        <v>63</v>
      </c>
      <c r="I4150" t="str">
        <f t="shared" si="1159"/>
        <v>L</v>
      </c>
      <c r="K4150">
        <f t="shared" si="1160"/>
        <v>0</v>
      </c>
      <c r="P4150">
        <f t="shared" si="1161"/>
        <v>1</v>
      </c>
      <c r="Q4150">
        <f t="shared" si="1162"/>
        <v>1</v>
      </c>
      <c r="R4150">
        <f t="shared" si="1163"/>
        <v>0</v>
      </c>
      <c r="S4150">
        <f t="shared" si="1164"/>
        <v>0</v>
      </c>
      <c r="T4150">
        <f t="shared" si="1165"/>
        <v>0</v>
      </c>
      <c r="W4150">
        <f t="shared" si="1166"/>
        <v>1</v>
      </c>
      <c r="X4150">
        <f t="shared" si="1167"/>
        <v>0</v>
      </c>
      <c r="Z4150">
        <f t="shared" si="1168"/>
        <v>0</v>
      </c>
      <c r="AA4150">
        <f t="shared" si="1169"/>
        <v>0</v>
      </c>
    </row>
    <row r="4151" spans="1:27" x14ac:dyDescent="0.25">
      <c r="A4151" s="1" t="s">
        <v>820</v>
      </c>
      <c r="B4151">
        <f t="shared" si="1152"/>
        <v>68</v>
      </c>
      <c r="C4151">
        <f t="shared" si="1153"/>
        <v>4</v>
      </c>
      <c r="D4151" t="str">
        <f t="shared" si="1154"/>
        <v>693</v>
      </c>
      <c r="E4151">
        <f t="shared" si="1155"/>
        <v>-632</v>
      </c>
      <c r="F4151">
        <f t="shared" si="1156"/>
        <v>68</v>
      </c>
      <c r="G4151">
        <f t="shared" si="1157"/>
        <v>754</v>
      </c>
      <c r="H4151">
        <f t="shared" si="1158"/>
        <v>54</v>
      </c>
      <c r="I4151" t="str">
        <f t="shared" si="1159"/>
        <v>L</v>
      </c>
      <c r="K4151">
        <f t="shared" si="1160"/>
        <v>0</v>
      </c>
      <c r="P4151">
        <f t="shared" si="1161"/>
        <v>-6</v>
      </c>
      <c r="Q4151">
        <f t="shared" si="1162"/>
        <v>-6</v>
      </c>
      <c r="R4151">
        <f t="shared" si="1163"/>
        <v>-7</v>
      </c>
      <c r="S4151">
        <f t="shared" si="1164"/>
        <v>7</v>
      </c>
      <c r="T4151">
        <f t="shared" si="1165"/>
        <v>7</v>
      </c>
      <c r="W4151">
        <f t="shared" si="1166"/>
        <v>8</v>
      </c>
      <c r="X4151">
        <f t="shared" si="1167"/>
        <v>7</v>
      </c>
      <c r="Z4151">
        <f t="shared" si="1168"/>
        <v>7</v>
      </c>
      <c r="AA4151">
        <f t="shared" si="1169"/>
        <v>0</v>
      </c>
    </row>
    <row r="4152" spans="1:27" x14ac:dyDescent="0.25">
      <c r="A4152" s="1" t="s">
        <v>821</v>
      </c>
      <c r="B4152">
        <f t="shared" si="1152"/>
        <v>0</v>
      </c>
      <c r="C4152">
        <f t="shared" si="1153"/>
        <v>4</v>
      </c>
      <c r="D4152" t="str">
        <f t="shared" si="1154"/>
        <v>532</v>
      </c>
      <c r="E4152">
        <f t="shared" si="1155"/>
        <v>-464</v>
      </c>
      <c r="F4152">
        <f t="shared" si="1156"/>
        <v>36</v>
      </c>
      <c r="G4152">
        <f t="shared" si="1157"/>
        <v>600</v>
      </c>
      <c r="H4152">
        <f t="shared" si="1158"/>
        <v>0</v>
      </c>
      <c r="I4152" t="str">
        <f t="shared" si="1159"/>
        <v>R</v>
      </c>
      <c r="K4152">
        <f t="shared" si="1160"/>
        <v>1</v>
      </c>
      <c r="P4152">
        <f t="shared" si="1161"/>
        <v>-4</v>
      </c>
      <c r="Q4152">
        <f t="shared" si="1162"/>
        <v>-4</v>
      </c>
      <c r="R4152">
        <f t="shared" si="1163"/>
        <v>-5</v>
      </c>
      <c r="S4152">
        <f t="shared" si="1164"/>
        <v>5</v>
      </c>
      <c r="T4152">
        <f t="shared" si="1165"/>
        <v>0</v>
      </c>
      <c r="W4152">
        <f t="shared" si="1166"/>
        <v>6</v>
      </c>
      <c r="X4152">
        <f t="shared" si="1167"/>
        <v>5</v>
      </c>
      <c r="Z4152">
        <f t="shared" si="1168"/>
        <v>5</v>
      </c>
      <c r="AA4152">
        <f t="shared" si="1169"/>
        <v>5</v>
      </c>
    </row>
    <row r="4153" spans="1:27" x14ac:dyDescent="0.25">
      <c r="A4153" s="1" t="s">
        <v>305</v>
      </c>
      <c r="B4153">
        <f t="shared" si="1152"/>
        <v>22</v>
      </c>
      <c r="C4153">
        <f t="shared" si="1153"/>
        <v>3</v>
      </c>
      <c r="D4153" t="str">
        <f t="shared" si="1154"/>
        <v>78</v>
      </c>
      <c r="E4153">
        <f t="shared" si="1155"/>
        <v>-78</v>
      </c>
      <c r="F4153">
        <f t="shared" si="1156"/>
        <v>22</v>
      </c>
      <c r="G4153">
        <f t="shared" si="1157"/>
        <v>78</v>
      </c>
      <c r="H4153">
        <f t="shared" si="1158"/>
        <v>78</v>
      </c>
      <c r="I4153" t="str">
        <f t="shared" si="1159"/>
        <v>L</v>
      </c>
      <c r="K4153">
        <f t="shared" si="1160"/>
        <v>0</v>
      </c>
      <c r="P4153">
        <f t="shared" si="1161"/>
        <v>0</v>
      </c>
      <c r="Q4153">
        <f t="shared" si="1162"/>
        <v>0</v>
      </c>
      <c r="R4153">
        <f t="shared" si="1163"/>
        <v>0</v>
      </c>
      <c r="S4153">
        <f t="shared" si="1164"/>
        <v>0</v>
      </c>
      <c r="T4153">
        <f t="shared" si="1165"/>
        <v>0</v>
      </c>
      <c r="W4153">
        <f t="shared" si="1166"/>
        <v>1</v>
      </c>
      <c r="X4153">
        <f t="shared" si="1167"/>
        <v>0</v>
      </c>
      <c r="Z4153">
        <f t="shared" si="1168"/>
        <v>0</v>
      </c>
      <c r="AA4153">
        <f t="shared" si="1169"/>
        <v>0</v>
      </c>
    </row>
    <row r="4154" spans="1:27" x14ac:dyDescent="0.25">
      <c r="A4154" s="1" t="s">
        <v>60</v>
      </c>
      <c r="B4154">
        <f t="shared" si="1152"/>
        <v>55</v>
      </c>
      <c r="C4154">
        <f t="shared" si="1153"/>
        <v>3</v>
      </c>
      <c r="D4154" t="str">
        <f t="shared" si="1154"/>
        <v>33</v>
      </c>
      <c r="E4154">
        <f t="shared" si="1155"/>
        <v>-11</v>
      </c>
      <c r="F4154">
        <f t="shared" si="1156"/>
        <v>89</v>
      </c>
      <c r="G4154">
        <f t="shared" si="1157"/>
        <v>55</v>
      </c>
      <c r="H4154">
        <f t="shared" si="1158"/>
        <v>55</v>
      </c>
      <c r="I4154" t="str">
        <f t="shared" si="1159"/>
        <v>R</v>
      </c>
      <c r="K4154">
        <f t="shared" si="1160"/>
        <v>0</v>
      </c>
      <c r="P4154">
        <f t="shared" si="1161"/>
        <v>0</v>
      </c>
      <c r="Q4154">
        <f t="shared" si="1162"/>
        <v>0</v>
      </c>
      <c r="R4154">
        <f t="shared" si="1163"/>
        <v>-1</v>
      </c>
      <c r="S4154">
        <f t="shared" si="1164"/>
        <v>1</v>
      </c>
      <c r="T4154">
        <f t="shared" si="1165"/>
        <v>0</v>
      </c>
      <c r="W4154">
        <f t="shared" si="1166"/>
        <v>1</v>
      </c>
      <c r="X4154">
        <f t="shared" si="1167"/>
        <v>0</v>
      </c>
      <c r="Z4154">
        <f t="shared" si="1168"/>
        <v>0</v>
      </c>
      <c r="AA4154">
        <f t="shared" si="1169"/>
        <v>0</v>
      </c>
    </row>
    <row r="4155" spans="1:27" x14ac:dyDescent="0.25">
      <c r="A4155" s="1" t="s">
        <v>26</v>
      </c>
      <c r="B4155">
        <f t="shared" si="1152"/>
        <v>0</v>
      </c>
      <c r="C4155">
        <f t="shared" si="1153"/>
        <v>3</v>
      </c>
      <c r="D4155" t="str">
        <f t="shared" si="1154"/>
        <v>55</v>
      </c>
      <c r="E4155">
        <f t="shared" si="1155"/>
        <v>0</v>
      </c>
      <c r="F4155">
        <f t="shared" si="1156"/>
        <v>0</v>
      </c>
      <c r="G4155">
        <f t="shared" si="1157"/>
        <v>110</v>
      </c>
      <c r="H4155">
        <f t="shared" si="1158"/>
        <v>10</v>
      </c>
      <c r="I4155" t="str">
        <f t="shared" si="1159"/>
        <v>L</v>
      </c>
      <c r="K4155">
        <f t="shared" si="1160"/>
        <v>1</v>
      </c>
      <c r="P4155">
        <f t="shared" si="1161"/>
        <v>1</v>
      </c>
      <c r="Q4155">
        <f t="shared" si="1162"/>
        <v>1</v>
      </c>
      <c r="R4155">
        <f t="shared" si="1163"/>
        <v>0</v>
      </c>
      <c r="S4155">
        <f t="shared" si="1164"/>
        <v>0</v>
      </c>
      <c r="T4155">
        <f t="shared" si="1165"/>
        <v>0</v>
      </c>
      <c r="W4155">
        <f t="shared" si="1166"/>
        <v>2</v>
      </c>
      <c r="X4155">
        <f t="shared" si="1167"/>
        <v>1</v>
      </c>
      <c r="Z4155">
        <f t="shared" si="1168"/>
        <v>1</v>
      </c>
      <c r="AA4155">
        <f t="shared" si="1169"/>
        <v>0</v>
      </c>
    </row>
    <row r="4156" spans="1:27" x14ac:dyDescent="0.25">
      <c r="A4156" s="1" t="s">
        <v>23</v>
      </c>
      <c r="B4156">
        <f t="shared" si="1152"/>
        <v>48</v>
      </c>
      <c r="C4156">
        <f t="shared" si="1153"/>
        <v>3</v>
      </c>
      <c r="D4156" t="str">
        <f t="shared" si="1154"/>
        <v>48</v>
      </c>
      <c r="E4156">
        <f t="shared" si="1155"/>
        <v>-48</v>
      </c>
      <c r="F4156">
        <f t="shared" si="1156"/>
        <v>52</v>
      </c>
      <c r="G4156">
        <f t="shared" si="1157"/>
        <v>48</v>
      </c>
      <c r="H4156">
        <f t="shared" si="1158"/>
        <v>48</v>
      </c>
      <c r="I4156" t="str">
        <f t="shared" si="1159"/>
        <v>R</v>
      </c>
      <c r="K4156">
        <f t="shared" si="1160"/>
        <v>0</v>
      </c>
      <c r="P4156">
        <f t="shared" si="1161"/>
        <v>0</v>
      </c>
      <c r="Q4156">
        <f t="shared" si="1162"/>
        <v>0</v>
      </c>
      <c r="R4156">
        <f t="shared" si="1163"/>
        <v>0</v>
      </c>
      <c r="S4156">
        <f t="shared" si="1164"/>
        <v>0</v>
      </c>
      <c r="T4156">
        <f t="shared" si="1165"/>
        <v>0</v>
      </c>
      <c r="W4156">
        <f t="shared" si="1166"/>
        <v>1</v>
      </c>
      <c r="X4156">
        <f t="shared" si="1167"/>
        <v>0</v>
      </c>
      <c r="Z4156">
        <f t="shared" si="1168"/>
        <v>0</v>
      </c>
      <c r="AA4156">
        <f t="shared" si="1169"/>
        <v>0</v>
      </c>
    </row>
    <row r="4157" spans="1:27" x14ac:dyDescent="0.25">
      <c r="A4157" s="1" t="s">
        <v>253</v>
      </c>
      <c r="B4157">
        <f t="shared" si="1152"/>
        <v>0</v>
      </c>
      <c r="C4157">
        <f t="shared" si="1153"/>
        <v>3</v>
      </c>
      <c r="D4157" t="str">
        <f t="shared" si="1154"/>
        <v>52</v>
      </c>
      <c r="E4157">
        <f t="shared" si="1155"/>
        <v>-4</v>
      </c>
      <c r="F4157">
        <f t="shared" si="1156"/>
        <v>96</v>
      </c>
      <c r="G4157">
        <f t="shared" si="1157"/>
        <v>100</v>
      </c>
      <c r="H4157">
        <f t="shared" si="1158"/>
        <v>0</v>
      </c>
      <c r="I4157" t="str">
        <f t="shared" si="1159"/>
        <v>R</v>
      </c>
      <c r="K4157">
        <f t="shared" si="1160"/>
        <v>1</v>
      </c>
      <c r="P4157">
        <f t="shared" si="1161"/>
        <v>0</v>
      </c>
      <c r="Q4157">
        <f t="shared" si="1162"/>
        <v>0</v>
      </c>
      <c r="R4157">
        <f t="shared" si="1163"/>
        <v>-1</v>
      </c>
      <c r="S4157">
        <f t="shared" si="1164"/>
        <v>1</v>
      </c>
      <c r="T4157">
        <f t="shared" si="1165"/>
        <v>0</v>
      </c>
      <c r="W4157">
        <f t="shared" si="1166"/>
        <v>1</v>
      </c>
      <c r="X4157">
        <f t="shared" si="1167"/>
        <v>0</v>
      </c>
      <c r="Z4157">
        <f t="shared" si="1168"/>
        <v>0</v>
      </c>
      <c r="AA4157">
        <f t="shared" si="1169"/>
        <v>0</v>
      </c>
    </row>
    <row r="4158" spans="1:27" x14ac:dyDescent="0.25">
      <c r="A4158" s="1" t="s">
        <v>210</v>
      </c>
      <c r="B4158">
        <f t="shared" si="1152"/>
        <v>39</v>
      </c>
      <c r="C4158">
        <f t="shared" si="1153"/>
        <v>3</v>
      </c>
      <c r="D4158" t="str">
        <f t="shared" si="1154"/>
        <v>61</v>
      </c>
      <c r="E4158">
        <f t="shared" si="1155"/>
        <v>-61</v>
      </c>
      <c r="F4158">
        <f t="shared" si="1156"/>
        <v>39</v>
      </c>
      <c r="G4158">
        <f t="shared" si="1157"/>
        <v>61</v>
      </c>
      <c r="H4158">
        <f t="shared" si="1158"/>
        <v>61</v>
      </c>
      <c r="I4158" t="str">
        <f t="shared" si="1159"/>
        <v>L</v>
      </c>
      <c r="K4158">
        <f t="shared" si="1160"/>
        <v>0</v>
      </c>
      <c r="P4158">
        <f t="shared" si="1161"/>
        <v>0</v>
      </c>
      <c r="Q4158">
        <f t="shared" si="1162"/>
        <v>0</v>
      </c>
      <c r="R4158">
        <f t="shared" si="1163"/>
        <v>0</v>
      </c>
      <c r="S4158">
        <f t="shared" si="1164"/>
        <v>0</v>
      </c>
      <c r="T4158">
        <f t="shared" si="1165"/>
        <v>0</v>
      </c>
      <c r="W4158">
        <f t="shared" si="1166"/>
        <v>1</v>
      </c>
      <c r="X4158">
        <f t="shared" si="1167"/>
        <v>0</v>
      </c>
      <c r="Z4158">
        <f t="shared" si="1168"/>
        <v>0</v>
      </c>
      <c r="AA4158">
        <f t="shared" si="1169"/>
        <v>0</v>
      </c>
    </row>
    <row r="4159" spans="1:27" x14ac:dyDescent="0.25">
      <c r="A4159" s="1" t="s">
        <v>52</v>
      </c>
      <c r="B4159">
        <f t="shared" si="1152"/>
        <v>45</v>
      </c>
      <c r="C4159">
        <f t="shared" si="1153"/>
        <v>2</v>
      </c>
      <c r="D4159" t="str">
        <f t="shared" si="1154"/>
        <v>6</v>
      </c>
      <c r="E4159">
        <f t="shared" si="1155"/>
        <v>33</v>
      </c>
      <c r="F4159">
        <f t="shared" si="1156"/>
        <v>33</v>
      </c>
      <c r="G4159">
        <f t="shared" si="1157"/>
        <v>45</v>
      </c>
      <c r="H4159">
        <f t="shared" si="1158"/>
        <v>45</v>
      </c>
      <c r="I4159" t="str">
        <f t="shared" si="1159"/>
        <v>R</v>
      </c>
      <c r="K4159">
        <f t="shared" si="1160"/>
        <v>0</v>
      </c>
      <c r="P4159">
        <f t="shared" si="1161"/>
        <v>1</v>
      </c>
      <c r="Q4159">
        <f t="shared" si="1162"/>
        <v>1</v>
      </c>
      <c r="R4159">
        <f t="shared" si="1163"/>
        <v>0</v>
      </c>
      <c r="S4159">
        <f t="shared" si="1164"/>
        <v>0</v>
      </c>
      <c r="T4159">
        <f t="shared" si="1165"/>
        <v>0</v>
      </c>
      <c r="W4159">
        <f t="shared" si="1166"/>
        <v>1</v>
      </c>
      <c r="X4159">
        <f t="shared" si="1167"/>
        <v>0</v>
      </c>
      <c r="Z4159">
        <f t="shared" si="1168"/>
        <v>0</v>
      </c>
      <c r="AA4159">
        <f t="shared" si="1169"/>
        <v>0</v>
      </c>
    </row>
    <row r="4160" spans="1:27" x14ac:dyDescent="0.25">
      <c r="A4160" s="1" t="s">
        <v>156</v>
      </c>
      <c r="B4160">
        <f t="shared" si="1152"/>
        <v>99</v>
      </c>
      <c r="C4160">
        <f t="shared" si="1153"/>
        <v>3</v>
      </c>
      <c r="D4160" t="str">
        <f t="shared" si="1154"/>
        <v>54</v>
      </c>
      <c r="E4160">
        <f t="shared" si="1155"/>
        <v>-9</v>
      </c>
      <c r="F4160">
        <f t="shared" si="1156"/>
        <v>91</v>
      </c>
      <c r="G4160">
        <f t="shared" si="1157"/>
        <v>99</v>
      </c>
      <c r="H4160">
        <f t="shared" si="1158"/>
        <v>99</v>
      </c>
      <c r="I4160" t="str">
        <f t="shared" si="1159"/>
        <v>R</v>
      </c>
      <c r="K4160">
        <f t="shared" si="1160"/>
        <v>0</v>
      </c>
      <c r="P4160">
        <f t="shared" si="1161"/>
        <v>0</v>
      </c>
      <c r="Q4160">
        <f t="shared" si="1162"/>
        <v>0</v>
      </c>
      <c r="R4160">
        <f t="shared" si="1163"/>
        <v>-1</v>
      </c>
      <c r="S4160">
        <f t="shared" si="1164"/>
        <v>1</v>
      </c>
      <c r="T4160">
        <f t="shared" si="1165"/>
        <v>0</v>
      </c>
      <c r="W4160">
        <f t="shared" si="1166"/>
        <v>1</v>
      </c>
      <c r="X4160">
        <f t="shared" si="1167"/>
        <v>0</v>
      </c>
      <c r="Z4160">
        <f t="shared" si="1168"/>
        <v>0</v>
      </c>
      <c r="AA4160">
        <f t="shared" si="1169"/>
        <v>0</v>
      </c>
    </row>
    <row r="4161" spans="1:27" x14ac:dyDescent="0.25">
      <c r="A4161" s="1" t="s">
        <v>20</v>
      </c>
      <c r="B4161">
        <f t="shared" si="1152"/>
        <v>0</v>
      </c>
      <c r="C4161">
        <f t="shared" si="1153"/>
        <v>3</v>
      </c>
      <c r="D4161" t="str">
        <f t="shared" si="1154"/>
        <v>99</v>
      </c>
      <c r="E4161">
        <f t="shared" si="1155"/>
        <v>0</v>
      </c>
      <c r="F4161">
        <f t="shared" si="1156"/>
        <v>0</v>
      </c>
      <c r="G4161">
        <f t="shared" si="1157"/>
        <v>198</v>
      </c>
      <c r="H4161">
        <f t="shared" si="1158"/>
        <v>98</v>
      </c>
      <c r="I4161" t="str">
        <f t="shared" si="1159"/>
        <v>L</v>
      </c>
      <c r="K4161">
        <f t="shared" si="1160"/>
        <v>1</v>
      </c>
      <c r="P4161">
        <f t="shared" si="1161"/>
        <v>1</v>
      </c>
      <c r="Q4161">
        <f t="shared" si="1162"/>
        <v>1</v>
      </c>
      <c r="R4161">
        <f t="shared" si="1163"/>
        <v>0</v>
      </c>
      <c r="S4161">
        <f t="shared" si="1164"/>
        <v>0</v>
      </c>
      <c r="T4161">
        <f t="shared" si="1165"/>
        <v>0</v>
      </c>
      <c r="W4161">
        <f t="shared" si="1166"/>
        <v>2</v>
      </c>
      <c r="X4161">
        <f t="shared" si="1167"/>
        <v>1</v>
      </c>
      <c r="Z4161">
        <f t="shared" si="1168"/>
        <v>1</v>
      </c>
      <c r="AA4161">
        <f t="shared" si="1169"/>
        <v>0</v>
      </c>
    </row>
    <row r="4162" spans="1:27" x14ac:dyDescent="0.25">
      <c r="A4162" s="1" t="s">
        <v>39</v>
      </c>
      <c r="B4162">
        <f t="shared" si="1152"/>
        <v>57</v>
      </c>
      <c r="C4162">
        <f t="shared" si="1153"/>
        <v>3</v>
      </c>
      <c r="D4162" t="str">
        <f t="shared" si="1154"/>
        <v>43</v>
      </c>
      <c r="E4162">
        <f t="shared" si="1155"/>
        <v>-43</v>
      </c>
      <c r="F4162">
        <f t="shared" si="1156"/>
        <v>57</v>
      </c>
      <c r="G4162">
        <f t="shared" si="1157"/>
        <v>43</v>
      </c>
      <c r="H4162">
        <f t="shared" si="1158"/>
        <v>43</v>
      </c>
      <c r="I4162" t="str">
        <f t="shared" si="1159"/>
        <v>L</v>
      </c>
      <c r="K4162">
        <f t="shared" si="1160"/>
        <v>0</v>
      </c>
      <c r="P4162">
        <f t="shared" si="1161"/>
        <v>0</v>
      </c>
      <c r="Q4162">
        <f t="shared" si="1162"/>
        <v>0</v>
      </c>
      <c r="R4162">
        <f t="shared" si="1163"/>
        <v>0</v>
      </c>
      <c r="S4162">
        <f t="shared" si="1164"/>
        <v>0</v>
      </c>
      <c r="T4162">
        <f t="shared" si="1165"/>
        <v>0</v>
      </c>
      <c r="W4162">
        <f t="shared" si="1166"/>
        <v>1</v>
      </c>
      <c r="X4162">
        <f t="shared" si="1167"/>
        <v>0</v>
      </c>
      <c r="Z4162">
        <f t="shared" si="1168"/>
        <v>0</v>
      </c>
      <c r="AA4162">
        <f t="shared" si="1169"/>
        <v>0</v>
      </c>
    </row>
    <row r="4163" spans="1:27" x14ac:dyDescent="0.25">
      <c r="A4163" s="1" t="s">
        <v>69</v>
      </c>
      <c r="B4163">
        <f t="shared" ref="B4163:B4226" si="1170">IF(I4163="L",F4163,H4163)</f>
        <v>0</v>
      </c>
      <c r="C4163">
        <f t="shared" ref="C4163:C4226" si="1171">LEN(A4163)</f>
        <v>3</v>
      </c>
      <c r="D4163" t="str">
        <f t="shared" ref="D4163:D4226" si="1172">RIGHT(A4163, C4163-1)</f>
        <v>43</v>
      </c>
      <c r="E4163">
        <f t="shared" ref="E4163:E4226" si="1173">B4162-D4163</f>
        <v>14</v>
      </c>
      <c r="F4163">
        <f t="shared" ref="F4163:F4226" si="1174">MOD(E4163,100)</f>
        <v>14</v>
      </c>
      <c r="G4163">
        <f t="shared" ref="G4163:G4226" si="1175">B4162+D4163</f>
        <v>100</v>
      </c>
      <c r="H4163">
        <f t="shared" ref="H4163:H4226" si="1176">MOD(G4163,100)</f>
        <v>0</v>
      </c>
      <c r="I4163" t="str">
        <f t="shared" ref="I4163:I4226" si="1177">LEFT(A4163,1)</f>
        <v>R</v>
      </c>
      <c r="K4163">
        <f t="shared" ref="K4163:K4226" si="1178">IF(B4163=0,1,0)</f>
        <v>1</v>
      </c>
      <c r="P4163">
        <f t="shared" ref="P4163:P4226" si="1179">CEILING((E4163+1)/100,1)</f>
        <v>1</v>
      </c>
      <c r="Q4163">
        <f t="shared" ref="Q4163:Q4226" si="1180">IF(E4163 = -1, 0,P4163)</f>
        <v>1</v>
      </c>
      <c r="R4163">
        <f t="shared" ref="R4163:R4226" si="1181">IF(B4162=0,Q4163,Q4163-1)</f>
        <v>0</v>
      </c>
      <c r="S4163">
        <f t="shared" ref="S4163:S4226" si="1182">IF(E4163&lt;0,-R4163,0)</f>
        <v>0</v>
      </c>
      <c r="T4163">
        <f t="shared" ref="T4163:T4226" si="1183">IF(I4163="L",S4163,0)</f>
        <v>0</v>
      </c>
      <c r="W4163">
        <f t="shared" ref="W4163:W4226" si="1184">CEILING((G4163)/100,1)</f>
        <v>1</v>
      </c>
      <c r="X4163">
        <f t="shared" ref="X4163:X4226" si="1185">IF(G4163 = 1, 0,W4163-1)</f>
        <v>0</v>
      </c>
      <c r="Z4163">
        <f t="shared" ref="Z4163:Z4226" si="1186">IF(G4163&gt;100,X4163,0)</f>
        <v>0</v>
      </c>
      <c r="AA4163">
        <f t="shared" ref="AA4163:AA4226" si="1187">IF(I4163="R",Z4163,0)</f>
        <v>0</v>
      </c>
    </row>
    <row r="4164" spans="1:27" x14ac:dyDescent="0.25">
      <c r="A4164" s="1" t="s">
        <v>185</v>
      </c>
      <c r="B4164">
        <f t="shared" si="1170"/>
        <v>83</v>
      </c>
      <c r="C4164">
        <f t="shared" si="1171"/>
        <v>3</v>
      </c>
      <c r="D4164" t="str">
        <f t="shared" si="1172"/>
        <v>83</v>
      </c>
      <c r="E4164">
        <f t="shared" si="1173"/>
        <v>-83</v>
      </c>
      <c r="F4164">
        <f t="shared" si="1174"/>
        <v>17</v>
      </c>
      <c r="G4164">
        <f t="shared" si="1175"/>
        <v>83</v>
      </c>
      <c r="H4164">
        <f t="shared" si="1176"/>
        <v>83</v>
      </c>
      <c r="I4164" t="str">
        <f t="shared" si="1177"/>
        <v>R</v>
      </c>
      <c r="K4164">
        <f t="shared" si="1178"/>
        <v>0</v>
      </c>
      <c r="P4164">
        <f t="shared" si="1179"/>
        <v>0</v>
      </c>
      <c r="Q4164">
        <f t="shared" si="1180"/>
        <v>0</v>
      </c>
      <c r="R4164">
        <f t="shared" si="1181"/>
        <v>0</v>
      </c>
      <c r="S4164">
        <f t="shared" si="1182"/>
        <v>0</v>
      </c>
      <c r="T4164">
        <f t="shared" si="1183"/>
        <v>0</v>
      </c>
      <c r="W4164">
        <f t="shared" si="1184"/>
        <v>1</v>
      </c>
      <c r="X4164">
        <f t="shared" si="1185"/>
        <v>0</v>
      </c>
      <c r="Z4164">
        <f t="shared" si="1186"/>
        <v>0</v>
      </c>
      <c r="AA4164">
        <f t="shared" si="1187"/>
        <v>0</v>
      </c>
    </row>
    <row r="4165" spans="1:27" x14ac:dyDescent="0.25">
      <c r="A4165" s="1" t="s">
        <v>55</v>
      </c>
      <c r="B4165">
        <f t="shared" si="1170"/>
        <v>0</v>
      </c>
      <c r="C4165">
        <f t="shared" si="1171"/>
        <v>3</v>
      </c>
      <c r="D4165" t="str">
        <f t="shared" si="1172"/>
        <v>17</v>
      </c>
      <c r="E4165">
        <f t="shared" si="1173"/>
        <v>66</v>
      </c>
      <c r="F4165">
        <f t="shared" si="1174"/>
        <v>66</v>
      </c>
      <c r="G4165">
        <f t="shared" si="1175"/>
        <v>100</v>
      </c>
      <c r="H4165">
        <f t="shared" si="1176"/>
        <v>0</v>
      </c>
      <c r="I4165" t="str">
        <f t="shared" si="1177"/>
        <v>R</v>
      </c>
      <c r="K4165">
        <f t="shared" si="1178"/>
        <v>1</v>
      </c>
      <c r="P4165">
        <f t="shared" si="1179"/>
        <v>1</v>
      </c>
      <c r="Q4165">
        <f t="shared" si="1180"/>
        <v>1</v>
      </c>
      <c r="R4165">
        <f t="shared" si="1181"/>
        <v>0</v>
      </c>
      <c r="S4165">
        <f t="shared" si="1182"/>
        <v>0</v>
      </c>
      <c r="T4165">
        <f t="shared" si="1183"/>
        <v>0</v>
      </c>
      <c r="W4165">
        <f t="shared" si="1184"/>
        <v>1</v>
      </c>
      <c r="X4165">
        <f t="shared" si="1185"/>
        <v>0</v>
      </c>
      <c r="Z4165">
        <f t="shared" si="1186"/>
        <v>0</v>
      </c>
      <c r="AA4165">
        <f t="shared" si="1187"/>
        <v>0</v>
      </c>
    </row>
    <row r="4166" spans="1:27" x14ac:dyDescent="0.25">
      <c r="A4166" s="1" t="s">
        <v>225</v>
      </c>
      <c r="B4166">
        <f t="shared" si="1170"/>
        <v>21</v>
      </c>
      <c r="C4166">
        <f t="shared" si="1171"/>
        <v>3</v>
      </c>
      <c r="D4166" t="str">
        <f t="shared" si="1172"/>
        <v>79</v>
      </c>
      <c r="E4166">
        <f t="shared" si="1173"/>
        <v>-79</v>
      </c>
      <c r="F4166">
        <f t="shared" si="1174"/>
        <v>21</v>
      </c>
      <c r="G4166">
        <f t="shared" si="1175"/>
        <v>79</v>
      </c>
      <c r="H4166">
        <f t="shared" si="1176"/>
        <v>79</v>
      </c>
      <c r="I4166" t="str">
        <f t="shared" si="1177"/>
        <v>L</v>
      </c>
      <c r="K4166">
        <f t="shared" si="1178"/>
        <v>0</v>
      </c>
      <c r="P4166">
        <f t="shared" si="1179"/>
        <v>0</v>
      </c>
      <c r="Q4166">
        <f t="shared" si="1180"/>
        <v>0</v>
      </c>
      <c r="R4166">
        <f t="shared" si="1181"/>
        <v>0</v>
      </c>
      <c r="S4166">
        <f t="shared" si="1182"/>
        <v>0</v>
      </c>
      <c r="T4166">
        <f t="shared" si="1183"/>
        <v>0</v>
      </c>
      <c r="W4166">
        <f t="shared" si="1184"/>
        <v>1</v>
      </c>
      <c r="X4166">
        <f t="shared" si="1185"/>
        <v>0</v>
      </c>
      <c r="Z4166">
        <f t="shared" si="1186"/>
        <v>0</v>
      </c>
      <c r="AA4166">
        <f t="shared" si="1187"/>
        <v>0</v>
      </c>
    </row>
    <row r="4167" spans="1:27" x14ac:dyDescent="0.25">
      <c r="A4167" s="1" t="s">
        <v>822</v>
      </c>
      <c r="B4167">
        <f t="shared" si="1170"/>
        <v>23</v>
      </c>
      <c r="C4167">
        <f t="shared" si="1171"/>
        <v>4</v>
      </c>
      <c r="D4167" t="str">
        <f t="shared" si="1172"/>
        <v>298</v>
      </c>
      <c r="E4167">
        <f t="shared" si="1173"/>
        <v>-277</v>
      </c>
      <c r="F4167">
        <f t="shared" si="1174"/>
        <v>23</v>
      </c>
      <c r="G4167">
        <f t="shared" si="1175"/>
        <v>319</v>
      </c>
      <c r="H4167">
        <f t="shared" si="1176"/>
        <v>19</v>
      </c>
      <c r="I4167" t="str">
        <f t="shared" si="1177"/>
        <v>L</v>
      </c>
      <c r="K4167">
        <f t="shared" si="1178"/>
        <v>0</v>
      </c>
      <c r="P4167">
        <f t="shared" si="1179"/>
        <v>-2</v>
      </c>
      <c r="Q4167">
        <f t="shared" si="1180"/>
        <v>-2</v>
      </c>
      <c r="R4167">
        <f t="shared" si="1181"/>
        <v>-3</v>
      </c>
      <c r="S4167">
        <f t="shared" si="1182"/>
        <v>3</v>
      </c>
      <c r="T4167">
        <f t="shared" si="1183"/>
        <v>3</v>
      </c>
      <c r="W4167">
        <f t="shared" si="1184"/>
        <v>4</v>
      </c>
      <c r="X4167">
        <f t="shared" si="1185"/>
        <v>3</v>
      </c>
      <c r="Z4167">
        <f t="shared" si="1186"/>
        <v>3</v>
      </c>
      <c r="AA4167">
        <f t="shared" si="1187"/>
        <v>0</v>
      </c>
    </row>
    <row r="4168" spans="1:27" x14ac:dyDescent="0.25">
      <c r="A4168" s="1" t="s">
        <v>18</v>
      </c>
      <c r="B4168">
        <f t="shared" si="1170"/>
        <v>26</v>
      </c>
      <c r="C4168">
        <f t="shared" si="1171"/>
        <v>3</v>
      </c>
      <c r="D4168" t="str">
        <f t="shared" si="1172"/>
        <v>97</v>
      </c>
      <c r="E4168">
        <f t="shared" si="1173"/>
        <v>-74</v>
      </c>
      <c r="F4168">
        <f t="shared" si="1174"/>
        <v>26</v>
      </c>
      <c r="G4168">
        <f t="shared" si="1175"/>
        <v>120</v>
      </c>
      <c r="H4168">
        <f t="shared" si="1176"/>
        <v>20</v>
      </c>
      <c r="I4168" t="str">
        <f t="shared" si="1177"/>
        <v>L</v>
      </c>
      <c r="K4168">
        <f t="shared" si="1178"/>
        <v>0</v>
      </c>
      <c r="P4168">
        <f t="shared" si="1179"/>
        <v>0</v>
      </c>
      <c r="Q4168">
        <f t="shared" si="1180"/>
        <v>0</v>
      </c>
      <c r="R4168">
        <f t="shared" si="1181"/>
        <v>-1</v>
      </c>
      <c r="S4168">
        <f t="shared" si="1182"/>
        <v>1</v>
      </c>
      <c r="T4168">
        <f t="shared" si="1183"/>
        <v>1</v>
      </c>
      <c r="W4168">
        <f t="shared" si="1184"/>
        <v>2</v>
      </c>
      <c r="X4168">
        <f t="shared" si="1185"/>
        <v>1</v>
      </c>
      <c r="Z4168">
        <f t="shared" si="1186"/>
        <v>1</v>
      </c>
      <c r="AA4168">
        <f t="shared" si="1187"/>
        <v>0</v>
      </c>
    </row>
    <row r="4169" spans="1:27" x14ac:dyDescent="0.25">
      <c r="A4169" s="1" t="s">
        <v>37</v>
      </c>
      <c r="B4169">
        <f t="shared" si="1170"/>
        <v>76</v>
      </c>
      <c r="C4169">
        <f t="shared" si="1171"/>
        <v>3</v>
      </c>
      <c r="D4169" t="str">
        <f t="shared" si="1172"/>
        <v>50</v>
      </c>
      <c r="E4169">
        <f t="shared" si="1173"/>
        <v>-24</v>
      </c>
      <c r="F4169">
        <f t="shared" si="1174"/>
        <v>76</v>
      </c>
      <c r="G4169">
        <f t="shared" si="1175"/>
        <v>76</v>
      </c>
      <c r="H4169">
        <f t="shared" si="1176"/>
        <v>76</v>
      </c>
      <c r="I4169" t="str">
        <f t="shared" si="1177"/>
        <v>L</v>
      </c>
      <c r="K4169">
        <f t="shared" si="1178"/>
        <v>0</v>
      </c>
      <c r="P4169">
        <f t="shared" si="1179"/>
        <v>0</v>
      </c>
      <c r="Q4169">
        <f t="shared" si="1180"/>
        <v>0</v>
      </c>
      <c r="R4169">
        <f t="shared" si="1181"/>
        <v>-1</v>
      </c>
      <c r="S4169">
        <f t="shared" si="1182"/>
        <v>1</v>
      </c>
      <c r="T4169">
        <f t="shared" si="1183"/>
        <v>1</v>
      </c>
      <c r="W4169">
        <f t="shared" si="1184"/>
        <v>1</v>
      </c>
      <c r="X4169">
        <f t="shared" si="1185"/>
        <v>0</v>
      </c>
      <c r="Z4169">
        <f t="shared" si="1186"/>
        <v>0</v>
      </c>
      <c r="AA4169">
        <f t="shared" si="1187"/>
        <v>0</v>
      </c>
    </row>
    <row r="4170" spans="1:27" x14ac:dyDescent="0.25">
      <c r="A4170" s="1" t="s">
        <v>47</v>
      </c>
      <c r="B4170">
        <f t="shared" si="1170"/>
        <v>0</v>
      </c>
      <c r="C4170">
        <f t="shared" si="1171"/>
        <v>3</v>
      </c>
      <c r="D4170" t="str">
        <f t="shared" si="1172"/>
        <v>24</v>
      </c>
      <c r="E4170">
        <f t="shared" si="1173"/>
        <v>52</v>
      </c>
      <c r="F4170">
        <f t="shared" si="1174"/>
        <v>52</v>
      </c>
      <c r="G4170">
        <f t="shared" si="1175"/>
        <v>100</v>
      </c>
      <c r="H4170">
        <f t="shared" si="1176"/>
        <v>0</v>
      </c>
      <c r="I4170" t="str">
        <f t="shared" si="1177"/>
        <v>R</v>
      </c>
      <c r="K4170">
        <f t="shared" si="1178"/>
        <v>1</v>
      </c>
      <c r="P4170">
        <f t="shared" si="1179"/>
        <v>1</v>
      </c>
      <c r="Q4170">
        <f t="shared" si="1180"/>
        <v>1</v>
      </c>
      <c r="R4170">
        <f t="shared" si="1181"/>
        <v>0</v>
      </c>
      <c r="S4170">
        <f t="shared" si="1182"/>
        <v>0</v>
      </c>
      <c r="T4170">
        <f t="shared" si="1183"/>
        <v>0</v>
      </c>
      <c r="W4170">
        <f t="shared" si="1184"/>
        <v>1</v>
      </c>
      <c r="X4170">
        <f t="shared" si="1185"/>
        <v>0</v>
      </c>
      <c r="Z4170">
        <f t="shared" si="1186"/>
        <v>0</v>
      </c>
      <c r="AA4170">
        <f t="shared" si="1187"/>
        <v>0</v>
      </c>
    </row>
    <row r="4171" spans="1:27" x14ac:dyDescent="0.25">
      <c r="A4171" s="1" t="s">
        <v>47</v>
      </c>
      <c r="B4171">
        <f t="shared" si="1170"/>
        <v>24</v>
      </c>
      <c r="C4171">
        <f t="shared" si="1171"/>
        <v>3</v>
      </c>
      <c r="D4171" t="str">
        <f t="shared" si="1172"/>
        <v>24</v>
      </c>
      <c r="E4171">
        <f t="shared" si="1173"/>
        <v>-24</v>
      </c>
      <c r="F4171">
        <f t="shared" si="1174"/>
        <v>76</v>
      </c>
      <c r="G4171">
        <f t="shared" si="1175"/>
        <v>24</v>
      </c>
      <c r="H4171">
        <f t="shared" si="1176"/>
        <v>24</v>
      </c>
      <c r="I4171" t="str">
        <f t="shared" si="1177"/>
        <v>R</v>
      </c>
      <c r="K4171">
        <f t="shared" si="1178"/>
        <v>0</v>
      </c>
      <c r="P4171">
        <f t="shared" si="1179"/>
        <v>0</v>
      </c>
      <c r="Q4171">
        <f t="shared" si="1180"/>
        <v>0</v>
      </c>
      <c r="R4171">
        <f t="shared" si="1181"/>
        <v>0</v>
      </c>
      <c r="S4171">
        <f t="shared" si="1182"/>
        <v>0</v>
      </c>
      <c r="T4171">
        <f t="shared" si="1183"/>
        <v>0</v>
      </c>
      <c r="W4171">
        <f t="shared" si="1184"/>
        <v>1</v>
      </c>
      <c r="X4171">
        <f t="shared" si="1185"/>
        <v>0</v>
      </c>
      <c r="Z4171">
        <f t="shared" si="1186"/>
        <v>0</v>
      </c>
      <c r="AA4171">
        <f t="shared" si="1187"/>
        <v>0</v>
      </c>
    </row>
    <row r="4172" spans="1:27" x14ac:dyDescent="0.25">
      <c r="A4172" s="1" t="s">
        <v>823</v>
      </c>
      <c r="B4172">
        <f t="shared" si="1170"/>
        <v>0</v>
      </c>
      <c r="C4172">
        <f t="shared" si="1171"/>
        <v>4</v>
      </c>
      <c r="D4172" t="str">
        <f t="shared" si="1172"/>
        <v>624</v>
      </c>
      <c r="E4172">
        <f t="shared" si="1173"/>
        <v>-600</v>
      </c>
      <c r="F4172">
        <f t="shared" si="1174"/>
        <v>0</v>
      </c>
      <c r="G4172">
        <f t="shared" si="1175"/>
        <v>648</v>
      </c>
      <c r="H4172">
        <f t="shared" si="1176"/>
        <v>48</v>
      </c>
      <c r="I4172" t="str">
        <f t="shared" si="1177"/>
        <v>L</v>
      </c>
      <c r="K4172">
        <f t="shared" si="1178"/>
        <v>1</v>
      </c>
      <c r="P4172">
        <f t="shared" si="1179"/>
        <v>-5</v>
      </c>
      <c r="Q4172">
        <f t="shared" si="1180"/>
        <v>-5</v>
      </c>
      <c r="R4172">
        <f t="shared" si="1181"/>
        <v>-6</v>
      </c>
      <c r="S4172">
        <f t="shared" si="1182"/>
        <v>6</v>
      </c>
      <c r="T4172">
        <f t="shared" si="1183"/>
        <v>6</v>
      </c>
      <c r="W4172">
        <f t="shared" si="1184"/>
        <v>7</v>
      </c>
      <c r="X4172">
        <f t="shared" si="1185"/>
        <v>6</v>
      </c>
      <c r="Z4172">
        <f t="shared" si="1186"/>
        <v>6</v>
      </c>
      <c r="AA4172">
        <f t="shared" si="1187"/>
        <v>0</v>
      </c>
    </row>
    <row r="4173" spans="1:27" x14ac:dyDescent="0.25">
      <c r="A4173" s="1" t="s">
        <v>13</v>
      </c>
      <c r="B4173">
        <f t="shared" si="1170"/>
        <v>8</v>
      </c>
      <c r="C4173">
        <f t="shared" si="1171"/>
        <v>3</v>
      </c>
      <c r="D4173" t="str">
        <f t="shared" si="1172"/>
        <v>92</v>
      </c>
      <c r="E4173">
        <f t="shared" si="1173"/>
        <v>-92</v>
      </c>
      <c r="F4173">
        <f t="shared" si="1174"/>
        <v>8</v>
      </c>
      <c r="G4173">
        <f t="shared" si="1175"/>
        <v>92</v>
      </c>
      <c r="H4173">
        <f t="shared" si="1176"/>
        <v>92</v>
      </c>
      <c r="I4173" t="str">
        <f t="shared" si="1177"/>
        <v>L</v>
      </c>
      <c r="K4173">
        <f t="shared" si="1178"/>
        <v>0</v>
      </c>
      <c r="P4173">
        <f t="shared" si="1179"/>
        <v>0</v>
      </c>
      <c r="Q4173">
        <f t="shared" si="1180"/>
        <v>0</v>
      </c>
      <c r="R4173">
        <f t="shared" si="1181"/>
        <v>0</v>
      </c>
      <c r="S4173">
        <f t="shared" si="1182"/>
        <v>0</v>
      </c>
      <c r="T4173">
        <f t="shared" si="1183"/>
        <v>0</v>
      </c>
      <c r="W4173">
        <f t="shared" si="1184"/>
        <v>1</v>
      </c>
      <c r="X4173">
        <f t="shared" si="1185"/>
        <v>0</v>
      </c>
      <c r="Z4173">
        <f t="shared" si="1186"/>
        <v>0</v>
      </c>
      <c r="AA4173">
        <f t="shared" si="1187"/>
        <v>0</v>
      </c>
    </row>
    <row r="4174" spans="1:27" x14ac:dyDescent="0.25">
      <c r="A4174" s="1" t="s">
        <v>4</v>
      </c>
      <c r="B4174">
        <f t="shared" si="1170"/>
        <v>6</v>
      </c>
      <c r="C4174">
        <f t="shared" si="1171"/>
        <v>2</v>
      </c>
      <c r="D4174" t="str">
        <f t="shared" si="1172"/>
        <v>2</v>
      </c>
      <c r="E4174">
        <f t="shared" si="1173"/>
        <v>6</v>
      </c>
      <c r="F4174">
        <f t="shared" si="1174"/>
        <v>6</v>
      </c>
      <c r="G4174">
        <f t="shared" si="1175"/>
        <v>10</v>
      </c>
      <c r="H4174">
        <f t="shared" si="1176"/>
        <v>10</v>
      </c>
      <c r="I4174" t="str">
        <f t="shared" si="1177"/>
        <v>L</v>
      </c>
      <c r="K4174">
        <f t="shared" si="1178"/>
        <v>0</v>
      </c>
      <c r="P4174">
        <f t="shared" si="1179"/>
        <v>1</v>
      </c>
      <c r="Q4174">
        <f t="shared" si="1180"/>
        <v>1</v>
      </c>
      <c r="R4174">
        <f t="shared" si="1181"/>
        <v>0</v>
      </c>
      <c r="S4174">
        <f t="shared" si="1182"/>
        <v>0</v>
      </c>
      <c r="T4174">
        <f t="shared" si="1183"/>
        <v>0</v>
      </c>
      <c r="W4174">
        <f t="shared" si="1184"/>
        <v>1</v>
      </c>
      <c r="X4174">
        <f t="shared" si="1185"/>
        <v>0</v>
      </c>
      <c r="Z4174">
        <f t="shared" si="1186"/>
        <v>0</v>
      </c>
      <c r="AA4174">
        <f t="shared" si="1187"/>
        <v>0</v>
      </c>
    </row>
    <row r="4175" spans="1:27" x14ac:dyDescent="0.25">
      <c r="A4175" s="1" t="s">
        <v>185</v>
      </c>
      <c r="B4175">
        <f t="shared" si="1170"/>
        <v>89</v>
      </c>
      <c r="C4175">
        <f t="shared" si="1171"/>
        <v>3</v>
      </c>
      <c r="D4175" t="str">
        <f t="shared" si="1172"/>
        <v>83</v>
      </c>
      <c r="E4175">
        <f t="shared" si="1173"/>
        <v>-77</v>
      </c>
      <c r="F4175">
        <f t="shared" si="1174"/>
        <v>23</v>
      </c>
      <c r="G4175">
        <f t="shared" si="1175"/>
        <v>89</v>
      </c>
      <c r="H4175">
        <f t="shared" si="1176"/>
        <v>89</v>
      </c>
      <c r="I4175" t="str">
        <f t="shared" si="1177"/>
        <v>R</v>
      </c>
      <c r="K4175">
        <f t="shared" si="1178"/>
        <v>0</v>
      </c>
      <c r="P4175">
        <f t="shared" si="1179"/>
        <v>0</v>
      </c>
      <c r="Q4175">
        <f t="shared" si="1180"/>
        <v>0</v>
      </c>
      <c r="R4175">
        <f t="shared" si="1181"/>
        <v>-1</v>
      </c>
      <c r="S4175">
        <f t="shared" si="1182"/>
        <v>1</v>
      </c>
      <c r="T4175">
        <f t="shared" si="1183"/>
        <v>0</v>
      </c>
      <c r="W4175">
        <f t="shared" si="1184"/>
        <v>1</v>
      </c>
      <c r="X4175">
        <f t="shared" si="1185"/>
        <v>0</v>
      </c>
      <c r="Z4175">
        <f t="shared" si="1186"/>
        <v>0</v>
      </c>
      <c r="AA4175">
        <f t="shared" si="1187"/>
        <v>0</v>
      </c>
    </row>
    <row r="4176" spans="1:27" x14ac:dyDescent="0.25">
      <c r="A4176" s="1" t="s">
        <v>824</v>
      </c>
      <c r="B4176">
        <f t="shared" si="1170"/>
        <v>47</v>
      </c>
      <c r="C4176">
        <f t="shared" si="1171"/>
        <v>4</v>
      </c>
      <c r="D4176" t="str">
        <f t="shared" si="1172"/>
        <v>742</v>
      </c>
      <c r="E4176">
        <f t="shared" si="1173"/>
        <v>-653</v>
      </c>
      <c r="F4176">
        <f t="shared" si="1174"/>
        <v>47</v>
      </c>
      <c r="G4176">
        <f t="shared" si="1175"/>
        <v>831</v>
      </c>
      <c r="H4176">
        <f t="shared" si="1176"/>
        <v>31</v>
      </c>
      <c r="I4176" t="str">
        <f t="shared" si="1177"/>
        <v>L</v>
      </c>
      <c r="K4176">
        <f t="shared" si="1178"/>
        <v>0</v>
      </c>
      <c r="P4176">
        <f t="shared" si="1179"/>
        <v>-6</v>
      </c>
      <c r="Q4176">
        <f t="shared" si="1180"/>
        <v>-6</v>
      </c>
      <c r="R4176">
        <f t="shared" si="1181"/>
        <v>-7</v>
      </c>
      <c r="S4176">
        <f t="shared" si="1182"/>
        <v>7</v>
      </c>
      <c r="T4176">
        <f t="shared" si="1183"/>
        <v>7</v>
      </c>
      <c r="W4176">
        <f t="shared" si="1184"/>
        <v>9</v>
      </c>
      <c r="X4176">
        <f t="shared" si="1185"/>
        <v>8</v>
      </c>
      <c r="Z4176">
        <f t="shared" si="1186"/>
        <v>8</v>
      </c>
      <c r="AA4176">
        <f t="shared" si="1187"/>
        <v>0</v>
      </c>
    </row>
    <row r="4177" spans="1:27" x14ac:dyDescent="0.25">
      <c r="A4177" s="1" t="s">
        <v>216</v>
      </c>
      <c r="B4177">
        <f t="shared" si="1170"/>
        <v>0</v>
      </c>
      <c r="C4177">
        <f t="shared" si="1171"/>
        <v>3</v>
      </c>
      <c r="D4177" t="str">
        <f t="shared" si="1172"/>
        <v>53</v>
      </c>
      <c r="E4177">
        <f t="shared" si="1173"/>
        <v>-6</v>
      </c>
      <c r="F4177">
        <f t="shared" si="1174"/>
        <v>94</v>
      </c>
      <c r="G4177">
        <f t="shared" si="1175"/>
        <v>100</v>
      </c>
      <c r="H4177">
        <f t="shared" si="1176"/>
        <v>0</v>
      </c>
      <c r="I4177" t="str">
        <f t="shared" si="1177"/>
        <v>R</v>
      </c>
      <c r="K4177">
        <f t="shared" si="1178"/>
        <v>1</v>
      </c>
      <c r="P4177">
        <f t="shared" si="1179"/>
        <v>0</v>
      </c>
      <c r="Q4177">
        <f t="shared" si="1180"/>
        <v>0</v>
      </c>
      <c r="R4177">
        <f t="shared" si="1181"/>
        <v>-1</v>
      </c>
      <c r="S4177">
        <f t="shared" si="1182"/>
        <v>1</v>
      </c>
      <c r="T4177">
        <f t="shared" si="1183"/>
        <v>0</v>
      </c>
      <c r="W4177">
        <f t="shared" si="1184"/>
        <v>1</v>
      </c>
      <c r="X4177">
        <f t="shared" si="1185"/>
        <v>0</v>
      </c>
      <c r="Z4177">
        <f t="shared" si="1186"/>
        <v>0</v>
      </c>
      <c r="AA4177">
        <f t="shared" si="1187"/>
        <v>0</v>
      </c>
    </row>
    <row r="4178" spans="1:27" x14ac:dyDescent="0.25">
      <c r="A4178" s="1" t="s">
        <v>197</v>
      </c>
      <c r="B4178">
        <f t="shared" si="1170"/>
        <v>65</v>
      </c>
      <c r="C4178">
        <f t="shared" si="1171"/>
        <v>3</v>
      </c>
      <c r="D4178" t="str">
        <f t="shared" si="1172"/>
        <v>65</v>
      </c>
      <c r="E4178">
        <f t="shared" si="1173"/>
        <v>-65</v>
      </c>
      <c r="F4178">
        <f t="shared" si="1174"/>
        <v>35</v>
      </c>
      <c r="G4178">
        <f t="shared" si="1175"/>
        <v>65</v>
      </c>
      <c r="H4178">
        <f t="shared" si="1176"/>
        <v>65</v>
      </c>
      <c r="I4178" t="str">
        <f t="shared" si="1177"/>
        <v>R</v>
      </c>
      <c r="K4178">
        <f t="shared" si="1178"/>
        <v>0</v>
      </c>
      <c r="P4178">
        <f t="shared" si="1179"/>
        <v>0</v>
      </c>
      <c r="Q4178">
        <f t="shared" si="1180"/>
        <v>0</v>
      </c>
      <c r="R4178">
        <f t="shared" si="1181"/>
        <v>0</v>
      </c>
      <c r="S4178">
        <f t="shared" si="1182"/>
        <v>0</v>
      </c>
      <c r="T4178">
        <f t="shared" si="1183"/>
        <v>0</v>
      </c>
      <c r="W4178">
        <f t="shared" si="1184"/>
        <v>1</v>
      </c>
      <c r="X4178">
        <f t="shared" si="1185"/>
        <v>0</v>
      </c>
      <c r="Z4178">
        <f t="shared" si="1186"/>
        <v>0</v>
      </c>
      <c r="AA4178">
        <f t="shared" si="1187"/>
        <v>0</v>
      </c>
    </row>
    <row r="4179" spans="1:27" x14ac:dyDescent="0.25">
      <c r="A4179" s="1" t="s">
        <v>127</v>
      </c>
      <c r="B4179">
        <f t="shared" si="1170"/>
        <v>42</v>
      </c>
      <c r="C4179">
        <f t="shared" si="1171"/>
        <v>3</v>
      </c>
      <c r="D4179" t="str">
        <f t="shared" si="1172"/>
        <v>23</v>
      </c>
      <c r="E4179">
        <f t="shared" si="1173"/>
        <v>42</v>
      </c>
      <c r="F4179">
        <f t="shared" si="1174"/>
        <v>42</v>
      </c>
      <c r="G4179">
        <f t="shared" si="1175"/>
        <v>88</v>
      </c>
      <c r="H4179">
        <f t="shared" si="1176"/>
        <v>88</v>
      </c>
      <c r="I4179" t="str">
        <f t="shared" si="1177"/>
        <v>L</v>
      </c>
      <c r="K4179">
        <f t="shared" si="1178"/>
        <v>0</v>
      </c>
      <c r="P4179">
        <f t="shared" si="1179"/>
        <v>1</v>
      </c>
      <c r="Q4179">
        <f t="shared" si="1180"/>
        <v>1</v>
      </c>
      <c r="R4179">
        <f t="shared" si="1181"/>
        <v>0</v>
      </c>
      <c r="S4179">
        <f t="shared" si="1182"/>
        <v>0</v>
      </c>
      <c r="T4179">
        <f t="shared" si="1183"/>
        <v>0</v>
      </c>
      <c r="W4179">
        <f t="shared" si="1184"/>
        <v>1</v>
      </c>
      <c r="X4179">
        <f t="shared" si="1185"/>
        <v>0</v>
      </c>
      <c r="Z4179">
        <f t="shared" si="1186"/>
        <v>0</v>
      </c>
      <c r="AA4179">
        <f t="shared" si="1187"/>
        <v>0</v>
      </c>
    </row>
    <row r="4180" spans="1:27" x14ac:dyDescent="0.25">
      <c r="A4180" s="1" t="s">
        <v>133</v>
      </c>
      <c r="B4180">
        <f t="shared" si="1170"/>
        <v>61</v>
      </c>
      <c r="C4180">
        <f t="shared" si="1171"/>
        <v>3</v>
      </c>
      <c r="D4180" t="str">
        <f t="shared" si="1172"/>
        <v>19</v>
      </c>
      <c r="E4180">
        <f t="shared" si="1173"/>
        <v>23</v>
      </c>
      <c r="F4180">
        <f t="shared" si="1174"/>
        <v>23</v>
      </c>
      <c r="G4180">
        <f t="shared" si="1175"/>
        <v>61</v>
      </c>
      <c r="H4180">
        <f t="shared" si="1176"/>
        <v>61</v>
      </c>
      <c r="I4180" t="str">
        <f t="shared" si="1177"/>
        <v>R</v>
      </c>
      <c r="K4180">
        <f t="shared" si="1178"/>
        <v>0</v>
      </c>
      <c r="P4180">
        <f t="shared" si="1179"/>
        <v>1</v>
      </c>
      <c r="Q4180">
        <f t="shared" si="1180"/>
        <v>1</v>
      </c>
      <c r="R4180">
        <f t="shared" si="1181"/>
        <v>0</v>
      </c>
      <c r="S4180">
        <f t="shared" si="1182"/>
        <v>0</v>
      </c>
      <c r="T4180">
        <f t="shared" si="1183"/>
        <v>0</v>
      </c>
      <c r="W4180">
        <f t="shared" si="1184"/>
        <v>1</v>
      </c>
      <c r="X4180">
        <f t="shared" si="1185"/>
        <v>0</v>
      </c>
      <c r="Z4180">
        <f t="shared" si="1186"/>
        <v>0</v>
      </c>
      <c r="AA4180">
        <f t="shared" si="1187"/>
        <v>0</v>
      </c>
    </row>
    <row r="4181" spans="1:27" x14ac:dyDescent="0.25">
      <c r="A4181" s="1" t="s">
        <v>186</v>
      </c>
      <c r="B4181">
        <f t="shared" si="1170"/>
        <v>31</v>
      </c>
      <c r="C4181">
        <f t="shared" si="1171"/>
        <v>4</v>
      </c>
      <c r="D4181" t="str">
        <f t="shared" si="1172"/>
        <v>430</v>
      </c>
      <c r="E4181">
        <f t="shared" si="1173"/>
        <v>-369</v>
      </c>
      <c r="F4181">
        <f t="shared" si="1174"/>
        <v>31</v>
      </c>
      <c r="G4181">
        <f t="shared" si="1175"/>
        <v>491</v>
      </c>
      <c r="H4181">
        <f t="shared" si="1176"/>
        <v>91</v>
      </c>
      <c r="I4181" t="str">
        <f t="shared" si="1177"/>
        <v>L</v>
      </c>
      <c r="K4181">
        <f t="shared" si="1178"/>
        <v>0</v>
      </c>
      <c r="P4181">
        <f t="shared" si="1179"/>
        <v>-3</v>
      </c>
      <c r="Q4181">
        <f t="shared" si="1180"/>
        <v>-3</v>
      </c>
      <c r="R4181">
        <f t="shared" si="1181"/>
        <v>-4</v>
      </c>
      <c r="S4181">
        <f t="shared" si="1182"/>
        <v>4</v>
      </c>
      <c r="T4181">
        <f t="shared" si="1183"/>
        <v>4</v>
      </c>
      <c r="W4181">
        <f t="shared" si="1184"/>
        <v>5</v>
      </c>
      <c r="X4181">
        <f t="shared" si="1185"/>
        <v>4</v>
      </c>
      <c r="Z4181">
        <f t="shared" si="1186"/>
        <v>4</v>
      </c>
      <c r="AA4181">
        <f t="shared" si="1187"/>
        <v>0</v>
      </c>
    </row>
    <row r="4182" spans="1:27" x14ac:dyDescent="0.25">
      <c r="A4182" s="1" t="s">
        <v>192</v>
      </c>
      <c r="B4182">
        <f t="shared" si="1170"/>
        <v>0</v>
      </c>
      <c r="C4182">
        <f t="shared" si="1171"/>
        <v>3</v>
      </c>
      <c r="D4182" t="str">
        <f t="shared" si="1172"/>
        <v>31</v>
      </c>
      <c r="E4182">
        <f t="shared" si="1173"/>
        <v>0</v>
      </c>
      <c r="F4182">
        <f t="shared" si="1174"/>
        <v>0</v>
      </c>
      <c r="G4182">
        <f t="shared" si="1175"/>
        <v>62</v>
      </c>
      <c r="H4182">
        <f t="shared" si="1176"/>
        <v>62</v>
      </c>
      <c r="I4182" t="str">
        <f t="shared" si="1177"/>
        <v>L</v>
      </c>
      <c r="K4182">
        <f t="shared" si="1178"/>
        <v>1</v>
      </c>
      <c r="P4182">
        <f t="shared" si="1179"/>
        <v>1</v>
      </c>
      <c r="Q4182">
        <f t="shared" si="1180"/>
        <v>1</v>
      </c>
      <c r="R4182">
        <f t="shared" si="1181"/>
        <v>0</v>
      </c>
      <c r="S4182">
        <f t="shared" si="1182"/>
        <v>0</v>
      </c>
      <c r="T4182">
        <f t="shared" si="1183"/>
        <v>0</v>
      </c>
      <c r="W4182">
        <f t="shared" si="1184"/>
        <v>1</v>
      </c>
      <c r="X4182">
        <f t="shared" si="1185"/>
        <v>0</v>
      </c>
      <c r="Z4182">
        <f t="shared" si="1186"/>
        <v>0</v>
      </c>
      <c r="AA4182">
        <f t="shared" si="1187"/>
        <v>0</v>
      </c>
    </row>
    <row r="4183" spans="1:27" x14ac:dyDescent="0.25">
      <c r="A4183" s="1" t="s">
        <v>78</v>
      </c>
      <c r="B4183">
        <f t="shared" si="1170"/>
        <v>75</v>
      </c>
      <c r="C4183">
        <f t="shared" si="1171"/>
        <v>3</v>
      </c>
      <c r="D4183" t="str">
        <f t="shared" si="1172"/>
        <v>75</v>
      </c>
      <c r="E4183">
        <f t="shared" si="1173"/>
        <v>-75</v>
      </c>
      <c r="F4183">
        <f t="shared" si="1174"/>
        <v>25</v>
      </c>
      <c r="G4183">
        <f t="shared" si="1175"/>
        <v>75</v>
      </c>
      <c r="H4183">
        <f t="shared" si="1176"/>
        <v>75</v>
      </c>
      <c r="I4183" t="str">
        <f t="shared" si="1177"/>
        <v>R</v>
      </c>
      <c r="K4183">
        <f t="shared" si="1178"/>
        <v>0</v>
      </c>
      <c r="P4183">
        <f t="shared" si="1179"/>
        <v>0</v>
      </c>
      <c r="Q4183">
        <f t="shared" si="1180"/>
        <v>0</v>
      </c>
      <c r="R4183">
        <f t="shared" si="1181"/>
        <v>0</v>
      </c>
      <c r="S4183">
        <f t="shared" si="1182"/>
        <v>0</v>
      </c>
      <c r="T4183">
        <f t="shared" si="1183"/>
        <v>0</v>
      </c>
      <c r="W4183">
        <f t="shared" si="1184"/>
        <v>1</v>
      </c>
      <c r="X4183">
        <f t="shared" si="1185"/>
        <v>0</v>
      </c>
      <c r="Z4183">
        <f t="shared" si="1186"/>
        <v>0</v>
      </c>
      <c r="AA4183">
        <f t="shared" si="1187"/>
        <v>0</v>
      </c>
    </row>
    <row r="4184" spans="1:27" x14ac:dyDescent="0.25">
      <c r="A4184" s="1" t="s">
        <v>825</v>
      </c>
      <c r="B4184">
        <f t="shared" si="1170"/>
        <v>0</v>
      </c>
      <c r="C4184">
        <f t="shared" si="1171"/>
        <v>4</v>
      </c>
      <c r="D4184" t="str">
        <f t="shared" si="1172"/>
        <v>425</v>
      </c>
      <c r="E4184">
        <f t="shared" si="1173"/>
        <v>-350</v>
      </c>
      <c r="F4184">
        <f t="shared" si="1174"/>
        <v>50</v>
      </c>
      <c r="G4184">
        <f t="shared" si="1175"/>
        <v>500</v>
      </c>
      <c r="H4184">
        <f t="shared" si="1176"/>
        <v>0</v>
      </c>
      <c r="I4184" t="str">
        <f t="shared" si="1177"/>
        <v>R</v>
      </c>
      <c r="K4184">
        <f t="shared" si="1178"/>
        <v>1</v>
      </c>
      <c r="P4184">
        <f t="shared" si="1179"/>
        <v>-3</v>
      </c>
      <c r="Q4184">
        <f t="shared" si="1180"/>
        <v>-3</v>
      </c>
      <c r="R4184">
        <f t="shared" si="1181"/>
        <v>-4</v>
      </c>
      <c r="S4184">
        <f t="shared" si="1182"/>
        <v>4</v>
      </c>
      <c r="T4184">
        <f t="shared" si="1183"/>
        <v>0</v>
      </c>
      <c r="W4184">
        <f t="shared" si="1184"/>
        <v>5</v>
      </c>
      <c r="X4184">
        <f t="shared" si="1185"/>
        <v>4</v>
      </c>
      <c r="Z4184">
        <f t="shared" si="1186"/>
        <v>4</v>
      </c>
      <c r="AA4184">
        <f t="shared" si="1187"/>
        <v>4</v>
      </c>
    </row>
    <row r="4185" spans="1:27" x14ac:dyDescent="0.25">
      <c r="A4185" s="1" t="s">
        <v>97</v>
      </c>
      <c r="B4185">
        <f t="shared" si="1170"/>
        <v>88</v>
      </c>
      <c r="C4185">
        <f t="shared" si="1171"/>
        <v>3</v>
      </c>
      <c r="D4185" t="str">
        <f t="shared" si="1172"/>
        <v>88</v>
      </c>
      <c r="E4185">
        <f t="shared" si="1173"/>
        <v>-88</v>
      </c>
      <c r="F4185">
        <f t="shared" si="1174"/>
        <v>12</v>
      </c>
      <c r="G4185">
        <f t="shared" si="1175"/>
        <v>88</v>
      </c>
      <c r="H4185">
        <f t="shared" si="1176"/>
        <v>88</v>
      </c>
      <c r="I4185" t="str">
        <f t="shared" si="1177"/>
        <v>R</v>
      </c>
      <c r="K4185">
        <f t="shared" si="1178"/>
        <v>0</v>
      </c>
      <c r="P4185">
        <f t="shared" si="1179"/>
        <v>0</v>
      </c>
      <c r="Q4185">
        <f t="shared" si="1180"/>
        <v>0</v>
      </c>
      <c r="R4185">
        <f t="shared" si="1181"/>
        <v>0</v>
      </c>
      <c r="S4185">
        <f t="shared" si="1182"/>
        <v>0</v>
      </c>
      <c r="T4185">
        <f t="shared" si="1183"/>
        <v>0</v>
      </c>
      <c r="W4185">
        <f t="shared" si="1184"/>
        <v>1</v>
      </c>
      <c r="X4185">
        <f t="shared" si="1185"/>
        <v>0</v>
      </c>
      <c r="Z4185">
        <f t="shared" si="1186"/>
        <v>0</v>
      </c>
      <c r="AA4185">
        <f t="shared" si="1187"/>
        <v>0</v>
      </c>
    </row>
    <row r="4186" spans="1:27" x14ac:dyDescent="0.25">
      <c r="A4186" s="1" t="s">
        <v>9</v>
      </c>
      <c r="B4186">
        <f t="shared" si="1170"/>
        <v>0</v>
      </c>
      <c r="C4186">
        <f t="shared" si="1171"/>
        <v>3</v>
      </c>
      <c r="D4186" t="str">
        <f t="shared" si="1172"/>
        <v>88</v>
      </c>
      <c r="E4186">
        <f t="shared" si="1173"/>
        <v>0</v>
      </c>
      <c r="F4186">
        <f t="shared" si="1174"/>
        <v>0</v>
      </c>
      <c r="G4186">
        <f t="shared" si="1175"/>
        <v>176</v>
      </c>
      <c r="H4186">
        <f t="shared" si="1176"/>
        <v>76</v>
      </c>
      <c r="I4186" t="str">
        <f t="shared" si="1177"/>
        <v>L</v>
      </c>
      <c r="K4186">
        <f t="shared" si="1178"/>
        <v>1</v>
      </c>
      <c r="P4186">
        <f t="shared" si="1179"/>
        <v>1</v>
      </c>
      <c r="Q4186">
        <f t="shared" si="1180"/>
        <v>1</v>
      </c>
      <c r="R4186">
        <f t="shared" si="1181"/>
        <v>0</v>
      </c>
      <c r="S4186">
        <f t="shared" si="1182"/>
        <v>0</v>
      </c>
      <c r="T4186">
        <f t="shared" si="1183"/>
        <v>0</v>
      </c>
      <c r="W4186">
        <f t="shared" si="1184"/>
        <v>2</v>
      </c>
      <c r="X4186">
        <f t="shared" si="1185"/>
        <v>1</v>
      </c>
      <c r="Z4186">
        <f t="shared" si="1186"/>
        <v>1</v>
      </c>
      <c r="AA4186">
        <f t="shared" si="1187"/>
        <v>0</v>
      </c>
    </row>
    <row r="4187" spans="1:27" x14ac:dyDescent="0.25">
      <c r="A4187" s="1" t="s">
        <v>333</v>
      </c>
      <c r="B4187">
        <f t="shared" si="1170"/>
        <v>96</v>
      </c>
      <c r="C4187">
        <f t="shared" si="1171"/>
        <v>3</v>
      </c>
      <c r="D4187" t="str">
        <f t="shared" si="1172"/>
        <v>96</v>
      </c>
      <c r="E4187">
        <f t="shared" si="1173"/>
        <v>-96</v>
      </c>
      <c r="F4187">
        <f t="shared" si="1174"/>
        <v>4</v>
      </c>
      <c r="G4187">
        <f t="shared" si="1175"/>
        <v>96</v>
      </c>
      <c r="H4187">
        <f t="shared" si="1176"/>
        <v>96</v>
      </c>
      <c r="I4187" t="str">
        <f t="shared" si="1177"/>
        <v>R</v>
      </c>
      <c r="K4187">
        <f t="shared" si="1178"/>
        <v>0</v>
      </c>
      <c r="P4187">
        <f t="shared" si="1179"/>
        <v>0</v>
      </c>
      <c r="Q4187">
        <f t="shared" si="1180"/>
        <v>0</v>
      </c>
      <c r="R4187">
        <f t="shared" si="1181"/>
        <v>0</v>
      </c>
      <c r="S4187">
        <f t="shared" si="1182"/>
        <v>0</v>
      </c>
      <c r="T4187">
        <f t="shared" si="1183"/>
        <v>0</v>
      </c>
      <c r="W4187">
        <f t="shared" si="1184"/>
        <v>1</v>
      </c>
      <c r="X4187">
        <f t="shared" si="1185"/>
        <v>0</v>
      </c>
      <c r="Z4187">
        <f t="shared" si="1186"/>
        <v>0</v>
      </c>
      <c r="AA4187">
        <f t="shared" si="1187"/>
        <v>0</v>
      </c>
    </row>
    <row r="4188" spans="1:27" x14ac:dyDescent="0.25">
      <c r="A4188" s="1" t="s">
        <v>213</v>
      </c>
      <c r="B4188">
        <f t="shared" si="1170"/>
        <v>30</v>
      </c>
      <c r="C4188">
        <f t="shared" si="1171"/>
        <v>3</v>
      </c>
      <c r="D4188" t="str">
        <f t="shared" si="1172"/>
        <v>66</v>
      </c>
      <c r="E4188">
        <f t="shared" si="1173"/>
        <v>30</v>
      </c>
      <c r="F4188">
        <f t="shared" si="1174"/>
        <v>30</v>
      </c>
      <c r="G4188">
        <f t="shared" si="1175"/>
        <v>162</v>
      </c>
      <c r="H4188">
        <f t="shared" si="1176"/>
        <v>62</v>
      </c>
      <c r="I4188" t="str">
        <f t="shared" si="1177"/>
        <v>L</v>
      </c>
      <c r="K4188">
        <f t="shared" si="1178"/>
        <v>0</v>
      </c>
      <c r="P4188">
        <f t="shared" si="1179"/>
        <v>1</v>
      </c>
      <c r="Q4188">
        <f t="shared" si="1180"/>
        <v>1</v>
      </c>
      <c r="R4188">
        <f t="shared" si="1181"/>
        <v>0</v>
      </c>
      <c r="S4188">
        <f t="shared" si="1182"/>
        <v>0</v>
      </c>
      <c r="T4188">
        <f t="shared" si="1183"/>
        <v>0</v>
      </c>
      <c r="W4188">
        <f t="shared" si="1184"/>
        <v>2</v>
      </c>
      <c r="X4188">
        <f t="shared" si="1185"/>
        <v>1</v>
      </c>
      <c r="Z4188">
        <f t="shared" si="1186"/>
        <v>1</v>
      </c>
      <c r="AA4188">
        <f t="shared" si="1187"/>
        <v>0</v>
      </c>
    </row>
    <row r="4189" spans="1:27" x14ac:dyDescent="0.25">
      <c r="A4189" s="1" t="s">
        <v>20</v>
      </c>
      <c r="B4189">
        <f t="shared" si="1170"/>
        <v>31</v>
      </c>
      <c r="C4189">
        <f t="shared" si="1171"/>
        <v>3</v>
      </c>
      <c r="D4189" t="str">
        <f t="shared" si="1172"/>
        <v>99</v>
      </c>
      <c r="E4189">
        <f t="shared" si="1173"/>
        <v>-69</v>
      </c>
      <c r="F4189">
        <f t="shared" si="1174"/>
        <v>31</v>
      </c>
      <c r="G4189">
        <f t="shared" si="1175"/>
        <v>129</v>
      </c>
      <c r="H4189">
        <f t="shared" si="1176"/>
        <v>29</v>
      </c>
      <c r="I4189" t="str">
        <f t="shared" si="1177"/>
        <v>L</v>
      </c>
      <c r="K4189">
        <f t="shared" si="1178"/>
        <v>0</v>
      </c>
      <c r="P4189">
        <f t="shared" si="1179"/>
        <v>0</v>
      </c>
      <c r="Q4189">
        <f t="shared" si="1180"/>
        <v>0</v>
      </c>
      <c r="R4189">
        <f t="shared" si="1181"/>
        <v>-1</v>
      </c>
      <c r="S4189">
        <f t="shared" si="1182"/>
        <v>1</v>
      </c>
      <c r="T4189">
        <f t="shared" si="1183"/>
        <v>1</v>
      </c>
      <c r="W4189">
        <f t="shared" si="1184"/>
        <v>2</v>
      </c>
      <c r="X4189">
        <f t="shared" si="1185"/>
        <v>1</v>
      </c>
      <c r="Z4189">
        <f t="shared" si="1186"/>
        <v>1</v>
      </c>
      <c r="AA4189">
        <f t="shared" si="1187"/>
        <v>0</v>
      </c>
    </row>
    <row r="4190" spans="1:27" x14ac:dyDescent="0.25">
      <c r="A4190" s="1" t="s">
        <v>43</v>
      </c>
      <c r="B4190">
        <f t="shared" si="1170"/>
        <v>13</v>
      </c>
      <c r="C4190">
        <f t="shared" si="1171"/>
        <v>3</v>
      </c>
      <c r="D4190" t="str">
        <f t="shared" si="1172"/>
        <v>18</v>
      </c>
      <c r="E4190">
        <f t="shared" si="1173"/>
        <v>13</v>
      </c>
      <c r="F4190">
        <f t="shared" si="1174"/>
        <v>13</v>
      </c>
      <c r="G4190">
        <f t="shared" si="1175"/>
        <v>49</v>
      </c>
      <c r="H4190">
        <f t="shared" si="1176"/>
        <v>49</v>
      </c>
      <c r="I4190" t="str">
        <f t="shared" si="1177"/>
        <v>L</v>
      </c>
      <c r="K4190">
        <f t="shared" si="1178"/>
        <v>0</v>
      </c>
      <c r="P4190">
        <f t="shared" si="1179"/>
        <v>1</v>
      </c>
      <c r="Q4190">
        <f t="shared" si="1180"/>
        <v>1</v>
      </c>
      <c r="R4190">
        <f t="shared" si="1181"/>
        <v>0</v>
      </c>
      <c r="S4190">
        <f t="shared" si="1182"/>
        <v>0</v>
      </c>
      <c r="T4190">
        <f t="shared" si="1183"/>
        <v>0</v>
      </c>
      <c r="W4190">
        <f t="shared" si="1184"/>
        <v>1</v>
      </c>
      <c r="X4190">
        <f t="shared" si="1185"/>
        <v>0</v>
      </c>
      <c r="Z4190">
        <f t="shared" si="1186"/>
        <v>0</v>
      </c>
      <c r="AA4190">
        <f t="shared" si="1187"/>
        <v>0</v>
      </c>
    </row>
    <row r="4191" spans="1:27" x14ac:dyDescent="0.25">
      <c r="A4191" s="1" t="s">
        <v>826</v>
      </c>
      <c r="B4191">
        <f t="shared" si="1170"/>
        <v>49</v>
      </c>
      <c r="C4191">
        <f t="shared" si="1171"/>
        <v>4</v>
      </c>
      <c r="D4191" t="str">
        <f t="shared" si="1172"/>
        <v>836</v>
      </c>
      <c r="E4191">
        <f t="shared" si="1173"/>
        <v>-823</v>
      </c>
      <c r="F4191">
        <f t="shared" si="1174"/>
        <v>77</v>
      </c>
      <c r="G4191">
        <f t="shared" si="1175"/>
        <v>849</v>
      </c>
      <c r="H4191">
        <f t="shared" si="1176"/>
        <v>49</v>
      </c>
      <c r="I4191" t="str">
        <f t="shared" si="1177"/>
        <v>R</v>
      </c>
      <c r="K4191">
        <f t="shared" si="1178"/>
        <v>0</v>
      </c>
      <c r="P4191">
        <f t="shared" si="1179"/>
        <v>-8</v>
      </c>
      <c r="Q4191">
        <f t="shared" si="1180"/>
        <v>-8</v>
      </c>
      <c r="R4191">
        <f t="shared" si="1181"/>
        <v>-9</v>
      </c>
      <c r="S4191">
        <f t="shared" si="1182"/>
        <v>9</v>
      </c>
      <c r="T4191">
        <f t="shared" si="1183"/>
        <v>0</v>
      </c>
      <c r="W4191">
        <f t="shared" si="1184"/>
        <v>9</v>
      </c>
      <c r="X4191">
        <f t="shared" si="1185"/>
        <v>8</v>
      </c>
      <c r="Z4191">
        <f t="shared" si="1186"/>
        <v>8</v>
      </c>
      <c r="AA4191">
        <f t="shared" si="1187"/>
        <v>8</v>
      </c>
    </row>
    <row r="4192" spans="1:27" x14ac:dyDescent="0.25">
      <c r="A4192" s="1" t="s">
        <v>302</v>
      </c>
      <c r="B4192">
        <f t="shared" si="1170"/>
        <v>0</v>
      </c>
      <c r="C4192">
        <f t="shared" si="1171"/>
        <v>3</v>
      </c>
      <c r="D4192" t="str">
        <f t="shared" si="1172"/>
        <v>51</v>
      </c>
      <c r="E4192">
        <f t="shared" si="1173"/>
        <v>-2</v>
      </c>
      <c r="F4192">
        <f t="shared" si="1174"/>
        <v>98</v>
      </c>
      <c r="G4192">
        <f t="shared" si="1175"/>
        <v>100</v>
      </c>
      <c r="H4192">
        <f t="shared" si="1176"/>
        <v>0</v>
      </c>
      <c r="I4192" t="str">
        <f t="shared" si="1177"/>
        <v>R</v>
      </c>
      <c r="K4192">
        <f t="shared" si="1178"/>
        <v>1</v>
      </c>
      <c r="P4192">
        <f t="shared" si="1179"/>
        <v>0</v>
      </c>
      <c r="Q4192">
        <f t="shared" si="1180"/>
        <v>0</v>
      </c>
      <c r="R4192">
        <f t="shared" si="1181"/>
        <v>-1</v>
      </c>
      <c r="S4192">
        <f t="shared" si="1182"/>
        <v>1</v>
      </c>
      <c r="T4192">
        <f t="shared" si="1183"/>
        <v>0</v>
      </c>
      <c r="W4192">
        <f t="shared" si="1184"/>
        <v>1</v>
      </c>
      <c r="X4192">
        <f t="shared" si="1185"/>
        <v>0</v>
      </c>
      <c r="Z4192">
        <f t="shared" si="1186"/>
        <v>0</v>
      </c>
      <c r="AA4192">
        <f t="shared" si="1187"/>
        <v>0</v>
      </c>
    </row>
    <row r="4193" spans="1:27" x14ac:dyDescent="0.25">
      <c r="A4193" s="1" t="s">
        <v>14</v>
      </c>
      <c r="B4193">
        <f t="shared" si="1170"/>
        <v>7</v>
      </c>
      <c r="C4193">
        <f t="shared" si="1171"/>
        <v>3</v>
      </c>
      <c r="D4193" t="str">
        <f t="shared" si="1172"/>
        <v>93</v>
      </c>
      <c r="E4193">
        <f t="shared" si="1173"/>
        <v>-93</v>
      </c>
      <c r="F4193">
        <f t="shared" si="1174"/>
        <v>7</v>
      </c>
      <c r="G4193">
        <f t="shared" si="1175"/>
        <v>93</v>
      </c>
      <c r="H4193">
        <f t="shared" si="1176"/>
        <v>93</v>
      </c>
      <c r="I4193" t="str">
        <f t="shared" si="1177"/>
        <v>L</v>
      </c>
      <c r="K4193">
        <f t="shared" si="1178"/>
        <v>0</v>
      </c>
      <c r="P4193">
        <f t="shared" si="1179"/>
        <v>0</v>
      </c>
      <c r="Q4193">
        <f t="shared" si="1180"/>
        <v>0</v>
      </c>
      <c r="R4193">
        <f t="shared" si="1181"/>
        <v>0</v>
      </c>
      <c r="S4193">
        <f t="shared" si="1182"/>
        <v>0</v>
      </c>
      <c r="T4193">
        <f t="shared" si="1183"/>
        <v>0</v>
      </c>
      <c r="W4193">
        <f t="shared" si="1184"/>
        <v>1</v>
      </c>
      <c r="X4193">
        <f t="shared" si="1185"/>
        <v>0</v>
      </c>
      <c r="Z4193">
        <f t="shared" si="1186"/>
        <v>0</v>
      </c>
      <c r="AA4193">
        <f t="shared" si="1187"/>
        <v>0</v>
      </c>
    </row>
    <row r="4194" spans="1:27" x14ac:dyDescent="0.25">
      <c r="A4194" s="1" t="s">
        <v>198</v>
      </c>
      <c r="B4194">
        <f t="shared" si="1170"/>
        <v>0</v>
      </c>
      <c r="C4194">
        <f t="shared" si="1171"/>
        <v>2</v>
      </c>
      <c r="D4194" t="str">
        <f t="shared" si="1172"/>
        <v>7</v>
      </c>
      <c r="E4194">
        <f t="shared" si="1173"/>
        <v>0</v>
      </c>
      <c r="F4194">
        <f t="shared" si="1174"/>
        <v>0</v>
      </c>
      <c r="G4194">
        <f t="shared" si="1175"/>
        <v>14</v>
      </c>
      <c r="H4194">
        <f t="shared" si="1176"/>
        <v>14</v>
      </c>
      <c r="I4194" t="str">
        <f t="shared" si="1177"/>
        <v>L</v>
      </c>
      <c r="K4194">
        <f t="shared" si="1178"/>
        <v>1</v>
      </c>
      <c r="P4194">
        <f t="shared" si="1179"/>
        <v>1</v>
      </c>
      <c r="Q4194">
        <f t="shared" si="1180"/>
        <v>1</v>
      </c>
      <c r="R4194">
        <f t="shared" si="1181"/>
        <v>0</v>
      </c>
      <c r="S4194">
        <f t="shared" si="1182"/>
        <v>0</v>
      </c>
      <c r="T4194">
        <f t="shared" si="1183"/>
        <v>0</v>
      </c>
      <c r="W4194">
        <f t="shared" si="1184"/>
        <v>1</v>
      </c>
      <c r="X4194">
        <f t="shared" si="1185"/>
        <v>0</v>
      </c>
      <c r="Z4194">
        <f t="shared" si="1186"/>
        <v>0</v>
      </c>
      <c r="AA4194">
        <f t="shared" si="1187"/>
        <v>0</v>
      </c>
    </row>
    <row r="4195" spans="1:27" x14ac:dyDescent="0.25">
      <c r="A4195" s="1" t="s">
        <v>84</v>
      </c>
      <c r="B4195">
        <f t="shared" si="1170"/>
        <v>30</v>
      </c>
      <c r="C4195">
        <f t="shared" si="1171"/>
        <v>3</v>
      </c>
      <c r="D4195" t="str">
        <f t="shared" si="1172"/>
        <v>70</v>
      </c>
      <c r="E4195">
        <f t="shared" si="1173"/>
        <v>-70</v>
      </c>
      <c r="F4195">
        <f t="shared" si="1174"/>
        <v>30</v>
      </c>
      <c r="G4195">
        <f t="shared" si="1175"/>
        <v>70</v>
      </c>
      <c r="H4195">
        <f t="shared" si="1176"/>
        <v>70</v>
      </c>
      <c r="I4195" t="str">
        <f t="shared" si="1177"/>
        <v>L</v>
      </c>
      <c r="K4195">
        <f t="shared" si="1178"/>
        <v>0</v>
      </c>
      <c r="P4195">
        <f t="shared" si="1179"/>
        <v>0</v>
      </c>
      <c r="Q4195">
        <f t="shared" si="1180"/>
        <v>0</v>
      </c>
      <c r="R4195">
        <f t="shared" si="1181"/>
        <v>0</v>
      </c>
      <c r="S4195">
        <f t="shared" si="1182"/>
        <v>0</v>
      </c>
      <c r="T4195">
        <f t="shared" si="1183"/>
        <v>0</v>
      </c>
      <c r="W4195">
        <f t="shared" si="1184"/>
        <v>1</v>
      </c>
      <c r="X4195">
        <f t="shared" si="1185"/>
        <v>0</v>
      </c>
      <c r="Z4195">
        <f t="shared" si="1186"/>
        <v>0</v>
      </c>
      <c r="AA4195">
        <f t="shared" si="1187"/>
        <v>0</v>
      </c>
    </row>
    <row r="4196" spans="1:27" x14ac:dyDescent="0.25">
      <c r="A4196" s="1" t="s">
        <v>97</v>
      </c>
      <c r="B4196">
        <f t="shared" si="1170"/>
        <v>18</v>
      </c>
      <c r="C4196">
        <f t="shared" si="1171"/>
        <v>3</v>
      </c>
      <c r="D4196" t="str">
        <f t="shared" si="1172"/>
        <v>88</v>
      </c>
      <c r="E4196">
        <f t="shared" si="1173"/>
        <v>-58</v>
      </c>
      <c r="F4196">
        <f t="shared" si="1174"/>
        <v>42</v>
      </c>
      <c r="G4196">
        <f t="shared" si="1175"/>
        <v>118</v>
      </c>
      <c r="H4196">
        <f t="shared" si="1176"/>
        <v>18</v>
      </c>
      <c r="I4196" t="str">
        <f t="shared" si="1177"/>
        <v>R</v>
      </c>
      <c r="K4196">
        <f t="shared" si="1178"/>
        <v>0</v>
      </c>
      <c r="P4196">
        <f t="shared" si="1179"/>
        <v>0</v>
      </c>
      <c r="Q4196">
        <f t="shared" si="1180"/>
        <v>0</v>
      </c>
      <c r="R4196">
        <f t="shared" si="1181"/>
        <v>-1</v>
      </c>
      <c r="S4196">
        <f t="shared" si="1182"/>
        <v>1</v>
      </c>
      <c r="T4196">
        <f t="shared" si="1183"/>
        <v>0</v>
      </c>
      <c r="W4196">
        <f t="shared" si="1184"/>
        <v>2</v>
      </c>
      <c r="X4196">
        <f t="shared" si="1185"/>
        <v>1</v>
      </c>
      <c r="Z4196">
        <f t="shared" si="1186"/>
        <v>1</v>
      </c>
      <c r="AA4196">
        <f t="shared" si="1187"/>
        <v>1</v>
      </c>
    </row>
    <row r="4197" spans="1:27" x14ac:dyDescent="0.25">
      <c r="A4197" s="1" t="s">
        <v>43</v>
      </c>
      <c r="B4197">
        <f t="shared" si="1170"/>
        <v>0</v>
      </c>
      <c r="C4197">
        <f t="shared" si="1171"/>
        <v>3</v>
      </c>
      <c r="D4197" t="str">
        <f t="shared" si="1172"/>
        <v>18</v>
      </c>
      <c r="E4197">
        <f t="shared" si="1173"/>
        <v>0</v>
      </c>
      <c r="F4197">
        <f t="shared" si="1174"/>
        <v>0</v>
      </c>
      <c r="G4197">
        <f t="shared" si="1175"/>
        <v>36</v>
      </c>
      <c r="H4197">
        <f t="shared" si="1176"/>
        <v>36</v>
      </c>
      <c r="I4197" t="str">
        <f t="shared" si="1177"/>
        <v>L</v>
      </c>
      <c r="K4197">
        <f t="shared" si="1178"/>
        <v>1</v>
      </c>
      <c r="P4197">
        <f t="shared" si="1179"/>
        <v>1</v>
      </c>
      <c r="Q4197">
        <f t="shared" si="1180"/>
        <v>1</v>
      </c>
      <c r="R4197">
        <f t="shared" si="1181"/>
        <v>0</v>
      </c>
      <c r="S4197">
        <f t="shared" si="1182"/>
        <v>0</v>
      </c>
      <c r="T4197">
        <f t="shared" si="1183"/>
        <v>0</v>
      </c>
      <c r="W4197">
        <f t="shared" si="1184"/>
        <v>1</v>
      </c>
      <c r="X4197">
        <f t="shared" si="1185"/>
        <v>0</v>
      </c>
      <c r="Z4197">
        <f t="shared" si="1186"/>
        <v>0</v>
      </c>
      <c r="AA4197">
        <f t="shared" si="1187"/>
        <v>0</v>
      </c>
    </row>
    <row r="4198" spans="1:27" x14ac:dyDescent="0.25">
      <c r="A4198" s="1" t="s">
        <v>214</v>
      </c>
      <c r="B4198">
        <f t="shared" si="1170"/>
        <v>77</v>
      </c>
      <c r="C4198">
        <f t="shared" si="1171"/>
        <v>3</v>
      </c>
      <c r="D4198" t="str">
        <f t="shared" si="1172"/>
        <v>77</v>
      </c>
      <c r="E4198">
        <f t="shared" si="1173"/>
        <v>-77</v>
      </c>
      <c r="F4198">
        <f t="shared" si="1174"/>
        <v>23</v>
      </c>
      <c r="G4198">
        <f t="shared" si="1175"/>
        <v>77</v>
      </c>
      <c r="H4198">
        <f t="shared" si="1176"/>
        <v>77</v>
      </c>
      <c r="I4198" t="str">
        <f t="shared" si="1177"/>
        <v>R</v>
      </c>
      <c r="K4198">
        <f t="shared" si="1178"/>
        <v>0</v>
      </c>
      <c r="P4198">
        <f t="shared" si="1179"/>
        <v>0</v>
      </c>
      <c r="Q4198">
        <f t="shared" si="1180"/>
        <v>0</v>
      </c>
      <c r="R4198">
        <f t="shared" si="1181"/>
        <v>0</v>
      </c>
      <c r="S4198">
        <f t="shared" si="1182"/>
        <v>0</v>
      </c>
      <c r="T4198">
        <f t="shared" si="1183"/>
        <v>0</v>
      </c>
      <c r="W4198">
        <f t="shared" si="1184"/>
        <v>1</v>
      </c>
      <c r="X4198">
        <f t="shared" si="1185"/>
        <v>0</v>
      </c>
      <c r="Z4198">
        <f t="shared" si="1186"/>
        <v>0</v>
      </c>
      <c r="AA4198">
        <f t="shared" si="1187"/>
        <v>0</v>
      </c>
    </row>
    <row r="4199" spans="1:27" x14ac:dyDescent="0.25">
      <c r="A4199" s="1" t="s">
        <v>90</v>
      </c>
      <c r="B4199">
        <f t="shared" si="1170"/>
        <v>62</v>
      </c>
      <c r="C4199">
        <f t="shared" si="1171"/>
        <v>3</v>
      </c>
      <c r="D4199" t="str">
        <f t="shared" si="1172"/>
        <v>15</v>
      </c>
      <c r="E4199">
        <f t="shared" si="1173"/>
        <v>62</v>
      </c>
      <c r="F4199">
        <f t="shared" si="1174"/>
        <v>62</v>
      </c>
      <c r="G4199">
        <f t="shared" si="1175"/>
        <v>92</v>
      </c>
      <c r="H4199">
        <f t="shared" si="1176"/>
        <v>92</v>
      </c>
      <c r="I4199" t="str">
        <f t="shared" si="1177"/>
        <v>L</v>
      </c>
      <c r="K4199">
        <f t="shared" si="1178"/>
        <v>0</v>
      </c>
      <c r="P4199">
        <f t="shared" si="1179"/>
        <v>1</v>
      </c>
      <c r="Q4199">
        <f t="shared" si="1180"/>
        <v>1</v>
      </c>
      <c r="R4199">
        <f t="shared" si="1181"/>
        <v>0</v>
      </c>
      <c r="S4199">
        <f t="shared" si="1182"/>
        <v>0</v>
      </c>
      <c r="T4199">
        <f t="shared" si="1183"/>
        <v>0</v>
      </c>
      <c r="W4199">
        <f t="shared" si="1184"/>
        <v>1</v>
      </c>
      <c r="X4199">
        <f t="shared" si="1185"/>
        <v>0</v>
      </c>
      <c r="Z4199">
        <f t="shared" si="1186"/>
        <v>0</v>
      </c>
      <c r="AA4199">
        <f t="shared" si="1187"/>
        <v>0</v>
      </c>
    </row>
    <row r="4200" spans="1:27" x14ac:dyDescent="0.25">
      <c r="A4200" s="1" t="s">
        <v>143</v>
      </c>
      <c r="B4200">
        <f t="shared" si="1170"/>
        <v>0</v>
      </c>
      <c r="C4200">
        <f t="shared" si="1171"/>
        <v>3</v>
      </c>
      <c r="D4200" t="str">
        <f t="shared" si="1172"/>
        <v>38</v>
      </c>
      <c r="E4200">
        <f t="shared" si="1173"/>
        <v>24</v>
      </c>
      <c r="F4200">
        <f t="shared" si="1174"/>
        <v>24</v>
      </c>
      <c r="G4200">
        <f t="shared" si="1175"/>
        <v>100</v>
      </c>
      <c r="H4200">
        <f t="shared" si="1176"/>
        <v>0</v>
      </c>
      <c r="I4200" t="str">
        <f t="shared" si="1177"/>
        <v>R</v>
      </c>
      <c r="K4200">
        <f t="shared" si="1178"/>
        <v>1</v>
      </c>
      <c r="P4200">
        <f t="shared" si="1179"/>
        <v>1</v>
      </c>
      <c r="Q4200">
        <f t="shared" si="1180"/>
        <v>1</v>
      </c>
      <c r="R4200">
        <f t="shared" si="1181"/>
        <v>0</v>
      </c>
      <c r="S4200">
        <f t="shared" si="1182"/>
        <v>0</v>
      </c>
      <c r="T4200">
        <f t="shared" si="1183"/>
        <v>0</v>
      </c>
      <c r="W4200">
        <f t="shared" si="1184"/>
        <v>1</v>
      </c>
      <c r="X4200">
        <f t="shared" si="1185"/>
        <v>0</v>
      </c>
      <c r="Z4200">
        <f t="shared" si="1186"/>
        <v>0</v>
      </c>
      <c r="AA4200">
        <f t="shared" si="1187"/>
        <v>0</v>
      </c>
    </row>
    <row r="4201" spans="1:27" x14ac:dyDescent="0.25">
      <c r="A4201" s="1" t="s">
        <v>253</v>
      </c>
      <c r="B4201">
        <f t="shared" si="1170"/>
        <v>52</v>
      </c>
      <c r="C4201">
        <f t="shared" si="1171"/>
        <v>3</v>
      </c>
      <c r="D4201" t="str">
        <f t="shared" si="1172"/>
        <v>52</v>
      </c>
      <c r="E4201">
        <f t="shared" si="1173"/>
        <v>-52</v>
      </c>
      <c r="F4201">
        <f t="shared" si="1174"/>
        <v>48</v>
      </c>
      <c r="G4201">
        <f t="shared" si="1175"/>
        <v>52</v>
      </c>
      <c r="H4201">
        <f t="shared" si="1176"/>
        <v>52</v>
      </c>
      <c r="I4201" t="str">
        <f t="shared" si="1177"/>
        <v>R</v>
      </c>
      <c r="K4201">
        <f t="shared" si="1178"/>
        <v>0</v>
      </c>
      <c r="P4201">
        <f t="shared" si="1179"/>
        <v>0</v>
      </c>
      <c r="Q4201">
        <f t="shared" si="1180"/>
        <v>0</v>
      </c>
      <c r="R4201">
        <f t="shared" si="1181"/>
        <v>0</v>
      </c>
      <c r="S4201">
        <f t="shared" si="1182"/>
        <v>0</v>
      </c>
      <c r="T4201">
        <f t="shared" si="1183"/>
        <v>0</v>
      </c>
      <c r="W4201">
        <f t="shared" si="1184"/>
        <v>1</v>
      </c>
      <c r="X4201">
        <f t="shared" si="1185"/>
        <v>0</v>
      </c>
      <c r="Z4201">
        <f t="shared" si="1186"/>
        <v>0</v>
      </c>
      <c r="AA4201">
        <f t="shared" si="1187"/>
        <v>0</v>
      </c>
    </row>
    <row r="4202" spans="1:27" x14ac:dyDescent="0.25">
      <c r="A4202" s="1" t="s">
        <v>81</v>
      </c>
      <c r="B4202">
        <f t="shared" si="1170"/>
        <v>41</v>
      </c>
      <c r="C4202">
        <f t="shared" si="1171"/>
        <v>3</v>
      </c>
      <c r="D4202" t="str">
        <f t="shared" si="1172"/>
        <v>89</v>
      </c>
      <c r="E4202">
        <f t="shared" si="1173"/>
        <v>-37</v>
      </c>
      <c r="F4202">
        <f t="shared" si="1174"/>
        <v>63</v>
      </c>
      <c r="G4202">
        <f t="shared" si="1175"/>
        <v>141</v>
      </c>
      <c r="H4202">
        <f t="shared" si="1176"/>
        <v>41</v>
      </c>
      <c r="I4202" t="str">
        <f t="shared" si="1177"/>
        <v>R</v>
      </c>
      <c r="K4202">
        <f t="shared" si="1178"/>
        <v>0</v>
      </c>
      <c r="P4202">
        <f t="shared" si="1179"/>
        <v>0</v>
      </c>
      <c r="Q4202">
        <f t="shared" si="1180"/>
        <v>0</v>
      </c>
      <c r="R4202">
        <f t="shared" si="1181"/>
        <v>-1</v>
      </c>
      <c r="S4202">
        <f t="shared" si="1182"/>
        <v>1</v>
      </c>
      <c r="T4202">
        <f t="shared" si="1183"/>
        <v>0</v>
      </c>
      <c r="W4202">
        <f t="shared" si="1184"/>
        <v>2</v>
      </c>
      <c r="X4202">
        <f t="shared" si="1185"/>
        <v>1</v>
      </c>
      <c r="Z4202">
        <f t="shared" si="1186"/>
        <v>1</v>
      </c>
      <c r="AA4202">
        <f t="shared" si="1187"/>
        <v>1</v>
      </c>
    </row>
    <row r="4203" spans="1:27" x14ac:dyDescent="0.25">
      <c r="A4203" s="1" t="s">
        <v>104</v>
      </c>
      <c r="B4203">
        <f t="shared" si="1170"/>
        <v>85</v>
      </c>
      <c r="C4203">
        <f t="shared" si="1171"/>
        <v>3</v>
      </c>
      <c r="D4203" t="str">
        <f t="shared" si="1172"/>
        <v>56</v>
      </c>
      <c r="E4203">
        <f t="shared" si="1173"/>
        <v>-15</v>
      </c>
      <c r="F4203">
        <f t="shared" si="1174"/>
        <v>85</v>
      </c>
      <c r="G4203">
        <f t="shared" si="1175"/>
        <v>97</v>
      </c>
      <c r="H4203">
        <f t="shared" si="1176"/>
        <v>97</v>
      </c>
      <c r="I4203" t="str">
        <f t="shared" si="1177"/>
        <v>L</v>
      </c>
      <c r="K4203">
        <f t="shared" si="1178"/>
        <v>0</v>
      </c>
      <c r="P4203">
        <f t="shared" si="1179"/>
        <v>0</v>
      </c>
      <c r="Q4203">
        <f t="shared" si="1180"/>
        <v>0</v>
      </c>
      <c r="R4203">
        <f t="shared" si="1181"/>
        <v>-1</v>
      </c>
      <c r="S4203">
        <f t="shared" si="1182"/>
        <v>1</v>
      </c>
      <c r="T4203">
        <f t="shared" si="1183"/>
        <v>1</v>
      </c>
      <c r="W4203">
        <f t="shared" si="1184"/>
        <v>1</v>
      </c>
      <c r="X4203">
        <f t="shared" si="1185"/>
        <v>0</v>
      </c>
      <c r="Z4203">
        <f t="shared" si="1186"/>
        <v>0</v>
      </c>
      <c r="AA4203">
        <f t="shared" si="1187"/>
        <v>0</v>
      </c>
    </row>
    <row r="4204" spans="1:27" x14ac:dyDescent="0.25">
      <c r="A4204" s="1" t="s">
        <v>827</v>
      </c>
      <c r="B4204">
        <f t="shared" si="1170"/>
        <v>0</v>
      </c>
      <c r="C4204">
        <f t="shared" si="1171"/>
        <v>4</v>
      </c>
      <c r="D4204" t="str">
        <f t="shared" si="1172"/>
        <v>385</v>
      </c>
      <c r="E4204">
        <f t="shared" si="1173"/>
        <v>-300</v>
      </c>
      <c r="F4204">
        <f t="shared" si="1174"/>
        <v>0</v>
      </c>
      <c r="G4204">
        <f t="shared" si="1175"/>
        <v>470</v>
      </c>
      <c r="H4204">
        <f t="shared" si="1176"/>
        <v>70</v>
      </c>
      <c r="I4204" t="str">
        <f t="shared" si="1177"/>
        <v>L</v>
      </c>
      <c r="K4204">
        <f t="shared" si="1178"/>
        <v>1</v>
      </c>
      <c r="P4204">
        <f t="shared" si="1179"/>
        <v>-2</v>
      </c>
      <c r="Q4204">
        <f t="shared" si="1180"/>
        <v>-2</v>
      </c>
      <c r="R4204">
        <f t="shared" si="1181"/>
        <v>-3</v>
      </c>
      <c r="S4204">
        <f t="shared" si="1182"/>
        <v>3</v>
      </c>
      <c r="T4204">
        <f t="shared" si="1183"/>
        <v>3</v>
      </c>
      <c r="W4204">
        <f t="shared" si="1184"/>
        <v>5</v>
      </c>
      <c r="X4204">
        <f t="shared" si="1185"/>
        <v>4</v>
      </c>
      <c r="Z4204">
        <f t="shared" si="1186"/>
        <v>4</v>
      </c>
      <c r="AA4204">
        <f t="shared" si="1187"/>
        <v>0</v>
      </c>
    </row>
    <row r="4205" spans="1:27" x14ac:dyDescent="0.25">
      <c r="A4205" s="1" t="s">
        <v>105</v>
      </c>
      <c r="B4205">
        <f t="shared" si="1170"/>
        <v>91</v>
      </c>
      <c r="C4205">
        <f t="shared" si="1171"/>
        <v>3</v>
      </c>
      <c r="D4205" t="str">
        <f t="shared" si="1172"/>
        <v>91</v>
      </c>
      <c r="E4205">
        <f t="shared" si="1173"/>
        <v>-91</v>
      </c>
      <c r="F4205">
        <f t="shared" si="1174"/>
        <v>9</v>
      </c>
      <c r="G4205">
        <f t="shared" si="1175"/>
        <v>91</v>
      </c>
      <c r="H4205">
        <f t="shared" si="1176"/>
        <v>91</v>
      </c>
      <c r="I4205" t="str">
        <f t="shared" si="1177"/>
        <v>R</v>
      </c>
      <c r="K4205">
        <f t="shared" si="1178"/>
        <v>0</v>
      </c>
      <c r="P4205">
        <f t="shared" si="1179"/>
        <v>0</v>
      </c>
      <c r="Q4205">
        <f t="shared" si="1180"/>
        <v>0</v>
      </c>
      <c r="R4205">
        <f t="shared" si="1181"/>
        <v>0</v>
      </c>
      <c r="S4205">
        <f t="shared" si="1182"/>
        <v>0</v>
      </c>
      <c r="T4205">
        <f t="shared" si="1183"/>
        <v>0</v>
      </c>
      <c r="W4205">
        <f t="shared" si="1184"/>
        <v>1</v>
      </c>
      <c r="X4205">
        <f t="shared" si="1185"/>
        <v>0</v>
      </c>
      <c r="Z4205">
        <f t="shared" si="1186"/>
        <v>0</v>
      </c>
      <c r="AA4205">
        <f t="shared" si="1187"/>
        <v>0</v>
      </c>
    </row>
    <row r="4206" spans="1:27" x14ac:dyDescent="0.25">
      <c r="A4206" s="1" t="s">
        <v>315</v>
      </c>
      <c r="B4206">
        <f t="shared" si="1170"/>
        <v>34</v>
      </c>
      <c r="C4206">
        <f t="shared" si="1171"/>
        <v>4</v>
      </c>
      <c r="D4206" t="str">
        <f t="shared" si="1172"/>
        <v>643</v>
      </c>
      <c r="E4206">
        <f t="shared" si="1173"/>
        <v>-552</v>
      </c>
      <c r="F4206">
        <f t="shared" si="1174"/>
        <v>48</v>
      </c>
      <c r="G4206">
        <f t="shared" si="1175"/>
        <v>734</v>
      </c>
      <c r="H4206">
        <f t="shared" si="1176"/>
        <v>34</v>
      </c>
      <c r="I4206" t="str">
        <f t="shared" si="1177"/>
        <v>R</v>
      </c>
      <c r="K4206">
        <f t="shared" si="1178"/>
        <v>0</v>
      </c>
      <c r="P4206">
        <f t="shared" si="1179"/>
        <v>-5</v>
      </c>
      <c r="Q4206">
        <f t="shared" si="1180"/>
        <v>-5</v>
      </c>
      <c r="R4206">
        <f t="shared" si="1181"/>
        <v>-6</v>
      </c>
      <c r="S4206">
        <f t="shared" si="1182"/>
        <v>6</v>
      </c>
      <c r="T4206">
        <f t="shared" si="1183"/>
        <v>0</v>
      </c>
      <c r="W4206">
        <f t="shared" si="1184"/>
        <v>8</v>
      </c>
      <c r="X4206">
        <f t="shared" si="1185"/>
        <v>7</v>
      </c>
      <c r="Z4206">
        <f t="shared" si="1186"/>
        <v>7</v>
      </c>
      <c r="AA4206">
        <f t="shared" si="1187"/>
        <v>7</v>
      </c>
    </row>
    <row r="4207" spans="1:27" x14ac:dyDescent="0.25">
      <c r="A4207" s="1" t="s">
        <v>108</v>
      </c>
      <c r="B4207">
        <f t="shared" si="1170"/>
        <v>70</v>
      </c>
      <c r="C4207">
        <f t="shared" si="1171"/>
        <v>3</v>
      </c>
      <c r="D4207" t="str">
        <f t="shared" si="1172"/>
        <v>64</v>
      </c>
      <c r="E4207">
        <f t="shared" si="1173"/>
        <v>-30</v>
      </c>
      <c r="F4207">
        <f t="shared" si="1174"/>
        <v>70</v>
      </c>
      <c r="G4207">
        <f t="shared" si="1175"/>
        <v>98</v>
      </c>
      <c r="H4207">
        <f t="shared" si="1176"/>
        <v>98</v>
      </c>
      <c r="I4207" t="str">
        <f t="shared" si="1177"/>
        <v>L</v>
      </c>
      <c r="K4207">
        <f t="shared" si="1178"/>
        <v>0</v>
      </c>
      <c r="P4207">
        <f t="shared" si="1179"/>
        <v>0</v>
      </c>
      <c r="Q4207">
        <f t="shared" si="1180"/>
        <v>0</v>
      </c>
      <c r="R4207">
        <f t="shared" si="1181"/>
        <v>-1</v>
      </c>
      <c r="S4207">
        <f t="shared" si="1182"/>
        <v>1</v>
      </c>
      <c r="T4207">
        <f t="shared" si="1183"/>
        <v>1</v>
      </c>
      <c r="W4207">
        <f t="shared" si="1184"/>
        <v>1</v>
      </c>
      <c r="X4207">
        <f t="shared" si="1185"/>
        <v>0</v>
      </c>
      <c r="Z4207">
        <f t="shared" si="1186"/>
        <v>0</v>
      </c>
      <c r="AA4207">
        <f t="shared" si="1187"/>
        <v>0</v>
      </c>
    </row>
    <row r="4208" spans="1:27" x14ac:dyDescent="0.25">
      <c r="A4208" s="1" t="s">
        <v>44</v>
      </c>
      <c r="B4208">
        <f t="shared" si="1170"/>
        <v>81</v>
      </c>
      <c r="C4208">
        <f t="shared" si="1171"/>
        <v>3</v>
      </c>
      <c r="D4208" t="str">
        <f t="shared" si="1172"/>
        <v>11</v>
      </c>
      <c r="E4208">
        <f t="shared" si="1173"/>
        <v>59</v>
      </c>
      <c r="F4208">
        <f t="shared" si="1174"/>
        <v>59</v>
      </c>
      <c r="G4208">
        <f t="shared" si="1175"/>
        <v>81</v>
      </c>
      <c r="H4208">
        <f t="shared" si="1176"/>
        <v>81</v>
      </c>
      <c r="I4208" t="str">
        <f t="shared" si="1177"/>
        <v>R</v>
      </c>
      <c r="K4208">
        <f t="shared" si="1178"/>
        <v>0</v>
      </c>
      <c r="P4208">
        <f t="shared" si="1179"/>
        <v>1</v>
      </c>
      <c r="Q4208">
        <f t="shared" si="1180"/>
        <v>1</v>
      </c>
      <c r="R4208">
        <f t="shared" si="1181"/>
        <v>0</v>
      </c>
      <c r="S4208">
        <f t="shared" si="1182"/>
        <v>0</v>
      </c>
      <c r="T4208">
        <f t="shared" si="1183"/>
        <v>0</v>
      </c>
      <c r="W4208">
        <f t="shared" si="1184"/>
        <v>1</v>
      </c>
      <c r="X4208">
        <f t="shared" si="1185"/>
        <v>0</v>
      </c>
      <c r="Z4208">
        <f t="shared" si="1186"/>
        <v>0</v>
      </c>
      <c r="AA4208">
        <f t="shared" si="1187"/>
        <v>0</v>
      </c>
    </row>
    <row r="4209" spans="1:27" x14ac:dyDescent="0.25">
      <c r="A4209" s="1" t="s">
        <v>295</v>
      </c>
      <c r="B4209">
        <f t="shared" si="1170"/>
        <v>88</v>
      </c>
      <c r="C4209">
        <f t="shared" si="1171"/>
        <v>2</v>
      </c>
      <c r="D4209" t="str">
        <f t="shared" si="1172"/>
        <v>7</v>
      </c>
      <c r="E4209">
        <f t="shared" si="1173"/>
        <v>74</v>
      </c>
      <c r="F4209">
        <f t="shared" si="1174"/>
        <v>74</v>
      </c>
      <c r="G4209">
        <f t="shared" si="1175"/>
        <v>88</v>
      </c>
      <c r="H4209">
        <f t="shared" si="1176"/>
        <v>88</v>
      </c>
      <c r="I4209" t="str">
        <f t="shared" si="1177"/>
        <v>R</v>
      </c>
      <c r="K4209">
        <f t="shared" si="1178"/>
        <v>0</v>
      </c>
      <c r="P4209">
        <f t="shared" si="1179"/>
        <v>1</v>
      </c>
      <c r="Q4209">
        <f t="shared" si="1180"/>
        <v>1</v>
      </c>
      <c r="R4209">
        <f t="shared" si="1181"/>
        <v>0</v>
      </c>
      <c r="S4209">
        <f t="shared" si="1182"/>
        <v>0</v>
      </c>
      <c r="T4209">
        <f t="shared" si="1183"/>
        <v>0</v>
      </c>
      <c r="W4209">
        <f t="shared" si="1184"/>
        <v>1</v>
      </c>
      <c r="X4209">
        <f t="shared" si="1185"/>
        <v>0</v>
      </c>
      <c r="Z4209">
        <f t="shared" si="1186"/>
        <v>0</v>
      </c>
      <c r="AA4209">
        <f t="shared" si="1187"/>
        <v>0</v>
      </c>
    </row>
    <row r="4210" spans="1:27" x14ac:dyDescent="0.25">
      <c r="A4210" s="1" t="s">
        <v>138</v>
      </c>
      <c r="B4210">
        <f t="shared" si="1170"/>
        <v>33</v>
      </c>
      <c r="C4210">
        <f t="shared" si="1171"/>
        <v>3</v>
      </c>
      <c r="D4210" t="str">
        <f t="shared" si="1172"/>
        <v>45</v>
      </c>
      <c r="E4210">
        <f t="shared" si="1173"/>
        <v>43</v>
      </c>
      <c r="F4210">
        <f t="shared" si="1174"/>
        <v>43</v>
      </c>
      <c r="G4210">
        <f t="shared" si="1175"/>
        <v>133</v>
      </c>
      <c r="H4210">
        <f t="shared" si="1176"/>
        <v>33</v>
      </c>
      <c r="I4210" t="str">
        <f t="shared" si="1177"/>
        <v>R</v>
      </c>
      <c r="K4210">
        <f t="shared" si="1178"/>
        <v>0</v>
      </c>
      <c r="P4210">
        <f t="shared" si="1179"/>
        <v>1</v>
      </c>
      <c r="Q4210">
        <f t="shared" si="1180"/>
        <v>1</v>
      </c>
      <c r="R4210">
        <f t="shared" si="1181"/>
        <v>0</v>
      </c>
      <c r="S4210">
        <f t="shared" si="1182"/>
        <v>0</v>
      </c>
      <c r="T4210">
        <f t="shared" si="1183"/>
        <v>0</v>
      </c>
      <c r="W4210">
        <f t="shared" si="1184"/>
        <v>2</v>
      </c>
      <c r="X4210">
        <f t="shared" si="1185"/>
        <v>1</v>
      </c>
      <c r="Z4210">
        <f t="shared" si="1186"/>
        <v>1</v>
      </c>
      <c r="AA4210">
        <f t="shared" si="1187"/>
        <v>1</v>
      </c>
    </row>
    <row r="4211" spans="1:27" x14ac:dyDescent="0.25">
      <c r="A4211" s="1" t="s">
        <v>828</v>
      </c>
      <c r="B4211">
        <f t="shared" si="1170"/>
        <v>0</v>
      </c>
      <c r="C4211">
        <f t="shared" si="1171"/>
        <v>4</v>
      </c>
      <c r="D4211" t="str">
        <f t="shared" si="1172"/>
        <v>333</v>
      </c>
      <c r="E4211">
        <f t="shared" si="1173"/>
        <v>-300</v>
      </c>
      <c r="F4211">
        <f t="shared" si="1174"/>
        <v>0</v>
      </c>
      <c r="G4211">
        <f t="shared" si="1175"/>
        <v>366</v>
      </c>
      <c r="H4211">
        <f t="shared" si="1176"/>
        <v>66</v>
      </c>
      <c r="I4211" t="str">
        <f t="shared" si="1177"/>
        <v>L</v>
      </c>
      <c r="K4211">
        <f t="shared" si="1178"/>
        <v>1</v>
      </c>
      <c r="P4211">
        <f t="shared" si="1179"/>
        <v>-2</v>
      </c>
      <c r="Q4211">
        <f t="shared" si="1180"/>
        <v>-2</v>
      </c>
      <c r="R4211">
        <f t="shared" si="1181"/>
        <v>-3</v>
      </c>
      <c r="S4211">
        <f t="shared" si="1182"/>
        <v>3</v>
      </c>
      <c r="T4211">
        <f t="shared" si="1183"/>
        <v>3</v>
      </c>
      <c r="W4211">
        <f t="shared" si="1184"/>
        <v>4</v>
      </c>
      <c r="X4211">
        <f t="shared" si="1185"/>
        <v>3</v>
      </c>
      <c r="Z4211">
        <f t="shared" si="1186"/>
        <v>3</v>
      </c>
      <c r="AA4211">
        <f t="shared" si="1187"/>
        <v>0</v>
      </c>
    </row>
    <row r="4212" spans="1:27" x14ac:dyDescent="0.25">
      <c r="A4212" s="1" t="s">
        <v>54</v>
      </c>
      <c r="B4212">
        <f t="shared" si="1170"/>
        <v>44</v>
      </c>
      <c r="C4212">
        <f t="shared" si="1171"/>
        <v>3</v>
      </c>
      <c r="D4212" t="str">
        <f t="shared" si="1172"/>
        <v>44</v>
      </c>
      <c r="E4212">
        <f t="shared" si="1173"/>
        <v>-44</v>
      </c>
      <c r="F4212">
        <f t="shared" si="1174"/>
        <v>56</v>
      </c>
      <c r="G4212">
        <f t="shared" si="1175"/>
        <v>44</v>
      </c>
      <c r="H4212">
        <f t="shared" si="1176"/>
        <v>44</v>
      </c>
      <c r="I4212" t="str">
        <f t="shared" si="1177"/>
        <v>R</v>
      </c>
      <c r="K4212">
        <f t="shared" si="1178"/>
        <v>0</v>
      </c>
      <c r="P4212">
        <f t="shared" si="1179"/>
        <v>0</v>
      </c>
      <c r="Q4212">
        <f t="shared" si="1180"/>
        <v>0</v>
      </c>
      <c r="R4212">
        <f t="shared" si="1181"/>
        <v>0</v>
      </c>
      <c r="S4212">
        <f t="shared" si="1182"/>
        <v>0</v>
      </c>
      <c r="T4212">
        <f t="shared" si="1183"/>
        <v>0</v>
      </c>
      <c r="W4212">
        <f t="shared" si="1184"/>
        <v>1</v>
      </c>
      <c r="X4212">
        <f t="shared" si="1185"/>
        <v>0</v>
      </c>
      <c r="Z4212">
        <f t="shared" si="1186"/>
        <v>0</v>
      </c>
      <c r="AA4212">
        <f t="shared" si="1187"/>
        <v>0</v>
      </c>
    </row>
    <row r="4213" spans="1:27" x14ac:dyDescent="0.25">
      <c r="A4213" s="1" t="s">
        <v>98</v>
      </c>
      <c r="B4213">
        <f t="shared" si="1170"/>
        <v>0</v>
      </c>
      <c r="C4213">
        <f t="shared" si="1171"/>
        <v>3</v>
      </c>
      <c r="D4213" t="str">
        <f t="shared" si="1172"/>
        <v>44</v>
      </c>
      <c r="E4213">
        <f t="shared" si="1173"/>
        <v>0</v>
      </c>
      <c r="F4213">
        <f t="shared" si="1174"/>
        <v>0</v>
      </c>
      <c r="G4213">
        <f t="shared" si="1175"/>
        <v>88</v>
      </c>
      <c r="H4213">
        <f t="shared" si="1176"/>
        <v>88</v>
      </c>
      <c r="I4213" t="str">
        <f t="shared" si="1177"/>
        <v>L</v>
      </c>
      <c r="K4213">
        <f t="shared" si="1178"/>
        <v>1</v>
      </c>
      <c r="P4213">
        <f t="shared" si="1179"/>
        <v>1</v>
      </c>
      <c r="Q4213">
        <f t="shared" si="1180"/>
        <v>1</v>
      </c>
      <c r="R4213">
        <f t="shared" si="1181"/>
        <v>0</v>
      </c>
      <c r="S4213">
        <f t="shared" si="1182"/>
        <v>0</v>
      </c>
      <c r="T4213">
        <f t="shared" si="1183"/>
        <v>0</v>
      </c>
      <c r="W4213">
        <f t="shared" si="1184"/>
        <v>1</v>
      </c>
      <c r="X4213">
        <f t="shared" si="1185"/>
        <v>0</v>
      </c>
      <c r="Z4213">
        <f t="shared" si="1186"/>
        <v>0</v>
      </c>
      <c r="AA4213">
        <f t="shared" si="1187"/>
        <v>0</v>
      </c>
    </row>
    <row r="4214" spans="1:27" x14ac:dyDescent="0.25">
      <c r="A4214" s="1" t="s">
        <v>71</v>
      </c>
      <c r="B4214">
        <f t="shared" si="1170"/>
        <v>28</v>
      </c>
      <c r="C4214">
        <f t="shared" si="1171"/>
        <v>3</v>
      </c>
      <c r="D4214" t="str">
        <f t="shared" si="1172"/>
        <v>72</v>
      </c>
      <c r="E4214">
        <f t="shared" si="1173"/>
        <v>-72</v>
      </c>
      <c r="F4214">
        <f t="shared" si="1174"/>
        <v>28</v>
      </c>
      <c r="G4214">
        <f t="shared" si="1175"/>
        <v>72</v>
      </c>
      <c r="H4214">
        <f t="shared" si="1176"/>
        <v>72</v>
      </c>
      <c r="I4214" t="str">
        <f t="shared" si="1177"/>
        <v>L</v>
      </c>
      <c r="K4214">
        <f t="shared" si="1178"/>
        <v>0</v>
      </c>
      <c r="P4214">
        <f t="shared" si="1179"/>
        <v>0</v>
      </c>
      <c r="Q4214">
        <f t="shared" si="1180"/>
        <v>0</v>
      </c>
      <c r="R4214">
        <f t="shared" si="1181"/>
        <v>0</v>
      </c>
      <c r="S4214">
        <f t="shared" si="1182"/>
        <v>0</v>
      </c>
      <c r="T4214">
        <f t="shared" si="1183"/>
        <v>0</v>
      </c>
      <c r="W4214">
        <f t="shared" si="1184"/>
        <v>1</v>
      </c>
      <c r="X4214">
        <f t="shared" si="1185"/>
        <v>0</v>
      </c>
      <c r="Z4214">
        <f t="shared" si="1186"/>
        <v>0</v>
      </c>
      <c r="AA4214">
        <f t="shared" si="1187"/>
        <v>0</v>
      </c>
    </row>
    <row r="4215" spans="1:27" x14ac:dyDescent="0.25">
      <c r="A4215" s="1" t="s">
        <v>104</v>
      </c>
      <c r="B4215">
        <f t="shared" si="1170"/>
        <v>72</v>
      </c>
      <c r="C4215">
        <f t="shared" si="1171"/>
        <v>3</v>
      </c>
      <c r="D4215" t="str">
        <f t="shared" si="1172"/>
        <v>56</v>
      </c>
      <c r="E4215">
        <f t="shared" si="1173"/>
        <v>-28</v>
      </c>
      <c r="F4215">
        <f t="shared" si="1174"/>
        <v>72</v>
      </c>
      <c r="G4215">
        <f t="shared" si="1175"/>
        <v>84</v>
      </c>
      <c r="H4215">
        <f t="shared" si="1176"/>
        <v>84</v>
      </c>
      <c r="I4215" t="str">
        <f t="shared" si="1177"/>
        <v>L</v>
      </c>
      <c r="K4215">
        <f t="shared" si="1178"/>
        <v>0</v>
      </c>
      <c r="P4215">
        <f t="shared" si="1179"/>
        <v>0</v>
      </c>
      <c r="Q4215">
        <f t="shared" si="1180"/>
        <v>0</v>
      </c>
      <c r="R4215">
        <f t="shared" si="1181"/>
        <v>-1</v>
      </c>
      <c r="S4215">
        <f t="shared" si="1182"/>
        <v>1</v>
      </c>
      <c r="T4215">
        <f t="shared" si="1183"/>
        <v>1</v>
      </c>
      <c r="W4215">
        <f t="shared" si="1184"/>
        <v>1</v>
      </c>
      <c r="X4215">
        <f t="shared" si="1185"/>
        <v>0</v>
      </c>
      <c r="Z4215">
        <f t="shared" si="1186"/>
        <v>0</v>
      </c>
      <c r="AA4215">
        <f t="shared" si="1187"/>
        <v>0</v>
      </c>
    </row>
    <row r="4216" spans="1:27" x14ac:dyDescent="0.25">
      <c r="A4216" s="1" t="s">
        <v>71</v>
      </c>
      <c r="B4216">
        <f t="shared" si="1170"/>
        <v>0</v>
      </c>
      <c r="C4216">
        <f t="shared" si="1171"/>
        <v>3</v>
      </c>
      <c r="D4216" t="str">
        <f t="shared" si="1172"/>
        <v>72</v>
      </c>
      <c r="E4216">
        <f t="shared" si="1173"/>
        <v>0</v>
      </c>
      <c r="F4216">
        <f t="shared" si="1174"/>
        <v>0</v>
      </c>
      <c r="G4216">
        <f t="shared" si="1175"/>
        <v>144</v>
      </c>
      <c r="H4216">
        <f t="shared" si="1176"/>
        <v>44</v>
      </c>
      <c r="I4216" t="str">
        <f t="shared" si="1177"/>
        <v>L</v>
      </c>
      <c r="K4216">
        <f t="shared" si="1178"/>
        <v>1</v>
      </c>
      <c r="P4216">
        <f t="shared" si="1179"/>
        <v>1</v>
      </c>
      <c r="Q4216">
        <f t="shared" si="1180"/>
        <v>1</v>
      </c>
      <c r="R4216">
        <f t="shared" si="1181"/>
        <v>0</v>
      </c>
      <c r="S4216">
        <f t="shared" si="1182"/>
        <v>0</v>
      </c>
      <c r="T4216">
        <f t="shared" si="1183"/>
        <v>0</v>
      </c>
      <c r="W4216">
        <f t="shared" si="1184"/>
        <v>2</v>
      </c>
      <c r="X4216">
        <f t="shared" si="1185"/>
        <v>1</v>
      </c>
      <c r="Z4216">
        <f t="shared" si="1186"/>
        <v>1</v>
      </c>
      <c r="AA4216">
        <f t="shared" si="1187"/>
        <v>0</v>
      </c>
    </row>
    <row r="4217" spans="1:27" x14ac:dyDescent="0.25">
      <c r="A4217" s="1" t="s">
        <v>700</v>
      </c>
      <c r="B4217">
        <f t="shared" si="1170"/>
        <v>57</v>
      </c>
      <c r="C4217">
        <f t="shared" si="1171"/>
        <v>4</v>
      </c>
      <c r="D4217" t="str">
        <f t="shared" si="1172"/>
        <v>843</v>
      </c>
      <c r="E4217">
        <f t="shared" si="1173"/>
        <v>-843</v>
      </c>
      <c r="F4217">
        <f t="shared" si="1174"/>
        <v>57</v>
      </c>
      <c r="G4217">
        <f t="shared" si="1175"/>
        <v>843</v>
      </c>
      <c r="H4217">
        <f t="shared" si="1176"/>
        <v>43</v>
      </c>
      <c r="I4217" t="str">
        <f t="shared" si="1177"/>
        <v>L</v>
      </c>
      <c r="K4217">
        <f t="shared" si="1178"/>
        <v>0</v>
      </c>
      <c r="P4217">
        <f t="shared" si="1179"/>
        <v>-8</v>
      </c>
      <c r="Q4217">
        <f t="shared" si="1180"/>
        <v>-8</v>
      </c>
      <c r="R4217">
        <f t="shared" si="1181"/>
        <v>-8</v>
      </c>
      <c r="S4217">
        <f t="shared" si="1182"/>
        <v>8</v>
      </c>
      <c r="T4217">
        <f t="shared" si="1183"/>
        <v>8</v>
      </c>
      <c r="W4217">
        <f t="shared" si="1184"/>
        <v>9</v>
      </c>
      <c r="X4217">
        <f t="shared" si="1185"/>
        <v>8</v>
      </c>
      <c r="Z4217">
        <f t="shared" si="1186"/>
        <v>8</v>
      </c>
      <c r="AA4217">
        <f t="shared" si="1187"/>
        <v>0</v>
      </c>
    </row>
    <row r="4218" spans="1:27" x14ac:dyDescent="0.25">
      <c r="A4218" s="1" t="s">
        <v>69</v>
      </c>
      <c r="B4218">
        <f t="shared" si="1170"/>
        <v>0</v>
      </c>
      <c r="C4218">
        <f t="shared" si="1171"/>
        <v>3</v>
      </c>
      <c r="D4218" t="str">
        <f t="shared" si="1172"/>
        <v>43</v>
      </c>
      <c r="E4218">
        <f t="shared" si="1173"/>
        <v>14</v>
      </c>
      <c r="F4218">
        <f t="shared" si="1174"/>
        <v>14</v>
      </c>
      <c r="G4218">
        <f t="shared" si="1175"/>
        <v>100</v>
      </c>
      <c r="H4218">
        <f t="shared" si="1176"/>
        <v>0</v>
      </c>
      <c r="I4218" t="str">
        <f t="shared" si="1177"/>
        <v>R</v>
      </c>
      <c r="K4218">
        <f t="shared" si="1178"/>
        <v>1</v>
      </c>
      <c r="P4218">
        <f t="shared" si="1179"/>
        <v>1</v>
      </c>
      <c r="Q4218">
        <f t="shared" si="1180"/>
        <v>1</v>
      </c>
      <c r="R4218">
        <f t="shared" si="1181"/>
        <v>0</v>
      </c>
      <c r="S4218">
        <f t="shared" si="1182"/>
        <v>0</v>
      </c>
      <c r="T4218">
        <f t="shared" si="1183"/>
        <v>0</v>
      </c>
      <c r="W4218">
        <f t="shared" si="1184"/>
        <v>1</v>
      </c>
      <c r="X4218">
        <f t="shared" si="1185"/>
        <v>0</v>
      </c>
      <c r="Z4218">
        <f t="shared" si="1186"/>
        <v>0</v>
      </c>
      <c r="AA4218">
        <f t="shared" si="1187"/>
        <v>0</v>
      </c>
    </row>
    <row r="4219" spans="1:27" x14ac:dyDescent="0.25">
      <c r="A4219" s="1" t="s">
        <v>278</v>
      </c>
      <c r="B4219">
        <f t="shared" si="1170"/>
        <v>26</v>
      </c>
      <c r="C4219">
        <f t="shared" si="1171"/>
        <v>4</v>
      </c>
      <c r="D4219" t="str">
        <f t="shared" si="1172"/>
        <v>574</v>
      </c>
      <c r="E4219">
        <f t="shared" si="1173"/>
        <v>-574</v>
      </c>
      <c r="F4219">
        <f t="shared" si="1174"/>
        <v>26</v>
      </c>
      <c r="G4219">
        <f t="shared" si="1175"/>
        <v>574</v>
      </c>
      <c r="H4219">
        <f t="shared" si="1176"/>
        <v>74</v>
      </c>
      <c r="I4219" t="str">
        <f t="shared" si="1177"/>
        <v>L</v>
      </c>
      <c r="K4219">
        <f t="shared" si="1178"/>
        <v>0</v>
      </c>
      <c r="P4219">
        <f t="shared" si="1179"/>
        <v>-5</v>
      </c>
      <c r="Q4219">
        <f t="shared" si="1180"/>
        <v>-5</v>
      </c>
      <c r="R4219">
        <f t="shared" si="1181"/>
        <v>-5</v>
      </c>
      <c r="S4219">
        <f t="shared" si="1182"/>
        <v>5</v>
      </c>
      <c r="T4219">
        <f t="shared" si="1183"/>
        <v>5</v>
      </c>
      <c r="W4219">
        <f t="shared" si="1184"/>
        <v>6</v>
      </c>
      <c r="X4219">
        <f t="shared" si="1185"/>
        <v>5</v>
      </c>
      <c r="Z4219">
        <f t="shared" si="1186"/>
        <v>5</v>
      </c>
      <c r="AA4219">
        <f t="shared" si="1187"/>
        <v>0</v>
      </c>
    </row>
    <row r="4220" spans="1:27" x14ac:dyDescent="0.25">
      <c r="A4220" s="1" t="s">
        <v>226</v>
      </c>
      <c r="B4220">
        <f t="shared" si="1170"/>
        <v>0</v>
      </c>
      <c r="C4220">
        <f t="shared" si="1171"/>
        <v>3</v>
      </c>
      <c r="D4220" t="str">
        <f t="shared" si="1172"/>
        <v>26</v>
      </c>
      <c r="E4220">
        <f t="shared" si="1173"/>
        <v>0</v>
      </c>
      <c r="F4220">
        <f t="shared" si="1174"/>
        <v>0</v>
      </c>
      <c r="G4220">
        <f t="shared" si="1175"/>
        <v>52</v>
      </c>
      <c r="H4220">
        <f t="shared" si="1176"/>
        <v>52</v>
      </c>
      <c r="I4220" t="str">
        <f t="shared" si="1177"/>
        <v>L</v>
      </c>
      <c r="K4220">
        <f t="shared" si="1178"/>
        <v>1</v>
      </c>
      <c r="P4220">
        <f t="shared" si="1179"/>
        <v>1</v>
      </c>
      <c r="Q4220">
        <f t="shared" si="1180"/>
        <v>1</v>
      </c>
      <c r="R4220">
        <f t="shared" si="1181"/>
        <v>0</v>
      </c>
      <c r="S4220">
        <f t="shared" si="1182"/>
        <v>0</v>
      </c>
      <c r="T4220">
        <f t="shared" si="1183"/>
        <v>0</v>
      </c>
      <c r="W4220">
        <f t="shared" si="1184"/>
        <v>1</v>
      </c>
      <c r="X4220">
        <f t="shared" si="1185"/>
        <v>0</v>
      </c>
      <c r="Z4220">
        <f t="shared" si="1186"/>
        <v>0</v>
      </c>
      <c r="AA4220">
        <f t="shared" si="1187"/>
        <v>0</v>
      </c>
    </row>
    <row r="4221" spans="1:27" x14ac:dyDescent="0.25">
      <c r="A4221" s="1" t="s">
        <v>223</v>
      </c>
      <c r="B4221">
        <f t="shared" si="1170"/>
        <v>81</v>
      </c>
      <c r="C4221">
        <f t="shared" si="1171"/>
        <v>3</v>
      </c>
      <c r="D4221" t="str">
        <f t="shared" si="1172"/>
        <v>19</v>
      </c>
      <c r="E4221">
        <f t="shared" si="1173"/>
        <v>-19</v>
      </c>
      <c r="F4221">
        <f t="shared" si="1174"/>
        <v>81</v>
      </c>
      <c r="G4221">
        <f t="shared" si="1175"/>
        <v>19</v>
      </c>
      <c r="H4221">
        <f t="shared" si="1176"/>
        <v>19</v>
      </c>
      <c r="I4221" t="str">
        <f t="shared" si="1177"/>
        <v>L</v>
      </c>
      <c r="K4221">
        <f t="shared" si="1178"/>
        <v>0</v>
      </c>
      <c r="P4221">
        <f t="shared" si="1179"/>
        <v>0</v>
      </c>
      <c r="Q4221">
        <f t="shared" si="1180"/>
        <v>0</v>
      </c>
      <c r="R4221">
        <f t="shared" si="1181"/>
        <v>0</v>
      </c>
      <c r="S4221">
        <f t="shared" si="1182"/>
        <v>0</v>
      </c>
      <c r="T4221">
        <f t="shared" si="1183"/>
        <v>0</v>
      </c>
      <c r="W4221">
        <f t="shared" si="1184"/>
        <v>1</v>
      </c>
      <c r="X4221">
        <f t="shared" si="1185"/>
        <v>0</v>
      </c>
      <c r="Z4221">
        <f t="shared" si="1186"/>
        <v>0</v>
      </c>
      <c r="AA4221">
        <f t="shared" si="1187"/>
        <v>0</v>
      </c>
    </row>
    <row r="4222" spans="1:27" x14ac:dyDescent="0.25">
      <c r="A4222" s="1" t="s">
        <v>355</v>
      </c>
      <c r="B4222">
        <f t="shared" si="1170"/>
        <v>0</v>
      </c>
      <c r="C4222">
        <f t="shared" si="1171"/>
        <v>4</v>
      </c>
      <c r="D4222" t="str">
        <f t="shared" si="1172"/>
        <v>881</v>
      </c>
      <c r="E4222">
        <f t="shared" si="1173"/>
        <v>-800</v>
      </c>
      <c r="F4222">
        <f t="shared" si="1174"/>
        <v>0</v>
      </c>
      <c r="G4222">
        <f t="shared" si="1175"/>
        <v>962</v>
      </c>
      <c r="H4222">
        <f t="shared" si="1176"/>
        <v>62</v>
      </c>
      <c r="I4222" t="str">
        <f t="shared" si="1177"/>
        <v>L</v>
      </c>
      <c r="K4222">
        <f t="shared" si="1178"/>
        <v>1</v>
      </c>
      <c r="P4222">
        <f t="shared" si="1179"/>
        <v>-7</v>
      </c>
      <c r="Q4222">
        <f t="shared" si="1180"/>
        <v>-7</v>
      </c>
      <c r="R4222">
        <f t="shared" si="1181"/>
        <v>-8</v>
      </c>
      <c r="S4222">
        <f t="shared" si="1182"/>
        <v>8</v>
      </c>
      <c r="T4222">
        <f t="shared" si="1183"/>
        <v>8</v>
      </c>
      <c r="W4222">
        <f t="shared" si="1184"/>
        <v>10</v>
      </c>
      <c r="X4222">
        <f t="shared" si="1185"/>
        <v>9</v>
      </c>
      <c r="Z4222">
        <f t="shared" si="1186"/>
        <v>9</v>
      </c>
      <c r="AA4222">
        <f t="shared" si="1187"/>
        <v>0</v>
      </c>
    </row>
    <row r="4223" spans="1:27" x14ac:dyDescent="0.25">
      <c r="A4223" s="1" t="s">
        <v>829</v>
      </c>
      <c r="B4223">
        <f t="shared" si="1170"/>
        <v>13</v>
      </c>
      <c r="C4223">
        <f t="shared" si="1171"/>
        <v>4</v>
      </c>
      <c r="D4223" t="str">
        <f t="shared" si="1172"/>
        <v>487</v>
      </c>
      <c r="E4223">
        <f t="shared" si="1173"/>
        <v>-487</v>
      </c>
      <c r="F4223">
        <f t="shared" si="1174"/>
        <v>13</v>
      </c>
      <c r="G4223">
        <f t="shared" si="1175"/>
        <v>487</v>
      </c>
      <c r="H4223">
        <f t="shared" si="1176"/>
        <v>87</v>
      </c>
      <c r="I4223" t="str">
        <f t="shared" si="1177"/>
        <v>L</v>
      </c>
      <c r="K4223">
        <f t="shared" si="1178"/>
        <v>0</v>
      </c>
      <c r="P4223">
        <f t="shared" si="1179"/>
        <v>-4</v>
      </c>
      <c r="Q4223">
        <f t="shared" si="1180"/>
        <v>-4</v>
      </c>
      <c r="R4223">
        <f t="shared" si="1181"/>
        <v>-4</v>
      </c>
      <c r="S4223">
        <f t="shared" si="1182"/>
        <v>4</v>
      </c>
      <c r="T4223">
        <f t="shared" si="1183"/>
        <v>4</v>
      </c>
      <c r="W4223">
        <f t="shared" si="1184"/>
        <v>5</v>
      </c>
      <c r="X4223">
        <f t="shared" si="1185"/>
        <v>4</v>
      </c>
      <c r="Z4223">
        <f t="shared" si="1186"/>
        <v>4</v>
      </c>
      <c r="AA4223">
        <f t="shared" si="1187"/>
        <v>0</v>
      </c>
    </row>
    <row r="4224" spans="1:27" x14ac:dyDescent="0.25">
      <c r="A4224" s="1" t="s">
        <v>191</v>
      </c>
      <c r="B4224">
        <f t="shared" si="1170"/>
        <v>29</v>
      </c>
      <c r="C4224">
        <f t="shared" si="1171"/>
        <v>3</v>
      </c>
      <c r="D4224" t="str">
        <f t="shared" si="1172"/>
        <v>16</v>
      </c>
      <c r="E4224">
        <f t="shared" si="1173"/>
        <v>-3</v>
      </c>
      <c r="F4224">
        <f t="shared" si="1174"/>
        <v>97</v>
      </c>
      <c r="G4224">
        <f t="shared" si="1175"/>
        <v>29</v>
      </c>
      <c r="H4224">
        <f t="shared" si="1176"/>
        <v>29</v>
      </c>
      <c r="I4224" t="str">
        <f t="shared" si="1177"/>
        <v>R</v>
      </c>
      <c r="K4224">
        <f t="shared" si="1178"/>
        <v>0</v>
      </c>
      <c r="P4224">
        <f t="shared" si="1179"/>
        <v>0</v>
      </c>
      <c r="Q4224">
        <f t="shared" si="1180"/>
        <v>0</v>
      </c>
      <c r="R4224">
        <f t="shared" si="1181"/>
        <v>-1</v>
      </c>
      <c r="S4224">
        <f t="shared" si="1182"/>
        <v>1</v>
      </c>
      <c r="T4224">
        <f t="shared" si="1183"/>
        <v>0</v>
      </c>
      <c r="W4224">
        <f t="shared" si="1184"/>
        <v>1</v>
      </c>
      <c r="X4224">
        <f t="shared" si="1185"/>
        <v>0</v>
      </c>
      <c r="Z4224">
        <f t="shared" si="1186"/>
        <v>0</v>
      </c>
      <c r="AA4224">
        <f t="shared" si="1187"/>
        <v>0</v>
      </c>
    </row>
    <row r="4225" spans="1:27" x14ac:dyDescent="0.25">
      <c r="A4225" s="1" t="s">
        <v>39</v>
      </c>
      <c r="B4225">
        <f t="shared" si="1170"/>
        <v>86</v>
      </c>
      <c r="C4225">
        <f t="shared" si="1171"/>
        <v>3</v>
      </c>
      <c r="D4225" t="str">
        <f t="shared" si="1172"/>
        <v>43</v>
      </c>
      <c r="E4225">
        <f t="shared" si="1173"/>
        <v>-14</v>
      </c>
      <c r="F4225">
        <f t="shared" si="1174"/>
        <v>86</v>
      </c>
      <c r="G4225">
        <f t="shared" si="1175"/>
        <v>72</v>
      </c>
      <c r="H4225">
        <f t="shared" si="1176"/>
        <v>72</v>
      </c>
      <c r="I4225" t="str">
        <f t="shared" si="1177"/>
        <v>L</v>
      </c>
      <c r="K4225">
        <f t="shared" si="1178"/>
        <v>0</v>
      </c>
      <c r="P4225">
        <f t="shared" si="1179"/>
        <v>0</v>
      </c>
      <c r="Q4225">
        <f t="shared" si="1180"/>
        <v>0</v>
      </c>
      <c r="R4225">
        <f t="shared" si="1181"/>
        <v>-1</v>
      </c>
      <c r="S4225">
        <f t="shared" si="1182"/>
        <v>1</v>
      </c>
      <c r="T4225">
        <f t="shared" si="1183"/>
        <v>1</v>
      </c>
      <c r="W4225">
        <f t="shared" si="1184"/>
        <v>1</v>
      </c>
      <c r="X4225">
        <f t="shared" si="1185"/>
        <v>0</v>
      </c>
      <c r="Z4225">
        <f t="shared" si="1186"/>
        <v>0</v>
      </c>
      <c r="AA4225">
        <f t="shared" si="1187"/>
        <v>0</v>
      </c>
    </row>
    <row r="4226" spans="1:27" x14ac:dyDescent="0.25">
      <c r="A4226" s="1" t="s">
        <v>220</v>
      </c>
      <c r="B4226">
        <f t="shared" si="1170"/>
        <v>49</v>
      </c>
      <c r="C4226">
        <f t="shared" si="1171"/>
        <v>3</v>
      </c>
      <c r="D4226" t="str">
        <f t="shared" si="1172"/>
        <v>37</v>
      </c>
      <c r="E4226">
        <f t="shared" si="1173"/>
        <v>49</v>
      </c>
      <c r="F4226">
        <f t="shared" si="1174"/>
        <v>49</v>
      </c>
      <c r="G4226">
        <f t="shared" si="1175"/>
        <v>123</v>
      </c>
      <c r="H4226">
        <f t="shared" si="1176"/>
        <v>23</v>
      </c>
      <c r="I4226" t="str">
        <f t="shared" si="1177"/>
        <v>L</v>
      </c>
      <c r="K4226">
        <f t="shared" si="1178"/>
        <v>0</v>
      </c>
      <c r="P4226">
        <f t="shared" si="1179"/>
        <v>1</v>
      </c>
      <c r="Q4226">
        <f t="shared" si="1180"/>
        <v>1</v>
      </c>
      <c r="R4226">
        <f t="shared" si="1181"/>
        <v>0</v>
      </c>
      <c r="S4226">
        <f t="shared" si="1182"/>
        <v>0</v>
      </c>
      <c r="T4226">
        <f t="shared" si="1183"/>
        <v>0</v>
      </c>
      <c r="W4226">
        <f t="shared" si="1184"/>
        <v>2</v>
      </c>
      <c r="X4226">
        <f t="shared" si="1185"/>
        <v>1</v>
      </c>
      <c r="Z4226">
        <f t="shared" si="1186"/>
        <v>1</v>
      </c>
      <c r="AA4226">
        <f t="shared" si="1187"/>
        <v>0</v>
      </c>
    </row>
    <row r="4227" spans="1:27" x14ac:dyDescent="0.25">
      <c r="A4227" s="1" t="s">
        <v>220</v>
      </c>
      <c r="B4227">
        <f t="shared" ref="B4227:B4290" si="1188">IF(I4227="L",F4227,H4227)</f>
        <v>12</v>
      </c>
      <c r="C4227">
        <f t="shared" ref="C4227:C4290" si="1189">LEN(A4227)</f>
        <v>3</v>
      </c>
      <c r="D4227" t="str">
        <f t="shared" ref="D4227:D4290" si="1190">RIGHT(A4227, C4227-1)</f>
        <v>37</v>
      </c>
      <c r="E4227">
        <f t="shared" ref="E4227:E4290" si="1191">B4226-D4227</f>
        <v>12</v>
      </c>
      <c r="F4227">
        <f t="shared" ref="F4227:F4290" si="1192">MOD(E4227,100)</f>
        <v>12</v>
      </c>
      <c r="G4227">
        <f t="shared" ref="G4227:G4290" si="1193">B4226+D4227</f>
        <v>86</v>
      </c>
      <c r="H4227">
        <f t="shared" ref="H4227:H4290" si="1194">MOD(G4227,100)</f>
        <v>86</v>
      </c>
      <c r="I4227" t="str">
        <f t="shared" ref="I4227:I4290" si="1195">LEFT(A4227,1)</f>
        <v>L</v>
      </c>
      <c r="K4227">
        <f t="shared" ref="K4227:K4290" si="1196">IF(B4227=0,1,0)</f>
        <v>0</v>
      </c>
      <c r="P4227">
        <f t="shared" ref="P4227:P4290" si="1197">CEILING((E4227+1)/100,1)</f>
        <v>1</v>
      </c>
      <c r="Q4227">
        <f t="shared" ref="Q4227:Q4290" si="1198">IF(E4227 = -1, 0,P4227)</f>
        <v>1</v>
      </c>
      <c r="R4227">
        <f t="shared" ref="R4227:R4290" si="1199">IF(B4226=0,Q4227,Q4227-1)</f>
        <v>0</v>
      </c>
      <c r="S4227">
        <f t="shared" ref="S4227:S4290" si="1200">IF(E4227&lt;0,-R4227,0)</f>
        <v>0</v>
      </c>
      <c r="T4227">
        <f t="shared" ref="T4227:T4290" si="1201">IF(I4227="L",S4227,0)</f>
        <v>0</v>
      </c>
      <c r="W4227">
        <f t="shared" ref="W4227:W4290" si="1202">CEILING((G4227)/100,1)</f>
        <v>1</v>
      </c>
      <c r="X4227">
        <f t="shared" ref="X4227:X4290" si="1203">IF(G4227 = 1, 0,W4227-1)</f>
        <v>0</v>
      </c>
      <c r="Z4227">
        <f t="shared" ref="Z4227:Z4290" si="1204">IF(G4227&gt;100,X4227,0)</f>
        <v>0</v>
      </c>
      <c r="AA4227">
        <f t="shared" ref="AA4227:AA4290" si="1205">IF(I4227="R",Z4227,0)</f>
        <v>0</v>
      </c>
    </row>
    <row r="4228" spans="1:27" x14ac:dyDescent="0.25">
      <c r="A4228" s="1" t="s">
        <v>226</v>
      </c>
      <c r="B4228">
        <f t="shared" si="1188"/>
        <v>86</v>
      </c>
      <c r="C4228">
        <f t="shared" si="1189"/>
        <v>3</v>
      </c>
      <c r="D4228" t="str">
        <f t="shared" si="1190"/>
        <v>26</v>
      </c>
      <c r="E4228">
        <f t="shared" si="1191"/>
        <v>-14</v>
      </c>
      <c r="F4228">
        <f t="shared" si="1192"/>
        <v>86</v>
      </c>
      <c r="G4228">
        <f t="shared" si="1193"/>
        <v>38</v>
      </c>
      <c r="H4228">
        <f t="shared" si="1194"/>
        <v>38</v>
      </c>
      <c r="I4228" t="str">
        <f t="shared" si="1195"/>
        <v>L</v>
      </c>
      <c r="K4228">
        <f t="shared" si="1196"/>
        <v>0</v>
      </c>
      <c r="P4228">
        <f t="shared" si="1197"/>
        <v>0</v>
      </c>
      <c r="Q4228">
        <f t="shared" si="1198"/>
        <v>0</v>
      </c>
      <c r="R4228">
        <f t="shared" si="1199"/>
        <v>-1</v>
      </c>
      <c r="S4228">
        <f t="shared" si="1200"/>
        <v>1</v>
      </c>
      <c r="T4228">
        <f t="shared" si="1201"/>
        <v>1</v>
      </c>
      <c r="W4228">
        <f t="shared" si="1202"/>
        <v>1</v>
      </c>
      <c r="X4228">
        <f t="shared" si="1203"/>
        <v>0</v>
      </c>
      <c r="Z4228">
        <f t="shared" si="1204"/>
        <v>0</v>
      </c>
      <c r="AA4228">
        <f t="shared" si="1205"/>
        <v>0</v>
      </c>
    </row>
    <row r="4229" spans="1:27" x14ac:dyDescent="0.25">
      <c r="A4229" s="1" t="s">
        <v>403</v>
      </c>
      <c r="B4229">
        <f t="shared" si="1188"/>
        <v>62</v>
      </c>
      <c r="C4229">
        <f t="shared" si="1189"/>
        <v>3</v>
      </c>
      <c r="D4229" t="str">
        <f t="shared" si="1190"/>
        <v>76</v>
      </c>
      <c r="E4229">
        <f t="shared" si="1191"/>
        <v>10</v>
      </c>
      <c r="F4229">
        <f t="shared" si="1192"/>
        <v>10</v>
      </c>
      <c r="G4229">
        <f t="shared" si="1193"/>
        <v>162</v>
      </c>
      <c r="H4229">
        <f t="shared" si="1194"/>
        <v>62</v>
      </c>
      <c r="I4229" t="str">
        <f t="shared" si="1195"/>
        <v>R</v>
      </c>
      <c r="K4229">
        <f t="shared" si="1196"/>
        <v>0</v>
      </c>
      <c r="P4229">
        <f t="shared" si="1197"/>
        <v>1</v>
      </c>
      <c r="Q4229">
        <f t="shared" si="1198"/>
        <v>1</v>
      </c>
      <c r="R4229">
        <f t="shared" si="1199"/>
        <v>0</v>
      </c>
      <c r="S4229">
        <f t="shared" si="1200"/>
        <v>0</v>
      </c>
      <c r="T4229">
        <f t="shared" si="1201"/>
        <v>0</v>
      </c>
      <c r="W4229">
        <f t="shared" si="1202"/>
        <v>2</v>
      </c>
      <c r="X4229">
        <f t="shared" si="1203"/>
        <v>1</v>
      </c>
      <c r="Z4229">
        <f t="shared" si="1204"/>
        <v>1</v>
      </c>
      <c r="AA4229">
        <f t="shared" si="1205"/>
        <v>1</v>
      </c>
    </row>
    <row r="4230" spans="1:27" x14ac:dyDescent="0.25">
      <c r="A4230" s="1" t="s">
        <v>143</v>
      </c>
      <c r="B4230">
        <f t="shared" si="1188"/>
        <v>0</v>
      </c>
      <c r="C4230">
        <f t="shared" si="1189"/>
        <v>3</v>
      </c>
      <c r="D4230" t="str">
        <f t="shared" si="1190"/>
        <v>38</v>
      </c>
      <c r="E4230">
        <f t="shared" si="1191"/>
        <v>24</v>
      </c>
      <c r="F4230">
        <f t="shared" si="1192"/>
        <v>24</v>
      </c>
      <c r="G4230">
        <f t="shared" si="1193"/>
        <v>100</v>
      </c>
      <c r="H4230">
        <f t="shared" si="1194"/>
        <v>0</v>
      </c>
      <c r="I4230" t="str">
        <f t="shared" si="1195"/>
        <v>R</v>
      </c>
      <c r="K4230">
        <f t="shared" si="1196"/>
        <v>1</v>
      </c>
      <c r="P4230">
        <f t="shared" si="1197"/>
        <v>1</v>
      </c>
      <c r="Q4230">
        <f t="shared" si="1198"/>
        <v>1</v>
      </c>
      <c r="R4230">
        <f t="shared" si="1199"/>
        <v>0</v>
      </c>
      <c r="S4230">
        <f t="shared" si="1200"/>
        <v>0</v>
      </c>
      <c r="T4230">
        <f t="shared" si="1201"/>
        <v>0</v>
      </c>
      <c r="W4230">
        <f t="shared" si="1202"/>
        <v>1</v>
      </c>
      <c r="X4230">
        <f t="shared" si="1203"/>
        <v>0</v>
      </c>
      <c r="Z4230">
        <f t="shared" si="1204"/>
        <v>0</v>
      </c>
      <c r="AA4230">
        <f t="shared" si="1205"/>
        <v>0</v>
      </c>
    </row>
    <row r="4231" spans="1:27" x14ac:dyDescent="0.25">
      <c r="A4231" s="1" t="s">
        <v>63</v>
      </c>
      <c r="B4231">
        <f t="shared" si="1188"/>
        <v>76</v>
      </c>
      <c r="C4231">
        <f t="shared" si="1189"/>
        <v>3</v>
      </c>
      <c r="D4231" t="str">
        <f t="shared" si="1190"/>
        <v>24</v>
      </c>
      <c r="E4231">
        <f t="shared" si="1191"/>
        <v>-24</v>
      </c>
      <c r="F4231">
        <f t="shared" si="1192"/>
        <v>76</v>
      </c>
      <c r="G4231">
        <f t="shared" si="1193"/>
        <v>24</v>
      </c>
      <c r="H4231">
        <f t="shared" si="1194"/>
        <v>24</v>
      </c>
      <c r="I4231" t="str">
        <f t="shared" si="1195"/>
        <v>L</v>
      </c>
      <c r="K4231">
        <f t="shared" si="1196"/>
        <v>0</v>
      </c>
      <c r="P4231">
        <f t="shared" si="1197"/>
        <v>0</v>
      </c>
      <c r="Q4231">
        <f t="shared" si="1198"/>
        <v>0</v>
      </c>
      <c r="R4231">
        <f t="shared" si="1199"/>
        <v>0</v>
      </c>
      <c r="S4231">
        <f t="shared" si="1200"/>
        <v>0</v>
      </c>
      <c r="T4231">
        <f t="shared" si="1201"/>
        <v>0</v>
      </c>
      <c r="W4231">
        <f t="shared" si="1202"/>
        <v>1</v>
      </c>
      <c r="X4231">
        <f t="shared" si="1203"/>
        <v>0</v>
      </c>
      <c r="Z4231">
        <f t="shared" si="1204"/>
        <v>0</v>
      </c>
      <c r="AA4231">
        <f t="shared" si="1205"/>
        <v>0</v>
      </c>
    </row>
    <row r="4232" spans="1:27" x14ac:dyDescent="0.25">
      <c r="A4232" s="1" t="s">
        <v>830</v>
      </c>
      <c r="B4232">
        <f t="shared" si="1188"/>
        <v>0</v>
      </c>
      <c r="C4232">
        <f t="shared" si="1189"/>
        <v>4</v>
      </c>
      <c r="D4232" t="str">
        <f t="shared" si="1190"/>
        <v>324</v>
      </c>
      <c r="E4232">
        <f t="shared" si="1191"/>
        <v>-248</v>
      </c>
      <c r="F4232">
        <f t="shared" si="1192"/>
        <v>52</v>
      </c>
      <c r="G4232">
        <f t="shared" si="1193"/>
        <v>400</v>
      </c>
      <c r="H4232">
        <f t="shared" si="1194"/>
        <v>0</v>
      </c>
      <c r="I4232" t="str">
        <f t="shared" si="1195"/>
        <v>R</v>
      </c>
      <c r="K4232">
        <f t="shared" si="1196"/>
        <v>1</v>
      </c>
      <c r="P4232">
        <f t="shared" si="1197"/>
        <v>-2</v>
      </c>
      <c r="Q4232">
        <f t="shared" si="1198"/>
        <v>-2</v>
      </c>
      <c r="R4232">
        <f t="shared" si="1199"/>
        <v>-3</v>
      </c>
      <c r="S4232">
        <f t="shared" si="1200"/>
        <v>3</v>
      </c>
      <c r="T4232">
        <f t="shared" si="1201"/>
        <v>0</v>
      </c>
      <c r="W4232">
        <f t="shared" si="1202"/>
        <v>4</v>
      </c>
      <c r="X4232">
        <f t="shared" si="1203"/>
        <v>3</v>
      </c>
      <c r="Z4232">
        <f t="shared" si="1204"/>
        <v>3</v>
      </c>
      <c r="AA4232">
        <f t="shared" si="1205"/>
        <v>3</v>
      </c>
    </row>
    <row r="4233" spans="1:27" x14ac:dyDescent="0.25">
      <c r="A4233" s="1" t="s">
        <v>266</v>
      </c>
      <c r="B4233">
        <f t="shared" si="1188"/>
        <v>62</v>
      </c>
      <c r="C4233">
        <f t="shared" si="1189"/>
        <v>3</v>
      </c>
      <c r="D4233" t="str">
        <f t="shared" si="1190"/>
        <v>38</v>
      </c>
      <c r="E4233">
        <f t="shared" si="1191"/>
        <v>-38</v>
      </c>
      <c r="F4233">
        <f t="shared" si="1192"/>
        <v>62</v>
      </c>
      <c r="G4233">
        <f t="shared" si="1193"/>
        <v>38</v>
      </c>
      <c r="H4233">
        <f t="shared" si="1194"/>
        <v>38</v>
      </c>
      <c r="I4233" t="str">
        <f t="shared" si="1195"/>
        <v>L</v>
      </c>
      <c r="K4233">
        <f t="shared" si="1196"/>
        <v>0</v>
      </c>
      <c r="P4233">
        <f t="shared" si="1197"/>
        <v>0</v>
      </c>
      <c r="Q4233">
        <f t="shared" si="1198"/>
        <v>0</v>
      </c>
      <c r="R4233">
        <f t="shared" si="1199"/>
        <v>0</v>
      </c>
      <c r="S4233">
        <f t="shared" si="1200"/>
        <v>0</v>
      </c>
      <c r="T4233">
        <f t="shared" si="1201"/>
        <v>0</v>
      </c>
      <c r="W4233">
        <f t="shared" si="1202"/>
        <v>1</v>
      </c>
      <c r="X4233">
        <f t="shared" si="1203"/>
        <v>0</v>
      </c>
      <c r="Z4233">
        <f t="shared" si="1204"/>
        <v>0</v>
      </c>
      <c r="AA4233">
        <f t="shared" si="1205"/>
        <v>0</v>
      </c>
    </row>
    <row r="4234" spans="1:27" x14ac:dyDescent="0.25">
      <c r="A4234" s="1" t="s">
        <v>175</v>
      </c>
      <c r="B4234">
        <f t="shared" si="1188"/>
        <v>88</v>
      </c>
      <c r="C4234">
        <f t="shared" si="1189"/>
        <v>3</v>
      </c>
      <c r="D4234" t="str">
        <f t="shared" si="1190"/>
        <v>74</v>
      </c>
      <c r="E4234">
        <f t="shared" si="1191"/>
        <v>-12</v>
      </c>
      <c r="F4234">
        <f t="shared" si="1192"/>
        <v>88</v>
      </c>
      <c r="G4234">
        <f t="shared" si="1193"/>
        <v>136</v>
      </c>
      <c r="H4234">
        <f t="shared" si="1194"/>
        <v>36</v>
      </c>
      <c r="I4234" t="str">
        <f t="shared" si="1195"/>
        <v>L</v>
      </c>
      <c r="K4234">
        <f t="shared" si="1196"/>
        <v>0</v>
      </c>
      <c r="P4234">
        <f t="shared" si="1197"/>
        <v>0</v>
      </c>
      <c r="Q4234">
        <f t="shared" si="1198"/>
        <v>0</v>
      </c>
      <c r="R4234">
        <f t="shared" si="1199"/>
        <v>-1</v>
      </c>
      <c r="S4234">
        <f t="shared" si="1200"/>
        <v>1</v>
      </c>
      <c r="T4234">
        <f t="shared" si="1201"/>
        <v>1</v>
      </c>
      <c r="W4234">
        <f t="shared" si="1202"/>
        <v>2</v>
      </c>
      <c r="X4234">
        <f t="shared" si="1203"/>
        <v>1</v>
      </c>
      <c r="Z4234">
        <f t="shared" si="1204"/>
        <v>1</v>
      </c>
      <c r="AA4234">
        <f t="shared" si="1205"/>
        <v>0</v>
      </c>
    </row>
    <row r="4235" spans="1:27" x14ac:dyDescent="0.25">
      <c r="A4235" s="1" t="s">
        <v>65</v>
      </c>
      <c r="B4235">
        <f t="shared" si="1188"/>
        <v>0</v>
      </c>
      <c r="C4235">
        <f t="shared" si="1189"/>
        <v>3</v>
      </c>
      <c r="D4235" t="str">
        <f t="shared" si="1190"/>
        <v>12</v>
      </c>
      <c r="E4235">
        <f t="shared" si="1191"/>
        <v>76</v>
      </c>
      <c r="F4235">
        <f t="shared" si="1192"/>
        <v>76</v>
      </c>
      <c r="G4235">
        <f t="shared" si="1193"/>
        <v>100</v>
      </c>
      <c r="H4235">
        <f t="shared" si="1194"/>
        <v>0</v>
      </c>
      <c r="I4235" t="str">
        <f t="shared" si="1195"/>
        <v>R</v>
      </c>
      <c r="K4235">
        <f t="shared" si="1196"/>
        <v>1</v>
      </c>
      <c r="P4235">
        <f t="shared" si="1197"/>
        <v>1</v>
      </c>
      <c r="Q4235">
        <f t="shared" si="1198"/>
        <v>1</v>
      </c>
      <c r="R4235">
        <f t="shared" si="1199"/>
        <v>0</v>
      </c>
      <c r="S4235">
        <f t="shared" si="1200"/>
        <v>0</v>
      </c>
      <c r="T4235">
        <f t="shared" si="1201"/>
        <v>0</v>
      </c>
      <c r="W4235">
        <f t="shared" si="1202"/>
        <v>1</v>
      </c>
      <c r="X4235">
        <f t="shared" si="1203"/>
        <v>0</v>
      </c>
      <c r="Z4235">
        <f t="shared" si="1204"/>
        <v>0</v>
      </c>
      <c r="AA4235">
        <f t="shared" si="1205"/>
        <v>0</v>
      </c>
    </row>
    <row r="4236" spans="1:27" x14ac:dyDescent="0.25">
      <c r="A4236" s="1" t="s">
        <v>119</v>
      </c>
      <c r="B4236">
        <f t="shared" si="1188"/>
        <v>92</v>
      </c>
      <c r="C4236">
        <f t="shared" si="1189"/>
        <v>3</v>
      </c>
      <c r="D4236" t="str">
        <f t="shared" si="1190"/>
        <v>92</v>
      </c>
      <c r="E4236">
        <f t="shared" si="1191"/>
        <v>-92</v>
      </c>
      <c r="F4236">
        <f t="shared" si="1192"/>
        <v>8</v>
      </c>
      <c r="G4236">
        <f t="shared" si="1193"/>
        <v>92</v>
      </c>
      <c r="H4236">
        <f t="shared" si="1194"/>
        <v>92</v>
      </c>
      <c r="I4236" t="str">
        <f t="shared" si="1195"/>
        <v>R</v>
      </c>
      <c r="K4236">
        <f t="shared" si="1196"/>
        <v>0</v>
      </c>
      <c r="P4236">
        <f t="shared" si="1197"/>
        <v>0</v>
      </c>
      <c r="Q4236">
        <f t="shared" si="1198"/>
        <v>0</v>
      </c>
      <c r="R4236">
        <f t="shared" si="1199"/>
        <v>0</v>
      </c>
      <c r="S4236">
        <f t="shared" si="1200"/>
        <v>0</v>
      </c>
      <c r="T4236">
        <f t="shared" si="1201"/>
        <v>0</v>
      </c>
      <c r="W4236">
        <f t="shared" si="1202"/>
        <v>1</v>
      </c>
      <c r="X4236">
        <f t="shared" si="1203"/>
        <v>0</v>
      </c>
      <c r="Z4236">
        <f t="shared" si="1204"/>
        <v>0</v>
      </c>
      <c r="AA4236">
        <f t="shared" si="1205"/>
        <v>0</v>
      </c>
    </row>
    <row r="4237" spans="1:27" x14ac:dyDescent="0.25">
      <c r="A4237" s="1" t="s">
        <v>128</v>
      </c>
      <c r="B4237">
        <f t="shared" si="1188"/>
        <v>51</v>
      </c>
      <c r="C4237">
        <f t="shared" si="1189"/>
        <v>3</v>
      </c>
      <c r="D4237" t="str">
        <f t="shared" si="1190"/>
        <v>59</v>
      </c>
      <c r="E4237">
        <f t="shared" si="1191"/>
        <v>33</v>
      </c>
      <c r="F4237">
        <f t="shared" si="1192"/>
        <v>33</v>
      </c>
      <c r="G4237">
        <f t="shared" si="1193"/>
        <v>151</v>
      </c>
      <c r="H4237">
        <f t="shared" si="1194"/>
        <v>51</v>
      </c>
      <c r="I4237" t="str">
        <f t="shared" si="1195"/>
        <v>R</v>
      </c>
      <c r="K4237">
        <f t="shared" si="1196"/>
        <v>0</v>
      </c>
      <c r="P4237">
        <f t="shared" si="1197"/>
        <v>1</v>
      </c>
      <c r="Q4237">
        <f t="shared" si="1198"/>
        <v>1</v>
      </c>
      <c r="R4237">
        <f t="shared" si="1199"/>
        <v>0</v>
      </c>
      <c r="S4237">
        <f t="shared" si="1200"/>
        <v>0</v>
      </c>
      <c r="T4237">
        <f t="shared" si="1201"/>
        <v>0</v>
      </c>
      <c r="W4237">
        <f t="shared" si="1202"/>
        <v>2</v>
      </c>
      <c r="X4237">
        <f t="shared" si="1203"/>
        <v>1</v>
      </c>
      <c r="Z4237">
        <f t="shared" si="1204"/>
        <v>1</v>
      </c>
      <c r="AA4237">
        <f t="shared" si="1205"/>
        <v>1</v>
      </c>
    </row>
    <row r="4238" spans="1:27" x14ac:dyDescent="0.25">
      <c r="A4238" s="1" t="s">
        <v>159</v>
      </c>
      <c r="B4238">
        <f t="shared" si="1188"/>
        <v>0</v>
      </c>
      <c r="C4238">
        <f t="shared" si="1189"/>
        <v>3</v>
      </c>
      <c r="D4238" t="str">
        <f t="shared" si="1190"/>
        <v>51</v>
      </c>
      <c r="E4238">
        <f t="shared" si="1191"/>
        <v>0</v>
      </c>
      <c r="F4238">
        <f t="shared" si="1192"/>
        <v>0</v>
      </c>
      <c r="G4238">
        <f t="shared" si="1193"/>
        <v>102</v>
      </c>
      <c r="H4238">
        <f t="shared" si="1194"/>
        <v>2</v>
      </c>
      <c r="I4238" t="str">
        <f t="shared" si="1195"/>
        <v>L</v>
      </c>
      <c r="K4238">
        <f t="shared" si="1196"/>
        <v>1</v>
      </c>
      <c r="P4238">
        <f t="shared" si="1197"/>
        <v>1</v>
      </c>
      <c r="Q4238">
        <f t="shared" si="1198"/>
        <v>1</v>
      </c>
      <c r="R4238">
        <f t="shared" si="1199"/>
        <v>0</v>
      </c>
      <c r="S4238">
        <f t="shared" si="1200"/>
        <v>0</v>
      </c>
      <c r="T4238">
        <f t="shared" si="1201"/>
        <v>0</v>
      </c>
      <c r="W4238">
        <f t="shared" si="1202"/>
        <v>2</v>
      </c>
      <c r="X4238">
        <f t="shared" si="1203"/>
        <v>1</v>
      </c>
      <c r="Z4238">
        <f t="shared" si="1204"/>
        <v>1</v>
      </c>
      <c r="AA4238">
        <f t="shared" si="1205"/>
        <v>0</v>
      </c>
    </row>
    <row r="4239" spans="1:27" x14ac:dyDescent="0.25">
      <c r="A4239" s="1" t="s">
        <v>109</v>
      </c>
      <c r="B4239">
        <f t="shared" si="1188"/>
        <v>35</v>
      </c>
      <c r="C4239">
        <f t="shared" si="1189"/>
        <v>3</v>
      </c>
      <c r="D4239" t="str">
        <f t="shared" si="1190"/>
        <v>65</v>
      </c>
      <c r="E4239">
        <f t="shared" si="1191"/>
        <v>-65</v>
      </c>
      <c r="F4239">
        <f t="shared" si="1192"/>
        <v>35</v>
      </c>
      <c r="G4239">
        <f t="shared" si="1193"/>
        <v>65</v>
      </c>
      <c r="H4239">
        <f t="shared" si="1194"/>
        <v>65</v>
      </c>
      <c r="I4239" t="str">
        <f t="shared" si="1195"/>
        <v>L</v>
      </c>
      <c r="K4239">
        <f t="shared" si="1196"/>
        <v>0</v>
      </c>
      <c r="P4239">
        <f t="shared" si="1197"/>
        <v>0</v>
      </c>
      <c r="Q4239">
        <f t="shared" si="1198"/>
        <v>0</v>
      </c>
      <c r="R4239">
        <f t="shared" si="1199"/>
        <v>0</v>
      </c>
      <c r="S4239">
        <f t="shared" si="1200"/>
        <v>0</v>
      </c>
      <c r="T4239">
        <f t="shared" si="1201"/>
        <v>0</v>
      </c>
      <c r="W4239">
        <f t="shared" si="1202"/>
        <v>1</v>
      </c>
      <c r="X4239">
        <f t="shared" si="1203"/>
        <v>0</v>
      </c>
      <c r="Z4239">
        <f t="shared" si="1204"/>
        <v>0</v>
      </c>
      <c r="AA4239">
        <f t="shared" si="1205"/>
        <v>0</v>
      </c>
    </row>
    <row r="4240" spans="1:27" x14ac:dyDescent="0.25">
      <c r="A4240" s="1" t="s">
        <v>209</v>
      </c>
      <c r="B4240">
        <f t="shared" si="1188"/>
        <v>29</v>
      </c>
      <c r="C4240">
        <f t="shared" si="1189"/>
        <v>3</v>
      </c>
      <c r="D4240" t="str">
        <f t="shared" si="1190"/>
        <v>94</v>
      </c>
      <c r="E4240">
        <f t="shared" si="1191"/>
        <v>-59</v>
      </c>
      <c r="F4240">
        <f t="shared" si="1192"/>
        <v>41</v>
      </c>
      <c r="G4240">
        <f t="shared" si="1193"/>
        <v>129</v>
      </c>
      <c r="H4240">
        <f t="shared" si="1194"/>
        <v>29</v>
      </c>
      <c r="I4240" t="str">
        <f t="shared" si="1195"/>
        <v>R</v>
      </c>
      <c r="K4240">
        <f t="shared" si="1196"/>
        <v>0</v>
      </c>
      <c r="P4240">
        <f t="shared" si="1197"/>
        <v>0</v>
      </c>
      <c r="Q4240">
        <f t="shared" si="1198"/>
        <v>0</v>
      </c>
      <c r="R4240">
        <f t="shared" si="1199"/>
        <v>-1</v>
      </c>
      <c r="S4240">
        <f t="shared" si="1200"/>
        <v>1</v>
      </c>
      <c r="T4240">
        <f t="shared" si="1201"/>
        <v>0</v>
      </c>
      <c r="W4240">
        <f t="shared" si="1202"/>
        <v>2</v>
      </c>
      <c r="X4240">
        <f t="shared" si="1203"/>
        <v>1</v>
      </c>
      <c r="Z4240">
        <f t="shared" si="1204"/>
        <v>1</v>
      </c>
      <c r="AA4240">
        <f t="shared" si="1205"/>
        <v>1</v>
      </c>
    </row>
    <row r="4241" spans="1:27" x14ac:dyDescent="0.25">
      <c r="A4241" s="1" t="s">
        <v>146</v>
      </c>
      <c r="B4241">
        <f t="shared" si="1188"/>
        <v>83</v>
      </c>
      <c r="C4241">
        <f t="shared" si="1189"/>
        <v>3</v>
      </c>
      <c r="D4241" t="str">
        <f t="shared" si="1190"/>
        <v>46</v>
      </c>
      <c r="E4241">
        <f t="shared" si="1191"/>
        <v>-17</v>
      </c>
      <c r="F4241">
        <f t="shared" si="1192"/>
        <v>83</v>
      </c>
      <c r="G4241">
        <f t="shared" si="1193"/>
        <v>75</v>
      </c>
      <c r="H4241">
        <f t="shared" si="1194"/>
        <v>75</v>
      </c>
      <c r="I4241" t="str">
        <f t="shared" si="1195"/>
        <v>L</v>
      </c>
      <c r="K4241">
        <f t="shared" si="1196"/>
        <v>0</v>
      </c>
      <c r="P4241">
        <f t="shared" si="1197"/>
        <v>0</v>
      </c>
      <c r="Q4241">
        <f t="shared" si="1198"/>
        <v>0</v>
      </c>
      <c r="R4241">
        <f t="shared" si="1199"/>
        <v>-1</v>
      </c>
      <c r="S4241">
        <f t="shared" si="1200"/>
        <v>1</v>
      </c>
      <c r="T4241">
        <f t="shared" si="1201"/>
        <v>1</v>
      </c>
      <c r="W4241">
        <f t="shared" si="1202"/>
        <v>1</v>
      </c>
      <c r="X4241">
        <f t="shared" si="1203"/>
        <v>0</v>
      </c>
      <c r="Z4241">
        <f t="shared" si="1204"/>
        <v>0</v>
      </c>
      <c r="AA4241">
        <f t="shared" si="1205"/>
        <v>0</v>
      </c>
    </row>
    <row r="4242" spans="1:27" x14ac:dyDescent="0.25">
      <c r="A4242" s="1" t="s">
        <v>594</v>
      </c>
      <c r="B4242">
        <f t="shared" si="1188"/>
        <v>0</v>
      </c>
      <c r="C4242">
        <f t="shared" si="1189"/>
        <v>4</v>
      </c>
      <c r="D4242" t="str">
        <f t="shared" si="1190"/>
        <v>983</v>
      </c>
      <c r="E4242">
        <f t="shared" si="1191"/>
        <v>-900</v>
      </c>
      <c r="F4242">
        <f t="shared" si="1192"/>
        <v>0</v>
      </c>
      <c r="G4242">
        <f t="shared" si="1193"/>
        <v>1066</v>
      </c>
      <c r="H4242">
        <f t="shared" si="1194"/>
        <v>66</v>
      </c>
      <c r="I4242" t="str">
        <f t="shared" si="1195"/>
        <v>L</v>
      </c>
      <c r="K4242">
        <f t="shared" si="1196"/>
        <v>1</v>
      </c>
      <c r="P4242">
        <f t="shared" si="1197"/>
        <v>-8</v>
      </c>
      <c r="Q4242">
        <f t="shared" si="1198"/>
        <v>-8</v>
      </c>
      <c r="R4242">
        <f t="shared" si="1199"/>
        <v>-9</v>
      </c>
      <c r="S4242">
        <f t="shared" si="1200"/>
        <v>9</v>
      </c>
      <c r="T4242">
        <f t="shared" si="1201"/>
        <v>9</v>
      </c>
      <c r="W4242">
        <f t="shared" si="1202"/>
        <v>11</v>
      </c>
      <c r="X4242">
        <f t="shared" si="1203"/>
        <v>10</v>
      </c>
      <c r="Z4242">
        <f t="shared" si="1204"/>
        <v>10</v>
      </c>
      <c r="AA4242">
        <f t="shared" si="1205"/>
        <v>0</v>
      </c>
    </row>
    <row r="4243" spans="1:27" x14ac:dyDescent="0.25">
      <c r="A4243" s="1" t="s">
        <v>108</v>
      </c>
      <c r="B4243">
        <f t="shared" si="1188"/>
        <v>36</v>
      </c>
      <c r="C4243">
        <f t="shared" si="1189"/>
        <v>3</v>
      </c>
      <c r="D4243" t="str">
        <f t="shared" si="1190"/>
        <v>64</v>
      </c>
      <c r="E4243">
        <f t="shared" si="1191"/>
        <v>-64</v>
      </c>
      <c r="F4243">
        <f t="shared" si="1192"/>
        <v>36</v>
      </c>
      <c r="G4243">
        <f t="shared" si="1193"/>
        <v>64</v>
      </c>
      <c r="H4243">
        <f t="shared" si="1194"/>
        <v>64</v>
      </c>
      <c r="I4243" t="str">
        <f t="shared" si="1195"/>
        <v>L</v>
      </c>
      <c r="K4243">
        <f t="shared" si="1196"/>
        <v>0</v>
      </c>
      <c r="P4243">
        <f t="shared" si="1197"/>
        <v>0</v>
      </c>
      <c r="Q4243">
        <f t="shared" si="1198"/>
        <v>0</v>
      </c>
      <c r="R4243">
        <f t="shared" si="1199"/>
        <v>0</v>
      </c>
      <c r="S4243">
        <f t="shared" si="1200"/>
        <v>0</v>
      </c>
      <c r="T4243">
        <f t="shared" si="1201"/>
        <v>0</v>
      </c>
      <c r="W4243">
        <f t="shared" si="1202"/>
        <v>1</v>
      </c>
      <c r="X4243">
        <f t="shared" si="1203"/>
        <v>0</v>
      </c>
      <c r="Z4243">
        <f t="shared" si="1204"/>
        <v>0</v>
      </c>
      <c r="AA4243">
        <f t="shared" si="1205"/>
        <v>0</v>
      </c>
    </row>
    <row r="4244" spans="1:27" x14ac:dyDescent="0.25">
      <c r="A4244" s="1" t="s">
        <v>184</v>
      </c>
      <c r="B4244">
        <f t="shared" si="1188"/>
        <v>77</v>
      </c>
      <c r="C4244">
        <f t="shared" si="1189"/>
        <v>3</v>
      </c>
      <c r="D4244" t="str">
        <f t="shared" si="1190"/>
        <v>59</v>
      </c>
      <c r="E4244">
        <f t="shared" si="1191"/>
        <v>-23</v>
      </c>
      <c r="F4244">
        <f t="shared" si="1192"/>
        <v>77</v>
      </c>
      <c r="G4244">
        <f t="shared" si="1193"/>
        <v>95</v>
      </c>
      <c r="H4244">
        <f t="shared" si="1194"/>
        <v>95</v>
      </c>
      <c r="I4244" t="str">
        <f t="shared" si="1195"/>
        <v>L</v>
      </c>
      <c r="K4244">
        <f t="shared" si="1196"/>
        <v>0</v>
      </c>
      <c r="P4244">
        <f t="shared" si="1197"/>
        <v>0</v>
      </c>
      <c r="Q4244">
        <f t="shared" si="1198"/>
        <v>0</v>
      </c>
      <c r="R4244">
        <f t="shared" si="1199"/>
        <v>-1</v>
      </c>
      <c r="S4244">
        <f t="shared" si="1200"/>
        <v>1</v>
      </c>
      <c r="T4244">
        <f t="shared" si="1201"/>
        <v>1</v>
      </c>
      <c r="W4244">
        <f t="shared" si="1202"/>
        <v>1</v>
      </c>
      <c r="X4244">
        <f t="shared" si="1203"/>
        <v>0</v>
      </c>
      <c r="Z4244">
        <f t="shared" si="1204"/>
        <v>0</v>
      </c>
      <c r="AA4244">
        <f t="shared" si="1205"/>
        <v>0</v>
      </c>
    </row>
    <row r="4245" spans="1:27" x14ac:dyDescent="0.25">
      <c r="A4245" s="1" t="s">
        <v>150</v>
      </c>
      <c r="B4245">
        <f t="shared" si="1188"/>
        <v>0</v>
      </c>
      <c r="C4245">
        <f t="shared" si="1189"/>
        <v>3</v>
      </c>
      <c r="D4245" t="str">
        <f t="shared" si="1190"/>
        <v>77</v>
      </c>
      <c r="E4245">
        <f t="shared" si="1191"/>
        <v>0</v>
      </c>
      <c r="F4245">
        <f t="shared" si="1192"/>
        <v>0</v>
      </c>
      <c r="G4245">
        <f t="shared" si="1193"/>
        <v>154</v>
      </c>
      <c r="H4245">
        <f t="shared" si="1194"/>
        <v>54</v>
      </c>
      <c r="I4245" t="str">
        <f t="shared" si="1195"/>
        <v>L</v>
      </c>
      <c r="K4245">
        <f t="shared" si="1196"/>
        <v>1</v>
      </c>
      <c r="P4245">
        <f t="shared" si="1197"/>
        <v>1</v>
      </c>
      <c r="Q4245">
        <f t="shared" si="1198"/>
        <v>1</v>
      </c>
      <c r="R4245">
        <f t="shared" si="1199"/>
        <v>0</v>
      </c>
      <c r="S4245">
        <f t="shared" si="1200"/>
        <v>0</v>
      </c>
      <c r="T4245">
        <f t="shared" si="1201"/>
        <v>0</v>
      </c>
      <c r="W4245">
        <f t="shared" si="1202"/>
        <v>2</v>
      </c>
      <c r="X4245">
        <f t="shared" si="1203"/>
        <v>1</v>
      </c>
      <c r="Z4245">
        <f t="shared" si="1204"/>
        <v>1</v>
      </c>
      <c r="AA4245">
        <f t="shared" si="1205"/>
        <v>0</v>
      </c>
    </row>
    <row r="4246" spans="1:27" x14ac:dyDescent="0.25">
      <c r="A4246" s="1" t="s">
        <v>333</v>
      </c>
      <c r="B4246">
        <f t="shared" si="1188"/>
        <v>96</v>
      </c>
      <c r="C4246">
        <f t="shared" si="1189"/>
        <v>3</v>
      </c>
      <c r="D4246" t="str">
        <f t="shared" si="1190"/>
        <v>96</v>
      </c>
      <c r="E4246">
        <f t="shared" si="1191"/>
        <v>-96</v>
      </c>
      <c r="F4246">
        <f t="shared" si="1192"/>
        <v>4</v>
      </c>
      <c r="G4246">
        <f t="shared" si="1193"/>
        <v>96</v>
      </c>
      <c r="H4246">
        <f t="shared" si="1194"/>
        <v>96</v>
      </c>
      <c r="I4246" t="str">
        <f t="shared" si="1195"/>
        <v>R</v>
      </c>
      <c r="K4246">
        <f t="shared" si="1196"/>
        <v>0</v>
      </c>
      <c r="P4246">
        <f t="shared" si="1197"/>
        <v>0</v>
      </c>
      <c r="Q4246">
        <f t="shared" si="1198"/>
        <v>0</v>
      </c>
      <c r="R4246">
        <f t="shared" si="1199"/>
        <v>0</v>
      </c>
      <c r="S4246">
        <f t="shared" si="1200"/>
        <v>0</v>
      </c>
      <c r="T4246">
        <f t="shared" si="1201"/>
        <v>0</v>
      </c>
      <c r="W4246">
        <f t="shared" si="1202"/>
        <v>1</v>
      </c>
      <c r="X4246">
        <f t="shared" si="1203"/>
        <v>0</v>
      </c>
      <c r="Z4246">
        <f t="shared" si="1204"/>
        <v>0</v>
      </c>
      <c r="AA4246">
        <f t="shared" si="1205"/>
        <v>0</v>
      </c>
    </row>
    <row r="4247" spans="1:27" x14ac:dyDescent="0.25">
      <c r="A4247" s="1" t="s">
        <v>104</v>
      </c>
      <c r="B4247">
        <f t="shared" si="1188"/>
        <v>40</v>
      </c>
      <c r="C4247">
        <f t="shared" si="1189"/>
        <v>3</v>
      </c>
      <c r="D4247" t="str">
        <f t="shared" si="1190"/>
        <v>56</v>
      </c>
      <c r="E4247">
        <f t="shared" si="1191"/>
        <v>40</v>
      </c>
      <c r="F4247">
        <f t="shared" si="1192"/>
        <v>40</v>
      </c>
      <c r="G4247">
        <f t="shared" si="1193"/>
        <v>152</v>
      </c>
      <c r="H4247">
        <f t="shared" si="1194"/>
        <v>52</v>
      </c>
      <c r="I4247" t="str">
        <f t="shared" si="1195"/>
        <v>L</v>
      </c>
      <c r="K4247">
        <f t="shared" si="1196"/>
        <v>0</v>
      </c>
      <c r="P4247">
        <f t="shared" si="1197"/>
        <v>1</v>
      </c>
      <c r="Q4247">
        <f t="shared" si="1198"/>
        <v>1</v>
      </c>
      <c r="R4247">
        <f t="shared" si="1199"/>
        <v>0</v>
      </c>
      <c r="S4247">
        <f t="shared" si="1200"/>
        <v>0</v>
      </c>
      <c r="T4247">
        <f t="shared" si="1201"/>
        <v>0</v>
      </c>
      <c r="W4247">
        <f t="shared" si="1202"/>
        <v>2</v>
      </c>
      <c r="X4247">
        <f t="shared" si="1203"/>
        <v>1</v>
      </c>
      <c r="Z4247">
        <f t="shared" si="1204"/>
        <v>1</v>
      </c>
      <c r="AA4247">
        <f t="shared" si="1205"/>
        <v>0</v>
      </c>
    </row>
    <row r="4248" spans="1:27" x14ac:dyDescent="0.25">
      <c r="A4248" s="1" t="s">
        <v>450</v>
      </c>
      <c r="B4248">
        <f t="shared" si="1188"/>
        <v>59</v>
      </c>
      <c r="C4248">
        <f t="shared" si="1189"/>
        <v>4</v>
      </c>
      <c r="D4248" t="str">
        <f t="shared" si="1190"/>
        <v>581</v>
      </c>
      <c r="E4248">
        <f t="shared" si="1191"/>
        <v>-541</v>
      </c>
      <c r="F4248">
        <f t="shared" si="1192"/>
        <v>59</v>
      </c>
      <c r="G4248">
        <f t="shared" si="1193"/>
        <v>621</v>
      </c>
      <c r="H4248">
        <f t="shared" si="1194"/>
        <v>21</v>
      </c>
      <c r="I4248" t="str">
        <f t="shared" si="1195"/>
        <v>L</v>
      </c>
      <c r="K4248">
        <f t="shared" si="1196"/>
        <v>0</v>
      </c>
      <c r="P4248">
        <f t="shared" si="1197"/>
        <v>-5</v>
      </c>
      <c r="Q4248">
        <f t="shared" si="1198"/>
        <v>-5</v>
      </c>
      <c r="R4248">
        <f t="shared" si="1199"/>
        <v>-6</v>
      </c>
      <c r="S4248">
        <f t="shared" si="1200"/>
        <v>6</v>
      </c>
      <c r="T4248">
        <f t="shared" si="1201"/>
        <v>6</v>
      </c>
      <c r="W4248">
        <f t="shared" si="1202"/>
        <v>7</v>
      </c>
      <c r="X4248">
        <f t="shared" si="1203"/>
        <v>6</v>
      </c>
      <c r="Z4248">
        <f t="shared" si="1204"/>
        <v>6</v>
      </c>
      <c r="AA4248">
        <f t="shared" si="1205"/>
        <v>0</v>
      </c>
    </row>
    <row r="4249" spans="1:27" x14ac:dyDescent="0.25">
      <c r="A4249" s="1" t="s">
        <v>175</v>
      </c>
      <c r="B4249">
        <f t="shared" si="1188"/>
        <v>85</v>
      </c>
      <c r="C4249">
        <f t="shared" si="1189"/>
        <v>3</v>
      </c>
      <c r="D4249" t="str">
        <f t="shared" si="1190"/>
        <v>74</v>
      </c>
      <c r="E4249">
        <f t="shared" si="1191"/>
        <v>-15</v>
      </c>
      <c r="F4249">
        <f t="shared" si="1192"/>
        <v>85</v>
      </c>
      <c r="G4249">
        <f t="shared" si="1193"/>
        <v>133</v>
      </c>
      <c r="H4249">
        <f t="shared" si="1194"/>
        <v>33</v>
      </c>
      <c r="I4249" t="str">
        <f t="shared" si="1195"/>
        <v>L</v>
      </c>
      <c r="K4249">
        <f t="shared" si="1196"/>
        <v>0</v>
      </c>
      <c r="P4249">
        <f t="shared" si="1197"/>
        <v>0</v>
      </c>
      <c r="Q4249">
        <f t="shared" si="1198"/>
        <v>0</v>
      </c>
      <c r="R4249">
        <f t="shared" si="1199"/>
        <v>-1</v>
      </c>
      <c r="S4249">
        <f t="shared" si="1200"/>
        <v>1</v>
      </c>
      <c r="T4249">
        <f t="shared" si="1201"/>
        <v>1</v>
      </c>
      <c r="W4249">
        <f t="shared" si="1202"/>
        <v>2</v>
      </c>
      <c r="X4249">
        <f t="shared" si="1203"/>
        <v>1</v>
      </c>
      <c r="Z4249">
        <f t="shared" si="1204"/>
        <v>1</v>
      </c>
      <c r="AA4249">
        <f t="shared" si="1205"/>
        <v>0</v>
      </c>
    </row>
    <row r="4250" spans="1:27" x14ac:dyDescent="0.25">
      <c r="A4250" s="1" t="s">
        <v>121</v>
      </c>
      <c r="B4250">
        <f t="shared" si="1188"/>
        <v>0</v>
      </c>
      <c r="C4250">
        <f t="shared" si="1189"/>
        <v>3</v>
      </c>
      <c r="D4250" t="str">
        <f t="shared" si="1190"/>
        <v>15</v>
      </c>
      <c r="E4250">
        <f t="shared" si="1191"/>
        <v>70</v>
      </c>
      <c r="F4250">
        <f t="shared" si="1192"/>
        <v>70</v>
      </c>
      <c r="G4250">
        <f t="shared" si="1193"/>
        <v>100</v>
      </c>
      <c r="H4250">
        <f t="shared" si="1194"/>
        <v>0</v>
      </c>
      <c r="I4250" t="str">
        <f t="shared" si="1195"/>
        <v>R</v>
      </c>
      <c r="K4250">
        <f t="shared" si="1196"/>
        <v>1</v>
      </c>
      <c r="P4250">
        <f t="shared" si="1197"/>
        <v>1</v>
      </c>
      <c r="Q4250">
        <f t="shared" si="1198"/>
        <v>1</v>
      </c>
      <c r="R4250">
        <f t="shared" si="1199"/>
        <v>0</v>
      </c>
      <c r="S4250">
        <f t="shared" si="1200"/>
        <v>0</v>
      </c>
      <c r="T4250">
        <f t="shared" si="1201"/>
        <v>0</v>
      </c>
      <c r="W4250">
        <f t="shared" si="1202"/>
        <v>1</v>
      </c>
      <c r="X4250">
        <f t="shared" si="1203"/>
        <v>0</v>
      </c>
      <c r="Z4250">
        <f t="shared" si="1204"/>
        <v>0</v>
      </c>
      <c r="AA4250">
        <f t="shared" si="1205"/>
        <v>0</v>
      </c>
    </row>
    <row r="4251" spans="1:27" x14ac:dyDescent="0.25">
      <c r="A4251" s="1" t="s">
        <v>57</v>
      </c>
      <c r="B4251">
        <f t="shared" si="1188"/>
        <v>31</v>
      </c>
      <c r="C4251">
        <f t="shared" si="1189"/>
        <v>3</v>
      </c>
      <c r="D4251" t="str">
        <f t="shared" si="1190"/>
        <v>31</v>
      </c>
      <c r="E4251">
        <f t="shared" si="1191"/>
        <v>-31</v>
      </c>
      <c r="F4251">
        <f t="shared" si="1192"/>
        <v>69</v>
      </c>
      <c r="G4251">
        <f t="shared" si="1193"/>
        <v>31</v>
      </c>
      <c r="H4251">
        <f t="shared" si="1194"/>
        <v>31</v>
      </c>
      <c r="I4251" t="str">
        <f t="shared" si="1195"/>
        <v>R</v>
      </c>
      <c r="K4251">
        <f t="shared" si="1196"/>
        <v>0</v>
      </c>
      <c r="P4251">
        <f t="shared" si="1197"/>
        <v>0</v>
      </c>
      <c r="Q4251">
        <f t="shared" si="1198"/>
        <v>0</v>
      </c>
      <c r="R4251">
        <f t="shared" si="1199"/>
        <v>0</v>
      </c>
      <c r="S4251">
        <f t="shared" si="1200"/>
        <v>0</v>
      </c>
      <c r="T4251">
        <f t="shared" si="1201"/>
        <v>0</v>
      </c>
      <c r="W4251">
        <f t="shared" si="1202"/>
        <v>1</v>
      </c>
      <c r="X4251">
        <f t="shared" si="1203"/>
        <v>0</v>
      </c>
      <c r="Z4251">
        <f t="shared" si="1204"/>
        <v>0</v>
      </c>
      <c r="AA4251">
        <f t="shared" si="1205"/>
        <v>0</v>
      </c>
    </row>
    <row r="4252" spans="1:27" x14ac:dyDescent="0.25">
      <c r="A4252" s="1" t="s">
        <v>72</v>
      </c>
      <c r="B4252">
        <f t="shared" si="1188"/>
        <v>84</v>
      </c>
      <c r="C4252">
        <f t="shared" si="1189"/>
        <v>3</v>
      </c>
      <c r="D4252" t="str">
        <f t="shared" si="1190"/>
        <v>47</v>
      </c>
      <c r="E4252">
        <f t="shared" si="1191"/>
        <v>-16</v>
      </c>
      <c r="F4252">
        <f t="shared" si="1192"/>
        <v>84</v>
      </c>
      <c r="G4252">
        <f t="shared" si="1193"/>
        <v>78</v>
      </c>
      <c r="H4252">
        <f t="shared" si="1194"/>
        <v>78</v>
      </c>
      <c r="I4252" t="str">
        <f t="shared" si="1195"/>
        <v>L</v>
      </c>
      <c r="K4252">
        <f t="shared" si="1196"/>
        <v>0</v>
      </c>
      <c r="P4252">
        <f t="shared" si="1197"/>
        <v>0</v>
      </c>
      <c r="Q4252">
        <f t="shared" si="1198"/>
        <v>0</v>
      </c>
      <c r="R4252">
        <f t="shared" si="1199"/>
        <v>-1</v>
      </c>
      <c r="S4252">
        <f t="shared" si="1200"/>
        <v>1</v>
      </c>
      <c r="T4252">
        <f t="shared" si="1201"/>
        <v>1</v>
      </c>
      <c r="W4252">
        <f t="shared" si="1202"/>
        <v>1</v>
      </c>
      <c r="X4252">
        <f t="shared" si="1203"/>
        <v>0</v>
      </c>
      <c r="Z4252">
        <f t="shared" si="1204"/>
        <v>0</v>
      </c>
      <c r="AA4252">
        <f t="shared" si="1205"/>
        <v>0</v>
      </c>
    </row>
    <row r="4253" spans="1:27" x14ac:dyDescent="0.25">
      <c r="A4253" s="1" t="s">
        <v>831</v>
      </c>
      <c r="B4253">
        <f t="shared" si="1188"/>
        <v>61</v>
      </c>
      <c r="C4253">
        <f t="shared" si="1189"/>
        <v>4</v>
      </c>
      <c r="D4253" t="str">
        <f t="shared" si="1190"/>
        <v>123</v>
      </c>
      <c r="E4253">
        <f t="shared" si="1191"/>
        <v>-39</v>
      </c>
      <c r="F4253">
        <f t="shared" si="1192"/>
        <v>61</v>
      </c>
      <c r="G4253">
        <f t="shared" si="1193"/>
        <v>207</v>
      </c>
      <c r="H4253">
        <f t="shared" si="1194"/>
        <v>7</v>
      </c>
      <c r="I4253" t="str">
        <f t="shared" si="1195"/>
        <v>L</v>
      </c>
      <c r="K4253">
        <f t="shared" si="1196"/>
        <v>0</v>
      </c>
      <c r="P4253">
        <f t="shared" si="1197"/>
        <v>0</v>
      </c>
      <c r="Q4253">
        <f t="shared" si="1198"/>
        <v>0</v>
      </c>
      <c r="R4253">
        <f t="shared" si="1199"/>
        <v>-1</v>
      </c>
      <c r="S4253">
        <f t="shared" si="1200"/>
        <v>1</v>
      </c>
      <c r="T4253">
        <f t="shared" si="1201"/>
        <v>1</v>
      </c>
      <c r="W4253">
        <f t="shared" si="1202"/>
        <v>3</v>
      </c>
      <c r="X4253">
        <f t="shared" si="1203"/>
        <v>2</v>
      </c>
      <c r="Z4253">
        <f t="shared" si="1204"/>
        <v>2</v>
      </c>
      <c r="AA4253">
        <f t="shared" si="1205"/>
        <v>0</v>
      </c>
    </row>
    <row r="4254" spans="1:27" x14ac:dyDescent="0.25">
      <c r="A4254" s="1" t="s">
        <v>70</v>
      </c>
      <c r="B4254">
        <f t="shared" si="1188"/>
        <v>59</v>
      </c>
      <c r="C4254">
        <f t="shared" si="1189"/>
        <v>3</v>
      </c>
      <c r="D4254" t="str">
        <f t="shared" si="1190"/>
        <v>98</v>
      </c>
      <c r="E4254">
        <f t="shared" si="1191"/>
        <v>-37</v>
      </c>
      <c r="F4254">
        <f t="shared" si="1192"/>
        <v>63</v>
      </c>
      <c r="G4254">
        <f t="shared" si="1193"/>
        <v>159</v>
      </c>
      <c r="H4254">
        <f t="shared" si="1194"/>
        <v>59</v>
      </c>
      <c r="I4254" t="str">
        <f t="shared" si="1195"/>
        <v>R</v>
      </c>
      <c r="K4254">
        <f t="shared" si="1196"/>
        <v>0</v>
      </c>
      <c r="P4254">
        <f t="shared" si="1197"/>
        <v>0</v>
      </c>
      <c r="Q4254">
        <f t="shared" si="1198"/>
        <v>0</v>
      </c>
      <c r="R4254">
        <f t="shared" si="1199"/>
        <v>-1</v>
      </c>
      <c r="S4254">
        <f t="shared" si="1200"/>
        <v>1</v>
      </c>
      <c r="T4254">
        <f t="shared" si="1201"/>
        <v>0</v>
      </c>
      <c r="W4254">
        <f t="shared" si="1202"/>
        <v>2</v>
      </c>
      <c r="X4254">
        <f t="shared" si="1203"/>
        <v>1</v>
      </c>
      <c r="Z4254">
        <f t="shared" si="1204"/>
        <v>1</v>
      </c>
      <c r="AA4254">
        <f t="shared" si="1205"/>
        <v>1</v>
      </c>
    </row>
    <row r="4255" spans="1:27" x14ac:dyDescent="0.25">
      <c r="A4255" s="1" t="s">
        <v>26</v>
      </c>
      <c r="B4255">
        <f t="shared" si="1188"/>
        <v>4</v>
      </c>
      <c r="C4255">
        <f t="shared" si="1189"/>
        <v>3</v>
      </c>
      <c r="D4255" t="str">
        <f t="shared" si="1190"/>
        <v>55</v>
      </c>
      <c r="E4255">
        <f t="shared" si="1191"/>
        <v>4</v>
      </c>
      <c r="F4255">
        <f t="shared" si="1192"/>
        <v>4</v>
      </c>
      <c r="G4255">
        <f t="shared" si="1193"/>
        <v>114</v>
      </c>
      <c r="H4255">
        <f t="shared" si="1194"/>
        <v>14</v>
      </c>
      <c r="I4255" t="str">
        <f t="shared" si="1195"/>
        <v>L</v>
      </c>
      <c r="K4255">
        <f t="shared" si="1196"/>
        <v>0</v>
      </c>
      <c r="P4255">
        <f t="shared" si="1197"/>
        <v>1</v>
      </c>
      <c r="Q4255">
        <f t="shared" si="1198"/>
        <v>1</v>
      </c>
      <c r="R4255">
        <f t="shared" si="1199"/>
        <v>0</v>
      </c>
      <c r="S4255">
        <f t="shared" si="1200"/>
        <v>0</v>
      </c>
      <c r="T4255">
        <f t="shared" si="1201"/>
        <v>0</v>
      </c>
      <c r="W4255">
        <f t="shared" si="1202"/>
        <v>2</v>
      </c>
      <c r="X4255">
        <f t="shared" si="1203"/>
        <v>1</v>
      </c>
      <c r="Z4255">
        <f t="shared" si="1204"/>
        <v>1</v>
      </c>
      <c r="AA4255">
        <f t="shared" si="1205"/>
        <v>0</v>
      </c>
    </row>
    <row r="4256" spans="1:27" x14ac:dyDescent="0.25">
      <c r="A4256" s="1" t="s">
        <v>273</v>
      </c>
      <c r="B4256">
        <f t="shared" si="1188"/>
        <v>0</v>
      </c>
      <c r="C4256">
        <f t="shared" si="1189"/>
        <v>2</v>
      </c>
      <c r="D4256" t="str">
        <f t="shared" si="1190"/>
        <v>4</v>
      </c>
      <c r="E4256">
        <f t="shared" si="1191"/>
        <v>0</v>
      </c>
      <c r="F4256">
        <f t="shared" si="1192"/>
        <v>0</v>
      </c>
      <c r="G4256">
        <f t="shared" si="1193"/>
        <v>8</v>
      </c>
      <c r="H4256">
        <f t="shared" si="1194"/>
        <v>8</v>
      </c>
      <c r="I4256" t="str">
        <f t="shared" si="1195"/>
        <v>L</v>
      </c>
      <c r="K4256">
        <f t="shared" si="1196"/>
        <v>1</v>
      </c>
      <c r="P4256">
        <f t="shared" si="1197"/>
        <v>1</v>
      </c>
      <c r="Q4256">
        <f t="shared" si="1198"/>
        <v>1</v>
      </c>
      <c r="R4256">
        <f t="shared" si="1199"/>
        <v>0</v>
      </c>
      <c r="S4256">
        <f t="shared" si="1200"/>
        <v>0</v>
      </c>
      <c r="T4256">
        <f t="shared" si="1201"/>
        <v>0</v>
      </c>
      <c r="W4256">
        <f t="shared" si="1202"/>
        <v>1</v>
      </c>
      <c r="X4256">
        <f t="shared" si="1203"/>
        <v>0</v>
      </c>
      <c r="Z4256">
        <f t="shared" si="1204"/>
        <v>0</v>
      </c>
      <c r="AA4256">
        <f t="shared" si="1205"/>
        <v>0</v>
      </c>
    </row>
    <row r="4257" spans="1:27" x14ac:dyDescent="0.25">
      <c r="A4257" s="1" t="s">
        <v>410</v>
      </c>
      <c r="B4257">
        <f t="shared" si="1188"/>
        <v>93</v>
      </c>
      <c r="C4257">
        <f t="shared" si="1189"/>
        <v>4</v>
      </c>
      <c r="D4257" t="str">
        <f t="shared" si="1190"/>
        <v>393</v>
      </c>
      <c r="E4257">
        <f t="shared" si="1191"/>
        <v>-393</v>
      </c>
      <c r="F4257">
        <f t="shared" si="1192"/>
        <v>7</v>
      </c>
      <c r="G4257">
        <f t="shared" si="1193"/>
        <v>393</v>
      </c>
      <c r="H4257">
        <f t="shared" si="1194"/>
        <v>93</v>
      </c>
      <c r="I4257" t="str">
        <f t="shared" si="1195"/>
        <v>R</v>
      </c>
      <c r="K4257">
        <f t="shared" si="1196"/>
        <v>0</v>
      </c>
      <c r="P4257">
        <f t="shared" si="1197"/>
        <v>-3</v>
      </c>
      <c r="Q4257">
        <f t="shared" si="1198"/>
        <v>-3</v>
      </c>
      <c r="R4257">
        <f t="shared" si="1199"/>
        <v>-3</v>
      </c>
      <c r="S4257">
        <f t="shared" si="1200"/>
        <v>3</v>
      </c>
      <c r="T4257">
        <f t="shared" si="1201"/>
        <v>0</v>
      </c>
      <c r="W4257">
        <f t="shared" si="1202"/>
        <v>4</v>
      </c>
      <c r="X4257">
        <f t="shared" si="1203"/>
        <v>3</v>
      </c>
      <c r="Z4257">
        <f t="shared" si="1204"/>
        <v>3</v>
      </c>
      <c r="AA4257">
        <f t="shared" si="1205"/>
        <v>3</v>
      </c>
    </row>
    <row r="4258" spans="1:27" x14ac:dyDescent="0.25">
      <c r="A4258" s="1" t="s">
        <v>290</v>
      </c>
      <c r="B4258">
        <f t="shared" si="1188"/>
        <v>77</v>
      </c>
      <c r="C4258">
        <f t="shared" si="1189"/>
        <v>3</v>
      </c>
      <c r="D4258" t="str">
        <f t="shared" si="1190"/>
        <v>16</v>
      </c>
      <c r="E4258">
        <f t="shared" si="1191"/>
        <v>77</v>
      </c>
      <c r="F4258">
        <f t="shared" si="1192"/>
        <v>77</v>
      </c>
      <c r="G4258">
        <f t="shared" si="1193"/>
        <v>109</v>
      </c>
      <c r="H4258">
        <f t="shared" si="1194"/>
        <v>9</v>
      </c>
      <c r="I4258" t="str">
        <f t="shared" si="1195"/>
        <v>L</v>
      </c>
      <c r="K4258">
        <f t="shared" si="1196"/>
        <v>0</v>
      </c>
      <c r="P4258">
        <f t="shared" si="1197"/>
        <v>1</v>
      </c>
      <c r="Q4258">
        <f t="shared" si="1198"/>
        <v>1</v>
      </c>
      <c r="R4258">
        <f t="shared" si="1199"/>
        <v>0</v>
      </c>
      <c r="S4258">
        <f t="shared" si="1200"/>
        <v>0</v>
      </c>
      <c r="T4258">
        <f t="shared" si="1201"/>
        <v>0</v>
      </c>
      <c r="W4258">
        <f t="shared" si="1202"/>
        <v>2</v>
      </c>
      <c r="X4258">
        <f t="shared" si="1203"/>
        <v>1</v>
      </c>
      <c r="Z4258">
        <f t="shared" si="1204"/>
        <v>1</v>
      </c>
      <c r="AA4258">
        <f t="shared" si="1205"/>
        <v>0</v>
      </c>
    </row>
    <row r="4259" spans="1:27" x14ac:dyDescent="0.25">
      <c r="A4259" s="1" t="s">
        <v>832</v>
      </c>
      <c r="B4259">
        <f t="shared" si="1188"/>
        <v>0</v>
      </c>
      <c r="C4259">
        <f t="shared" si="1189"/>
        <v>4</v>
      </c>
      <c r="D4259" t="str">
        <f t="shared" si="1190"/>
        <v>523</v>
      </c>
      <c r="E4259">
        <f t="shared" si="1191"/>
        <v>-446</v>
      </c>
      <c r="F4259">
        <f t="shared" si="1192"/>
        <v>54</v>
      </c>
      <c r="G4259">
        <f t="shared" si="1193"/>
        <v>600</v>
      </c>
      <c r="H4259">
        <f t="shared" si="1194"/>
        <v>0</v>
      </c>
      <c r="I4259" t="str">
        <f t="shared" si="1195"/>
        <v>R</v>
      </c>
      <c r="K4259">
        <f t="shared" si="1196"/>
        <v>1</v>
      </c>
      <c r="P4259">
        <f t="shared" si="1197"/>
        <v>-4</v>
      </c>
      <c r="Q4259">
        <f t="shared" si="1198"/>
        <v>-4</v>
      </c>
      <c r="R4259">
        <f t="shared" si="1199"/>
        <v>-5</v>
      </c>
      <c r="S4259">
        <f t="shared" si="1200"/>
        <v>5</v>
      </c>
      <c r="T4259">
        <f t="shared" si="1201"/>
        <v>0</v>
      </c>
      <c r="W4259">
        <f t="shared" si="1202"/>
        <v>6</v>
      </c>
      <c r="X4259">
        <f t="shared" si="1203"/>
        <v>5</v>
      </c>
      <c r="Z4259">
        <f t="shared" si="1204"/>
        <v>5</v>
      </c>
      <c r="AA4259">
        <f t="shared" si="1205"/>
        <v>5</v>
      </c>
    </row>
    <row r="4260" spans="1:27" x14ac:dyDescent="0.25">
      <c r="A4260" s="1" t="s">
        <v>6</v>
      </c>
      <c r="B4260">
        <f t="shared" si="1188"/>
        <v>15</v>
      </c>
      <c r="C4260">
        <f t="shared" si="1189"/>
        <v>3</v>
      </c>
      <c r="D4260" t="str">
        <f t="shared" si="1190"/>
        <v>85</v>
      </c>
      <c r="E4260">
        <f t="shared" si="1191"/>
        <v>-85</v>
      </c>
      <c r="F4260">
        <f t="shared" si="1192"/>
        <v>15</v>
      </c>
      <c r="G4260">
        <f t="shared" si="1193"/>
        <v>85</v>
      </c>
      <c r="H4260">
        <f t="shared" si="1194"/>
        <v>85</v>
      </c>
      <c r="I4260" t="str">
        <f t="shared" si="1195"/>
        <v>L</v>
      </c>
      <c r="K4260">
        <f t="shared" si="1196"/>
        <v>0</v>
      </c>
      <c r="P4260">
        <f t="shared" si="1197"/>
        <v>0</v>
      </c>
      <c r="Q4260">
        <f t="shared" si="1198"/>
        <v>0</v>
      </c>
      <c r="R4260">
        <f t="shared" si="1199"/>
        <v>0</v>
      </c>
      <c r="S4260">
        <f t="shared" si="1200"/>
        <v>0</v>
      </c>
      <c r="T4260">
        <f t="shared" si="1201"/>
        <v>0</v>
      </c>
      <c r="W4260">
        <f t="shared" si="1202"/>
        <v>1</v>
      </c>
      <c r="X4260">
        <f t="shared" si="1203"/>
        <v>0</v>
      </c>
      <c r="Z4260">
        <f t="shared" si="1204"/>
        <v>0</v>
      </c>
      <c r="AA4260">
        <f t="shared" si="1205"/>
        <v>0</v>
      </c>
    </row>
    <row r="4261" spans="1:27" x14ac:dyDescent="0.25">
      <c r="A4261" s="1" t="s">
        <v>248</v>
      </c>
      <c r="B4261">
        <f t="shared" si="1188"/>
        <v>0</v>
      </c>
      <c r="C4261">
        <f t="shared" si="1189"/>
        <v>3</v>
      </c>
      <c r="D4261" t="str">
        <f t="shared" si="1190"/>
        <v>85</v>
      </c>
      <c r="E4261">
        <f t="shared" si="1191"/>
        <v>-70</v>
      </c>
      <c r="F4261">
        <f t="shared" si="1192"/>
        <v>30</v>
      </c>
      <c r="G4261">
        <f t="shared" si="1193"/>
        <v>100</v>
      </c>
      <c r="H4261">
        <f t="shared" si="1194"/>
        <v>0</v>
      </c>
      <c r="I4261" t="str">
        <f t="shared" si="1195"/>
        <v>R</v>
      </c>
      <c r="K4261">
        <f t="shared" si="1196"/>
        <v>1</v>
      </c>
      <c r="P4261">
        <f t="shared" si="1197"/>
        <v>0</v>
      </c>
      <c r="Q4261">
        <f t="shared" si="1198"/>
        <v>0</v>
      </c>
      <c r="R4261">
        <f t="shared" si="1199"/>
        <v>-1</v>
      </c>
      <c r="S4261">
        <f t="shared" si="1200"/>
        <v>1</v>
      </c>
      <c r="T4261">
        <f t="shared" si="1201"/>
        <v>0</v>
      </c>
      <c r="W4261">
        <f t="shared" si="1202"/>
        <v>1</v>
      </c>
      <c r="X4261">
        <f t="shared" si="1203"/>
        <v>0</v>
      </c>
      <c r="Z4261">
        <f t="shared" si="1204"/>
        <v>0</v>
      </c>
      <c r="AA4261">
        <f t="shared" si="1205"/>
        <v>0</v>
      </c>
    </row>
    <row r="4262" spans="1:27" x14ac:dyDescent="0.25">
      <c r="A4262" s="1" t="s">
        <v>152</v>
      </c>
      <c r="B4262">
        <f t="shared" si="1188"/>
        <v>9</v>
      </c>
      <c r="C4262">
        <f t="shared" si="1189"/>
        <v>2</v>
      </c>
      <c r="D4262" t="str">
        <f t="shared" si="1190"/>
        <v>9</v>
      </c>
      <c r="E4262">
        <f t="shared" si="1191"/>
        <v>-9</v>
      </c>
      <c r="F4262">
        <f t="shared" si="1192"/>
        <v>91</v>
      </c>
      <c r="G4262">
        <f t="shared" si="1193"/>
        <v>9</v>
      </c>
      <c r="H4262">
        <f t="shared" si="1194"/>
        <v>9</v>
      </c>
      <c r="I4262" t="str">
        <f t="shared" si="1195"/>
        <v>R</v>
      </c>
      <c r="K4262">
        <f t="shared" si="1196"/>
        <v>0</v>
      </c>
      <c r="P4262">
        <f t="shared" si="1197"/>
        <v>0</v>
      </c>
      <c r="Q4262">
        <f t="shared" si="1198"/>
        <v>0</v>
      </c>
      <c r="R4262">
        <f t="shared" si="1199"/>
        <v>0</v>
      </c>
      <c r="S4262">
        <f t="shared" si="1200"/>
        <v>0</v>
      </c>
      <c r="T4262">
        <f t="shared" si="1201"/>
        <v>0</v>
      </c>
      <c r="W4262">
        <f t="shared" si="1202"/>
        <v>1</v>
      </c>
      <c r="X4262">
        <f t="shared" si="1203"/>
        <v>0</v>
      </c>
      <c r="Z4262">
        <f t="shared" si="1204"/>
        <v>0</v>
      </c>
      <c r="AA4262">
        <f t="shared" si="1205"/>
        <v>0</v>
      </c>
    </row>
    <row r="4263" spans="1:27" x14ac:dyDescent="0.25">
      <c r="A4263" s="1" t="s">
        <v>833</v>
      </c>
      <c r="B4263">
        <f t="shared" si="1188"/>
        <v>97</v>
      </c>
      <c r="C4263">
        <f t="shared" si="1189"/>
        <v>4</v>
      </c>
      <c r="D4263" t="str">
        <f t="shared" si="1190"/>
        <v>912</v>
      </c>
      <c r="E4263">
        <f t="shared" si="1191"/>
        <v>-903</v>
      </c>
      <c r="F4263">
        <f t="shared" si="1192"/>
        <v>97</v>
      </c>
      <c r="G4263">
        <f t="shared" si="1193"/>
        <v>921</v>
      </c>
      <c r="H4263">
        <f t="shared" si="1194"/>
        <v>21</v>
      </c>
      <c r="I4263" t="str">
        <f t="shared" si="1195"/>
        <v>L</v>
      </c>
      <c r="K4263">
        <f t="shared" si="1196"/>
        <v>0</v>
      </c>
      <c r="P4263">
        <f t="shared" si="1197"/>
        <v>-9</v>
      </c>
      <c r="Q4263">
        <f t="shared" si="1198"/>
        <v>-9</v>
      </c>
      <c r="R4263">
        <f t="shared" si="1199"/>
        <v>-10</v>
      </c>
      <c r="S4263">
        <f t="shared" si="1200"/>
        <v>10</v>
      </c>
      <c r="T4263">
        <f t="shared" si="1201"/>
        <v>10</v>
      </c>
      <c r="W4263">
        <f t="shared" si="1202"/>
        <v>10</v>
      </c>
      <c r="X4263">
        <f t="shared" si="1203"/>
        <v>9</v>
      </c>
      <c r="Z4263">
        <f t="shared" si="1204"/>
        <v>9</v>
      </c>
      <c r="AA4263">
        <f t="shared" si="1205"/>
        <v>0</v>
      </c>
    </row>
    <row r="4264" spans="1:27" x14ac:dyDescent="0.25">
      <c r="A4264" s="1" t="s">
        <v>18</v>
      </c>
      <c r="B4264">
        <f t="shared" si="1188"/>
        <v>0</v>
      </c>
      <c r="C4264">
        <f t="shared" si="1189"/>
        <v>3</v>
      </c>
      <c r="D4264" t="str">
        <f t="shared" si="1190"/>
        <v>97</v>
      </c>
      <c r="E4264">
        <f t="shared" si="1191"/>
        <v>0</v>
      </c>
      <c r="F4264">
        <f t="shared" si="1192"/>
        <v>0</v>
      </c>
      <c r="G4264">
        <f t="shared" si="1193"/>
        <v>194</v>
      </c>
      <c r="H4264">
        <f t="shared" si="1194"/>
        <v>94</v>
      </c>
      <c r="I4264" t="str">
        <f t="shared" si="1195"/>
        <v>L</v>
      </c>
      <c r="K4264">
        <f t="shared" si="1196"/>
        <v>1</v>
      </c>
      <c r="P4264">
        <f t="shared" si="1197"/>
        <v>1</v>
      </c>
      <c r="Q4264">
        <f t="shared" si="1198"/>
        <v>1</v>
      </c>
      <c r="R4264">
        <f t="shared" si="1199"/>
        <v>0</v>
      </c>
      <c r="S4264">
        <f t="shared" si="1200"/>
        <v>0</v>
      </c>
      <c r="T4264">
        <f t="shared" si="1201"/>
        <v>0</v>
      </c>
      <c r="W4264">
        <f t="shared" si="1202"/>
        <v>2</v>
      </c>
      <c r="X4264">
        <f t="shared" si="1203"/>
        <v>1</v>
      </c>
      <c r="Z4264">
        <f t="shared" si="1204"/>
        <v>1</v>
      </c>
      <c r="AA4264">
        <f t="shared" si="1205"/>
        <v>0</v>
      </c>
    </row>
    <row r="4265" spans="1:27" x14ac:dyDescent="0.25">
      <c r="A4265" s="1" t="s">
        <v>8</v>
      </c>
      <c r="B4265">
        <f t="shared" si="1188"/>
        <v>13</v>
      </c>
      <c r="C4265">
        <f t="shared" si="1189"/>
        <v>3</v>
      </c>
      <c r="D4265" t="str">
        <f t="shared" si="1190"/>
        <v>87</v>
      </c>
      <c r="E4265">
        <f t="shared" si="1191"/>
        <v>-87</v>
      </c>
      <c r="F4265">
        <f t="shared" si="1192"/>
        <v>13</v>
      </c>
      <c r="G4265">
        <f t="shared" si="1193"/>
        <v>87</v>
      </c>
      <c r="H4265">
        <f t="shared" si="1194"/>
        <v>87</v>
      </c>
      <c r="I4265" t="str">
        <f t="shared" si="1195"/>
        <v>L</v>
      </c>
      <c r="K4265">
        <f t="shared" si="1196"/>
        <v>0</v>
      </c>
      <c r="P4265">
        <f t="shared" si="1197"/>
        <v>0</v>
      </c>
      <c r="Q4265">
        <f t="shared" si="1198"/>
        <v>0</v>
      </c>
      <c r="R4265">
        <f t="shared" si="1199"/>
        <v>0</v>
      </c>
      <c r="S4265">
        <f t="shared" si="1200"/>
        <v>0</v>
      </c>
      <c r="T4265">
        <f t="shared" si="1201"/>
        <v>0</v>
      </c>
      <c r="W4265">
        <f t="shared" si="1202"/>
        <v>1</v>
      </c>
      <c r="X4265">
        <f t="shared" si="1203"/>
        <v>0</v>
      </c>
      <c r="Z4265">
        <f t="shared" si="1204"/>
        <v>0</v>
      </c>
      <c r="AA4265">
        <f t="shared" si="1205"/>
        <v>0</v>
      </c>
    </row>
    <row r="4266" spans="1:27" x14ac:dyDescent="0.25">
      <c r="A4266" s="1" t="s">
        <v>324</v>
      </c>
      <c r="B4266">
        <f t="shared" si="1188"/>
        <v>32</v>
      </c>
      <c r="C4266">
        <f t="shared" si="1189"/>
        <v>3</v>
      </c>
      <c r="D4266" t="str">
        <f t="shared" si="1190"/>
        <v>81</v>
      </c>
      <c r="E4266">
        <f t="shared" si="1191"/>
        <v>-68</v>
      </c>
      <c r="F4266">
        <f t="shared" si="1192"/>
        <v>32</v>
      </c>
      <c r="G4266">
        <f t="shared" si="1193"/>
        <v>94</v>
      </c>
      <c r="H4266">
        <f t="shared" si="1194"/>
        <v>94</v>
      </c>
      <c r="I4266" t="str">
        <f t="shared" si="1195"/>
        <v>L</v>
      </c>
      <c r="K4266">
        <f t="shared" si="1196"/>
        <v>0</v>
      </c>
      <c r="P4266">
        <f t="shared" si="1197"/>
        <v>0</v>
      </c>
      <c r="Q4266">
        <f t="shared" si="1198"/>
        <v>0</v>
      </c>
      <c r="R4266">
        <f t="shared" si="1199"/>
        <v>-1</v>
      </c>
      <c r="S4266">
        <f t="shared" si="1200"/>
        <v>1</v>
      </c>
      <c r="T4266">
        <f t="shared" si="1201"/>
        <v>1</v>
      </c>
      <c r="W4266">
        <f t="shared" si="1202"/>
        <v>1</v>
      </c>
      <c r="X4266">
        <f t="shared" si="1203"/>
        <v>0</v>
      </c>
      <c r="Z4266">
        <f t="shared" si="1204"/>
        <v>0</v>
      </c>
      <c r="AA4266">
        <f t="shared" si="1205"/>
        <v>0</v>
      </c>
    </row>
    <row r="4267" spans="1:27" x14ac:dyDescent="0.25">
      <c r="A4267" s="1" t="s">
        <v>152</v>
      </c>
      <c r="B4267">
        <f t="shared" si="1188"/>
        <v>41</v>
      </c>
      <c r="C4267">
        <f t="shared" si="1189"/>
        <v>2</v>
      </c>
      <c r="D4267" t="str">
        <f t="shared" si="1190"/>
        <v>9</v>
      </c>
      <c r="E4267">
        <f t="shared" si="1191"/>
        <v>23</v>
      </c>
      <c r="F4267">
        <f t="shared" si="1192"/>
        <v>23</v>
      </c>
      <c r="G4267">
        <f t="shared" si="1193"/>
        <v>41</v>
      </c>
      <c r="H4267">
        <f t="shared" si="1194"/>
        <v>41</v>
      </c>
      <c r="I4267" t="str">
        <f t="shared" si="1195"/>
        <v>R</v>
      </c>
      <c r="K4267">
        <f t="shared" si="1196"/>
        <v>0</v>
      </c>
      <c r="P4267">
        <f t="shared" si="1197"/>
        <v>1</v>
      </c>
      <c r="Q4267">
        <f t="shared" si="1198"/>
        <v>1</v>
      </c>
      <c r="R4267">
        <f t="shared" si="1199"/>
        <v>0</v>
      </c>
      <c r="S4267">
        <f t="shared" si="1200"/>
        <v>0</v>
      </c>
      <c r="T4267">
        <f t="shared" si="1201"/>
        <v>0</v>
      </c>
      <c r="W4267">
        <f t="shared" si="1202"/>
        <v>1</v>
      </c>
      <c r="X4267">
        <f t="shared" si="1203"/>
        <v>0</v>
      </c>
      <c r="Z4267">
        <f t="shared" si="1204"/>
        <v>0</v>
      </c>
      <c r="AA4267">
        <f t="shared" si="1205"/>
        <v>0</v>
      </c>
    </row>
    <row r="4268" spans="1:27" x14ac:dyDescent="0.25">
      <c r="A4268" s="1" t="s">
        <v>363</v>
      </c>
      <c r="B4268">
        <f t="shared" si="1188"/>
        <v>9</v>
      </c>
      <c r="C4268">
        <f t="shared" si="1189"/>
        <v>4</v>
      </c>
      <c r="D4268" t="str">
        <f t="shared" si="1190"/>
        <v>732</v>
      </c>
      <c r="E4268">
        <f t="shared" si="1191"/>
        <v>-691</v>
      </c>
      <c r="F4268">
        <f t="shared" si="1192"/>
        <v>9</v>
      </c>
      <c r="G4268">
        <f t="shared" si="1193"/>
        <v>773</v>
      </c>
      <c r="H4268">
        <f t="shared" si="1194"/>
        <v>73</v>
      </c>
      <c r="I4268" t="str">
        <f t="shared" si="1195"/>
        <v>L</v>
      </c>
      <c r="K4268">
        <f t="shared" si="1196"/>
        <v>0</v>
      </c>
      <c r="P4268">
        <f t="shared" si="1197"/>
        <v>-6</v>
      </c>
      <c r="Q4268">
        <f t="shared" si="1198"/>
        <v>-6</v>
      </c>
      <c r="R4268">
        <f t="shared" si="1199"/>
        <v>-7</v>
      </c>
      <c r="S4268">
        <f t="shared" si="1200"/>
        <v>7</v>
      </c>
      <c r="T4268">
        <f t="shared" si="1201"/>
        <v>7</v>
      </c>
      <c r="W4268">
        <f t="shared" si="1202"/>
        <v>8</v>
      </c>
      <c r="X4268">
        <f t="shared" si="1203"/>
        <v>7</v>
      </c>
      <c r="Z4268">
        <f t="shared" si="1204"/>
        <v>7</v>
      </c>
      <c r="AA4268">
        <f t="shared" si="1205"/>
        <v>0</v>
      </c>
    </row>
    <row r="4269" spans="1:27" x14ac:dyDescent="0.25">
      <c r="A4269" s="1" t="s">
        <v>834</v>
      </c>
      <c r="B4269">
        <f t="shared" si="1188"/>
        <v>75</v>
      </c>
      <c r="C4269">
        <f t="shared" si="1189"/>
        <v>4</v>
      </c>
      <c r="D4269" t="str">
        <f t="shared" si="1190"/>
        <v>334</v>
      </c>
      <c r="E4269">
        <f t="shared" si="1191"/>
        <v>-325</v>
      </c>
      <c r="F4269">
        <f t="shared" si="1192"/>
        <v>75</v>
      </c>
      <c r="G4269">
        <f t="shared" si="1193"/>
        <v>343</v>
      </c>
      <c r="H4269">
        <f t="shared" si="1194"/>
        <v>43</v>
      </c>
      <c r="I4269" t="str">
        <f t="shared" si="1195"/>
        <v>L</v>
      </c>
      <c r="K4269">
        <f t="shared" si="1196"/>
        <v>0</v>
      </c>
      <c r="P4269">
        <f t="shared" si="1197"/>
        <v>-3</v>
      </c>
      <c r="Q4269">
        <f t="shared" si="1198"/>
        <v>-3</v>
      </c>
      <c r="R4269">
        <f t="shared" si="1199"/>
        <v>-4</v>
      </c>
      <c r="S4269">
        <f t="shared" si="1200"/>
        <v>4</v>
      </c>
      <c r="T4269">
        <f t="shared" si="1201"/>
        <v>4</v>
      </c>
      <c r="W4269">
        <f t="shared" si="1202"/>
        <v>4</v>
      </c>
      <c r="X4269">
        <f t="shared" si="1203"/>
        <v>3</v>
      </c>
      <c r="Z4269">
        <f t="shared" si="1204"/>
        <v>3</v>
      </c>
      <c r="AA4269">
        <f t="shared" si="1205"/>
        <v>0</v>
      </c>
    </row>
    <row r="4270" spans="1:27" x14ac:dyDescent="0.25">
      <c r="A4270" s="1" t="s">
        <v>395</v>
      </c>
      <c r="B4270">
        <f t="shared" si="1188"/>
        <v>57</v>
      </c>
      <c r="C4270">
        <f t="shared" si="1189"/>
        <v>4</v>
      </c>
      <c r="D4270" t="str">
        <f t="shared" si="1190"/>
        <v>182</v>
      </c>
      <c r="E4270">
        <f t="shared" si="1191"/>
        <v>-107</v>
      </c>
      <c r="F4270">
        <f t="shared" si="1192"/>
        <v>93</v>
      </c>
      <c r="G4270">
        <f t="shared" si="1193"/>
        <v>257</v>
      </c>
      <c r="H4270">
        <f t="shared" si="1194"/>
        <v>57</v>
      </c>
      <c r="I4270" t="str">
        <f t="shared" si="1195"/>
        <v>R</v>
      </c>
      <c r="K4270">
        <f t="shared" si="1196"/>
        <v>0</v>
      </c>
      <c r="P4270">
        <f t="shared" si="1197"/>
        <v>-1</v>
      </c>
      <c r="Q4270">
        <f t="shared" si="1198"/>
        <v>-1</v>
      </c>
      <c r="R4270">
        <f t="shared" si="1199"/>
        <v>-2</v>
      </c>
      <c r="S4270">
        <f t="shared" si="1200"/>
        <v>2</v>
      </c>
      <c r="T4270">
        <f t="shared" si="1201"/>
        <v>0</v>
      </c>
      <c r="W4270">
        <f t="shared" si="1202"/>
        <v>3</v>
      </c>
      <c r="X4270">
        <f t="shared" si="1203"/>
        <v>2</v>
      </c>
      <c r="Z4270">
        <f t="shared" si="1204"/>
        <v>2</v>
      </c>
      <c r="AA4270">
        <f t="shared" si="1205"/>
        <v>2</v>
      </c>
    </row>
    <row r="4271" spans="1:27" x14ac:dyDescent="0.25">
      <c r="A4271" s="1" t="s">
        <v>204</v>
      </c>
      <c r="B4271">
        <f t="shared" si="1188"/>
        <v>0</v>
      </c>
      <c r="C4271">
        <f t="shared" si="1189"/>
        <v>3</v>
      </c>
      <c r="D4271" t="str">
        <f t="shared" si="1190"/>
        <v>57</v>
      </c>
      <c r="E4271">
        <f t="shared" si="1191"/>
        <v>0</v>
      </c>
      <c r="F4271">
        <f t="shared" si="1192"/>
        <v>0</v>
      </c>
      <c r="G4271">
        <f t="shared" si="1193"/>
        <v>114</v>
      </c>
      <c r="H4271">
        <f t="shared" si="1194"/>
        <v>14</v>
      </c>
      <c r="I4271" t="str">
        <f t="shared" si="1195"/>
        <v>L</v>
      </c>
      <c r="K4271">
        <f t="shared" si="1196"/>
        <v>1</v>
      </c>
      <c r="P4271">
        <f t="shared" si="1197"/>
        <v>1</v>
      </c>
      <c r="Q4271">
        <f t="shared" si="1198"/>
        <v>1</v>
      </c>
      <c r="R4271">
        <f t="shared" si="1199"/>
        <v>0</v>
      </c>
      <c r="S4271">
        <f t="shared" si="1200"/>
        <v>0</v>
      </c>
      <c r="T4271">
        <f t="shared" si="1201"/>
        <v>0</v>
      </c>
      <c r="W4271">
        <f t="shared" si="1202"/>
        <v>2</v>
      </c>
      <c r="X4271">
        <f t="shared" si="1203"/>
        <v>1</v>
      </c>
      <c r="Z4271">
        <f t="shared" si="1204"/>
        <v>1</v>
      </c>
      <c r="AA4271">
        <f t="shared" si="1205"/>
        <v>0</v>
      </c>
    </row>
    <row r="4272" spans="1:27" x14ac:dyDescent="0.25">
      <c r="A4272" s="1" t="s">
        <v>835</v>
      </c>
      <c r="B4272">
        <f t="shared" si="1188"/>
        <v>43</v>
      </c>
      <c r="C4272">
        <f t="shared" si="1189"/>
        <v>4</v>
      </c>
      <c r="D4272" t="str">
        <f t="shared" si="1190"/>
        <v>243</v>
      </c>
      <c r="E4272">
        <f t="shared" si="1191"/>
        <v>-243</v>
      </c>
      <c r="F4272">
        <f t="shared" si="1192"/>
        <v>57</v>
      </c>
      <c r="G4272">
        <f t="shared" si="1193"/>
        <v>243</v>
      </c>
      <c r="H4272">
        <f t="shared" si="1194"/>
        <v>43</v>
      </c>
      <c r="I4272" t="str">
        <f t="shared" si="1195"/>
        <v>R</v>
      </c>
      <c r="K4272">
        <f t="shared" si="1196"/>
        <v>0</v>
      </c>
      <c r="P4272">
        <f t="shared" si="1197"/>
        <v>-2</v>
      </c>
      <c r="Q4272">
        <f t="shared" si="1198"/>
        <v>-2</v>
      </c>
      <c r="R4272">
        <f t="shared" si="1199"/>
        <v>-2</v>
      </c>
      <c r="S4272">
        <f t="shared" si="1200"/>
        <v>2</v>
      </c>
      <c r="T4272">
        <f t="shared" si="1201"/>
        <v>0</v>
      </c>
      <c r="W4272">
        <f t="shared" si="1202"/>
        <v>3</v>
      </c>
      <c r="X4272">
        <f t="shared" si="1203"/>
        <v>2</v>
      </c>
      <c r="Z4272">
        <f t="shared" si="1204"/>
        <v>2</v>
      </c>
      <c r="AA4272">
        <f t="shared" si="1205"/>
        <v>2</v>
      </c>
    </row>
    <row r="4273" spans="1:27" x14ac:dyDescent="0.25">
      <c r="A4273" s="1" t="s">
        <v>172</v>
      </c>
      <c r="B4273">
        <f t="shared" si="1188"/>
        <v>18</v>
      </c>
      <c r="C4273">
        <f t="shared" si="1189"/>
        <v>3</v>
      </c>
      <c r="D4273" t="str">
        <f t="shared" si="1190"/>
        <v>25</v>
      </c>
      <c r="E4273">
        <f t="shared" si="1191"/>
        <v>18</v>
      </c>
      <c r="F4273">
        <f t="shared" si="1192"/>
        <v>18</v>
      </c>
      <c r="G4273">
        <f t="shared" si="1193"/>
        <v>68</v>
      </c>
      <c r="H4273">
        <f t="shared" si="1194"/>
        <v>68</v>
      </c>
      <c r="I4273" t="str">
        <f t="shared" si="1195"/>
        <v>L</v>
      </c>
      <c r="K4273">
        <f t="shared" si="1196"/>
        <v>0</v>
      </c>
      <c r="P4273">
        <f t="shared" si="1197"/>
        <v>1</v>
      </c>
      <c r="Q4273">
        <f t="shared" si="1198"/>
        <v>1</v>
      </c>
      <c r="R4273">
        <f t="shared" si="1199"/>
        <v>0</v>
      </c>
      <c r="S4273">
        <f t="shared" si="1200"/>
        <v>0</v>
      </c>
      <c r="T4273">
        <f t="shared" si="1201"/>
        <v>0</v>
      </c>
      <c r="W4273">
        <f t="shared" si="1202"/>
        <v>1</v>
      </c>
      <c r="X4273">
        <f t="shared" si="1203"/>
        <v>0</v>
      </c>
      <c r="Z4273">
        <f t="shared" si="1204"/>
        <v>0</v>
      </c>
      <c r="AA4273">
        <f t="shared" si="1205"/>
        <v>0</v>
      </c>
    </row>
    <row r="4274" spans="1:27" x14ac:dyDescent="0.25">
      <c r="A4274" s="1" t="s">
        <v>43</v>
      </c>
      <c r="B4274">
        <f t="shared" si="1188"/>
        <v>0</v>
      </c>
      <c r="C4274">
        <f t="shared" si="1189"/>
        <v>3</v>
      </c>
      <c r="D4274" t="str">
        <f t="shared" si="1190"/>
        <v>18</v>
      </c>
      <c r="E4274">
        <f t="shared" si="1191"/>
        <v>0</v>
      </c>
      <c r="F4274">
        <f t="shared" si="1192"/>
        <v>0</v>
      </c>
      <c r="G4274">
        <f t="shared" si="1193"/>
        <v>36</v>
      </c>
      <c r="H4274">
        <f t="shared" si="1194"/>
        <v>36</v>
      </c>
      <c r="I4274" t="str">
        <f t="shared" si="1195"/>
        <v>L</v>
      </c>
      <c r="K4274">
        <f t="shared" si="1196"/>
        <v>1</v>
      </c>
      <c r="P4274">
        <f t="shared" si="1197"/>
        <v>1</v>
      </c>
      <c r="Q4274">
        <f t="shared" si="1198"/>
        <v>1</v>
      </c>
      <c r="R4274">
        <f t="shared" si="1199"/>
        <v>0</v>
      </c>
      <c r="S4274">
        <f t="shared" si="1200"/>
        <v>0</v>
      </c>
      <c r="T4274">
        <f t="shared" si="1201"/>
        <v>0</v>
      </c>
      <c r="W4274">
        <f t="shared" si="1202"/>
        <v>1</v>
      </c>
      <c r="X4274">
        <f t="shared" si="1203"/>
        <v>0</v>
      </c>
      <c r="Z4274">
        <f t="shared" si="1204"/>
        <v>0</v>
      </c>
      <c r="AA4274">
        <f t="shared" si="1205"/>
        <v>0</v>
      </c>
    </row>
    <row r="4275" spans="1:27" x14ac:dyDescent="0.25">
      <c r="A4275" s="1" t="s">
        <v>44</v>
      </c>
      <c r="B4275">
        <f t="shared" si="1188"/>
        <v>11</v>
      </c>
      <c r="C4275">
        <f t="shared" si="1189"/>
        <v>3</v>
      </c>
      <c r="D4275" t="str">
        <f t="shared" si="1190"/>
        <v>11</v>
      </c>
      <c r="E4275">
        <f t="shared" si="1191"/>
        <v>-11</v>
      </c>
      <c r="F4275">
        <f t="shared" si="1192"/>
        <v>89</v>
      </c>
      <c r="G4275">
        <f t="shared" si="1193"/>
        <v>11</v>
      </c>
      <c r="H4275">
        <f t="shared" si="1194"/>
        <v>11</v>
      </c>
      <c r="I4275" t="str">
        <f t="shared" si="1195"/>
        <v>R</v>
      </c>
      <c r="K4275">
        <f t="shared" si="1196"/>
        <v>0</v>
      </c>
      <c r="P4275">
        <f t="shared" si="1197"/>
        <v>0</v>
      </c>
      <c r="Q4275">
        <f t="shared" si="1198"/>
        <v>0</v>
      </c>
      <c r="R4275">
        <f t="shared" si="1199"/>
        <v>0</v>
      </c>
      <c r="S4275">
        <f t="shared" si="1200"/>
        <v>0</v>
      </c>
      <c r="T4275">
        <f t="shared" si="1201"/>
        <v>0</v>
      </c>
      <c r="W4275">
        <f t="shared" si="1202"/>
        <v>1</v>
      </c>
      <c r="X4275">
        <f t="shared" si="1203"/>
        <v>0</v>
      </c>
      <c r="Z4275">
        <f t="shared" si="1204"/>
        <v>0</v>
      </c>
      <c r="AA4275">
        <f t="shared" si="1205"/>
        <v>0</v>
      </c>
    </row>
    <row r="4276" spans="1:27" x14ac:dyDescent="0.25">
      <c r="A4276" s="1" t="s">
        <v>248</v>
      </c>
      <c r="B4276">
        <f t="shared" si="1188"/>
        <v>96</v>
      </c>
      <c r="C4276">
        <f t="shared" si="1189"/>
        <v>3</v>
      </c>
      <c r="D4276" t="str">
        <f t="shared" si="1190"/>
        <v>85</v>
      </c>
      <c r="E4276">
        <f t="shared" si="1191"/>
        <v>-74</v>
      </c>
      <c r="F4276">
        <f t="shared" si="1192"/>
        <v>26</v>
      </c>
      <c r="G4276">
        <f t="shared" si="1193"/>
        <v>96</v>
      </c>
      <c r="H4276">
        <f t="shared" si="1194"/>
        <v>96</v>
      </c>
      <c r="I4276" t="str">
        <f t="shared" si="1195"/>
        <v>R</v>
      </c>
      <c r="K4276">
        <f t="shared" si="1196"/>
        <v>0</v>
      </c>
      <c r="P4276">
        <f t="shared" si="1197"/>
        <v>0</v>
      </c>
      <c r="Q4276">
        <f t="shared" si="1198"/>
        <v>0</v>
      </c>
      <c r="R4276">
        <f t="shared" si="1199"/>
        <v>-1</v>
      </c>
      <c r="S4276">
        <f t="shared" si="1200"/>
        <v>1</v>
      </c>
      <c r="T4276">
        <f t="shared" si="1201"/>
        <v>0</v>
      </c>
      <c r="W4276">
        <f t="shared" si="1202"/>
        <v>1</v>
      </c>
      <c r="X4276">
        <f t="shared" si="1203"/>
        <v>0</v>
      </c>
      <c r="Z4276">
        <f t="shared" si="1204"/>
        <v>0</v>
      </c>
      <c r="AA4276">
        <f t="shared" si="1205"/>
        <v>0</v>
      </c>
    </row>
    <row r="4277" spans="1:27" x14ac:dyDescent="0.25">
      <c r="A4277" s="1" t="s">
        <v>836</v>
      </c>
      <c r="B4277">
        <f t="shared" si="1188"/>
        <v>61</v>
      </c>
      <c r="C4277">
        <f t="shared" si="1189"/>
        <v>4</v>
      </c>
      <c r="D4277" t="str">
        <f t="shared" si="1190"/>
        <v>735</v>
      </c>
      <c r="E4277">
        <f t="shared" si="1191"/>
        <v>-639</v>
      </c>
      <c r="F4277">
        <f t="shared" si="1192"/>
        <v>61</v>
      </c>
      <c r="G4277">
        <f t="shared" si="1193"/>
        <v>831</v>
      </c>
      <c r="H4277">
        <f t="shared" si="1194"/>
        <v>31</v>
      </c>
      <c r="I4277" t="str">
        <f t="shared" si="1195"/>
        <v>L</v>
      </c>
      <c r="K4277">
        <f t="shared" si="1196"/>
        <v>0</v>
      </c>
      <c r="P4277">
        <f t="shared" si="1197"/>
        <v>-6</v>
      </c>
      <c r="Q4277">
        <f t="shared" si="1198"/>
        <v>-6</v>
      </c>
      <c r="R4277">
        <f t="shared" si="1199"/>
        <v>-7</v>
      </c>
      <c r="S4277">
        <f t="shared" si="1200"/>
        <v>7</v>
      </c>
      <c r="T4277">
        <f t="shared" si="1201"/>
        <v>7</v>
      </c>
      <c r="W4277">
        <f t="shared" si="1202"/>
        <v>9</v>
      </c>
      <c r="X4277">
        <f t="shared" si="1203"/>
        <v>8</v>
      </c>
      <c r="Z4277">
        <f t="shared" si="1204"/>
        <v>8</v>
      </c>
      <c r="AA4277">
        <f t="shared" si="1205"/>
        <v>0</v>
      </c>
    </row>
    <row r="4278" spans="1:27" x14ac:dyDescent="0.25">
      <c r="A4278" s="1" t="s">
        <v>48</v>
      </c>
      <c r="B4278">
        <f t="shared" si="1188"/>
        <v>44</v>
      </c>
      <c r="C4278">
        <f t="shared" si="1189"/>
        <v>3</v>
      </c>
      <c r="D4278" t="str">
        <f t="shared" si="1190"/>
        <v>17</v>
      </c>
      <c r="E4278">
        <f t="shared" si="1191"/>
        <v>44</v>
      </c>
      <c r="F4278">
        <f t="shared" si="1192"/>
        <v>44</v>
      </c>
      <c r="G4278">
        <f t="shared" si="1193"/>
        <v>78</v>
      </c>
      <c r="H4278">
        <f t="shared" si="1194"/>
        <v>78</v>
      </c>
      <c r="I4278" t="str">
        <f t="shared" si="1195"/>
        <v>L</v>
      </c>
      <c r="K4278">
        <f t="shared" si="1196"/>
        <v>0</v>
      </c>
      <c r="P4278">
        <f t="shared" si="1197"/>
        <v>1</v>
      </c>
      <c r="Q4278">
        <f t="shared" si="1198"/>
        <v>1</v>
      </c>
      <c r="R4278">
        <f t="shared" si="1199"/>
        <v>0</v>
      </c>
      <c r="S4278">
        <f t="shared" si="1200"/>
        <v>0</v>
      </c>
      <c r="T4278">
        <f t="shared" si="1201"/>
        <v>0</v>
      </c>
      <c r="W4278">
        <f t="shared" si="1202"/>
        <v>1</v>
      </c>
      <c r="X4278">
        <f t="shared" si="1203"/>
        <v>0</v>
      </c>
      <c r="Z4278">
        <f t="shared" si="1204"/>
        <v>0</v>
      </c>
      <c r="AA4278">
        <f t="shared" si="1205"/>
        <v>0</v>
      </c>
    </row>
    <row r="4279" spans="1:27" x14ac:dyDescent="0.25">
      <c r="A4279" s="1" t="s">
        <v>138</v>
      </c>
      <c r="B4279">
        <f t="shared" si="1188"/>
        <v>89</v>
      </c>
      <c r="C4279">
        <f t="shared" si="1189"/>
        <v>3</v>
      </c>
      <c r="D4279" t="str">
        <f t="shared" si="1190"/>
        <v>45</v>
      </c>
      <c r="E4279">
        <f t="shared" si="1191"/>
        <v>-1</v>
      </c>
      <c r="F4279">
        <f t="shared" si="1192"/>
        <v>99</v>
      </c>
      <c r="G4279">
        <f t="shared" si="1193"/>
        <v>89</v>
      </c>
      <c r="H4279">
        <f t="shared" si="1194"/>
        <v>89</v>
      </c>
      <c r="I4279" t="str">
        <f t="shared" si="1195"/>
        <v>R</v>
      </c>
      <c r="K4279">
        <f t="shared" si="1196"/>
        <v>0</v>
      </c>
      <c r="P4279">
        <f t="shared" si="1197"/>
        <v>0</v>
      </c>
      <c r="Q4279">
        <f t="shared" si="1198"/>
        <v>0</v>
      </c>
      <c r="R4279">
        <f t="shared" si="1199"/>
        <v>-1</v>
      </c>
      <c r="S4279">
        <f t="shared" si="1200"/>
        <v>1</v>
      </c>
      <c r="T4279">
        <f t="shared" si="1201"/>
        <v>0</v>
      </c>
      <c r="W4279">
        <f t="shared" si="1202"/>
        <v>1</v>
      </c>
      <c r="X4279">
        <f t="shared" si="1203"/>
        <v>0</v>
      </c>
      <c r="Z4279">
        <f t="shared" si="1204"/>
        <v>0</v>
      </c>
      <c r="AA4279">
        <f t="shared" si="1205"/>
        <v>0</v>
      </c>
    </row>
    <row r="4280" spans="1:27" x14ac:dyDescent="0.25">
      <c r="A4280" s="1" t="s">
        <v>44</v>
      </c>
      <c r="B4280">
        <f t="shared" si="1188"/>
        <v>0</v>
      </c>
      <c r="C4280">
        <f t="shared" si="1189"/>
        <v>3</v>
      </c>
      <c r="D4280" t="str">
        <f t="shared" si="1190"/>
        <v>11</v>
      </c>
      <c r="E4280">
        <f t="shared" si="1191"/>
        <v>78</v>
      </c>
      <c r="F4280">
        <f t="shared" si="1192"/>
        <v>78</v>
      </c>
      <c r="G4280">
        <f t="shared" si="1193"/>
        <v>100</v>
      </c>
      <c r="H4280">
        <f t="shared" si="1194"/>
        <v>0</v>
      </c>
      <c r="I4280" t="str">
        <f t="shared" si="1195"/>
        <v>R</v>
      </c>
      <c r="K4280">
        <f t="shared" si="1196"/>
        <v>1</v>
      </c>
      <c r="P4280">
        <f t="shared" si="1197"/>
        <v>1</v>
      </c>
      <c r="Q4280">
        <f t="shared" si="1198"/>
        <v>1</v>
      </c>
      <c r="R4280">
        <f t="shared" si="1199"/>
        <v>0</v>
      </c>
      <c r="S4280">
        <f t="shared" si="1200"/>
        <v>0</v>
      </c>
      <c r="T4280">
        <f t="shared" si="1201"/>
        <v>0</v>
      </c>
      <c r="W4280">
        <f t="shared" si="1202"/>
        <v>1</v>
      </c>
      <c r="X4280">
        <f t="shared" si="1203"/>
        <v>0</v>
      </c>
      <c r="Z4280">
        <f t="shared" si="1204"/>
        <v>0</v>
      </c>
      <c r="AA4280">
        <f t="shared" si="1205"/>
        <v>0</v>
      </c>
    </row>
    <row r="4281" spans="1:27" x14ac:dyDescent="0.25">
      <c r="A4281" s="1" t="s">
        <v>98</v>
      </c>
      <c r="B4281">
        <f t="shared" si="1188"/>
        <v>56</v>
      </c>
      <c r="C4281">
        <f t="shared" si="1189"/>
        <v>3</v>
      </c>
      <c r="D4281" t="str">
        <f t="shared" si="1190"/>
        <v>44</v>
      </c>
      <c r="E4281">
        <f t="shared" si="1191"/>
        <v>-44</v>
      </c>
      <c r="F4281">
        <f t="shared" si="1192"/>
        <v>56</v>
      </c>
      <c r="G4281">
        <f t="shared" si="1193"/>
        <v>44</v>
      </c>
      <c r="H4281">
        <f t="shared" si="1194"/>
        <v>44</v>
      </c>
      <c r="I4281" t="str">
        <f t="shared" si="1195"/>
        <v>L</v>
      </c>
      <c r="K4281">
        <f t="shared" si="1196"/>
        <v>0</v>
      </c>
      <c r="P4281">
        <f t="shared" si="1197"/>
        <v>0</v>
      </c>
      <c r="Q4281">
        <f t="shared" si="1198"/>
        <v>0</v>
      </c>
      <c r="R4281">
        <f t="shared" si="1199"/>
        <v>0</v>
      </c>
      <c r="S4281">
        <f t="shared" si="1200"/>
        <v>0</v>
      </c>
      <c r="T4281">
        <f t="shared" si="1201"/>
        <v>0</v>
      </c>
      <c r="W4281">
        <f t="shared" si="1202"/>
        <v>1</v>
      </c>
      <c r="X4281">
        <f t="shared" si="1203"/>
        <v>0</v>
      </c>
      <c r="Z4281">
        <f t="shared" si="1204"/>
        <v>0</v>
      </c>
      <c r="AA4281">
        <f t="shared" si="1205"/>
        <v>0</v>
      </c>
    </row>
    <row r="4282" spans="1:27" x14ac:dyDescent="0.25">
      <c r="A4282" s="1" t="s">
        <v>121</v>
      </c>
      <c r="B4282">
        <f t="shared" si="1188"/>
        <v>71</v>
      </c>
      <c r="C4282">
        <f t="shared" si="1189"/>
        <v>3</v>
      </c>
      <c r="D4282" t="str">
        <f t="shared" si="1190"/>
        <v>15</v>
      </c>
      <c r="E4282">
        <f t="shared" si="1191"/>
        <v>41</v>
      </c>
      <c r="F4282">
        <f t="shared" si="1192"/>
        <v>41</v>
      </c>
      <c r="G4282">
        <f t="shared" si="1193"/>
        <v>71</v>
      </c>
      <c r="H4282">
        <f t="shared" si="1194"/>
        <v>71</v>
      </c>
      <c r="I4282" t="str">
        <f t="shared" si="1195"/>
        <v>R</v>
      </c>
      <c r="K4282">
        <f t="shared" si="1196"/>
        <v>0</v>
      </c>
      <c r="P4282">
        <f t="shared" si="1197"/>
        <v>1</v>
      </c>
      <c r="Q4282">
        <f t="shared" si="1198"/>
        <v>1</v>
      </c>
      <c r="R4282">
        <f t="shared" si="1199"/>
        <v>0</v>
      </c>
      <c r="S4282">
        <f t="shared" si="1200"/>
        <v>0</v>
      </c>
      <c r="T4282">
        <f t="shared" si="1201"/>
        <v>0</v>
      </c>
      <c r="W4282">
        <f t="shared" si="1202"/>
        <v>1</v>
      </c>
      <c r="X4282">
        <f t="shared" si="1203"/>
        <v>0</v>
      </c>
      <c r="Z4282">
        <f t="shared" si="1204"/>
        <v>0</v>
      </c>
      <c r="AA4282">
        <f t="shared" si="1205"/>
        <v>0</v>
      </c>
    </row>
    <row r="4283" spans="1:27" x14ac:dyDescent="0.25">
      <c r="A4283" s="1" t="s">
        <v>226</v>
      </c>
      <c r="B4283">
        <f t="shared" si="1188"/>
        <v>45</v>
      </c>
      <c r="C4283">
        <f t="shared" si="1189"/>
        <v>3</v>
      </c>
      <c r="D4283" t="str">
        <f t="shared" si="1190"/>
        <v>26</v>
      </c>
      <c r="E4283">
        <f t="shared" si="1191"/>
        <v>45</v>
      </c>
      <c r="F4283">
        <f t="shared" si="1192"/>
        <v>45</v>
      </c>
      <c r="G4283">
        <f t="shared" si="1193"/>
        <v>97</v>
      </c>
      <c r="H4283">
        <f t="shared" si="1194"/>
        <v>97</v>
      </c>
      <c r="I4283" t="str">
        <f t="shared" si="1195"/>
        <v>L</v>
      </c>
      <c r="K4283">
        <f t="shared" si="1196"/>
        <v>0</v>
      </c>
      <c r="P4283">
        <f t="shared" si="1197"/>
        <v>1</v>
      </c>
      <c r="Q4283">
        <f t="shared" si="1198"/>
        <v>1</v>
      </c>
      <c r="R4283">
        <f t="shared" si="1199"/>
        <v>0</v>
      </c>
      <c r="S4283">
        <f t="shared" si="1200"/>
        <v>0</v>
      </c>
      <c r="T4283">
        <f t="shared" si="1201"/>
        <v>0</v>
      </c>
      <c r="W4283">
        <f t="shared" si="1202"/>
        <v>1</v>
      </c>
      <c r="X4283">
        <f t="shared" si="1203"/>
        <v>0</v>
      </c>
      <c r="Z4283">
        <f t="shared" si="1204"/>
        <v>0</v>
      </c>
      <c r="AA4283">
        <f t="shared" si="1205"/>
        <v>0</v>
      </c>
    </row>
    <row r="4284" spans="1:27" x14ac:dyDescent="0.25">
      <c r="A4284" s="1" t="s">
        <v>210</v>
      </c>
      <c r="B4284">
        <f t="shared" si="1188"/>
        <v>84</v>
      </c>
      <c r="C4284">
        <f t="shared" si="1189"/>
        <v>3</v>
      </c>
      <c r="D4284" t="str">
        <f t="shared" si="1190"/>
        <v>61</v>
      </c>
      <c r="E4284">
        <f t="shared" si="1191"/>
        <v>-16</v>
      </c>
      <c r="F4284">
        <f t="shared" si="1192"/>
        <v>84</v>
      </c>
      <c r="G4284">
        <f t="shared" si="1193"/>
        <v>106</v>
      </c>
      <c r="H4284">
        <f t="shared" si="1194"/>
        <v>6</v>
      </c>
      <c r="I4284" t="str">
        <f t="shared" si="1195"/>
        <v>L</v>
      </c>
      <c r="K4284">
        <f t="shared" si="1196"/>
        <v>0</v>
      </c>
      <c r="P4284">
        <f t="shared" si="1197"/>
        <v>0</v>
      </c>
      <c r="Q4284">
        <f t="shared" si="1198"/>
        <v>0</v>
      </c>
      <c r="R4284">
        <f t="shared" si="1199"/>
        <v>-1</v>
      </c>
      <c r="S4284">
        <f t="shared" si="1200"/>
        <v>1</v>
      </c>
      <c r="T4284">
        <f t="shared" si="1201"/>
        <v>1</v>
      </c>
      <c r="W4284">
        <f t="shared" si="1202"/>
        <v>2</v>
      </c>
      <c r="X4284">
        <f t="shared" si="1203"/>
        <v>1</v>
      </c>
      <c r="Z4284">
        <f t="shared" si="1204"/>
        <v>1</v>
      </c>
      <c r="AA4284">
        <f t="shared" si="1205"/>
        <v>0</v>
      </c>
    </row>
    <row r="4285" spans="1:27" x14ac:dyDescent="0.25">
      <c r="A4285" s="1" t="s">
        <v>191</v>
      </c>
      <c r="B4285">
        <f t="shared" si="1188"/>
        <v>0</v>
      </c>
      <c r="C4285">
        <f t="shared" si="1189"/>
        <v>3</v>
      </c>
      <c r="D4285" t="str">
        <f t="shared" si="1190"/>
        <v>16</v>
      </c>
      <c r="E4285">
        <f t="shared" si="1191"/>
        <v>68</v>
      </c>
      <c r="F4285">
        <f t="shared" si="1192"/>
        <v>68</v>
      </c>
      <c r="G4285">
        <f t="shared" si="1193"/>
        <v>100</v>
      </c>
      <c r="H4285">
        <f t="shared" si="1194"/>
        <v>0</v>
      </c>
      <c r="I4285" t="str">
        <f t="shared" si="1195"/>
        <v>R</v>
      </c>
      <c r="K4285">
        <f t="shared" si="1196"/>
        <v>1</v>
      </c>
      <c r="P4285">
        <f t="shared" si="1197"/>
        <v>1</v>
      </c>
      <c r="Q4285">
        <f t="shared" si="1198"/>
        <v>1</v>
      </c>
      <c r="R4285">
        <f t="shared" si="1199"/>
        <v>0</v>
      </c>
      <c r="S4285">
        <f t="shared" si="1200"/>
        <v>0</v>
      </c>
      <c r="T4285">
        <f t="shared" si="1201"/>
        <v>0</v>
      </c>
      <c r="W4285">
        <f t="shared" si="1202"/>
        <v>1</v>
      </c>
      <c r="X4285">
        <f t="shared" si="1203"/>
        <v>0</v>
      </c>
      <c r="Z4285">
        <f t="shared" si="1204"/>
        <v>0</v>
      </c>
      <c r="AA4285">
        <f t="shared" si="1205"/>
        <v>0</v>
      </c>
    </row>
    <row r="4286" spans="1:27" x14ac:dyDescent="0.25">
      <c r="A4286" s="1" t="s">
        <v>104</v>
      </c>
      <c r="B4286">
        <f t="shared" si="1188"/>
        <v>44</v>
      </c>
      <c r="C4286">
        <f t="shared" si="1189"/>
        <v>3</v>
      </c>
      <c r="D4286" t="str">
        <f t="shared" si="1190"/>
        <v>56</v>
      </c>
      <c r="E4286">
        <f t="shared" si="1191"/>
        <v>-56</v>
      </c>
      <c r="F4286">
        <f t="shared" si="1192"/>
        <v>44</v>
      </c>
      <c r="G4286">
        <f t="shared" si="1193"/>
        <v>56</v>
      </c>
      <c r="H4286">
        <f t="shared" si="1194"/>
        <v>56</v>
      </c>
      <c r="I4286" t="str">
        <f t="shared" si="1195"/>
        <v>L</v>
      </c>
      <c r="K4286">
        <f t="shared" si="1196"/>
        <v>0</v>
      </c>
      <c r="P4286">
        <f t="shared" si="1197"/>
        <v>0</v>
      </c>
      <c r="Q4286">
        <f t="shared" si="1198"/>
        <v>0</v>
      </c>
      <c r="R4286">
        <f t="shared" si="1199"/>
        <v>0</v>
      </c>
      <c r="S4286">
        <f t="shared" si="1200"/>
        <v>0</v>
      </c>
      <c r="T4286">
        <f t="shared" si="1201"/>
        <v>0</v>
      </c>
      <c r="W4286">
        <f t="shared" si="1202"/>
        <v>1</v>
      </c>
      <c r="X4286">
        <f t="shared" si="1203"/>
        <v>0</v>
      </c>
      <c r="Z4286">
        <f t="shared" si="1204"/>
        <v>0</v>
      </c>
      <c r="AA4286">
        <f t="shared" si="1205"/>
        <v>0</v>
      </c>
    </row>
    <row r="4287" spans="1:27" x14ac:dyDescent="0.25">
      <c r="A4287" s="1" t="s">
        <v>72</v>
      </c>
      <c r="B4287">
        <f t="shared" si="1188"/>
        <v>97</v>
      </c>
      <c r="C4287">
        <f t="shared" si="1189"/>
        <v>3</v>
      </c>
      <c r="D4287" t="str">
        <f t="shared" si="1190"/>
        <v>47</v>
      </c>
      <c r="E4287">
        <f t="shared" si="1191"/>
        <v>-3</v>
      </c>
      <c r="F4287">
        <f t="shared" si="1192"/>
        <v>97</v>
      </c>
      <c r="G4287">
        <f t="shared" si="1193"/>
        <v>91</v>
      </c>
      <c r="H4287">
        <f t="shared" si="1194"/>
        <v>91</v>
      </c>
      <c r="I4287" t="str">
        <f t="shared" si="1195"/>
        <v>L</v>
      </c>
      <c r="K4287">
        <f t="shared" si="1196"/>
        <v>0</v>
      </c>
      <c r="P4287">
        <f t="shared" si="1197"/>
        <v>0</v>
      </c>
      <c r="Q4287">
        <f t="shared" si="1198"/>
        <v>0</v>
      </c>
      <c r="R4287">
        <f t="shared" si="1199"/>
        <v>-1</v>
      </c>
      <c r="S4287">
        <f t="shared" si="1200"/>
        <v>1</v>
      </c>
      <c r="T4287">
        <f t="shared" si="1201"/>
        <v>1</v>
      </c>
      <c r="W4287">
        <f t="shared" si="1202"/>
        <v>1</v>
      </c>
      <c r="X4287">
        <f t="shared" si="1203"/>
        <v>0</v>
      </c>
      <c r="Z4287">
        <f t="shared" si="1204"/>
        <v>0</v>
      </c>
      <c r="AA4287">
        <f t="shared" si="1205"/>
        <v>0</v>
      </c>
    </row>
    <row r="4288" spans="1:27" x14ac:dyDescent="0.25">
      <c r="A4288" s="1" t="s">
        <v>127</v>
      </c>
      <c r="B4288">
        <f t="shared" si="1188"/>
        <v>74</v>
      </c>
      <c r="C4288">
        <f t="shared" si="1189"/>
        <v>3</v>
      </c>
      <c r="D4288" t="str">
        <f t="shared" si="1190"/>
        <v>23</v>
      </c>
      <c r="E4288">
        <f t="shared" si="1191"/>
        <v>74</v>
      </c>
      <c r="F4288">
        <f t="shared" si="1192"/>
        <v>74</v>
      </c>
      <c r="G4288">
        <f t="shared" si="1193"/>
        <v>120</v>
      </c>
      <c r="H4288">
        <f t="shared" si="1194"/>
        <v>20</v>
      </c>
      <c r="I4288" t="str">
        <f t="shared" si="1195"/>
        <v>L</v>
      </c>
      <c r="K4288">
        <f t="shared" si="1196"/>
        <v>0</v>
      </c>
      <c r="P4288">
        <f t="shared" si="1197"/>
        <v>1</v>
      </c>
      <c r="Q4288">
        <f t="shared" si="1198"/>
        <v>1</v>
      </c>
      <c r="R4288">
        <f t="shared" si="1199"/>
        <v>0</v>
      </c>
      <c r="S4288">
        <f t="shared" si="1200"/>
        <v>0</v>
      </c>
      <c r="T4288">
        <f t="shared" si="1201"/>
        <v>0</v>
      </c>
      <c r="W4288">
        <f t="shared" si="1202"/>
        <v>2</v>
      </c>
      <c r="X4288">
        <f t="shared" si="1203"/>
        <v>1</v>
      </c>
      <c r="Z4288">
        <f t="shared" si="1204"/>
        <v>1</v>
      </c>
      <c r="AA4288">
        <f t="shared" si="1205"/>
        <v>0</v>
      </c>
    </row>
    <row r="4289" spans="1:27" x14ac:dyDescent="0.25">
      <c r="A4289" s="1" t="s">
        <v>837</v>
      </c>
      <c r="B4289">
        <f t="shared" si="1188"/>
        <v>97</v>
      </c>
      <c r="C4289">
        <f t="shared" si="1189"/>
        <v>4</v>
      </c>
      <c r="D4289" t="str">
        <f t="shared" si="1190"/>
        <v>423</v>
      </c>
      <c r="E4289">
        <f t="shared" si="1191"/>
        <v>-349</v>
      </c>
      <c r="F4289">
        <f t="shared" si="1192"/>
        <v>51</v>
      </c>
      <c r="G4289">
        <f t="shared" si="1193"/>
        <v>497</v>
      </c>
      <c r="H4289">
        <f t="shared" si="1194"/>
        <v>97</v>
      </c>
      <c r="I4289" t="str">
        <f t="shared" si="1195"/>
        <v>R</v>
      </c>
      <c r="K4289">
        <f t="shared" si="1196"/>
        <v>0</v>
      </c>
      <c r="P4289">
        <f t="shared" si="1197"/>
        <v>-3</v>
      </c>
      <c r="Q4289">
        <f t="shared" si="1198"/>
        <v>-3</v>
      </c>
      <c r="R4289">
        <f t="shared" si="1199"/>
        <v>-4</v>
      </c>
      <c r="S4289">
        <f t="shared" si="1200"/>
        <v>4</v>
      </c>
      <c r="T4289">
        <f t="shared" si="1201"/>
        <v>0</v>
      </c>
      <c r="W4289">
        <f t="shared" si="1202"/>
        <v>5</v>
      </c>
      <c r="X4289">
        <f t="shared" si="1203"/>
        <v>4</v>
      </c>
      <c r="Z4289">
        <f t="shared" si="1204"/>
        <v>4</v>
      </c>
      <c r="AA4289">
        <f t="shared" si="1205"/>
        <v>4</v>
      </c>
    </row>
    <row r="4290" spans="1:27" x14ac:dyDescent="0.25">
      <c r="A4290" s="1" t="s">
        <v>140</v>
      </c>
      <c r="B4290">
        <f t="shared" si="1188"/>
        <v>34</v>
      </c>
      <c r="C4290">
        <f t="shared" si="1189"/>
        <v>3</v>
      </c>
      <c r="D4290" t="str">
        <f t="shared" si="1190"/>
        <v>63</v>
      </c>
      <c r="E4290">
        <f t="shared" si="1191"/>
        <v>34</v>
      </c>
      <c r="F4290">
        <f t="shared" si="1192"/>
        <v>34</v>
      </c>
      <c r="G4290">
        <f t="shared" si="1193"/>
        <v>160</v>
      </c>
      <c r="H4290">
        <f t="shared" si="1194"/>
        <v>60</v>
      </c>
      <c r="I4290" t="str">
        <f t="shared" si="1195"/>
        <v>L</v>
      </c>
      <c r="K4290">
        <f t="shared" si="1196"/>
        <v>0</v>
      </c>
      <c r="P4290">
        <f t="shared" si="1197"/>
        <v>1</v>
      </c>
      <c r="Q4290">
        <f t="shared" si="1198"/>
        <v>1</v>
      </c>
      <c r="R4290">
        <f t="shared" si="1199"/>
        <v>0</v>
      </c>
      <c r="S4290">
        <f t="shared" si="1200"/>
        <v>0</v>
      </c>
      <c r="T4290">
        <f t="shared" si="1201"/>
        <v>0</v>
      </c>
      <c r="W4290">
        <f t="shared" si="1202"/>
        <v>2</v>
      </c>
      <c r="X4290">
        <f t="shared" si="1203"/>
        <v>1</v>
      </c>
      <c r="Z4290">
        <f t="shared" si="1204"/>
        <v>1</v>
      </c>
      <c r="AA4290">
        <f t="shared" si="1205"/>
        <v>0</v>
      </c>
    </row>
    <row r="4291" spans="1:27" x14ac:dyDescent="0.25">
      <c r="A4291" s="1" t="s">
        <v>210</v>
      </c>
      <c r="B4291">
        <f t="shared" ref="B4291:B4354" si="1206">IF(I4291="L",F4291,H4291)</f>
        <v>73</v>
      </c>
      <c r="C4291">
        <f t="shared" ref="C4291:C4354" si="1207">LEN(A4291)</f>
        <v>3</v>
      </c>
      <c r="D4291" t="str">
        <f t="shared" ref="D4291:D4354" si="1208">RIGHT(A4291, C4291-1)</f>
        <v>61</v>
      </c>
      <c r="E4291">
        <f t="shared" ref="E4291:E4354" si="1209">B4290-D4291</f>
        <v>-27</v>
      </c>
      <c r="F4291">
        <f t="shared" ref="F4291:F4354" si="1210">MOD(E4291,100)</f>
        <v>73</v>
      </c>
      <c r="G4291">
        <f t="shared" ref="G4291:G4354" si="1211">B4290+D4291</f>
        <v>95</v>
      </c>
      <c r="H4291">
        <f t="shared" ref="H4291:H4354" si="1212">MOD(G4291,100)</f>
        <v>95</v>
      </c>
      <c r="I4291" t="str">
        <f t="shared" ref="I4291:I4354" si="1213">LEFT(A4291,1)</f>
        <v>L</v>
      </c>
      <c r="K4291">
        <f t="shared" ref="K4291:K4354" si="1214">IF(B4291=0,1,0)</f>
        <v>0</v>
      </c>
      <c r="P4291">
        <f t="shared" ref="P4291:P4354" si="1215">CEILING((E4291+1)/100,1)</f>
        <v>0</v>
      </c>
      <c r="Q4291">
        <f t="shared" ref="Q4291:Q4354" si="1216">IF(E4291 = -1, 0,P4291)</f>
        <v>0</v>
      </c>
      <c r="R4291">
        <f t="shared" ref="R4291:R4354" si="1217">IF(B4290=0,Q4291,Q4291-1)</f>
        <v>-1</v>
      </c>
      <c r="S4291">
        <f t="shared" ref="S4291:S4354" si="1218">IF(E4291&lt;0,-R4291,0)</f>
        <v>1</v>
      </c>
      <c r="T4291">
        <f t="shared" ref="T4291:T4354" si="1219">IF(I4291="L",S4291,0)</f>
        <v>1</v>
      </c>
      <c r="W4291">
        <f t="shared" ref="W4291:W4354" si="1220">CEILING((G4291)/100,1)</f>
        <v>1</v>
      </c>
      <c r="X4291">
        <f t="shared" ref="X4291:X4354" si="1221">IF(G4291 = 1, 0,W4291-1)</f>
        <v>0</v>
      </c>
      <c r="Z4291">
        <f t="shared" ref="Z4291:Z4354" si="1222">IF(G4291&gt;100,X4291,0)</f>
        <v>0</v>
      </c>
      <c r="AA4291">
        <f t="shared" ref="AA4291:AA4354" si="1223">IF(I4291="R",Z4291,0)</f>
        <v>0</v>
      </c>
    </row>
    <row r="4292" spans="1:27" x14ac:dyDescent="0.25">
      <c r="A4292" s="1" t="s">
        <v>110</v>
      </c>
      <c r="B4292">
        <f t="shared" si="1206"/>
        <v>30</v>
      </c>
      <c r="C4292">
        <f t="shared" si="1207"/>
        <v>3</v>
      </c>
      <c r="D4292" t="str">
        <f t="shared" si="1208"/>
        <v>57</v>
      </c>
      <c r="E4292">
        <f t="shared" si="1209"/>
        <v>16</v>
      </c>
      <c r="F4292">
        <f t="shared" si="1210"/>
        <v>16</v>
      </c>
      <c r="G4292">
        <f t="shared" si="1211"/>
        <v>130</v>
      </c>
      <c r="H4292">
        <f t="shared" si="1212"/>
        <v>30</v>
      </c>
      <c r="I4292" t="str">
        <f t="shared" si="1213"/>
        <v>R</v>
      </c>
      <c r="K4292">
        <f t="shared" si="1214"/>
        <v>0</v>
      </c>
      <c r="P4292">
        <f t="shared" si="1215"/>
        <v>1</v>
      </c>
      <c r="Q4292">
        <f t="shared" si="1216"/>
        <v>1</v>
      </c>
      <c r="R4292">
        <f t="shared" si="1217"/>
        <v>0</v>
      </c>
      <c r="S4292">
        <f t="shared" si="1218"/>
        <v>0</v>
      </c>
      <c r="T4292">
        <f t="shared" si="1219"/>
        <v>0</v>
      </c>
      <c r="W4292">
        <f t="shared" si="1220"/>
        <v>2</v>
      </c>
      <c r="X4292">
        <f t="shared" si="1221"/>
        <v>1</v>
      </c>
      <c r="Z4292">
        <f t="shared" si="1222"/>
        <v>1</v>
      </c>
      <c r="AA4292">
        <f t="shared" si="1223"/>
        <v>1</v>
      </c>
    </row>
    <row r="4293" spans="1:27" x14ac:dyDescent="0.25">
      <c r="A4293" s="1" t="s">
        <v>28</v>
      </c>
      <c r="B4293">
        <f t="shared" si="1206"/>
        <v>44</v>
      </c>
      <c r="C4293">
        <f t="shared" si="1207"/>
        <v>3</v>
      </c>
      <c r="D4293" t="str">
        <f t="shared" si="1208"/>
        <v>14</v>
      </c>
      <c r="E4293">
        <f t="shared" si="1209"/>
        <v>16</v>
      </c>
      <c r="F4293">
        <f t="shared" si="1210"/>
        <v>16</v>
      </c>
      <c r="G4293">
        <f t="shared" si="1211"/>
        <v>44</v>
      </c>
      <c r="H4293">
        <f t="shared" si="1212"/>
        <v>44</v>
      </c>
      <c r="I4293" t="str">
        <f t="shared" si="1213"/>
        <v>R</v>
      </c>
      <c r="K4293">
        <f t="shared" si="1214"/>
        <v>0</v>
      </c>
      <c r="P4293">
        <f t="shared" si="1215"/>
        <v>1</v>
      </c>
      <c r="Q4293">
        <f t="shared" si="1216"/>
        <v>1</v>
      </c>
      <c r="R4293">
        <f t="shared" si="1217"/>
        <v>0</v>
      </c>
      <c r="S4293">
        <f t="shared" si="1218"/>
        <v>0</v>
      </c>
      <c r="T4293">
        <f t="shared" si="1219"/>
        <v>0</v>
      </c>
      <c r="W4293">
        <f t="shared" si="1220"/>
        <v>1</v>
      </c>
      <c r="X4293">
        <f t="shared" si="1221"/>
        <v>0</v>
      </c>
      <c r="Z4293">
        <f t="shared" si="1222"/>
        <v>0</v>
      </c>
      <c r="AA4293">
        <f t="shared" si="1223"/>
        <v>0</v>
      </c>
    </row>
    <row r="4294" spans="1:27" x14ac:dyDescent="0.25">
      <c r="A4294" s="1" t="s">
        <v>17</v>
      </c>
      <c r="B4294">
        <f t="shared" si="1206"/>
        <v>48</v>
      </c>
      <c r="C4294">
        <f t="shared" si="1207"/>
        <v>3</v>
      </c>
      <c r="D4294" t="str">
        <f t="shared" si="1208"/>
        <v>96</v>
      </c>
      <c r="E4294">
        <f t="shared" si="1209"/>
        <v>-52</v>
      </c>
      <c r="F4294">
        <f t="shared" si="1210"/>
        <v>48</v>
      </c>
      <c r="G4294">
        <f t="shared" si="1211"/>
        <v>140</v>
      </c>
      <c r="H4294">
        <f t="shared" si="1212"/>
        <v>40</v>
      </c>
      <c r="I4294" t="str">
        <f t="shared" si="1213"/>
        <v>L</v>
      </c>
      <c r="K4294">
        <f t="shared" si="1214"/>
        <v>0</v>
      </c>
      <c r="P4294">
        <f t="shared" si="1215"/>
        <v>0</v>
      </c>
      <c r="Q4294">
        <f t="shared" si="1216"/>
        <v>0</v>
      </c>
      <c r="R4294">
        <f t="shared" si="1217"/>
        <v>-1</v>
      </c>
      <c r="S4294">
        <f t="shared" si="1218"/>
        <v>1</v>
      </c>
      <c r="T4294">
        <f t="shared" si="1219"/>
        <v>1</v>
      </c>
      <c r="W4294">
        <f t="shared" si="1220"/>
        <v>2</v>
      </c>
      <c r="X4294">
        <f t="shared" si="1221"/>
        <v>1</v>
      </c>
      <c r="Z4294">
        <f t="shared" si="1222"/>
        <v>1</v>
      </c>
      <c r="AA4294">
        <f t="shared" si="1223"/>
        <v>0</v>
      </c>
    </row>
    <row r="4295" spans="1:27" x14ac:dyDescent="0.25">
      <c r="A4295" s="1" t="s">
        <v>93</v>
      </c>
      <c r="B4295">
        <f t="shared" si="1206"/>
        <v>3</v>
      </c>
      <c r="C4295">
        <f t="shared" si="1207"/>
        <v>3</v>
      </c>
      <c r="D4295" t="str">
        <f t="shared" si="1208"/>
        <v>55</v>
      </c>
      <c r="E4295">
        <f t="shared" si="1209"/>
        <v>-7</v>
      </c>
      <c r="F4295">
        <f t="shared" si="1210"/>
        <v>93</v>
      </c>
      <c r="G4295">
        <f t="shared" si="1211"/>
        <v>103</v>
      </c>
      <c r="H4295">
        <f t="shared" si="1212"/>
        <v>3</v>
      </c>
      <c r="I4295" t="str">
        <f t="shared" si="1213"/>
        <v>R</v>
      </c>
      <c r="K4295">
        <f t="shared" si="1214"/>
        <v>0</v>
      </c>
      <c r="P4295">
        <f t="shared" si="1215"/>
        <v>0</v>
      </c>
      <c r="Q4295">
        <f t="shared" si="1216"/>
        <v>0</v>
      </c>
      <c r="R4295">
        <f t="shared" si="1217"/>
        <v>-1</v>
      </c>
      <c r="S4295">
        <f t="shared" si="1218"/>
        <v>1</v>
      </c>
      <c r="T4295">
        <f t="shared" si="1219"/>
        <v>0</v>
      </c>
      <c r="W4295">
        <f t="shared" si="1220"/>
        <v>2</v>
      </c>
      <c r="X4295">
        <f t="shared" si="1221"/>
        <v>1</v>
      </c>
      <c r="Z4295">
        <f t="shared" si="1222"/>
        <v>1</v>
      </c>
      <c r="AA4295">
        <f t="shared" si="1223"/>
        <v>1</v>
      </c>
    </row>
    <row r="4296" spans="1:27" x14ac:dyDescent="0.25">
      <c r="A4296" s="1" t="s">
        <v>838</v>
      </c>
      <c r="B4296">
        <f t="shared" si="1206"/>
        <v>77</v>
      </c>
      <c r="C4296">
        <f t="shared" si="1207"/>
        <v>4</v>
      </c>
      <c r="D4296" t="str">
        <f t="shared" si="1208"/>
        <v>126</v>
      </c>
      <c r="E4296">
        <f t="shared" si="1209"/>
        <v>-123</v>
      </c>
      <c r="F4296">
        <f t="shared" si="1210"/>
        <v>77</v>
      </c>
      <c r="G4296">
        <f t="shared" si="1211"/>
        <v>129</v>
      </c>
      <c r="H4296">
        <f t="shared" si="1212"/>
        <v>29</v>
      </c>
      <c r="I4296" t="str">
        <f t="shared" si="1213"/>
        <v>L</v>
      </c>
      <c r="K4296">
        <f t="shared" si="1214"/>
        <v>0</v>
      </c>
      <c r="P4296">
        <f t="shared" si="1215"/>
        <v>-1</v>
      </c>
      <c r="Q4296">
        <f t="shared" si="1216"/>
        <v>-1</v>
      </c>
      <c r="R4296">
        <f t="shared" si="1217"/>
        <v>-2</v>
      </c>
      <c r="S4296">
        <f t="shared" si="1218"/>
        <v>2</v>
      </c>
      <c r="T4296">
        <f t="shared" si="1219"/>
        <v>2</v>
      </c>
      <c r="W4296">
        <f t="shared" si="1220"/>
        <v>2</v>
      </c>
      <c r="X4296">
        <f t="shared" si="1221"/>
        <v>1</v>
      </c>
      <c r="Z4296">
        <f t="shared" si="1222"/>
        <v>1</v>
      </c>
      <c r="AA4296">
        <f t="shared" si="1223"/>
        <v>0</v>
      </c>
    </row>
    <row r="4297" spans="1:27" x14ac:dyDescent="0.25">
      <c r="A4297" s="1" t="s">
        <v>46</v>
      </c>
      <c r="B4297">
        <f t="shared" si="1206"/>
        <v>2</v>
      </c>
      <c r="C4297">
        <f t="shared" si="1207"/>
        <v>3</v>
      </c>
      <c r="D4297" t="str">
        <f t="shared" si="1208"/>
        <v>25</v>
      </c>
      <c r="E4297">
        <f t="shared" si="1209"/>
        <v>52</v>
      </c>
      <c r="F4297">
        <f t="shared" si="1210"/>
        <v>52</v>
      </c>
      <c r="G4297">
        <f t="shared" si="1211"/>
        <v>102</v>
      </c>
      <c r="H4297">
        <f t="shared" si="1212"/>
        <v>2</v>
      </c>
      <c r="I4297" t="str">
        <f t="shared" si="1213"/>
        <v>R</v>
      </c>
      <c r="K4297">
        <f t="shared" si="1214"/>
        <v>0</v>
      </c>
      <c r="P4297">
        <f t="shared" si="1215"/>
        <v>1</v>
      </c>
      <c r="Q4297">
        <f t="shared" si="1216"/>
        <v>1</v>
      </c>
      <c r="R4297">
        <f t="shared" si="1217"/>
        <v>0</v>
      </c>
      <c r="S4297">
        <f t="shared" si="1218"/>
        <v>0</v>
      </c>
      <c r="T4297">
        <f t="shared" si="1219"/>
        <v>0</v>
      </c>
      <c r="W4297">
        <f t="shared" si="1220"/>
        <v>2</v>
      </c>
      <c r="X4297">
        <f t="shared" si="1221"/>
        <v>1</v>
      </c>
      <c r="Z4297">
        <f t="shared" si="1222"/>
        <v>1</v>
      </c>
      <c r="AA4297">
        <f t="shared" si="1223"/>
        <v>1</v>
      </c>
    </row>
    <row r="4298" spans="1:27" x14ac:dyDescent="0.25">
      <c r="A4298" s="1" t="s">
        <v>137</v>
      </c>
      <c r="B4298">
        <f t="shared" si="1206"/>
        <v>73</v>
      </c>
      <c r="C4298">
        <f t="shared" si="1207"/>
        <v>3</v>
      </c>
      <c r="D4298" t="str">
        <f t="shared" si="1208"/>
        <v>71</v>
      </c>
      <c r="E4298">
        <f t="shared" si="1209"/>
        <v>-69</v>
      </c>
      <c r="F4298">
        <f t="shared" si="1210"/>
        <v>31</v>
      </c>
      <c r="G4298">
        <f t="shared" si="1211"/>
        <v>73</v>
      </c>
      <c r="H4298">
        <f t="shared" si="1212"/>
        <v>73</v>
      </c>
      <c r="I4298" t="str">
        <f t="shared" si="1213"/>
        <v>R</v>
      </c>
      <c r="K4298">
        <f t="shared" si="1214"/>
        <v>0</v>
      </c>
      <c r="P4298">
        <f t="shared" si="1215"/>
        <v>0</v>
      </c>
      <c r="Q4298">
        <f t="shared" si="1216"/>
        <v>0</v>
      </c>
      <c r="R4298">
        <f t="shared" si="1217"/>
        <v>-1</v>
      </c>
      <c r="S4298">
        <f t="shared" si="1218"/>
        <v>1</v>
      </c>
      <c r="T4298">
        <f t="shared" si="1219"/>
        <v>0</v>
      </c>
      <c r="W4298">
        <f t="shared" si="1220"/>
        <v>1</v>
      </c>
      <c r="X4298">
        <f t="shared" si="1221"/>
        <v>0</v>
      </c>
      <c r="Z4298">
        <f t="shared" si="1222"/>
        <v>0</v>
      </c>
      <c r="AA4298">
        <f t="shared" si="1223"/>
        <v>0</v>
      </c>
    </row>
    <row r="4299" spans="1:27" x14ac:dyDescent="0.25">
      <c r="A4299" s="1" t="s">
        <v>343</v>
      </c>
      <c r="B4299">
        <f t="shared" si="1206"/>
        <v>0</v>
      </c>
      <c r="C4299">
        <f t="shared" si="1207"/>
        <v>3</v>
      </c>
      <c r="D4299" t="str">
        <f t="shared" si="1208"/>
        <v>27</v>
      </c>
      <c r="E4299">
        <f t="shared" si="1209"/>
        <v>46</v>
      </c>
      <c r="F4299">
        <f t="shared" si="1210"/>
        <v>46</v>
      </c>
      <c r="G4299">
        <f t="shared" si="1211"/>
        <v>100</v>
      </c>
      <c r="H4299">
        <f t="shared" si="1212"/>
        <v>0</v>
      </c>
      <c r="I4299" t="str">
        <f t="shared" si="1213"/>
        <v>R</v>
      </c>
      <c r="K4299">
        <f t="shared" si="1214"/>
        <v>1</v>
      </c>
      <c r="P4299">
        <f t="shared" si="1215"/>
        <v>1</v>
      </c>
      <c r="Q4299">
        <f t="shared" si="1216"/>
        <v>1</v>
      </c>
      <c r="R4299">
        <f t="shared" si="1217"/>
        <v>0</v>
      </c>
      <c r="S4299">
        <f t="shared" si="1218"/>
        <v>0</v>
      </c>
      <c r="T4299">
        <f t="shared" si="1219"/>
        <v>0</v>
      </c>
      <c r="W4299">
        <f t="shared" si="1220"/>
        <v>1</v>
      </c>
      <c r="X4299">
        <f t="shared" si="1221"/>
        <v>0</v>
      </c>
      <c r="Z4299">
        <f t="shared" si="1222"/>
        <v>0</v>
      </c>
      <c r="AA4299">
        <f t="shared" si="1223"/>
        <v>0</v>
      </c>
    </row>
    <row r="4300" spans="1:27" x14ac:dyDescent="0.25">
      <c r="A4300" s="1" t="s">
        <v>839</v>
      </c>
      <c r="B4300">
        <f t="shared" si="1206"/>
        <v>39</v>
      </c>
      <c r="C4300">
        <f t="shared" si="1207"/>
        <v>4</v>
      </c>
      <c r="D4300" t="str">
        <f t="shared" si="1208"/>
        <v>639</v>
      </c>
      <c r="E4300">
        <f t="shared" si="1209"/>
        <v>-639</v>
      </c>
      <c r="F4300">
        <f t="shared" si="1210"/>
        <v>61</v>
      </c>
      <c r="G4300">
        <f t="shared" si="1211"/>
        <v>639</v>
      </c>
      <c r="H4300">
        <f t="shared" si="1212"/>
        <v>39</v>
      </c>
      <c r="I4300" t="str">
        <f t="shared" si="1213"/>
        <v>R</v>
      </c>
      <c r="K4300">
        <f t="shared" si="1214"/>
        <v>0</v>
      </c>
      <c r="P4300">
        <f t="shared" si="1215"/>
        <v>-6</v>
      </c>
      <c r="Q4300">
        <f t="shared" si="1216"/>
        <v>-6</v>
      </c>
      <c r="R4300">
        <f t="shared" si="1217"/>
        <v>-6</v>
      </c>
      <c r="S4300">
        <f t="shared" si="1218"/>
        <v>6</v>
      </c>
      <c r="T4300">
        <f t="shared" si="1219"/>
        <v>0</v>
      </c>
      <c r="W4300">
        <f t="shared" si="1220"/>
        <v>7</v>
      </c>
      <c r="X4300">
        <f t="shared" si="1221"/>
        <v>6</v>
      </c>
      <c r="Z4300">
        <f t="shared" si="1222"/>
        <v>6</v>
      </c>
      <c r="AA4300">
        <f t="shared" si="1223"/>
        <v>6</v>
      </c>
    </row>
    <row r="4301" spans="1:27" x14ac:dyDescent="0.25">
      <c r="A4301" s="1" t="s">
        <v>175</v>
      </c>
      <c r="B4301">
        <f t="shared" si="1206"/>
        <v>65</v>
      </c>
      <c r="C4301">
        <f t="shared" si="1207"/>
        <v>3</v>
      </c>
      <c r="D4301" t="str">
        <f t="shared" si="1208"/>
        <v>74</v>
      </c>
      <c r="E4301">
        <f t="shared" si="1209"/>
        <v>-35</v>
      </c>
      <c r="F4301">
        <f t="shared" si="1210"/>
        <v>65</v>
      </c>
      <c r="G4301">
        <f t="shared" si="1211"/>
        <v>113</v>
      </c>
      <c r="H4301">
        <f t="shared" si="1212"/>
        <v>13</v>
      </c>
      <c r="I4301" t="str">
        <f t="shared" si="1213"/>
        <v>L</v>
      </c>
      <c r="K4301">
        <f t="shared" si="1214"/>
        <v>0</v>
      </c>
      <c r="P4301">
        <f t="shared" si="1215"/>
        <v>0</v>
      </c>
      <c r="Q4301">
        <f t="shared" si="1216"/>
        <v>0</v>
      </c>
      <c r="R4301">
        <f t="shared" si="1217"/>
        <v>-1</v>
      </c>
      <c r="S4301">
        <f t="shared" si="1218"/>
        <v>1</v>
      </c>
      <c r="T4301">
        <f t="shared" si="1219"/>
        <v>1</v>
      </c>
      <c r="W4301">
        <f t="shared" si="1220"/>
        <v>2</v>
      </c>
      <c r="X4301">
        <f t="shared" si="1221"/>
        <v>1</v>
      </c>
      <c r="Z4301">
        <f t="shared" si="1222"/>
        <v>1</v>
      </c>
      <c r="AA4301">
        <f t="shared" si="1223"/>
        <v>0</v>
      </c>
    </row>
    <row r="4302" spans="1:27" x14ac:dyDescent="0.25">
      <c r="A4302" s="1" t="s">
        <v>109</v>
      </c>
      <c r="B4302">
        <f t="shared" si="1206"/>
        <v>0</v>
      </c>
      <c r="C4302">
        <f t="shared" si="1207"/>
        <v>3</v>
      </c>
      <c r="D4302" t="str">
        <f t="shared" si="1208"/>
        <v>65</v>
      </c>
      <c r="E4302">
        <f t="shared" si="1209"/>
        <v>0</v>
      </c>
      <c r="F4302">
        <f t="shared" si="1210"/>
        <v>0</v>
      </c>
      <c r="G4302">
        <f t="shared" si="1211"/>
        <v>130</v>
      </c>
      <c r="H4302">
        <f t="shared" si="1212"/>
        <v>30</v>
      </c>
      <c r="I4302" t="str">
        <f t="shared" si="1213"/>
        <v>L</v>
      </c>
      <c r="K4302">
        <f t="shared" si="1214"/>
        <v>1</v>
      </c>
      <c r="P4302">
        <f t="shared" si="1215"/>
        <v>1</v>
      </c>
      <c r="Q4302">
        <f t="shared" si="1216"/>
        <v>1</v>
      </c>
      <c r="R4302">
        <f t="shared" si="1217"/>
        <v>0</v>
      </c>
      <c r="S4302">
        <f t="shared" si="1218"/>
        <v>0</v>
      </c>
      <c r="T4302">
        <f t="shared" si="1219"/>
        <v>0</v>
      </c>
      <c r="W4302">
        <f t="shared" si="1220"/>
        <v>2</v>
      </c>
      <c r="X4302">
        <f t="shared" si="1221"/>
        <v>1</v>
      </c>
      <c r="Z4302">
        <f t="shared" si="1222"/>
        <v>1</v>
      </c>
      <c r="AA4302">
        <f t="shared" si="1223"/>
        <v>0</v>
      </c>
    </row>
    <row r="4303" spans="1:27" x14ac:dyDescent="0.25">
      <c r="A4303" s="1" t="s">
        <v>840</v>
      </c>
      <c r="B4303">
        <f t="shared" si="1206"/>
        <v>94</v>
      </c>
      <c r="C4303">
        <f t="shared" si="1207"/>
        <v>4</v>
      </c>
      <c r="D4303" t="str">
        <f t="shared" si="1208"/>
        <v>206</v>
      </c>
      <c r="E4303">
        <f t="shared" si="1209"/>
        <v>-206</v>
      </c>
      <c r="F4303">
        <f t="shared" si="1210"/>
        <v>94</v>
      </c>
      <c r="G4303">
        <f t="shared" si="1211"/>
        <v>206</v>
      </c>
      <c r="H4303">
        <f t="shared" si="1212"/>
        <v>6</v>
      </c>
      <c r="I4303" t="str">
        <f t="shared" si="1213"/>
        <v>L</v>
      </c>
      <c r="K4303">
        <f t="shared" si="1214"/>
        <v>0</v>
      </c>
      <c r="P4303">
        <f t="shared" si="1215"/>
        <v>-2</v>
      </c>
      <c r="Q4303">
        <f t="shared" si="1216"/>
        <v>-2</v>
      </c>
      <c r="R4303">
        <f t="shared" si="1217"/>
        <v>-2</v>
      </c>
      <c r="S4303">
        <f t="shared" si="1218"/>
        <v>2</v>
      </c>
      <c r="T4303">
        <f t="shared" si="1219"/>
        <v>2</v>
      </c>
      <c r="W4303">
        <f t="shared" si="1220"/>
        <v>3</v>
      </c>
      <c r="X4303">
        <f t="shared" si="1221"/>
        <v>2</v>
      </c>
      <c r="Z4303">
        <f t="shared" si="1222"/>
        <v>2</v>
      </c>
      <c r="AA4303">
        <f t="shared" si="1223"/>
        <v>0</v>
      </c>
    </row>
    <row r="4304" spans="1:27" x14ac:dyDescent="0.25">
      <c r="A4304" s="1" t="s">
        <v>89</v>
      </c>
      <c r="B4304">
        <f t="shared" si="1206"/>
        <v>81</v>
      </c>
      <c r="C4304">
        <f t="shared" si="1207"/>
        <v>3</v>
      </c>
      <c r="D4304" t="str">
        <f t="shared" si="1208"/>
        <v>87</v>
      </c>
      <c r="E4304">
        <f t="shared" si="1209"/>
        <v>7</v>
      </c>
      <c r="F4304">
        <f t="shared" si="1210"/>
        <v>7</v>
      </c>
      <c r="G4304">
        <f t="shared" si="1211"/>
        <v>181</v>
      </c>
      <c r="H4304">
        <f t="shared" si="1212"/>
        <v>81</v>
      </c>
      <c r="I4304" t="str">
        <f t="shared" si="1213"/>
        <v>R</v>
      </c>
      <c r="K4304">
        <f t="shared" si="1214"/>
        <v>0</v>
      </c>
      <c r="P4304">
        <f t="shared" si="1215"/>
        <v>1</v>
      </c>
      <c r="Q4304">
        <f t="shared" si="1216"/>
        <v>1</v>
      </c>
      <c r="R4304">
        <f t="shared" si="1217"/>
        <v>0</v>
      </c>
      <c r="S4304">
        <f t="shared" si="1218"/>
        <v>0</v>
      </c>
      <c r="T4304">
        <f t="shared" si="1219"/>
        <v>0</v>
      </c>
      <c r="W4304">
        <f t="shared" si="1220"/>
        <v>2</v>
      </c>
      <c r="X4304">
        <f t="shared" si="1221"/>
        <v>1</v>
      </c>
      <c r="Z4304">
        <f t="shared" si="1222"/>
        <v>1</v>
      </c>
      <c r="AA4304">
        <f t="shared" si="1223"/>
        <v>1</v>
      </c>
    </row>
    <row r="4305" spans="1:27" x14ac:dyDescent="0.25">
      <c r="A4305" s="1" t="s">
        <v>207</v>
      </c>
      <c r="B4305">
        <f t="shared" si="1206"/>
        <v>45</v>
      </c>
      <c r="C4305">
        <f t="shared" si="1207"/>
        <v>3</v>
      </c>
      <c r="D4305" t="str">
        <f t="shared" si="1208"/>
        <v>64</v>
      </c>
      <c r="E4305">
        <f t="shared" si="1209"/>
        <v>17</v>
      </c>
      <c r="F4305">
        <f t="shared" si="1210"/>
        <v>17</v>
      </c>
      <c r="G4305">
        <f t="shared" si="1211"/>
        <v>145</v>
      </c>
      <c r="H4305">
        <f t="shared" si="1212"/>
        <v>45</v>
      </c>
      <c r="I4305" t="str">
        <f t="shared" si="1213"/>
        <v>R</v>
      </c>
      <c r="K4305">
        <f t="shared" si="1214"/>
        <v>0</v>
      </c>
      <c r="P4305">
        <f t="shared" si="1215"/>
        <v>1</v>
      </c>
      <c r="Q4305">
        <f t="shared" si="1216"/>
        <v>1</v>
      </c>
      <c r="R4305">
        <f t="shared" si="1217"/>
        <v>0</v>
      </c>
      <c r="S4305">
        <f t="shared" si="1218"/>
        <v>0</v>
      </c>
      <c r="T4305">
        <f t="shared" si="1219"/>
        <v>0</v>
      </c>
      <c r="W4305">
        <f t="shared" si="1220"/>
        <v>2</v>
      </c>
      <c r="X4305">
        <f t="shared" si="1221"/>
        <v>1</v>
      </c>
      <c r="Z4305">
        <f t="shared" si="1222"/>
        <v>1</v>
      </c>
      <c r="AA4305">
        <f t="shared" si="1223"/>
        <v>1</v>
      </c>
    </row>
    <row r="4306" spans="1:27" x14ac:dyDescent="0.25">
      <c r="A4306" s="1" t="s">
        <v>93</v>
      </c>
      <c r="B4306">
        <f t="shared" si="1206"/>
        <v>0</v>
      </c>
      <c r="C4306">
        <f t="shared" si="1207"/>
        <v>3</v>
      </c>
      <c r="D4306" t="str">
        <f t="shared" si="1208"/>
        <v>55</v>
      </c>
      <c r="E4306">
        <f t="shared" si="1209"/>
        <v>-10</v>
      </c>
      <c r="F4306">
        <f t="shared" si="1210"/>
        <v>90</v>
      </c>
      <c r="G4306">
        <f t="shared" si="1211"/>
        <v>100</v>
      </c>
      <c r="H4306">
        <f t="shared" si="1212"/>
        <v>0</v>
      </c>
      <c r="I4306" t="str">
        <f t="shared" si="1213"/>
        <v>R</v>
      </c>
      <c r="K4306">
        <f t="shared" si="1214"/>
        <v>1</v>
      </c>
      <c r="P4306">
        <f t="shared" si="1215"/>
        <v>0</v>
      </c>
      <c r="Q4306">
        <f t="shared" si="1216"/>
        <v>0</v>
      </c>
      <c r="R4306">
        <f t="shared" si="1217"/>
        <v>-1</v>
      </c>
      <c r="S4306">
        <f t="shared" si="1218"/>
        <v>1</v>
      </c>
      <c r="T4306">
        <f t="shared" si="1219"/>
        <v>0</v>
      </c>
      <c r="W4306">
        <f t="shared" si="1220"/>
        <v>1</v>
      </c>
      <c r="X4306">
        <f t="shared" si="1221"/>
        <v>0</v>
      </c>
      <c r="Z4306">
        <f t="shared" si="1222"/>
        <v>0</v>
      </c>
      <c r="AA4306">
        <f t="shared" si="1223"/>
        <v>0</v>
      </c>
    </row>
    <row r="4307" spans="1:27" x14ac:dyDescent="0.25">
      <c r="A4307" s="1" t="s">
        <v>192</v>
      </c>
      <c r="B4307">
        <f t="shared" si="1206"/>
        <v>69</v>
      </c>
      <c r="C4307">
        <f t="shared" si="1207"/>
        <v>3</v>
      </c>
      <c r="D4307" t="str">
        <f t="shared" si="1208"/>
        <v>31</v>
      </c>
      <c r="E4307">
        <f t="shared" si="1209"/>
        <v>-31</v>
      </c>
      <c r="F4307">
        <f t="shared" si="1210"/>
        <v>69</v>
      </c>
      <c r="G4307">
        <f t="shared" si="1211"/>
        <v>31</v>
      </c>
      <c r="H4307">
        <f t="shared" si="1212"/>
        <v>31</v>
      </c>
      <c r="I4307" t="str">
        <f t="shared" si="1213"/>
        <v>L</v>
      </c>
      <c r="K4307">
        <f t="shared" si="1214"/>
        <v>0</v>
      </c>
      <c r="P4307">
        <f t="shared" si="1215"/>
        <v>0</v>
      </c>
      <c r="Q4307">
        <f t="shared" si="1216"/>
        <v>0</v>
      </c>
      <c r="R4307">
        <f t="shared" si="1217"/>
        <v>0</v>
      </c>
      <c r="S4307">
        <f t="shared" si="1218"/>
        <v>0</v>
      </c>
      <c r="T4307">
        <f t="shared" si="1219"/>
        <v>0</v>
      </c>
      <c r="W4307">
        <f t="shared" si="1220"/>
        <v>1</v>
      </c>
      <c r="X4307">
        <f t="shared" si="1221"/>
        <v>0</v>
      </c>
      <c r="Z4307">
        <f t="shared" si="1222"/>
        <v>0</v>
      </c>
      <c r="AA4307">
        <f t="shared" si="1223"/>
        <v>0</v>
      </c>
    </row>
    <row r="4308" spans="1:27" x14ac:dyDescent="0.25">
      <c r="A4308" s="1" t="s">
        <v>57</v>
      </c>
      <c r="B4308">
        <f t="shared" si="1206"/>
        <v>0</v>
      </c>
      <c r="C4308">
        <f t="shared" si="1207"/>
        <v>3</v>
      </c>
      <c r="D4308" t="str">
        <f t="shared" si="1208"/>
        <v>31</v>
      </c>
      <c r="E4308">
        <f t="shared" si="1209"/>
        <v>38</v>
      </c>
      <c r="F4308">
        <f t="shared" si="1210"/>
        <v>38</v>
      </c>
      <c r="G4308">
        <f t="shared" si="1211"/>
        <v>100</v>
      </c>
      <c r="H4308">
        <f t="shared" si="1212"/>
        <v>0</v>
      </c>
      <c r="I4308" t="str">
        <f t="shared" si="1213"/>
        <v>R</v>
      </c>
      <c r="K4308">
        <f t="shared" si="1214"/>
        <v>1</v>
      </c>
      <c r="P4308">
        <f t="shared" si="1215"/>
        <v>1</v>
      </c>
      <c r="Q4308">
        <f t="shared" si="1216"/>
        <v>1</v>
      </c>
      <c r="R4308">
        <f t="shared" si="1217"/>
        <v>0</v>
      </c>
      <c r="S4308">
        <f t="shared" si="1218"/>
        <v>0</v>
      </c>
      <c r="T4308">
        <f t="shared" si="1219"/>
        <v>0</v>
      </c>
      <c r="W4308">
        <f t="shared" si="1220"/>
        <v>1</v>
      </c>
      <c r="X4308">
        <f t="shared" si="1221"/>
        <v>0</v>
      </c>
      <c r="Z4308">
        <f t="shared" si="1222"/>
        <v>0</v>
      </c>
      <c r="AA4308">
        <f t="shared" si="1223"/>
        <v>0</v>
      </c>
    </row>
    <row r="4309" spans="1:27" x14ac:dyDescent="0.25">
      <c r="A4309" s="1" t="s">
        <v>70</v>
      </c>
      <c r="B4309">
        <f t="shared" si="1206"/>
        <v>98</v>
      </c>
      <c r="C4309">
        <f t="shared" si="1207"/>
        <v>3</v>
      </c>
      <c r="D4309" t="str">
        <f t="shared" si="1208"/>
        <v>98</v>
      </c>
      <c r="E4309">
        <f t="shared" si="1209"/>
        <v>-98</v>
      </c>
      <c r="F4309">
        <f t="shared" si="1210"/>
        <v>2</v>
      </c>
      <c r="G4309">
        <f t="shared" si="1211"/>
        <v>98</v>
      </c>
      <c r="H4309">
        <f t="shared" si="1212"/>
        <v>98</v>
      </c>
      <c r="I4309" t="str">
        <f t="shared" si="1213"/>
        <v>R</v>
      </c>
      <c r="K4309">
        <f t="shared" si="1214"/>
        <v>0</v>
      </c>
      <c r="P4309">
        <f t="shared" si="1215"/>
        <v>0</v>
      </c>
      <c r="Q4309">
        <f t="shared" si="1216"/>
        <v>0</v>
      </c>
      <c r="R4309">
        <f t="shared" si="1217"/>
        <v>0</v>
      </c>
      <c r="S4309">
        <f t="shared" si="1218"/>
        <v>0</v>
      </c>
      <c r="T4309">
        <f t="shared" si="1219"/>
        <v>0</v>
      </c>
      <c r="W4309">
        <f t="shared" si="1220"/>
        <v>1</v>
      </c>
      <c r="X4309">
        <f t="shared" si="1221"/>
        <v>0</v>
      </c>
      <c r="Z4309">
        <f t="shared" si="1222"/>
        <v>0</v>
      </c>
      <c r="AA4309">
        <f t="shared" si="1223"/>
        <v>0</v>
      </c>
    </row>
    <row r="4310" spans="1:27" x14ac:dyDescent="0.25">
      <c r="A4310" s="1" t="s">
        <v>37</v>
      </c>
      <c r="B4310">
        <f t="shared" si="1206"/>
        <v>48</v>
      </c>
      <c r="C4310">
        <f t="shared" si="1207"/>
        <v>3</v>
      </c>
      <c r="D4310" t="str">
        <f t="shared" si="1208"/>
        <v>50</v>
      </c>
      <c r="E4310">
        <f t="shared" si="1209"/>
        <v>48</v>
      </c>
      <c r="F4310">
        <f t="shared" si="1210"/>
        <v>48</v>
      </c>
      <c r="G4310">
        <f t="shared" si="1211"/>
        <v>148</v>
      </c>
      <c r="H4310">
        <f t="shared" si="1212"/>
        <v>48</v>
      </c>
      <c r="I4310" t="str">
        <f t="shared" si="1213"/>
        <v>L</v>
      </c>
      <c r="K4310">
        <f t="shared" si="1214"/>
        <v>0</v>
      </c>
      <c r="P4310">
        <f t="shared" si="1215"/>
        <v>1</v>
      </c>
      <c r="Q4310">
        <f t="shared" si="1216"/>
        <v>1</v>
      </c>
      <c r="R4310">
        <f t="shared" si="1217"/>
        <v>0</v>
      </c>
      <c r="S4310">
        <f t="shared" si="1218"/>
        <v>0</v>
      </c>
      <c r="T4310">
        <f t="shared" si="1219"/>
        <v>0</v>
      </c>
      <c r="W4310">
        <f t="shared" si="1220"/>
        <v>2</v>
      </c>
      <c r="X4310">
        <f t="shared" si="1221"/>
        <v>1</v>
      </c>
      <c r="Z4310">
        <f t="shared" si="1222"/>
        <v>1</v>
      </c>
      <c r="AA4310">
        <f t="shared" si="1223"/>
        <v>0</v>
      </c>
    </row>
    <row r="4311" spans="1:27" x14ac:dyDescent="0.25">
      <c r="A4311" s="1" t="s">
        <v>273</v>
      </c>
      <c r="B4311">
        <f t="shared" si="1206"/>
        <v>44</v>
      </c>
      <c r="C4311">
        <f t="shared" si="1207"/>
        <v>2</v>
      </c>
      <c r="D4311" t="str">
        <f t="shared" si="1208"/>
        <v>4</v>
      </c>
      <c r="E4311">
        <f t="shared" si="1209"/>
        <v>44</v>
      </c>
      <c r="F4311">
        <f t="shared" si="1210"/>
        <v>44</v>
      </c>
      <c r="G4311">
        <f t="shared" si="1211"/>
        <v>52</v>
      </c>
      <c r="H4311">
        <f t="shared" si="1212"/>
        <v>52</v>
      </c>
      <c r="I4311" t="str">
        <f t="shared" si="1213"/>
        <v>L</v>
      </c>
      <c r="K4311">
        <f t="shared" si="1214"/>
        <v>0</v>
      </c>
      <c r="P4311">
        <f t="shared" si="1215"/>
        <v>1</v>
      </c>
      <c r="Q4311">
        <f t="shared" si="1216"/>
        <v>1</v>
      </c>
      <c r="R4311">
        <f t="shared" si="1217"/>
        <v>0</v>
      </c>
      <c r="S4311">
        <f t="shared" si="1218"/>
        <v>0</v>
      </c>
      <c r="T4311">
        <f t="shared" si="1219"/>
        <v>0</v>
      </c>
      <c r="W4311">
        <f t="shared" si="1220"/>
        <v>1</v>
      </c>
      <c r="X4311">
        <f t="shared" si="1221"/>
        <v>0</v>
      </c>
      <c r="Z4311">
        <f t="shared" si="1222"/>
        <v>0</v>
      </c>
      <c r="AA4311">
        <f t="shared" si="1223"/>
        <v>0</v>
      </c>
    </row>
    <row r="4312" spans="1:27" x14ac:dyDescent="0.25">
      <c r="A4312" s="1" t="s">
        <v>16</v>
      </c>
      <c r="B4312">
        <f t="shared" si="1206"/>
        <v>49</v>
      </c>
      <c r="C4312">
        <f t="shared" si="1207"/>
        <v>3</v>
      </c>
      <c r="D4312" t="str">
        <f t="shared" si="1208"/>
        <v>95</v>
      </c>
      <c r="E4312">
        <f t="shared" si="1209"/>
        <v>-51</v>
      </c>
      <c r="F4312">
        <f t="shared" si="1210"/>
        <v>49</v>
      </c>
      <c r="G4312">
        <f t="shared" si="1211"/>
        <v>139</v>
      </c>
      <c r="H4312">
        <f t="shared" si="1212"/>
        <v>39</v>
      </c>
      <c r="I4312" t="str">
        <f t="shared" si="1213"/>
        <v>L</v>
      </c>
      <c r="K4312">
        <f t="shared" si="1214"/>
        <v>0</v>
      </c>
      <c r="P4312">
        <f t="shared" si="1215"/>
        <v>0</v>
      </c>
      <c r="Q4312">
        <f t="shared" si="1216"/>
        <v>0</v>
      </c>
      <c r="R4312">
        <f t="shared" si="1217"/>
        <v>-1</v>
      </c>
      <c r="S4312">
        <f t="shared" si="1218"/>
        <v>1</v>
      </c>
      <c r="T4312">
        <f t="shared" si="1219"/>
        <v>1</v>
      </c>
      <c r="W4312">
        <f t="shared" si="1220"/>
        <v>2</v>
      </c>
      <c r="X4312">
        <f t="shared" si="1221"/>
        <v>1</v>
      </c>
      <c r="Z4312">
        <f t="shared" si="1222"/>
        <v>1</v>
      </c>
      <c r="AA4312">
        <f t="shared" si="1223"/>
        <v>0</v>
      </c>
    </row>
    <row r="4313" spans="1:27" x14ac:dyDescent="0.25">
      <c r="A4313" s="1" t="s">
        <v>155</v>
      </c>
      <c r="B4313">
        <f t="shared" si="1206"/>
        <v>0</v>
      </c>
      <c r="C4313">
        <f t="shared" si="1207"/>
        <v>3</v>
      </c>
      <c r="D4313" t="str">
        <f t="shared" si="1208"/>
        <v>49</v>
      </c>
      <c r="E4313">
        <f t="shared" si="1209"/>
        <v>0</v>
      </c>
      <c r="F4313">
        <f t="shared" si="1210"/>
        <v>0</v>
      </c>
      <c r="G4313">
        <f t="shared" si="1211"/>
        <v>98</v>
      </c>
      <c r="H4313">
        <f t="shared" si="1212"/>
        <v>98</v>
      </c>
      <c r="I4313" t="str">
        <f t="shared" si="1213"/>
        <v>L</v>
      </c>
      <c r="K4313">
        <f t="shared" si="1214"/>
        <v>1</v>
      </c>
      <c r="P4313">
        <f t="shared" si="1215"/>
        <v>1</v>
      </c>
      <c r="Q4313">
        <f t="shared" si="1216"/>
        <v>1</v>
      </c>
      <c r="R4313">
        <f t="shared" si="1217"/>
        <v>0</v>
      </c>
      <c r="S4313">
        <f t="shared" si="1218"/>
        <v>0</v>
      </c>
      <c r="T4313">
        <f t="shared" si="1219"/>
        <v>0</v>
      </c>
      <c r="W4313">
        <f t="shared" si="1220"/>
        <v>1</v>
      </c>
      <c r="X4313">
        <f t="shared" si="1221"/>
        <v>0</v>
      </c>
      <c r="Z4313">
        <f t="shared" si="1222"/>
        <v>0</v>
      </c>
      <c r="AA4313">
        <f t="shared" si="1223"/>
        <v>0</v>
      </c>
    </row>
    <row r="4314" spans="1:27" x14ac:dyDescent="0.25">
      <c r="A4314" s="1" t="s">
        <v>118</v>
      </c>
      <c r="B4314">
        <f t="shared" si="1206"/>
        <v>62</v>
      </c>
      <c r="C4314">
        <f t="shared" si="1207"/>
        <v>3</v>
      </c>
      <c r="D4314" t="str">
        <f t="shared" si="1208"/>
        <v>62</v>
      </c>
      <c r="E4314">
        <f t="shared" si="1209"/>
        <v>-62</v>
      </c>
      <c r="F4314">
        <f t="shared" si="1210"/>
        <v>38</v>
      </c>
      <c r="G4314">
        <f t="shared" si="1211"/>
        <v>62</v>
      </c>
      <c r="H4314">
        <f t="shared" si="1212"/>
        <v>62</v>
      </c>
      <c r="I4314" t="str">
        <f t="shared" si="1213"/>
        <v>R</v>
      </c>
      <c r="K4314">
        <f t="shared" si="1214"/>
        <v>0</v>
      </c>
      <c r="P4314">
        <f t="shared" si="1215"/>
        <v>0</v>
      </c>
      <c r="Q4314">
        <f t="shared" si="1216"/>
        <v>0</v>
      </c>
      <c r="R4314">
        <f t="shared" si="1217"/>
        <v>0</v>
      </c>
      <c r="S4314">
        <f t="shared" si="1218"/>
        <v>0</v>
      </c>
      <c r="T4314">
        <f t="shared" si="1219"/>
        <v>0</v>
      </c>
      <c r="W4314">
        <f t="shared" si="1220"/>
        <v>1</v>
      </c>
      <c r="X4314">
        <f t="shared" si="1221"/>
        <v>0</v>
      </c>
      <c r="Z4314">
        <f t="shared" si="1222"/>
        <v>0</v>
      </c>
      <c r="AA4314">
        <f t="shared" si="1223"/>
        <v>0</v>
      </c>
    </row>
    <row r="4315" spans="1:27" x14ac:dyDescent="0.25">
      <c r="A4315" s="1" t="s">
        <v>295</v>
      </c>
      <c r="B4315">
        <f t="shared" si="1206"/>
        <v>69</v>
      </c>
      <c r="C4315">
        <f t="shared" si="1207"/>
        <v>2</v>
      </c>
      <c r="D4315" t="str">
        <f t="shared" si="1208"/>
        <v>7</v>
      </c>
      <c r="E4315">
        <f t="shared" si="1209"/>
        <v>55</v>
      </c>
      <c r="F4315">
        <f t="shared" si="1210"/>
        <v>55</v>
      </c>
      <c r="G4315">
        <f t="shared" si="1211"/>
        <v>69</v>
      </c>
      <c r="H4315">
        <f t="shared" si="1212"/>
        <v>69</v>
      </c>
      <c r="I4315" t="str">
        <f t="shared" si="1213"/>
        <v>R</v>
      </c>
      <c r="K4315">
        <f t="shared" si="1214"/>
        <v>0</v>
      </c>
      <c r="P4315">
        <f t="shared" si="1215"/>
        <v>1</v>
      </c>
      <c r="Q4315">
        <f t="shared" si="1216"/>
        <v>1</v>
      </c>
      <c r="R4315">
        <f t="shared" si="1217"/>
        <v>0</v>
      </c>
      <c r="S4315">
        <f t="shared" si="1218"/>
        <v>0</v>
      </c>
      <c r="T4315">
        <f t="shared" si="1219"/>
        <v>0</v>
      </c>
      <c r="W4315">
        <f t="shared" si="1220"/>
        <v>1</v>
      </c>
      <c r="X4315">
        <f t="shared" si="1221"/>
        <v>0</v>
      </c>
      <c r="Z4315">
        <f t="shared" si="1222"/>
        <v>0</v>
      </c>
      <c r="AA4315">
        <f t="shared" si="1223"/>
        <v>0</v>
      </c>
    </row>
    <row r="4316" spans="1:27" x14ac:dyDescent="0.25">
      <c r="A4316" s="1" t="s">
        <v>57</v>
      </c>
      <c r="B4316">
        <f t="shared" si="1206"/>
        <v>0</v>
      </c>
      <c r="C4316">
        <f t="shared" si="1207"/>
        <v>3</v>
      </c>
      <c r="D4316" t="str">
        <f t="shared" si="1208"/>
        <v>31</v>
      </c>
      <c r="E4316">
        <f t="shared" si="1209"/>
        <v>38</v>
      </c>
      <c r="F4316">
        <f t="shared" si="1210"/>
        <v>38</v>
      </c>
      <c r="G4316">
        <f t="shared" si="1211"/>
        <v>100</v>
      </c>
      <c r="H4316">
        <f t="shared" si="1212"/>
        <v>0</v>
      </c>
      <c r="I4316" t="str">
        <f t="shared" si="1213"/>
        <v>R</v>
      </c>
      <c r="K4316">
        <f t="shared" si="1214"/>
        <v>1</v>
      </c>
      <c r="P4316">
        <f t="shared" si="1215"/>
        <v>1</v>
      </c>
      <c r="Q4316">
        <f t="shared" si="1216"/>
        <v>1</v>
      </c>
      <c r="R4316">
        <f t="shared" si="1217"/>
        <v>0</v>
      </c>
      <c r="S4316">
        <f t="shared" si="1218"/>
        <v>0</v>
      </c>
      <c r="T4316">
        <f t="shared" si="1219"/>
        <v>0</v>
      </c>
      <c r="W4316">
        <f t="shared" si="1220"/>
        <v>1</v>
      </c>
      <c r="X4316">
        <f t="shared" si="1221"/>
        <v>0</v>
      </c>
      <c r="Z4316">
        <f t="shared" si="1222"/>
        <v>0</v>
      </c>
      <c r="AA4316">
        <f t="shared" si="1223"/>
        <v>0</v>
      </c>
    </row>
    <row r="4317" spans="1:27" x14ac:dyDescent="0.25">
      <c r="A4317" s="1" t="s">
        <v>111</v>
      </c>
      <c r="B4317">
        <f t="shared" si="1206"/>
        <v>72</v>
      </c>
      <c r="C4317">
        <f t="shared" si="1207"/>
        <v>3</v>
      </c>
      <c r="D4317" t="str">
        <f t="shared" si="1208"/>
        <v>72</v>
      </c>
      <c r="E4317">
        <f t="shared" si="1209"/>
        <v>-72</v>
      </c>
      <c r="F4317">
        <f t="shared" si="1210"/>
        <v>28</v>
      </c>
      <c r="G4317">
        <f t="shared" si="1211"/>
        <v>72</v>
      </c>
      <c r="H4317">
        <f t="shared" si="1212"/>
        <v>72</v>
      </c>
      <c r="I4317" t="str">
        <f t="shared" si="1213"/>
        <v>R</v>
      </c>
      <c r="K4317">
        <f t="shared" si="1214"/>
        <v>0</v>
      </c>
      <c r="P4317">
        <f t="shared" si="1215"/>
        <v>0</v>
      </c>
      <c r="Q4317">
        <f t="shared" si="1216"/>
        <v>0</v>
      </c>
      <c r="R4317">
        <f t="shared" si="1217"/>
        <v>0</v>
      </c>
      <c r="S4317">
        <f t="shared" si="1218"/>
        <v>0</v>
      </c>
      <c r="T4317">
        <f t="shared" si="1219"/>
        <v>0</v>
      </c>
      <c r="W4317">
        <f t="shared" si="1220"/>
        <v>1</v>
      </c>
      <c r="X4317">
        <f t="shared" si="1221"/>
        <v>0</v>
      </c>
      <c r="Z4317">
        <f t="shared" si="1222"/>
        <v>0</v>
      </c>
      <c r="AA4317">
        <f t="shared" si="1223"/>
        <v>0</v>
      </c>
    </row>
    <row r="4318" spans="1:27" x14ac:dyDescent="0.25">
      <c r="A4318" s="1" t="s">
        <v>763</v>
      </c>
      <c r="B4318">
        <f t="shared" si="1206"/>
        <v>14</v>
      </c>
      <c r="C4318">
        <f t="shared" si="1207"/>
        <v>4</v>
      </c>
      <c r="D4318" t="str">
        <f t="shared" si="1208"/>
        <v>442</v>
      </c>
      <c r="E4318">
        <f t="shared" si="1209"/>
        <v>-370</v>
      </c>
      <c r="F4318">
        <f t="shared" si="1210"/>
        <v>30</v>
      </c>
      <c r="G4318">
        <f t="shared" si="1211"/>
        <v>514</v>
      </c>
      <c r="H4318">
        <f t="shared" si="1212"/>
        <v>14</v>
      </c>
      <c r="I4318" t="str">
        <f t="shared" si="1213"/>
        <v>R</v>
      </c>
      <c r="K4318">
        <f t="shared" si="1214"/>
        <v>0</v>
      </c>
      <c r="P4318">
        <f t="shared" si="1215"/>
        <v>-3</v>
      </c>
      <c r="Q4318">
        <f t="shared" si="1216"/>
        <v>-3</v>
      </c>
      <c r="R4318">
        <f t="shared" si="1217"/>
        <v>-4</v>
      </c>
      <c r="S4318">
        <f t="shared" si="1218"/>
        <v>4</v>
      </c>
      <c r="T4318">
        <f t="shared" si="1219"/>
        <v>0</v>
      </c>
      <c r="W4318">
        <f t="shared" si="1220"/>
        <v>6</v>
      </c>
      <c r="X4318">
        <f t="shared" si="1221"/>
        <v>5</v>
      </c>
      <c r="Z4318">
        <f t="shared" si="1222"/>
        <v>5</v>
      </c>
      <c r="AA4318">
        <f t="shared" si="1223"/>
        <v>5</v>
      </c>
    </row>
    <row r="4319" spans="1:27" x14ac:dyDescent="0.25">
      <c r="A4319" s="1" t="s">
        <v>184</v>
      </c>
      <c r="B4319">
        <f t="shared" si="1206"/>
        <v>55</v>
      </c>
      <c r="C4319">
        <f t="shared" si="1207"/>
        <v>3</v>
      </c>
      <c r="D4319" t="str">
        <f t="shared" si="1208"/>
        <v>59</v>
      </c>
      <c r="E4319">
        <f t="shared" si="1209"/>
        <v>-45</v>
      </c>
      <c r="F4319">
        <f t="shared" si="1210"/>
        <v>55</v>
      </c>
      <c r="G4319">
        <f t="shared" si="1211"/>
        <v>73</v>
      </c>
      <c r="H4319">
        <f t="shared" si="1212"/>
        <v>73</v>
      </c>
      <c r="I4319" t="str">
        <f t="shared" si="1213"/>
        <v>L</v>
      </c>
      <c r="K4319">
        <f t="shared" si="1214"/>
        <v>0</v>
      </c>
      <c r="P4319">
        <f t="shared" si="1215"/>
        <v>0</v>
      </c>
      <c r="Q4319">
        <f t="shared" si="1216"/>
        <v>0</v>
      </c>
      <c r="R4319">
        <f t="shared" si="1217"/>
        <v>-1</v>
      </c>
      <c r="S4319">
        <f t="shared" si="1218"/>
        <v>1</v>
      </c>
      <c r="T4319">
        <f t="shared" si="1219"/>
        <v>1</v>
      </c>
      <c r="W4319">
        <f t="shared" si="1220"/>
        <v>1</v>
      </c>
      <c r="X4319">
        <f t="shared" si="1221"/>
        <v>0</v>
      </c>
      <c r="Z4319">
        <f t="shared" si="1222"/>
        <v>0</v>
      </c>
      <c r="AA4319">
        <f t="shared" si="1223"/>
        <v>0</v>
      </c>
    </row>
    <row r="4320" spans="1:27" x14ac:dyDescent="0.25">
      <c r="A4320" s="1" t="s">
        <v>424</v>
      </c>
      <c r="B4320">
        <f t="shared" si="1206"/>
        <v>63</v>
      </c>
      <c r="C4320">
        <f t="shared" si="1207"/>
        <v>4</v>
      </c>
      <c r="D4320" t="str">
        <f t="shared" si="1208"/>
        <v>692</v>
      </c>
      <c r="E4320">
        <f t="shared" si="1209"/>
        <v>-637</v>
      </c>
      <c r="F4320">
        <f t="shared" si="1210"/>
        <v>63</v>
      </c>
      <c r="G4320">
        <f t="shared" si="1211"/>
        <v>747</v>
      </c>
      <c r="H4320">
        <f t="shared" si="1212"/>
        <v>47</v>
      </c>
      <c r="I4320" t="str">
        <f t="shared" si="1213"/>
        <v>L</v>
      </c>
      <c r="K4320">
        <f t="shared" si="1214"/>
        <v>0</v>
      </c>
      <c r="P4320">
        <f t="shared" si="1215"/>
        <v>-6</v>
      </c>
      <c r="Q4320">
        <f t="shared" si="1216"/>
        <v>-6</v>
      </c>
      <c r="R4320">
        <f t="shared" si="1217"/>
        <v>-7</v>
      </c>
      <c r="S4320">
        <f t="shared" si="1218"/>
        <v>7</v>
      </c>
      <c r="T4320">
        <f t="shared" si="1219"/>
        <v>7</v>
      </c>
      <c r="W4320">
        <f t="shared" si="1220"/>
        <v>8</v>
      </c>
      <c r="X4320">
        <f t="shared" si="1221"/>
        <v>7</v>
      </c>
      <c r="Z4320">
        <f t="shared" si="1222"/>
        <v>7</v>
      </c>
      <c r="AA4320">
        <f t="shared" si="1223"/>
        <v>0</v>
      </c>
    </row>
    <row r="4321" spans="1:27" x14ac:dyDescent="0.25">
      <c r="A4321" s="1" t="s">
        <v>140</v>
      </c>
      <c r="B4321">
        <f t="shared" si="1206"/>
        <v>0</v>
      </c>
      <c r="C4321">
        <f t="shared" si="1207"/>
        <v>3</v>
      </c>
      <c r="D4321" t="str">
        <f t="shared" si="1208"/>
        <v>63</v>
      </c>
      <c r="E4321">
        <f t="shared" si="1209"/>
        <v>0</v>
      </c>
      <c r="F4321">
        <f t="shared" si="1210"/>
        <v>0</v>
      </c>
      <c r="G4321">
        <f t="shared" si="1211"/>
        <v>126</v>
      </c>
      <c r="H4321">
        <f t="shared" si="1212"/>
        <v>26</v>
      </c>
      <c r="I4321" t="str">
        <f t="shared" si="1213"/>
        <v>L</v>
      </c>
      <c r="K4321">
        <f t="shared" si="1214"/>
        <v>1</v>
      </c>
      <c r="P4321">
        <f t="shared" si="1215"/>
        <v>1</v>
      </c>
      <c r="Q4321">
        <f t="shared" si="1216"/>
        <v>1</v>
      </c>
      <c r="R4321">
        <f t="shared" si="1217"/>
        <v>0</v>
      </c>
      <c r="S4321">
        <f t="shared" si="1218"/>
        <v>0</v>
      </c>
      <c r="T4321">
        <f t="shared" si="1219"/>
        <v>0</v>
      </c>
      <c r="W4321">
        <f t="shared" si="1220"/>
        <v>2</v>
      </c>
      <c r="X4321">
        <f t="shared" si="1221"/>
        <v>1</v>
      </c>
      <c r="Z4321">
        <f t="shared" si="1222"/>
        <v>1</v>
      </c>
      <c r="AA4321">
        <f t="shared" si="1223"/>
        <v>0</v>
      </c>
    </row>
    <row r="4322" spans="1:27" x14ac:dyDescent="0.25">
      <c r="A4322" s="1" t="s">
        <v>324</v>
      </c>
      <c r="B4322">
        <f t="shared" si="1206"/>
        <v>19</v>
      </c>
      <c r="C4322">
        <f t="shared" si="1207"/>
        <v>3</v>
      </c>
      <c r="D4322" t="str">
        <f t="shared" si="1208"/>
        <v>81</v>
      </c>
      <c r="E4322">
        <f t="shared" si="1209"/>
        <v>-81</v>
      </c>
      <c r="F4322">
        <f t="shared" si="1210"/>
        <v>19</v>
      </c>
      <c r="G4322">
        <f t="shared" si="1211"/>
        <v>81</v>
      </c>
      <c r="H4322">
        <f t="shared" si="1212"/>
        <v>81</v>
      </c>
      <c r="I4322" t="str">
        <f t="shared" si="1213"/>
        <v>L</v>
      </c>
      <c r="K4322">
        <f t="shared" si="1214"/>
        <v>0</v>
      </c>
      <c r="P4322">
        <f t="shared" si="1215"/>
        <v>0</v>
      </c>
      <c r="Q4322">
        <f t="shared" si="1216"/>
        <v>0</v>
      </c>
      <c r="R4322">
        <f t="shared" si="1217"/>
        <v>0</v>
      </c>
      <c r="S4322">
        <f t="shared" si="1218"/>
        <v>0</v>
      </c>
      <c r="T4322">
        <f t="shared" si="1219"/>
        <v>0</v>
      </c>
      <c r="W4322">
        <f t="shared" si="1220"/>
        <v>1</v>
      </c>
      <c r="X4322">
        <f t="shared" si="1221"/>
        <v>0</v>
      </c>
      <c r="Z4322">
        <f t="shared" si="1222"/>
        <v>0</v>
      </c>
      <c r="AA4322">
        <f t="shared" si="1223"/>
        <v>0</v>
      </c>
    </row>
    <row r="4323" spans="1:27" x14ac:dyDescent="0.25">
      <c r="A4323" s="1" t="s">
        <v>92</v>
      </c>
      <c r="B4323">
        <f t="shared" si="1206"/>
        <v>75</v>
      </c>
      <c r="C4323">
        <f t="shared" si="1207"/>
        <v>3</v>
      </c>
      <c r="D4323" t="str">
        <f t="shared" si="1208"/>
        <v>56</v>
      </c>
      <c r="E4323">
        <f t="shared" si="1209"/>
        <v>-37</v>
      </c>
      <c r="F4323">
        <f t="shared" si="1210"/>
        <v>63</v>
      </c>
      <c r="G4323">
        <f t="shared" si="1211"/>
        <v>75</v>
      </c>
      <c r="H4323">
        <f t="shared" si="1212"/>
        <v>75</v>
      </c>
      <c r="I4323" t="str">
        <f t="shared" si="1213"/>
        <v>R</v>
      </c>
      <c r="K4323">
        <f t="shared" si="1214"/>
        <v>0</v>
      </c>
      <c r="P4323">
        <f t="shared" si="1215"/>
        <v>0</v>
      </c>
      <c r="Q4323">
        <f t="shared" si="1216"/>
        <v>0</v>
      </c>
      <c r="R4323">
        <f t="shared" si="1217"/>
        <v>-1</v>
      </c>
      <c r="S4323">
        <f t="shared" si="1218"/>
        <v>1</v>
      </c>
      <c r="T4323">
        <f t="shared" si="1219"/>
        <v>0</v>
      </c>
      <c r="W4323">
        <f t="shared" si="1220"/>
        <v>1</v>
      </c>
      <c r="X4323">
        <f t="shared" si="1221"/>
        <v>0</v>
      </c>
      <c r="Z4323">
        <f t="shared" si="1222"/>
        <v>0</v>
      </c>
      <c r="AA4323">
        <f t="shared" si="1223"/>
        <v>0</v>
      </c>
    </row>
    <row r="4324" spans="1:27" x14ac:dyDescent="0.25">
      <c r="A4324" s="1" t="s">
        <v>414</v>
      </c>
      <c r="B4324">
        <f t="shared" si="1206"/>
        <v>0</v>
      </c>
      <c r="C4324">
        <f t="shared" si="1207"/>
        <v>4</v>
      </c>
      <c r="D4324" t="str">
        <f t="shared" si="1208"/>
        <v>975</v>
      </c>
      <c r="E4324">
        <f t="shared" si="1209"/>
        <v>-900</v>
      </c>
      <c r="F4324">
        <f t="shared" si="1210"/>
        <v>0</v>
      </c>
      <c r="G4324">
        <f t="shared" si="1211"/>
        <v>1050</v>
      </c>
      <c r="H4324">
        <f t="shared" si="1212"/>
        <v>50</v>
      </c>
      <c r="I4324" t="str">
        <f t="shared" si="1213"/>
        <v>L</v>
      </c>
      <c r="K4324">
        <f t="shared" si="1214"/>
        <v>1</v>
      </c>
      <c r="P4324">
        <f t="shared" si="1215"/>
        <v>-8</v>
      </c>
      <c r="Q4324">
        <f t="shared" si="1216"/>
        <v>-8</v>
      </c>
      <c r="R4324">
        <f t="shared" si="1217"/>
        <v>-9</v>
      </c>
      <c r="S4324">
        <f t="shared" si="1218"/>
        <v>9</v>
      </c>
      <c r="T4324">
        <f t="shared" si="1219"/>
        <v>9</v>
      </c>
      <c r="W4324">
        <f t="shared" si="1220"/>
        <v>11</v>
      </c>
      <c r="X4324">
        <f t="shared" si="1221"/>
        <v>10</v>
      </c>
      <c r="Z4324">
        <f t="shared" si="1222"/>
        <v>10</v>
      </c>
      <c r="AA4324">
        <f t="shared" si="1223"/>
        <v>0</v>
      </c>
    </row>
    <row r="4325" spans="1:27" x14ac:dyDescent="0.25">
      <c r="A4325" s="1" t="s">
        <v>166</v>
      </c>
      <c r="B4325">
        <f t="shared" si="1206"/>
        <v>79</v>
      </c>
      <c r="C4325">
        <f t="shared" si="1207"/>
        <v>3</v>
      </c>
      <c r="D4325" t="str">
        <f t="shared" si="1208"/>
        <v>21</v>
      </c>
      <c r="E4325">
        <f t="shared" si="1209"/>
        <v>-21</v>
      </c>
      <c r="F4325">
        <f t="shared" si="1210"/>
        <v>79</v>
      </c>
      <c r="G4325">
        <f t="shared" si="1211"/>
        <v>21</v>
      </c>
      <c r="H4325">
        <f t="shared" si="1212"/>
        <v>21</v>
      </c>
      <c r="I4325" t="str">
        <f t="shared" si="1213"/>
        <v>L</v>
      </c>
      <c r="K4325">
        <f t="shared" si="1214"/>
        <v>0</v>
      </c>
      <c r="P4325">
        <f t="shared" si="1215"/>
        <v>0</v>
      </c>
      <c r="Q4325">
        <f t="shared" si="1216"/>
        <v>0</v>
      </c>
      <c r="R4325">
        <f t="shared" si="1217"/>
        <v>0</v>
      </c>
      <c r="S4325">
        <f t="shared" si="1218"/>
        <v>0</v>
      </c>
      <c r="T4325">
        <f t="shared" si="1219"/>
        <v>0</v>
      </c>
      <c r="W4325">
        <f t="shared" si="1220"/>
        <v>1</v>
      </c>
      <c r="X4325">
        <f t="shared" si="1221"/>
        <v>0</v>
      </c>
      <c r="Z4325">
        <f t="shared" si="1222"/>
        <v>0</v>
      </c>
      <c r="AA4325">
        <f t="shared" si="1223"/>
        <v>0</v>
      </c>
    </row>
    <row r="4326" spans="1:27" x14ac:dyDescent="0.25">
      <c r="A4326" s="1" t="s">
        <v>225</v>
      </c>
      <c r="B4326">
        <f t="shared" si="1206"/>
        <v>0</v>
      </c>
      <c r="C4326">
        <f t="shared" si="1207"/>
        <v>3</v>
      </c>
      <c r="D4326" t="str">
        <f t="shared" si="1208"/>
        <v>79</v>
      </c>
      <c r="E4326">
        <f t="shared" si="1209"/>
        <v>0</v>
      </c>
      <c r="F4326">
        <f t="shared" si="1210"/>
        <v>0</v>
      </c>
      <c r="G4326">
        <f t="shared" si="1211"/>
        <v>158</v>
      </c>
      <c r="H4326">
        <f t="shared" si="1212"/>
        <v>58</v>
      </c>
      <c r="I4326" t="str">
        <f t="shared" si="1213"/>
        <v>L</v>
      </c>
      <c r="K4326">
        <f t="shared" si="1214"/>
        <v>1</v>
      </c>
      <c r="P4326">
        <f t="shared" si="1215"/>
        <v>1</v>
      </c>
      <c r="Q4326">
        <f t="shared" si="1216"/>
        <v>1</v>
      </c>
      <c r="R4326">
        <f t="shared" si="1217"/>
        <v>0</v>
      </c>
      <c r="S4326">
        <f t="shared" si="1218"/>
        <v>0</v>
      </c>
      <c r="T4326">
        <f t="shared" si="1219"/>
        <v>0</v>
      </c>
      <c r="W4326">
        <f t="shared" si="1220"/>
        <v>2</v>
      </c>
      <c r="X4326">
        <f t="shared" si="1221"/>
        <v>1</v>
      </c>
      <c r="Z4326">
        <f t="shared" si="1222"/>
        <v>1</v>
      </c>
      <c r="AA4326">
        <f t="shared" si="1223"/>
        <v>0</v>
      </c>
    </row>
    <row r="4327" spans="1:27" x14ac:dyDescent="0.25">
      <c r="A4327" s="1" t="s">
        <v>82</v>
      </c>
      <c r="B4327">
        <f t="shared" si="1206"/>
        <v>67</v>
      </c>
      <c r="C4327">
        <f t="shared" si="1207"/>
        <v>3</v>
      </c>
      <c r="D4327" t="str">
        <f t="shared" si="1208"/>
        <v>67</v>
      </c>
      <c r="E4327">
        <f t="shared" si="1209"/>
        <v>-67</v>
      </c>
      <c r="F4327">
        <f t="shared" si="1210"/>
        <v>33</v>
      </c>
      <c r="G4327">
        <f t="shared" si="1211"/>
        <v>67</v>
      </c>
      <c r="H4327">
        <f t="shared" si="1212"/>
        <v>67</v>
      </c>
      <c r="I4327" t="str">
        <f t="shared" si="1213"/>
        <v>R</v>
      </c>
      <c r="K4327">
        <f t="shared" si="1214"/>
        <v>0</v>
      </c>
      <c r="P4327">
        <f t="shared" si="1215"/>
        <v>0</v>
      </c>
      <c r="Q4327">
        <f t="shared" si="1216"/>
        <v>0</v>
      </c>
      <c r="R4327">
        <f t="shared" si="1217"/>
        <v>0</v>
      </c>
      <c r="S4327">
        <f t="shared" si="1218"/>
        <v>0</v>
      </c>
      <c r="T4327">
        <f t="shared" si="1219"/>
        <v>0</v>
      </c>
      <c r="W4327">
        <f t="shared" si="1220"/>
        <v>1</v>
      </c>
      <c r="X4327">
        <f t="shared" si="1221"/>
        <v>0</v>
      </c>
      <c r="Z4327">
        <f t="shared" si="1222"/>
        <v>0</v>
      </c>
      <c r="AA4327">
        <f t="shared" si="1223"/>
        <v>0</v>
      </c>
    </row>
    <row r="4328" spans="1:27" x14ac:dyDescent="0.25">
      <c r="A4328" s="1" t="s">
        <v>79</v>
      </c>
      <c r="B4328">
        <f t="shared" si="1206"/>
        <v>36</v>
      </c>
      <c r="C4328">
        <f t="shared" si="1207"/>
        <v>3</v>
      </c>
      <c r="D4328" t="str">
        <f t="shared" si="1208"/>
        <v>69</v>
      </c>
      <c r="E4328">
        <f t="shared" si="1209"/>
        <v>-2</v>
      </c>
      <c r="F4328">
        <f t="shared" si="1210"/>
        <v>98</v>
      </c>
      <c r="G4328">
        <f t="shared" si="1211"/>
        <v>136</v>
      </c>
      <c r="H4328">
        <f t="shared" si="1212"/>
        <v>36</v>
      </c>
      <c r="I4328" t="str">
        <f t="shared" si="1213"/>
        <v>R</v>
      </c>
      <c r="K4328">
        <f t="shared" si="1214"/>
        <v>0</v>
      </c>
      <c r="P4328">
        <f t="shared" si="1215"/>
        <v>0</v>
      </c>
      <c r="Q4328">
        <f t="shared" si="1216"/>
        <v>0</v>
      </c>
      <c r="R4328">
        <f t="shared" si="1217"/>
        <v>-1</v>
      </c>
      <c r="S4328">
        <f t="shared" si="1218"/>
        <v>1</v>
      </c>
      <c r="T4328">
        <f t="shared" si="1219"/>
        <v>0</v>
      </c>
      <c r="W4328">
        <f t="shared" si="1220"/>
        <v>2</v>
      </c>
      <c r="X4328">
        <f t="shared" si="1221"/>
        <v>1</v>
      </c>
      <c r="Z4328">
        <f t="shared" si="1222"/>
        <v>1</v>
      </c>
      <c r="AA4328">
        <f t="shared" si="1223"/>
        <v>1</v>
      </c>
    </row>
    <row r="4329" spans="1:27" x14ac:dyDescent="0.25">
      <c r="A4329" s="1" t="s">
        <v>207</v>
      </c>
      <c r="B4329">
        <f t="shared" si="1206"/>
        <v>0</v>
      </c>
      <c r="C4329">
        <f t="shared" si="1207"/>
        <v>3</v>
      </c>
      <c r="D4329" t="str">
        <f t="shared" si="1208"/>
        <v>64</v>
      </c>
      <c r="E4329">
        <f t="shared" si="1209"/>
        <v>-28</v>
      </c>
      <c r="F4329">
        <f t="shared" si="1210"/>
        <v>72</v>
      </c>
      <c r="G4329">
        <f t="shared" si="1211"/>
        <v>100</v>
      </c>
      <c r="H4329">
        <f t="shared" si="1212"/>
        <v>0</v>
      </c>
      <c r="I4329" t="str">
        <f t="shared" si="1213"/>
        <v>R</v>
      </c>
      <c r="K4329">
        <f t="shared" si="1214"/>
        <v>1</v>
      </c>
      <c r="P4329">
        <f t="shared" si="1215"/>
        <v>0</v>
      </c>
      <c r="Q4329">
        <f t="shared" si="1216"/>
        <v>0</v>
      </c>
      <c r="R4329">
        <f t="shared" si="1217"/>
        <v>-1</v>
      </c>
      <c r="S4329">
        <f t="shared" si="1218"/>
        <v>1</v>
      </c>
      <c r="T4329">
        <f t="shared" si="1219"/>
        <v>0</v>
      </c>
      <c r="W4329">
        <f t="shared" si="1220"/>
        <v>1</v>
      </c>
      <c r="X4329">
        <f t="shared" si="1221"/>
        <v>0</v>
      </c>
      <c r="Z4329">
        <f t="shared" si="1222"/>
        <v>0</v>
      </c>
      <c r="AA4329">
        <f t="shared" si="1223"/>
        <v>0</v>
      </c>
    </row>
    <row r="4330" spans="1:27" x14ac:dyDescent="0.25">
      <c r="A4330" s="1" t="s">
        <v>310</v>
      </c>
      <c r="B4330">
        <f t="shared" si="1206"/>
        <v>49</v>
      </c>
      <c r="C4330">
        <f t="shared" si="1207"/>
        <v>4</v>
      </c>
      <c r="D4330" t="str">
        <f t="shared" si="1208"/>
        <v>951</v>
      </c>
      <c r="E4330">
        <f t="shared" si="1209"/>
        <v>-951</v>
      </c>
      <c r="F4330">
        <f t="shared" si="1210"/>
        <v>49</v>
      </c>
      <c r="G4330">
        <f t="shared" si="1211"/>
        <v>951</v>
      </c>
      <c r="H4330">
        <f t="shared" si="1212"/>
        <v>51</v>
      </c>
      <c r="I4330" t="str">
        <f t="shared" si="1213"/>
        <v>L</v>
      </c>
      <c r="K4330">
        <f t="shared" si="1214"/>
        <v>0</v>
      </c>
      <c r="P4330">
        <f t="shared" si="1215"/>
        <v>-9</v>
      </c>
      <c r="Q4330">
        <f t="shared" si="1216"/>
        <v>-9</v>
      </c>
      <c r="R4330">
        <f t="shared" si="1217"/>
        <v>-9</v>
      </c>
      <c r="S4330">
        <f t="shared" si="1218"/>
        <v>9</v>
      </c>
      <c r="T4330">
        <f t="shared" si="1219"/>
        <v>9</v>
      </c>
      <c r="W4330">
        <f t="shared" si="1220"/>
        <v>10</v>
      </c>
      <c r="X4330">
        <f t="shared" si="1221"/>
        <v>9</v>
      </c>
      <c r="Z4330">
        <f t="shared" si="1222"/>
        <v>9</v>
      </c>
      <c r="AA4330">
        <f t="shared" si="1223"/>
        <v>0</v>
      </c>
    </row>
    <row r="4331" spans="1:27" x14ac:dyDescent="0.25">
      <c r="A4331" s="1" t="s">
        <v>0</v>
      </c>
      <c r="B4331">
        <f t="shared" si="1206"/>
        <v>17</v>
      </c>
      <c r="C4331">
        <f t="shared" si="1207"/>
        <v>3</v>
      </c>
      <c r="D4331" t="str">
        <f t="shared" si="1208"/>
        <v>32</v>
      </c>
      <c r="E4331">
        <f t="shared" si="1209"/>
        <v>17</v>
      </c>
      <c r="F4331">
        <f t="shared" si="1210"/>
        <v>17</v>
      </c>
      <c r="G4331">
        <f t="shared" si="1211"/>
        <v>81</v>
      </c>
      <c r="H4331">
        <f t="shared" si="1212"/>
        <v>81</v>
      </c>
      <c r="I4331" t="str">
        <f t="shared" si="1213"/>
        <v>L</v>
      </c>
      <c r="K4331">
        <f t="shared" si="1214"/>
        <v>0</v>
      </c>
      <c r="P4331">
        <f t="shared" si="1215"/>
        <v>1</v>
      </c>
      <c r="Q4331">
        <f t="shared" si="1216"/>
        <v>1</v>
      </c>
      <c r="R4331">
        <f t="shared" si="1217"/>
        <v>0</v>
      </c>
      <c r="S4331">
        <f t="shared" si="1218"/>
        <v>0</v>
      </c>
      <c r="T4331">
        <f t="shared" si="1219"/>
        <v>0</v>
      </c>
      <c r="W4331">
        <f t="shared" si="1220"/>
        <v>1</v>
      </c>
      <c r="X4331">
        <f t="shared" si="1221"/>
        <v>0</v>
      </c>
      <c r="Z4331">
        <f t="shared" si="1222"/>
        <v>0</v>
      </c>
      <c r="AA4331">
        <f t="shared" si="1223"/>
        <v>0</v>
      </c>
    </row>
    <row r="4332" spans="1:27" x14ac:dyDescent="0.25">
      <c r="A4332" s="1" t="s">
        <v>185</v>
      </c>
      <c r="B4332">
        <f t="shared" si="1206"/>
        <v>0</v>
      </c>
      <c r="C4332">
        <f t="shared" si="1207"/>
        <v>3</v>
      </c>
      <c r="D4332" t="str">
        <f t="shared" si="1208"/>
        <v>83</v>
      </c>
      <c r="E4332">
        <f t="shared" si="1209"/>
        <v>-66</v>
      </c>
      <c r="F4332">
        <f t="shared" si="1210"/>
        <v>34</v>
      </c>
      <c r="G4332">
        <f t="shared" si="1211"/>
        <v>100</v>
      </c>
      <c r="H4332">
        <f t="shared" si="1212"/>
        <v>0</v>
      </c>
      <c r="I4332" t="str">
        <f t="shared" si="1213"/>
        <v>R</v>
      </c>
      <c r="K4332">
        <f t="shared" si="1214"/>
        <v>1</v>
      </c>
      <c r="P4332">
        <f t="shared" si="1215"/>
        <v>0</v>
      </c>
      <c r="Q4332">
        <f t="shared" si="1216"/>
        <v>0</v>
      </c>
      <c r="R4332">
        <f t="shared" si="1217"/>
        <v>-1</v>
      </c>
      <c r="S4332">
        <f t="shared" si="1218"/>
        <v>1</v>
      </c>
      <c r="T4332">
        <f t="shared" si="1219"/>
        <v>0</v>
      </c>
      <c r="W4332">
        <f t="shared" si="1220"/>
        <v>1</v>
      </c>
      <c r="X4332">
        <f t="shared" si="1221"/>
        <v>0</v>
      </c>
      <c r="Z4332">
        <f t="shared" si="1222"/>
        <v>0</v>
      </c>
      <c r="AA4332">
        <f t="shared" si="1223"/>
        <v>0</v>
      </c>
    </row>
    <row r="4333" spans="1:27" x14ac:dyDescent="0.25">
      <c r="A4333" s="1" t="s">
        <v>84</v>
      </c>
      <c r="B4333">
        <f t="shared" si="1206"/>
        <v>30</v>
      </c>
      <c r="C4333">
        <f t="shared" si="1207"/>
        <v>3</v>
      </c>
      <c r="D4333" t="str">
        <f t="shared" si="1208"/>
        <v>70</v>
      </c>
      <c r="E4333">
        <f t="shared" si="1209"/>
        <v>-70</v>
      </c>
      <c r="F4333">
        <f t="shared" si="1210"/>
        <v>30</v>
      </c>
      <c r="G4333">
        <f t="shared" si="1211"/>
        <v>70</v>
      </c>
      <c r="H4333">
        <f t="shared" si="1212"/>
        <v>70</v>
      </c>
      <c r="I4333" t="str">
        <f t="shared" si="1213"/>
        <v>L</v>
      </c>
      <c r="K4333">
        <f t="shared" si="1214"/>
        <v>0</v>
      </c>
      <c r="P4333">
        <f t="shared" si="1215"/>
        <v>0</v>
      </c>
      <c r="Q4333">
        <f t="shared" si="1216"/>
        <v>0</v>
      </c>
      <c r="R4333">
        <f t="shared" si="1217"/>
        <v>0</v>
      </c>
      <c r="S4333">
        <f t="shared" si="1218"/>
        <v>0</v>
      </c>
      <c r="T4333">
        <f t="shared" si="1219"/>
        <v>0</v>
      </c>
      <c r="W4333">
        <f t="shared" si="1220"/>
        <v>1</v>
      </c>
      <c r="X4333">
        <f t="shared" si="1221"/>
        <v>0</v>
      </c>
      <c r="Z4333">
        <f t="shared" si="1222"/>
        <v>0</v>
      </c>
      <c r="AA4333">
        <f t="shared" si="1223"/>
        <v>0</v>
      </c>
    </row>
    <row r="4334" spans="1:27" x14ac:dyDescent="0.25">
      <c r="A4334" s="1" t="s">
        <v>197</v>
      </c>
      <c r="B4334">
        <f t="shared" si="1206"/>
        <v>95</v>
      </c>
      <c r="C4334">
        <f t="shared" si="1207"/>
        <v>3</v>
      </c>
      <c r="D4334" t="str">
        <f t="shared" si="1208"/>
        <v>65</v>
      </c>
      <c r="E4334">
        <f t="shared" si="1209"/>
        <v>-35</v>
      </c>
      <c r="F4334">
        <f t="shared" si="1210"/>
        <v>65</v>
      </c>
      <c r="G4334">
        <f t="shared" si="1211"/>
        <v>95</v>
      </c>
      <c r="H4334">
        <f t="shared" si="1212"/>
        <v>95</v>
      </c>
      <c r="I4334" t="str">
        <f t="shared" si="1213"/>
        <v>R</v>
      </c>
      <c r="K4334">
        <f t="shared" si="1214"/>
        <v>0</v>
      </c>
      <c r="P4334">
        <f t="shared" si="1215"/>
        <v>0</v>
      </c>
      <c r="Q4334">
        <f t="shared" si="1216"/>
        <v>0</v>
      </c>
      <c r="R4334">
        <f t="shared" si="1217"/>
        <v>-1</v>
      </c>
      <c r="S4334">
        <f t="shared" si="1218"/>
        <v>1</v>
      </c>
      <c r="T4334">
        <f t="shared" si="1219"/>
        <v>0</v>
      </c>
      <c r="W4334">
        <f t="shared" si="1220"/>
        <v>1</v>
      </c>
      <c r="X4334">
        <f t="shared" si="1221"/>
        <v>0</v>
      </c>
      <c r="Z4334">
        <f t="shared" si="1222"/>
        <v>0</v>
      </c>
      <c r="AA4334">
        <f t="shared" si="1223"/>
        <v>0</v>
      </c>
    </row>
    <row r="4335" spans="1:27" x14ac:dyDescent="0.25">
      <c r="A4335" s="1" t="s">
        <v>44</v>
      </c>
      <c r="B4335">
        <f t="shared" si="1206"/>
        <v>6</v>
      </c>
      <c r="C4335">
        <f t="shared" si="1207"/>
        <v>3</v>
      </c>
      <c r="D4335" t="str">
        <f t="shared" si="1208"/>
        <v>11</v>
      </c>
      <c r="E4335">
        <f t="shared" si="1209"/>
        <v>84</v>
      </c>
      <c r="F4335">
        <f t="shared" si="1210"/>
        <v>84</v>
      </c>
      <c r="G4335">
        <f t="shared" si="1211"/>
        <v>106</v>
      </c>
      <c r="H4335">
        <f t="shared" si="1212"/>
        <v>6</v>
      </c>
      <c r="I4335" t="str">
        <f t="shared" si="1213"/>
        <v>R</v>
      </c>
      <c r="K4335">
        <f t="shared" si="1214"/>
        <v>0</v>
      </c>
      <c r="P4335">
        <f t="shared" si="1215"/>
        <v>1</v>
      </c>
      <c r="Q4335">
        <f t="shared" si="1216"/>
        <v>1</v>
      </c>
      <c r="R4335">
        <f t="shared" si="1217"/>
        <v>0</v>
      </c>
      <c r="S4335">
        <f t="shared" si="1218"/>
        <v>0</v>
      </c>
      <c r="T4335">
        <f t="shared" si="1219"/>
        <v>0</v>
      </c>
      <c r="W4335">
        <f t="shared" si="1220"/>
        <v>2</v>
      </c>
      <c r="X4335">
        <f t="shared" si="1221"/>
        <v>1</v>
      </c>
      <c r="Z4335">
        <f t="shared" si="1222"/>
        <v>1</v>
      </c>
      <c r="AA4335">
        <f t="shared" si="1223"/>
        <v>1</v>
      </c>
    </row>
    <row r="4336" spans="1:27" x14ac:dyDescent="0.25">
      <c r="A4336" s="1" t="s">
        <v>209</v>
      </c>
      <c r="B4336">
        <f t="shared" si="1206"/>
        <v>0</v>
      </c>
      <c r="C4336">
        <f t="shared" si="1207"/>
        <v>3</v>
      </c>
      <c r="D4336" t="str">
        <f t="shared" si="1208"/>
        <v>94</v>
      </c>
      <c r="E4336">
        <f t="shared" si="1209"/>
        <v>-88</v>
      </c>
      <c r="F4336">
        <f t="shared" si="1210"/>
        <v>12</v>
      </c>
      <c r="G4336">
        <f t="shared" si="1211"/>
        <v>100</v>
      </c>
      <c r="H4336">
        <f t="shared" si="1212"/>
        <v>0</v>
      </c>
      <c r="I4336" t="str">
        <f t="shared" si="1213"/>
        <v>R</v>
      </c>
      <c r="K4336">
        <f t="shared" si="1214"/>
        <v>1</v>
      </c>
      <c r="P4336">
        <f t="shared" si="1215"/>
        <v>0</v>
      </c>
      <c r="Q4336">
        <f t="shared" si="1216"/>
        <v>0</v>
      </c>
      <c r="R4336">
        <f t="shared" si="1217"/>
        <v>-1</v>
      </c>
      <c r="S4336">
        <f t="shared" si="1218"/>
        <v>1</v>
      </c>
      <c r="T4336">
        <f t="shared" si="1219"/>
        <v>0</v>
      </c>
      <c r="W4336">
        <f t="shared" si="1220"/>
        <v>1</v>
      </c>
      <c r="X4336">
        <f t="shared" si="1221"/>
        <v>0</v>
      </c>
      <c r="Z4336">
        <f t="shared" si="1222"/>
        <v>0</v>
      </c>
      <c r="AA4336">
        <f t="shared" si="1223"/>
        <v>0</v>
      </c>
    </row>
    <row r="4337" spans="1:27" x14ac:dyDescent="0.25">
      <c r="A4337" s="1" t="s">
        <v>128</v>
      </c>
      <c r="B4337">
        <f t="shared" si="1206"/>
        <v>59</v>
      </c>
      <c r="C4337">
        <f t="shared" si="1207"/>
        <v>3</v>
      </c>
      <c r="D4337" t="str">
        <f t="shared" si="1208"/>
        <v>59</v>
      </c>
      <c r="E4337">
        <f t="shared" si="1209"/>
        <v>-59</v>
      </c>
      <c r="F4337">
        <f t="shared" si="1210"/>
        <v>41</v>
      </c>
      <c r="G4337">
        <f t="shared" si="1211"/>
        <v>59</v>
      </c>
      <c r="H4337">
        <f t="shared" si="1212"/>
        <v>59</v>
      </c>
      <c r="I4337" t="str">
        <f t="shared" si="1213"/>
        <v>R</v>
      </c>
      <c r="K4337">
        <f t="shared" si="1214"/>
        <v>0</v>
      </c>
      <c r="P4337">
        <f t="shared" si="1215"/>
        <v>0</v>
      </c>
      <c r="Q4337">
        <f t="shared" si="1216"/>
        <v>0</v>
      </c>
      <c r="R4337">
        <f t="shared" si="1217"/>
        <v>0</v>
      </c>
      <c r="S4337">
        <f t="shared" si="1218"/>
        <v>0</v>
      </c>
      <c r="T4337">
        <f t="shared" si="1219"/>
        <v>0</v>
      </c>
      <c r="W4337">
        <f t="shared" si="1220"/>
        <v>1</v>
      </c>
      <c r="X4337">
        <f t="shared" si="1221"/>
        <v>0</v>
      </c>
      <c r="Z4337">
        <f t="shared" si="1222"/>
        <v>0</v>
      </c>
      <c r="AA4337">
        <f t="shared" si="1223"/>
        <v>0</v>
      </c>
    </row>
    <row r="4338" spans="1:27" x14ac:dyDescent="0.25">
      <c r="A4338" s="1" t="s">
        <v>98</v>
      </c>
      <c r="B4338">
        <f t="shared" si="1206"/>
        <v>15</v>
      </c>
      <c r="C4338">
        <f t="shared" si="1207"/>
        <v>3</v>
      </c>
      <c r="D4338" t="str">
        <f t="shared" si="1208"/>
        <v>44</v>
      </c>
      <c r="E4338">
        <f t="shared" si="1209"/>
        <v>15</v>
      </c>
      <c r="F4338">
        <f t="shared" si="1210"/>
        <v>15</v>
      </c>
      <c r="G4338">
        <f t="shared" si="1211"/>
        <v>103</v>
      </c>
      <c r="H4338">
        <f t="shared" si="1212"/>
        <v>3</v>
      </c>
      <c r="I4338" t="str">
        <f t="shared" si="1213"/>
        <v>L</v>
      </c>
      <c r="K4338">
        <f t="shared" si="1214"/>
        <v>0</v>
      </c>
      <c r="P4338">
        <f t="shared" si="1215"/>
        <v>1</v>
      </c>
      <c r="Q4338">
        <f t="shared" si="1216"/>
        <v>1</v>
      </c>
      <c r="R4338">
        <f t="shared" si="1217"/>
        <v>0</v>
      </c>
      <c r="S4338">
        <f t="shared" si="1218"/>
        <v>0</v>
      </c>
      <c r="T4338">
        <f t="shared" si="1219"/>
        <v>0</v>
      </c>
      <c r="W4338">
        <f t="shared" si="1220"/>
        <v>2</v>
      </c>
      <c r="X4338">
        <f t="shared" si="1221"/>
        <v>1</v>
      </c>
      <c r="Z4338">
        <f t="shared" si="1222"/>
        <v>1</v>
      </c>
      <c r="AA4338">
        <f t="shared" si="1223"/>
        <v>0</v>
      </c>
    </row>
    <row r="4339" spans="1:27" x14ac:dyDescent="0.25">
      <c r="A4339" s="1" t="s">
        <v>101</v>
      </c>
      <c r="B4339">
        <f t="shared" si="1206"/>
        <v>44</v>
      </c>
      <c r="C4339">
        <f t="shared" si="1207"/>
        <v>3</v>
      </c>
      <c r="D4339" t="str">
        <f t="shared" si="1208"/>
        <v>71</v>
      </c>
      <c r="E4339">
        <f t="shared" si="1209"/>
        <v>-56</v>
      </c>
      <c r="F4339">
        <f t="shared" si="1210"/>
        <v>44</v>
      </c>
      <c r="G4339">
        <f t="shared" si="1211"/>
        <v>86</v>
      </c>
      <c r="H4339">
        <f t="shared" si="1212"/>
        <v>86</v>
      </c>
      <c r="I4339" t="str">
        <f t="shared" si="1213"/>
        <v>L</v>
      </c>
      <c r="K4339">
        <f t="shared" si="1214"/>
        <v>0</v>
      </c>
      <c r="P4339">
        <f t="shared" si="1215"/>
        <v>0</v>
      </c>
      <c r="Q4339">
        <f t="shared" si="1216"/>
        <v>0</v>
      </c>
      <c r="R4339">
        <f t="shared" si="1217"/>
        <v>-1</v>
      </c>
      <c r="S4339">
        <f t="shared" si="1218"/>
        <v>1</v>
      </c>
      <c r="T4339">
        <f t="shared" si="1219"/>
        <v>1</v>
      </c>
      <c r="W4339">
        <f t="shared" si="1220"/>
        <v>1</v>
      </c>
      <c r="X4339">
        <f t="shared" si="1221"/>
        <v>0</v>
      </c>
      <c r="Z4339">
        <f t="shared" si="1222"/>
        <v>0</v>
      </c>
      <c r="AA4339">
        <f t="shared" si="1223"/>
        <v>0</v>
      </c>
    </row>
    <row r="4340" spans="1:27" x14ac:dyDescent="0.25">
      <c r="A4340" s="1" t="s">
        <v>29</v>
      </c>
      <c r="B4340">
        <f t="shared" si="1206"/>
        <v>62</v>
      </c>
      <c r="C4340">
        <f t="shared" si="1207"/>
        <v>3</v>
      </c>
      <c r="D4340" t="str">
        <f t="shared" si="1208"/>
        <v>82</v>
      </c>
      <c r="E4340">
        <f t="shared" si="1209"/>
        <v>-38</v>
      </c>
      <c r="F4340">
        <f t="shared" si="1210"/>
        <v>62</v>
      </c>
      <c r="G4340">
        <f t="shared" si="1211"/>
        <v>126</v>
      </c>
      <c r="H4340">
        <f t="shared" si="1212"/>
        <v>26</v>
      </c>
      <c r="I4340" t="str">
        <f t="shared" si="1213"/>
        <v>L</v>
      </c>
      <c r="K4340">
        <f t="shared" si="1214"/>
        <v>0</v>
      </c>
      <c r="P4340">
        <f t="shared" si="1215"/>
        <v>0</v>
      </c>
      <c r="Q4340">
        <f t="shared" si="1216"/>
        <v>0</v>
      </c>
      <c r="R4340">
        <f t="shared" si="1217"/>
        <v>-1</v>
      </c>
      <c r="S4340">
        <f t="shared" si="1218"/>
        <v>1</v>
      </c>
      <c r="T4340">
        <f t="shared" si="1219"/>
        <v>1</v>
      </c>
      <c r="W4340">
        <f t="shared" si="1220"/>
        <v>2</v>
      </c>
      <c r="X4340">
        <f t="shared" si="1221"/>
        <v>1</v>
      </c>
      <c r="Z4340">
        <f t="shared" si="1222"/>
        <v>1</v>
      </c>
      <c r="AA4340">
        <f t="shared" si="1223"/>
        <v>0</v>
      </c>
    </row>
    <row r="4341" spans="1:27" x14ac:dyDescent="0.25">
      <c r="A4341" s="1" t="s">
        <v>227</v>
      </c>
      <c r="B4341">
        <f t="shared" si="1206"/>
        <v>40</v>
      </c>
      <c r="C4341">
        <f t="shared" si="1207"/>
        <v>3</v>
      </c>
      <c r="D4341" t="str">
        <f t="shared" si="1208"/>
        <v>78</v>
      </c>
      <c r="E4341">
        <f t="shared" si="1209"/>
        <v>-16</v>
      </c>
      <c r="F4341">
        <f t="shared" si="1210"/>
        <v>84</v>
      </c>
      <c r="G4341">
        <f t="shared" si="1211"/>
        <v>140</v>
      </c>
      <c r="H4341">
        <f t="shared" si="1212"/>
        <v>40</v>
      </c>
      <c r="I4341" t="str">
        <f t="shared" si="1213"/>
        <v>R</v>
      </c>
      <c r="K4341">
        <f t="shared" si="1214"/>
        <v>0</v>
      </c>
      <c r="P4341">
        <f t="shared" si="1215"/>
        <v>0</v>
      </c>
      <c r="Q4341">
        <f t="shared" si="1216"/>
        <v>0</v>
      </c>
      <c r="R4341">
        <f t="shared" si="1217"/>
        <v>-1</v>
      </c>
      <c r="S4341">
        <f t="shared" si="1218"/>
        <v>1</v>
      </c>
      <c r="T4341">
        <f t="shared" si="1219"/>
        <v>0</v>
      </c>
      <c r="W4341">
        <f t="shared" si="1220"/>
        <v>2</v>
      </c>
      <c r="X4341">
        <f t="shared" si="1221"/>
        <v>1</v>
      </c>
      <c r="Z4341">
        <f t="shared" si="1222"/>
        <v>1</v>
      </c>
      <c r="AA4341">
        <f t="shared" si="1223"/>
        <v>1</v>
      </c>
    </row>
    <row r="4342" spans="1:27" x14ac:dyDescent="0.25">
      <c r="A4342" s="1" t="s">
        <v>25</v>
      </c>
      <c r="B4342">
        <f t="shared" si="1206"/>
        <v>0</v>
      </c>
      <c r="C4342">
        <f t="shared" si="1207"/>
        <v>3</v>
      </c>
      <c r="D4342" t="str">
        <f t="shared" si="1208"/>
        <v>60</v>
      </c>
      <c r="E4342">
        <f t="shared" si="1209"/>
        <v>-20</v>
      </c>
      <c r="F4342">
        <f t="shared" si="1210"/>
        <v>80</v>
      </c>
      <c r="G4342">
        <f t="shared" si="1211"/>
        <v>100</v>
      </c>
      <c r="H4342">
        <f t="shared" si="1212"/>
        <v>0</v>
      </c>
      <c r="I4342" t="str">
        <f t="shared" si="1213"/>
        <v>R</v>
      </c>
      <c r="K4342">
        <f t="shared" si="1214"/>
        <v>1</v>
      </c>
      <c r="P4342">
        <f t="shared" si="1215"/>
        <v>0</v>
      </c>
      <c r="Q4342">
        <f t="shared" si="1216"/>
        <v>0</v>
      </c>
      <c r="R4342">
        <f t="shared" si="1217"/>
        <v>-1</v>
      </c>
      <c r="S4342">
        <f t="shared" si="1218"/>
        <v>1</v>
      </c>
      <c r="T4342">
        <f t="shared" si="1219"/>
        <v>0</v>
      </c>
      <c r="W4342">
        <f t="shared" si="1220"/>
        <v>1</v>
      </c>
      <c r="X4342">
        <f t="shared" si="1221"/>
        <v>0</v>
      </c>
      <c r="Z4342">
        <f t="shared" si="1222"/>
        <v>0</v>
      </c>
      <c r="AA4342">
        <f t="shared" si="1223"/>
        <v>0</v>
      </c>
    </row>
    <row r="4343" spans="1:27" x14ac:dyDescent="0.25">
      <c r="A4343" s="1" t="s">
        <v>375</v>
      </c>
      <c r="B4343">
        <f t="shared" si="1206"/>
        <v>4</v>
      </c>
      <c r="C4343">
        <f t="shared" si="1207"/>
        <v>2</v>
      </c>
      <c r="D4343" t="str">
        <f t="shared" si="1208"/>
        <v>4</v>
      </c>
      <c r="E4343">
        <f t="shared" si="1209"/>
        <v>-4</v>
      </c>
      <c r="F4343">
        <f t="shared" si="1210"/>
        <v>96</v>
      </c>
      <c r="G4343">
        <f t="shared" si="1211"/>
        <v>4</v>
      </c>
      <c r="H4343">
        <f t="shared" si="1212"/>
        <v>4</v>
      </c>
      <c r="I4343" t="str">
        <f t="shared" si="1213"/>
        <v>R</v>
      </c>
      <c r="K4343">
        <f t="shared" si="1214"/>
        <v>0</v>
      </c>
      <c r="P4343">
        <f t="shared" si="1215"/>
        <v>0</v>
      </c>
      <c r="Q4343">
        <f t="shared" si="1216"/>
        <v>0</v>
      </c>
      <c r="R4343">
        <f t="shared" si="1217"/>
        <v>0</v>
      </c>
      <c r="S4343">
        <f t="shared" si="1218"/>
        <v>0</v>
      </c>
      <c r="T4343">
        <f t="shared" si="1219"/>
        <v>0</v>
      </c>
      <c r="W4343">
        <f t="shared" si="1220"/>
        <v>1</v>
      </c>
      <c r="X4343">
        <f t="shared" si="1221"/>
        <v>0</v>
      </c>
      <c r="Z4343">
        <f t="shared" si="1222"/>
        <v>0</v>
      </c>
      <c r="AA4343">
        <f t="shared" si="1223"/>
        <v>0</v>
      </c>
    </row>
    <row r="4344" spans="1:27" x14ac:dyDescent="0.25">
      <c r="A4344" s="1" t="s">
        <v>138</v>
      </c>
      <c r="B4344">
        <f t="shared" si="1206"/>
        <v>49</v>
      </c>
      <c r="C4344">
        <f t="shared" si="1207"/>
        <v>3</v>
      </c>
      <c r="D4344" t="str">
        <f t="shared" si="1208"/>
        <v>45</v>
      </c>
      <c r="E4344">
        <f t="shared" si="1209"/>
        <v>-41</v>
      </c>
      <c r="F4344">
        <f t="shared" si="1210"/>
        <v>59</v>
      </c>
      <c r="G4344">
        <f t="shared" si="1211"/>
        <v>49</v>
      </c>
      <c r="H4344">
        <f t="shared" si="1212"/>
        <v>49</v>
      </c>
      <c r="I4344" t="str">
        <f t="shared" si="1213"/>
        <v>R</v>
      </c>
      <c r="K4344">
        <f t="shared" si="1214"/>
        <v>0</v>
      </c>
      <c r="P4344">
        <f t="shared" si="1215"/>
        <v>0</v>
      </c>
      <c r="Q4344">
        <f t="shared" si="1216"/>
        <v>0</v>
      </c>
      <c r="R4344">
        <f t="shared" si="1217"/>
        <v>-1</v>
      </c>
      <c r="S4344">
        <f t="shared" si="1218"/>
        <v>1</v>
      </c>
      <c r="T4344">
        <f t="shared" si="1219"/>
        <v>0</v>
      </c>
      <c r="W4344">
        <f t="shared" si="1220"/>
        <v>1</v>
      </c>
      <c r="X4344">
        <f t="shared" si="1221"/>
        <v>0</v>
      </c>
      <c r="Z4344">
        <f t="shared" si="1222"/>
        <v>0</v>
      </c>
      <c r="AA4344">
        <f t="shared" si="1223"/>
        <v>0</v>
      </c>
    </row>
    <row r="4345" spans="1:27" x14ac:dyDescent="0.25">
      <c r="A4345" s="1" t="s">
        <v>40</v>
      </c>
      <c r="B4345">
        <f t="shared" si="1206"/>
        <v>10</v>
      </c>
      <c r="C4345">
        <f t="shared" si="1207"/>
        <v>3</v>
      </c>
      <c r="D4345" t="str">
        <f t="shared" si="1208"/>
        <v>39</v>
      </c>
      <c r="E4345">
        <f t="shared" si="1209"/>
        <v>10</v>
      </c>
      <c r="F4345">
        <f t="shared" si="1210"/>
        <v>10</v>
      </c>
      <c r="G4345">
        <f t="shared" si="1211"/>
        <v>88</v>
      </c>
      <c r="H4345">
        <f t="shared" si="1212"/>
        <v>88</v>
      </c>
      <c r="I4345" t="str">
        <f t="shared" si="1213"/>
        <v>L</v>
      </c>
      <c r="K4345">
        <f t="shared" si="1214"/>
        <v>0</v>
      </c>
      <c r="P4345">
        <f t="shared" si="1215"/>
        <v>1</v>
      </c>
      <c r="Q4345">
        <f t="shared" si="1216"/>
        <v>1</v>
      </c>
      <c r="R4345">
        <f t="shared" si="1217"/>
        <v>0</v>
      </c>
      <c r="S4345">
        <f t="shared" si="1218"/>
        <v>0</v>
      </c>
      <c r="T4345">
        <f t="shared" si="1219"/>
        <v>0</v>
      </c>
      <c r="W4345">
        <f t="shared" si="1220"/>
        <v>1</v>
      </c>
      <c r="X4345">
        <f t="shared" si="1221"/>
        <v>0</v>
      </c>
      <c r="Z4345">
        <f t="shared" si="1222"/>
        <v>0</v>
      </c>
      <c r="AA4345">
        <f t="shared" si="1223"/>
        <v>0</v>
      </c>
    </row>
    <row r="4346" spans="1:27" x14ac:dyDescent="0.25">
      <c r="A4346" s="1" t="s">
        <v>9</v>
      </c>
      <c r="B4346">
        <f t="shared" si="1206"/>
        <v>22</v>
      </c>
      <c r="C4346">
        <f t="shared" si="1207"/>
        <v>3</v>
      </c>
      <c r="D4346" t="str">
        <f t="shared" si="1208"/>
        <v>88</v>
      </c>
      <c r="E4346">
        <f t="shared" si="1209"/>
        <v>-78</v>
      </c>
      <c r="F4346">
        <f t="shared" si="1210"/>
        <v>22</v>
      </c>
      <c r="G4346">
        <f t="shared" si="1211"/>
        <v>98</v>
      </c>
      <c r="H4346">
        <f t="shared" si="1212"/>
        <v>98</v>
      </c>
      <c r="I4346" t="str">
        <f t="shared" si="1213"/>
        <v>L</v>
      </c>
      <c r="K4346">
        <f t="shared" si="1214"/>
        <v>0</v>
      </c>
      <c r="P4346">
        <f t="shared" si="1215"/>
        <v>0</v>
      </c>
      <c r="Q4346">
        <f t="shared" si="1216"/>
        <v>0</v>
      </c>
      <c r="R4346">
        <f t="shared" si="1217"/>
        <v>-1</v>
      </c>
      <c r="S4346">
        <f t="shared" si="1218"/>
        <v>1</v>
      </c>
      <c r="T4346">
        <f t="shared" si="1219"/>
        <v>1</v>
      </c>
      <c r="W4346">
        <f t="shared" si="1220"/>
        <v>1</v>
      </c>
      <c r="X4346">
        <f t="shared" si="1221"/>
        <v>0</v>
      </c>
      <c r="Z4346">
        <f t="shared" si="1222"/>
        <v>0</v>
      </c>
      <c r="AA4346">
        <f t="shared" si="1223"/>
        <v>0</v>
      </c>
    </row>
    <row r="4347" spans="1:27" x14ac:dyDescent="0.25">
      <c r="A4347" s="1" t="s">
        <v>203</v>
      </c>
      <c r="B4347">
        <f t="shared" si="1206"/>
        <v>50</v>
      </c>
      <c r="C4347">
        <f t="shared" si="1207"/>
        <v>3</v>
      </c>
      <c r="D4347" t="str">
        <f t="shared" si="1208"/>
        <v>28</v>
      </c>
      <c r="E4347">
        <f t="shared" si="1209"/>
        <v>-6</v>
      </c>
      <c r="F4347">
        <f t="shared" si="1210"/>
        <v>94</v>
      </c>
      <c r="G4347">
        <f t="shared" si="1211"/>
        <v>50</v>
      </c>
      <c r="H4347">
        <f t="shared" si="1212"/>
        <v>50</v>
      </c>
      <c r="I4347" t="str">
        <f t="shared" si="1213"/>
        <v>R</v>
      </c>
      <c r="K4347">
        <f t="shared" si="1214"/>
        <v>0</v>
      </c>
      <c r="P4347">
        <f t="shared" si="1215"/>
        <v>0</v>
      </c>
      <c r="Q4347">
        <f t="shared" si="1216"/>
        <v>0</v>
      </c>
      <c r="R4347">
        <f t="shared" si="1217"/>
        <v>-1</v>
      </c>
      <c r="S4347">
        <f t="shared" si="1218"/>
        <v>1</v>
      </c>
      <c r="T4347">
        <f t="shared" si="1219"/>
        <v>0</v>
      </c>
      <c r="W4347">
        <f t="shared" si="1220"/>
        <v>1</v>
      </c>
      <c r="X4347">
        <f t="shared" si="1221"/>
        <v>0</v>
      </c>
      <c r="Z4347">
        <f t="shared" si="1222"/>
        <v>0</v>
      </c>
      <c r="AA4347">
        <f t="shared" si="1223"/>
        <v>0</v>
      </c>
    </row>
    <row r="4348" spans="1:27" x14ac:dyDescent="0.25">
      <c r="A4348" s="1" t="s">
        <v>302</v>
      </c>
      <c r="B4348">
        <f t="shared" si="1206"/>
        <v>1</v>
      </c>
      <c r="C4348">
        <f t="shared" si="1207"/>
        <v>3</v>
      </c>
      <c r="D4348" t="str">
        <f t="shared" si="1208"/>
        <v>51</v>
      </c>
      <c r="E4348">
        <f t="shared" si="1209"/>
        <v>-1</v>
      </c>
      <c r="F4348">
        <f t="shared" si="1210"/>
        <v>99</v>
      </c>
      <c r="G4348">
        <f t="shared" si="1211"/>
        <v>101</v>
      </c>
      <c r="H4348">
        <f t="shared" si="1212"/>
        <v>1</v>
      </c>
      <c r="I4348" t="str">
        <f t="shared" si="1213"/>
        <v>R</v>
      </c>
      <c r="K4348">
        <f t="shared" si="1214"/>
        <v>0</v>
      </c>
      <c r="P4348">
        <f t="shared" si="1215"/>
        <v>0</v>
      </c>
      <c r="Q4348">
        <f t="shared" si="1216"/>
        <v>0</v>
      </c>
      <c r="R4348">
        <f t="shared" si="1217"/>
        <v>-1</v>
      </c>
      <c r="S4348">
        <f t="shared" si="1218"/>
        <v>1</v>
      </c>
      <c r="T4348">
        <f t="shared" si="1219"/>
        <v>0</v>
      </c>
      <c r="W4348">
        <f t="shared" si="1220"/>
        <v>2</v>
      </c>
      <c r="X4348">
        <f t="shared" si="1221"/>
        <v>1</v>
      </c>
      <c r="Z4348">
        <f t="shared" si="1222"/>
        <v>1</v>
      </c>
      <c r="AA4348">
        <f t="shared" si="1223"/>
        <v>1</v>
      </c>
    </row>
    <row r="4349" spans="1:27" x14ac:dyDescent="0.25">
      <c r="A4349" s="1" t="s">
        <v>29</v>
      </c>
      <c r="B4349">
        <f t="shared" si="1206"/>
        <v>19</v>
      </c>
      <c r="C4349">
        <f t="shared" si="1207"/>
        <v>3</v>
      </c>
      <c r="D4349" t="str">
        <f t="shared" si="1208"/>
        <v>82</v>
      </c>
      <c r="E4349">
        <f t="shared" si="1209"/>
        <v>-81</v>
      </c>
      <c r="F4349">
        <f t="shared" si="1210"/>
        <v>19</v>
      </c>
      <c r="G4349">
        <f t="shared" si="1211"/>
        <v>83</v>
      </c>
      <c r="H4349">
        <f t="shared" si="1212"/>
        <v>83</v>
      </c>
      <c r="I4349" t="str">
        <f t="shared" si="1213"/>
        <v>L</v>
      </c>
      <c r="K4349">
        <f t="shared" si="1214"/>
        <v>0</v>
      </c>
      <c r="P4349">
        <f t="shared" si="1215"/>
        <v>0</v>
      </c>
      <c r="Q4349">
        <f t="shared" si="1216"/>
        <v>0</v>
      </c>
      <c r="R4349">
        <f t="shared" si="1217"/>
        <v>-1</v>
      </c>
      <c r="S4349">
        <f t="shared" si="1218"/>
        <v>1</v>
      </c>
      <c r="T4349">
        <f t="shared" si="1219"/>
        <v>1</v>
      </c>
      <c r="W4349">
        <f t="shared" si="1220"/>
        <v>1</v>
      </c>
      <c r="X4349">
        <f t="shared" si="1221"/>
        <v>0</v>
      </c>
      <c r="Z4349">
        <f t="shared" si="1222"/>
        <v>0</v>
      </c>
      <c r="AA4349">
        <f t="shared" si="1223"/>
        <v>0</v>
      </c>
    </row>
    <row r="4350" spans="1:27" x14ac:dyDescent="0.25">
      <c r="A4350" s="1" t="s">
        <v>130</v>
      </c>
      <c r="B4350">
        <f t="shared" si="1206"/>
        <v>0</v>
      </c>
      <c r="C4350">
        <f t="shared" si="1207"/>
        <v>3</v>
      </c>
      <c r="D4350" t="str">
        <f t="shared" si="1208"/>
        <v>81</v>
      </c>
      <c r="E4350">
        <f t="shared" si="1209"/>
        <v>-62</v>
      </c>
      <c r="F4350">
        <f t="shared" si="1210"/>
        <v>38</v>
      </c>
      <c r="G4350">
        <f t="shared" si="1211"/>
        <v>100</v>
      </c>
      <c r="H4350">
        <f t="shared" si="1212"/>
        <v>0</v>
      </c>
      <c r="I4350" t="str">
        <f t="shared" si="1213"/>
        <v>R</v>
      </c>
      <c r="K4350">
        <f t="shared" si="1214"/>
        <v>1</v>
      </c>
      <c r="P4350">
        <f t="shared" si="1215"/>
        <v>0</v>
      </c>
      <c r="Q4350">
        <f t="shared" si="1216"/>
        <v>0</v>
      </c>
      <c r="R4350">
        <f t="shared" si="1217"/>
        <v>-1</v>
      </c>
      <c r="S4350">
        <f t="shared" si="1218"/>
        <v>1</v>
      </c>
      <c r="T4350">
        <f t="shared" si="1219"/>
        <v>0</v>
      </c>
      <c r="W4350">
        <f t="shared" si="1220"/>
        <v>1</v>
      </c>
      <c r="X4350">
        <f t="shared" si="1221"/>
        <v>0</v>
      </c>
      <c r="Z4350">
        <f t="shared" si="1222"/>
        <v>0</v>
      </c>
      <c r="AA4350">
        <f t="shared" si="1223"/>
        <v>0</v>
      </c>
    </row>
    <row r="4351" spans="1:27" x14ac:dyDescent="0.25">
      <c r="A4351" s="1" t="s">
        <v>89</v>
      </c>
      <c r="B4351">
        <f t="shared" si="1206"/>
        <v>87</v>
      </c>
      <c r="C4351">
        <f t="shared" si="1207"/>
        <v>3</v>
      </c>
      <c r="D4351" t="str">
        <f t="shared" si="1208"/>
        <v>87</v>
      </c>
      <c r="E4351">
        <f t="shared" si="1209"/>
        <v>-87</v>
      </c>
      <c r="F4351">
        <f t="shared" si="1210"/>
        <v>13</v>
      </c>
      <c r="G4351">
        <f t="shared" si="1211"/>
        <v>87</v>
      </c>
      <c r="H4351">
        <f t="shared" si="1212"/>
        <v>87</v>
      </c>
      <c r="I4351" t="str">
        <f t="shared" si="1213"/>
        <v>R</v>
      </c>
      <c r="K4351">
        <f t="shared" si="1214"/>
        <v>0</v>
      </c>
      <c r="P4351">
        <f t="shared" si="1215"/>
        <v>0</v>
      </c>
      <c r="Q4351">
        <f t="shared" si="1216"/>
        <v>0</v>
      </c>
      <c r="R4351">
        <f t="shared" si="1217"/>
        <v>0</v>
      </c>
      <c r="S4351">
        <f t="shared" si="1218"/>
        <v>0</v>
      </c>
      <c r="T4351">
        <f t="shared" si="1219"/>
        <v>0</v>
      </c>
      <c r="W4351">
        <f t="shared" si="1220"/>
        <v>1</v>
      </c>
      <c r="X4351">
        <f t="shared" si="1221"/>
        <v>0</v>
      </c>
      <c r="Z4351">
        <f t="shared" si="1222"/>
        <v>0</v>
      </c>
      <c r="AA4351">
        <f t="shared" si="1223"/>
        <v>0</v>
      </c>
    </row>
    <row r="4352" spans="1:27" x14ac:dyDescent="0.25">
      <c r="A4352" s="1" t="s">
        <v>8</v>
      </c>
      <c r="B4352">
        <f t="shared" si="1206"/>
        <v>0</v>
      </c>
      <c r="C4352">
        <f t="shared" si="1207"/>
        <v>3</v>
      </c>
      <c r="D4352" t="str">
        <f t="shared" si="1208"/>
        <v>87</v>
      </c>
      <c r="E4352">
        <f t="shared" si="1209"/>
        <v>0</v>
      </c>
      <c r="F4352">
        <f t="shared" si="1210"/>
        <v>0</v>
      </c>
      <c r="G4352">
        <f t="shared" si="1211"/>
        <v>174</v>
      </c>
      <c r="H4352">
        <f t="shared" si="1212"/>
        <v>74</v>
      </c>
      <c r="I4352" t="str">
        <f t="shared" si="1213"/>
        <v>L</v>
      </c>
      <c r="K4352">
        <f t="shared" si="1214"/>
        <v>1</v>
      </c>
      <c r="P4352">
        <f t="shared" si="1215"/>
        <v>1</v>
      </c>
      <c r="Q4352">
        <f t="shared" si="1216"/>
        <v>1</v>
      </c>
      <c r="R4352">
        <f t="shared" si="1217"/>
        <v>0</v>
      </c>
      <c r="S4352">
        <f t="shared" si="1218"/>
        <v>0</v>
      </c>
      <c r="T4352">
        <f t="shared" si="1219"/>
        <v>0</v>
      </c>
      <c r="W4352">
        <f t="shared" si="1220"/>
        <v>2</v>
      </c>
      <c r="X4352">
        <f t="shared" si="1221"/>
        <v>1</v>
      </c>
      <c r="Z4352">
        <f t="shared" si="1222"/>
        <v>1</v>
      </c>
      <c r="AA4352">
        <f t="shared" si="1223"/>
        <v>0</v>
      </c>
    </row>
    <row r="4353" spans="1:27" x14ac:dyDescent="0.25">
      <c r="A4353" s="1" t="s">
        <v>68</v>
      </c>
      <c r="B4353">
        <f t="shared" si="1206"/>
        <v>97</v>
      </c>
      <c r="C4353">
        <f t="shared" si="1207"/>
        <v>2</v>
      </c>
      <c r="D4353" t="str">
        <f t="shared" si="1208"/>
        <v>3</v>
      </c>
      <c r="E4353">
        <f t="shared" si="1209"/>
        <v>-3</v>
      </c>
      <c r="F4353">
        <f t="shared" si="1210"/>
        <v>97</v>
      </c>
      <c r="G4353">
        <f t="shared" si="1211"/>
        <v>3</v>
      </c>
      <c r="H4353">
        <f t="shared" si="1212"/>
        <v>3</v>
      </c>
      <c r="I4353" t="str">
        <f t="shared" si="1213"/>
        <v>L</v>
      </c>
      <c r="K4353">
        <f t="shared" si="1214"/>
        <v>0</v>
      </c>
      <c r="P4353">
        <f t="shared" si="1215"/>
        <v>0</v>
      </c>
      <c r="Q4353">
        <f t="shared" si="1216"/>
        <v>0</v>
      </c>
      <c r="R4353">
        <f t="shared" si="1217"/>
        <v>0</v>
      </c>
      <c r="S4353">
        <f t="shared" si="1218"/>
        <v>0</v>
      </c>
      <c r="T4353">
        <f t="shared" si="1219"/>
        <v>0</v>
      </c>
      <c r="W4353">
        <f t="shared" si="1220"/>
        <v>1</v>
      </c>
      <c r="X4353">
        <f t="shared" si="1221"/>
        <v>0</v>
      </c>
      <c r="Z4353">
        <f t="shared" si="1222"/>
        <v>0</v>
      </c>
      <c r="AA4353">
        <f t="shared" si="1223"/>
        <v>0</v>
      </c>
    </row>
    <row r="4354" spans="1:27" x14ac:dyDescent="0.25">
      <c r="A4354" s="1" t="s">
        <v>18</v>
      </c>
      <c r="B4354">
        <f t="shared" si="1206"/>
        <v>0</v>
      </c>
      <c r="C4354">
        <f t="shared" si="1207"/>
        <v>3</v>
      </c>
      <c r="D4354" t="str">
        <f t="shared" si="1208"/>
        <v>97</v>
      </c>
      <c r="E4354">
        <f t="shared" si="1209"/>
        <v>0</v>
      </c>
      <c r="F4354">
        <f t="shared" si="1210"/>
        <v>0</v>
      </c>
      <c r="G4354">
        <f t="shared" si="1211"/>
        <v>194</v>
      </c>
      <c r="H4354">
        <f t="shared" si="1212"/>
        <v>94</v>
      </c>
      <c r="I4354" t="str">
        <f t="shared" si="1213"/>
        <v>L</v>
      </c>
      <c r="K4354">
        <f t="shared" si="1214"/>
        <v>1</v>
      </c>
      <c r="P4354">
        <f t="shared" si="1215"/>
        <v>1</v>
      </c>
      <c r="Q4354">
        <f t="shared" si="1216"/>
        <v>1</v>
      </c>
      <c r="R4354">
        <f t="shared" si="1217"/>
        <v>0</v>
      </c>
      <c r="S4354">
        <f t="shared" si="1218"/>
        <v>0</v>
      </c>
      <c r="T4354">
        <f t="shared" si="1219"/>
        <v>0</v>
      </c>
      <c r="W4354">
        <f t="shared" si="1220"/>
        <v>2</v>
      </c>
      <c r="X4354">
        <f t="shared" si="1221"/>
        <v>1</v>
      </c>
      <c r="Z4354">
        <f t="shared" si="1222"/>
        <v>1</v>
      </c>
      <c r="AA4354">
        <f t="shared" si="1223"/>
        <v>0</v>
      </c>
    </row>
    <row r="4355" spans="1:27" x14ac:dyDescent="0.25">
      <c r="A4355" s="1" t="s">
        <v>45</v>
      </c>
      <c r="B4355">
        <f t="shared" ref="B4355:B4418" si="1224">IF(I4355="L",F4355,H4355)</f>
        <v>42</v>
      </c>
      <c r="C4355">
        <f t="shared" ref="C4355:C4418" si="1225">LEN(A4355)</f>
        <v>3</v>
      </c>
      <c r="D4355" t="str">
        <f t="shared" ref="D4355:D4418" si="1226">RIGHT(A4355, C4355-1)</f>
        <v>42</v>
      </c>
      <c r="E4355">
        <f t="shared" ref="E4355:E4418" si="1227">B4354-D4355</f>
        <v>-42</v>
      </c>
      <c r="F4355">
        <f t="shared" ref="F4355:F4418" si="1228">MOD(E4355,100)</f>
        <v>58</v>
      </c>
      <c r="G4355">
        <f t="shared" ref="G4355:G4418" si="1229">B4354+D4355</f>
        <v>42</v>
      </c>
      <c r="H4355">
        <f t="shared" ref="H4355:H4418" si="1230">MOD(G4355,100)</f>
        <v>42</v>
      </c>
      <c r="I4355" t="str">
        <f t="shared" ref="I4355:I4418" si="1231">LEFT(A4355,1)</f>
        <v>R</v>
      </c>
      <c r="K4355">
        <f t="shared" ref="K4355:K4418" si="1232">IF(B4355=0,1,0)</f>
        <v>0</v>
      </c>
      <c r="P4355">
        <f t="shared" ref="P4355:P4418" si="1233">CEILING((E4355+1)/100,1)</f>
        <v>0</v>
      </c>
      <c r="Q4355">
        <f t="shared" ref="Q4355:Q4418" si="1234">IF(E4355 = -1, 0,P4355)</f>
        <v>0</v>
      </c>
      <c r="R4355">
        <f t="shared" ref="R4355:R4418" si="1235">IF(B4354=0,Q4355,Q4355-1)</f>
        <v>0</v>
      </c>
      <c r="S4355">
        <f t="shared" ref="S4355:S4418" si="1236">IF(E4355&lt;0,-R4355,0)</f>
        <v>0</v>
      </c>
      <c r="T4355">
        <f t="shared" ref="T4355:T4418" si="1237">IF(I4355="L",S4355,0)</f>
        <v>0</v>
      </c>
      <c r="W4355">
        <f t="shared" ref="W4355:W4418" si="1238">CEILING((G4355)/100,1)</f>
        <v>1</v>
      </c>
      <c r="X4355">
        <f t="shared" ref="X4355:X4418" si="1239">IF(G4355 = 1, 0,W4355-1)</f>
        <v>0</v>
      </c>
      <c r="Z4355">
        <f t="shared" ref="Z4355:Z4418" si="1240">IF(G4355&gt;100,X4355,0)</f>
        <v>0</v>
      </c>
      <c r="AA4355">
        <f t="shared" ref="AA4355:AA4418" si="1241">IF(I4355="R",Z4355,0)</f>
        <v>0</v>
      </c>
    </row>
    <row r="4356" spans="1:27" x14ac:dyDescent="0.25">
      <c r="A4356" s="1" t="s">
        <v>262</v>
      </c>
      <c r="B4356">
        <f t="shared" si="1224"/>
        <v>75</v>
      </c>
      <c r="C4356">
        <f t="shared" si="1225"/>
        <v>3</v>
      </c>
      <c r="D4356" t="str">
        <f t="shared" si="1226"/>
        <v>67</v>
      </c>
      <c r="E4356">
        <f t="shared" si="1227"/>
        <v>-25</v>
      </c>
      <c r="F4356">
        <f t="shared" si="1228"/>
        <v>75</v>
      </c>
      <c r="G4356">
        <f t="shared" si="1229"/>
        <v>109</v>
      </c>
      <c r="H4356">
        <f t="shared" si="1230"/>
        <v>9</v>
      </c>
      <c r="I4356" t="str">
        <f t="shared" si="1231"/>
        <v>L</v>
      </c>
      <c r="K4356">
        <f t="shared" si="1232"/>
        <v>0</v>
      </c>
      <c r="P4356">
        <f t="shared" si="1233"/>
        <v>0</v>
      </c>
      <c r="Q4356">
        <f t="shared" si="1234"/>
        <v>0</v>
      </c>
      <c r="R4356">
        <f t="shared" si="1235"/>
        <v>-1</v>
      </c>
      <c r="S4356">
        <f t="shared" si="1236"/>
        <v>1</v>
      </c>
      <c r="T4356">
        <f t="shared" si="1237"/>
        <v>1</v>
      </c>
      <c r="W4356">
        <f t="shared" si="1238"/>
        <v>2</v>
      </c>
      <c r="X4356">
        <f t="shared" si="1239"/>
        <v>1</v>
      </c>
      <c r="Z4356">
        <f t="shared" si="1240"/>
        <v>1</v>
      </c>
      <c r="AA4356">
        <f t="shared" si="1241"/>
        <v>0</v>
      </c>
    </row>
    <row r="4357" spans="1:27" x14ac:dyDescent="0.25">
      <c r="A4357" s="1" t="s">
        <v>131</v>
      </c>
      <c r="B4357">
        <f t="shared" si="1224"/>
        <v>61</v>
      </c>
      <c r="C4357">
        <f t="shared" si="1225"/>
        <v>3</v>
      </c>
      <c r="D4357" t="str">
        <f t="shared" si="1226"/>
        <v>86</v>
      </c>
      <c r="E4357">
        <f t="shared" si="1227"/>
        <v>-11</v>
      </c>
      <c r="F4357">
        <f t="shared" si="1228"/>
        <v>89</v>
      </c>
      <c r="G4357">
        <f t="shared" si="1229"/>
        <v>161</v>
      </c>
      <c r="H4357">
        <f t="shared" si="1230"/>
        <v>61</v>
      </c>
      <c r="I4357" t="str">
        <f t="shared" si="1231"/>
        <v>R</v>
      </c>
      <c r="K4357">
        <f t="shared" si="1232"/>
        <v>0</v>
      </c>
      <c r="P4357">
        <f t="shared" si="1233"/>
        <v>0</v>
      </c>
      <c r="Q4357">
        <f t="shared" si="1234"/>
        <v>0</v>
      </c>
      <c r="R4357">
        <f t="shared" si="1235"/>
        <v>-1</v>
      </c>
      <c r="S4357">
        <f t="shared" si="1236"/>
        <v>1</v>
      </c>
      <c r="T4357">
        <f t="shared" si="1237"/>
        <v>0</v>
      </c>
      <c r="W4357">
        <f t="shared" si="1238"/>
        <v>2</v>
      </c>
      <c r="X4357">
        <f t="shared" si="1239"/>
        <v>1</v>
      </c>
      <c r="Z4357">
        <f t="shared" si="1240"/>
        <v>1</v>
      </c>
      <c r="AA4357">
        <f t="shared" si="1241"/>
        <v>1</v>
      </c>
    </row>
    <row r="4358" spans="1:27" x14ac:dyDescent="0.25">
      <c r="A4358" s="1" t="s">
        <v>224</v>
      </c>
      <c r="B4358">
        <f t="shared" si="1224"/>
        <v>49</v>
      </c>
      <c r="C4358">
        <f t="shared" si="1225"/>
        <v>3</v>
      </c>
      <c r="D4358" t="str">
        <f t="shared" si="1226"/>
        <v>12</v>
      </c>
      <c r="E4358">
        <f t="shared" si="1227"/>
        <v>49</v>
      </c>
      <c r="F4358">
        <f t="shared" si="1228"/>
        <v>49</v>
      </c>
      <c r="G4358">
        <f t="shared" si="1229"/>
        <v>73</v>
      </c>
      <c r="H4358">
        <f t="shared" si="1230"/>
        <v>73</v>
      </c>
      <c r="I4358" t="str">
        <f t="shared" si="1231"/>
        <v>L</v>
      </c>
      <c r="K4358">
        <f t="shared" si="1232"/>
        <v>0</v>
      </c>
      <c r="P4358">
        <f t="shared" si="1233"/>
        <v>1</v>
      </c>
      <c r="Q4358">
        <f t="shared" si="1234"/>
        <v>1</v>
      </c>
      <c r="R4358">
        <f t="shared" si="1235"/>
        <v>0</v>
      </c>
      <c r="S4358">
        <f t="shared" si="1236"/>
        <v>0</v>
      </c>
      <c r="T4358">
        <f t="shared" si="1237"/>
        <v>0</v>
      </c>
      <c r="W4358">
        <f t="shared" si="1238"/>
        <v>1</v>
      </c>
      <c r="X4358">
        <f t="shared" si="1239"/>
        <v>0</v>
      </c>
      <c r="Z4358">
        <f t="shared" si="1240"/>
        <v>0</v>
      </c>
      <c r="AA4358">
        <f t="shared" si="1241"/>
        <v>0</v>
      </c>
    </row>
    <row r="4359" spans="1:27" x14ac:dyDescent="0.25">
      <c r="A4359" s="1" t="s">
        <v>155</v>
      </c>
      <c r="B4359">
        <f t="shared" si="1224"/>
        <v>0</v>
      </c>
      <c r="C4359">
        <f t="shared" si="1225"/>
        <v>3</v>
      </c>
      <c r="D4359" t="str">
        <f t="shared" si="1226"/>
        <v>49</v>
      </c>
      <c r="E4359">
        <f t="shared" si="1227"/>
        <v>0</v>
      </c>
      <c r="F4359">
        <f t="shared" si="1228"/>
        <v>0</v>
      </c>
      <c r="G4359">
        <f t="shared" si="1229"/>
        <v>98</v>
      </c>
      <c r="H4359">
        <f t="shared" si="1230"/>
        <v>98</v>
      </c>
      <c r="I4359" t="str">
        <f t="shared" si="1231"/>
        <v>L</v>
      </c>
      <c r="K4359">
        <f t="shared" si="1232"/>
        <v>1</v>
      </c>
      <c r="P4359">
        <f t="shared" si="1233"/>
        <v>1</v>
      </c>
      <c r="Q4359">
        <f t="shared" si="1234"/>
        <v>1</v>
      </c>
      <c r="R4359">
        <f t="shared" si="1235"/>
        <v>0</v>
      </c>
      <c r="S4359">
        <f t="shared" si="1236"/>
        <v>0</v>
      </c>
      <c r="T4359">
        <f t="shared" si="1237"/>
        <v>0</v>
      </c>
      <c r="W4359">
        <f t="shared" si="1238"/>
        <v>1</v>
      </c>
      <c r="X4359">
        <f t="shared" si="1239"/>
        <v>0</v>
      </c>
      <c r="Z4359">
        <f t="shared" si="1240"/>
        <v>0</v>
      </c>
      <c r="AA4359">
        <f t="shared" si="1241"/>
        <v>0</v>
      </c>
    </row>
    <row r="4360" spans="1:27" x14ac:dyDescent="0.25">
      <c r="A4360" s="1" t="s">
        <v>261</v>
      </c>
      <c r="B4360">
        <f t="shared" si="1224"/>
        <v>91</v>
      </c>
      <c r="C4360">
        <f t="shared" si="1225"/>
        <v>2</v>
      </c>
      <c r="D4360" t="str">
        <f t="shared" si="1226"/>
        <v>9</v>
      </c>
      <c r="E4360">
        <f t="shared" si="1227"/>
        <v>-9</v>
      </c>
      <c r="F4360">
        <f t="shared" si="1228"/>
        <v>91</v>
      </c>
      <c r="G4360">
        <f t="shared" si="1229"/>
        <v>9</v>
      </c>
      <c r="H4360">
        <f t="shared" si="1230"/>
        <v>9</v>
      </c>
      <c r="I4360" t="str">
        <f t="shared" si="1231"/>
        <v>L</v>
      </c>
      <c r="K4360">
        <f t="shared" si="1232"/>
        <v>0</v>
      </c>
      <c r="P4360">
        <f t="shared" si="1233"/>
        <v>0</v>
      </c>
      <c r="Q4360">
        <f t="shared" si="1234"/>
        <v>0</v>
      </c>
      <c r="R4360">
        <f t="shared" si="1235"/>
        <v>0</v>
      </c>
      <c r="S4360">
        <f t="shared" si="1236"/>
        <v>0</v>
      </c>
      <c r="T4360">
        <f t="shared" si="1237"/>
        <v>0</v>
      </c>
      <c r="W4360">
        <f t="shared" si="1238"/>
        <v>1</v>
      </c>
      <c r="X4360">
        <f t="shared" si="1239"/>
        <v>0</v>
      </c>
      <c r="Z4360">
        <f t="shared" si="1240"/>
        <v>0</v>
      </c>
      <c r="AA4360">
        <f t="shared" si="1241"/>
        <v>0</v>
      </c>
    </row>
    <row r="4361" spans="1:27" x14ac:dyDescent="0.25">
      <c r="A4361" s="1" t="s">
        <v>45</v>
      </c>
      <c r="B4361">
        <f t="shared" si="1224"/>
        <v>33</v>
      </c>
      <c r="C4361">
        <f t="shared" si="1225"/>
        <v>3</v>
      </c>
      <c r="D4361" t="str">
        <f t="shared" si="1226"/>
        <v>42</v>
      </c>
      <c r="E4361">
        <f t="shared" si="1227"/>
        <v>49</v>
      </c>
      <c r="F4361">
        <f t="shared" si="1228"/>
        <v>49</v>
      </c>
      <c r="G4361">
        <f t="shared" si="1229"/>
        <v>133</v>
      </c>
      <c r="H4361">
        <f t="shared" si="1230"/>
        <v>33</v>
      </c>
      <c r="I4361" t="str">
        <f t="shared" si="1231"/>
        <v>R</v>
      </c>
      <c r="K4361">
        <f t="shared" si="1232"/>
        <v>0</v>
      </c>
      <c r="P4361">
        <f t="shared" si="1233"/>
        <v>1</v>
      </c>
      <c r="Q4361">
        <f t="shared" si="1234"/>
        <v>1</v>
      </c>
      <c r="R4361">
        <f t="shared" si="1235"/>
        <v>0</v>
      </c>
      <c r="S4361">
        <f t="shared" si="1236"/>
        <v>0</v>
      </c>
      <c r="T4361">
        <f t="shared" si="1237"/>
        <v>0</v>
      </c>
      <c r="W4361">
        <f t="shared" si="1238"/>
        <v>2</v>
      </c>
      <c r="X4361">
        <f t="shared" si="1239"/>
        <v>1</v>
      </c>
      <c r="Z4361">
        <f t="shared" si="1240"/>
        <v>1</v>
      </c>
      <c r="AA4361">
        <f t="shared" si="1241"/>
        <v>1</v>
      </c>
    </row>
    <row r="4362" spans="1:27" x14ac:dyDescent="0.25">
      <c r="A4362" s="1" t="s">
        <v>82</v>
      </c>
      <c r="B4362">
        <f t="shared" si="1224"/>
        <v>0</v>
      </c>
      <c r="C4362">
        <f t="shared" si="1225"/>
        <v>3</v>
      </c>
      <c r="D4362" t="str">
        <f t="shared" si="1226"/>
        <v>67</v>
      </c>
      <c r="E4362">
        <f t="shared" si="1227"/>
        <v>-34</v>
      </c>
      <c r="F4362">
        <f t="shared" si="1228"/>
        <v>66</v>
      </c>
      <c r="G4362">
        <f t="shared" si="1229"/>
        <v>100</v>
      </c>
      <c r="H4362">
        <f t="shared" si="1230"/>
        <v>0</v>
      </c>
      <c r="I4362" t="str">
        <f t="shared" si="1231"/>
        <v>R</v>
      </c>
      <c r="K4362">
        <f t="shared" si="1232"/>
        <v>1</v>
      </c>
      <c r="P4362">
        <f t="shared" si="1233"/>
        <v>0</v>
      </c>
      <c r="Q4362">
        <f t="shared" si="1234"/>
        <v>0</v>
      </c>
      <c r="R4362">
        <f t="shared" si="1235"/>
        <v>-1</v>
      </c>
      <c r="S4362">
        <f t="shared" si="1236"/>
        <v>1</v>
      </c>
      <c r="T4362">
        <f t="shared" si="1237"/>
        <v>0</v>
      </c>
      <c r="W4362">
        <f t="shared" si="1238"/>
        <v>1</v>
      </c>
      <c r="X4362">
        <f t="shared" si="1239"/>
        <v>0</v>
      </c>
      <c r="Z4362">
        <f t="shared" si="1240"/>
        <v>0</v>
      </c>
      <c r="AA4362">
        <f t="shared" si="1241"/>
        <v>0</v>
      </c>
    </row>
    <row r="4363" spans="1:27" x14ac:dyDescent="0.25">
      <c r="A4363" s="1" t="s">
        <v>126</v>
      </c>
      <c r="B4363">
        <f t="shared" si="1224"/>
        <v>84</v>
      </c>
      <c r="C4363">
        <f t="shared" si="1225"/>
        <v>3</v>
      </c>
      <c r="D4363" t="str">
        <f t="shared" si="1226"/>
        <v>84</v>
      </c>
      <c r="E4363">
        <f t="shared" si="1227"/>
        <v>-84</v>
      </c>
      <c r="F4363">
        <f t="shared" si="1228"/>
        <v>16</v>
      </c>
      <c r="G4363">
        <f t="shared" si="1229"/>
        <v>84</v>
      </c>
      <c r="H4363">
        <f t="shared" si="1230"/>
        <v>84</v>
      </c>
      <c r="I4363" t="str">
        <f t="shared" si="1231"/>
        <v>R</v>
      </c>
      <c r="K4363">
        <f t="shared" si="1232"/>
        <v>0</v>
      </c>
      <c r="P4363">
        <f t="shared" si="1233"/>
        <v>0</v>
      </c>
      <c r="Q4363">
        <f t="shared" si="1234"/>
        <v>0</v>
      </c>
      <c r="R4363">
        <f t="shared" si="1235"/>
        <v>0</v>
      </c>
      <c r="S4363">
        <f t="shared" si="1236"/>
        <v>0</v>
      </c>
      <c r="T4363">
        <f t="shared" si="1237"/>
        <v>0</v>
      </c>
      <c r="W4363">
        <f t="shared" si="1238"/>
        <v>1</v>
      </c>
      <c r="X4363">
        <f t="shared" si="1239"/>
        <v>0</v>
      </c>
      <c r="Z4363">
        <f t="shared" si="1240"/>
        <v>0</v>
      </c>
      <c r="AA4363">
        <f t="shared" si="1241"/>
        <v>0</v>
      </c>
    </row>
    <row r="4364" spans="1:27" x14ac:dyDescent="0.25">
      <c r="A4364" s="1" t="s">
        <v>10</v>
      </c>
      <c r="B4364">
        <f t="shared" si="1224"/>
        <v>95</v>
      </c>
      <c r="C4364">
        <f t="shared" si="1225"/>
        <v>3</v>
      </c>
      <c r="D4364" t="str">
        <f t="shared" si="1226"/>
        <v>89</v>
      </c>
      <c r="E4364">
        <f t="shared" si="1227"/>
        <v>-5</v>
      </c>
      <c r="F4364">
        <f t="shared" si="1228"/>
        <v>95</v>
      </c>
      <c r="G4364">
        <f t="shared" si="1229"/>
        <v>173</v>
      </c>
      <c r="H4364">
        <f t="shared" si="1230"/>
        <v>73</v>
      </c>
      <c r="I4364" t="str">
        <f t="shared" si="1231"/>
        <v>L</v>
      </c>
      <c r="K4364">
        <f t="shared" si="1232"/>
        <v>0</v>
      </c>
      <c r="P4364">
        <f t="shared" si="1233"/>
        <v>0</v>
      </c>
      <c r="Q4364">
        <f t="shared" si="1234"/>
        <v>0</v>
      </c>
      <c r="R4364">
        <f t="shared" si="1235"/>
        <v>-1</v>
      </c>
      <c r="S4364">
        <f t="shared" si="1236"/>
        <v>1</v>
      </c>
      <c r="T4364">
        <f t="shared" si="1237"/>
        <v>1</v>
      </c>
      <c r="W4364">
        <f t="shared" si="1238"/>
        <v>2</v>
      </c>
      <c r="X4364">
        <f t="shared" si="1239"/>
        <v>1</v>
      </c>
      <c r="Z4364">
        <f t="shared" si="1240"/>
        <v>1</v>
      </c>
      <c r="AA4364">
        <f t="shared" si="1241"/>
        <v>0</v>
      </c>
    </row>
    <row r="4365" spans="1:27" x14ac:dyDescent="0.25">
      <c r="A4365" s="1" t="s">
        <v>16</v>
      </c>
      <c r="B4365">
        <f t="shared" si="1224"/>
        <v>0</v>
      </c>
      <c r="C4365">
        <f t="shared" si="1225"/>
        <v>3</v>
      </c>
      <c r="D4365" t="str">
        <f t="shared" si="1226"/>
        <v>95</v>
      </c>
      <c r="E4365">
        <f t="shared" si="1227"/>
        <v>0</v>
      </c>
      <c r="F4365">
        <f t="shared" si="1228"/>
        <v>0</v>
      </c>
      <c r="G4365">
        <f t="shared" si="1229"/>
        <v>190</v>
      </c>
      <c r="H4365">
        <f t="shared" si="1230"/>
        <v>90</v>
      </c>
      <c r="I4365" t="str">
        <f t="shared" si="1231"/>
        <v>L</v>
      </c>
      <c r="K4365">
        <f t="shared" si="1232"/>
        <v>1</v>
      </c>
      <c r="P4365">
        <f t="shared" si="1233"/>
        <v>1</v>
      </c>
      <c r="Q4365">
        <f t="shared" si="1234"/>
        <v>1</v>
      </c>
      <c r="R4365">
        <f t="shared" si="1235"/>
        <v>0</v>
      </c>
      <c r="S4365">
        <f t="shared" si="1236"/>
        <v>0</v>
      </c>
      <c r="T4365">
        <f t="shared" si="1237"/>
        <v>0</v>
      </c>
      <c r="W4365">
        <f t="shared" si="1238"/>
        <v>2</v>
      </c>
      <c r="X4365">
        <f t="shared" si="1239"/>
        <v>1</v>
      </c>
      <c r="Z4365">
        <f t="shared" si="1240"/>
        <v>1</v>
      </c>
      <c r="AA4365">
        <f t="shared" si="1241"/>
        <v>0</v>
      </c>
    </row>
    <row r="4366" spans="1:27" x14ac:dyDescent="0.25">
      <c r="A4366" s="1" t="s">
        <v>128</v>
      </c>
      <c r="B4366">
        <f t="shared" si="1224"/>
        <v>59</v>
      </c>
      <c r="C4366">
        <f t="shared" si="1225"/>
        <v>3</v>
      </c>
      <c r="D4366" t="str">
        <f t="shared" si="1226"/>
        <v>59</v>
      </c>
      <c r="E4366">
        <f t="shared" si="1227"/>
        <v>-59</v>
      </c>
      <c r="F4366">
        <f t="shared" si="1228"/>
        <v>41</v>
      </c>
      <c r="G4366">
        <f t="shared" si="1229"/>
        <v>59</v>
      </c>
      <c r="H4366">
        <f t="shared" si="1230"/>
        <v>59</v>
      </c>
      <c r="I4366" t="str">
        <f t="shared" si="1231"/>
        <v>R</v>
      </c>
      <c r="K4366">
        <f t="shared" si="1232"/>
        <v>0</v>
      </c>
      <c r="P4366">
        <f t="shared" si="1233"/>
        <v>0</v>
      </c>
      <c r="Q4366">
        <f t="shared" si="1234"/>
        <v>0</v>
      </c>
      <c r="R4366">
        <f t="shared" si="1235"/>
        <v>0</v>
      </c>
      <c r="S4366">
        <f t="shared" si="1236"/>
        <v>0</v>
      </c>
      <c r="T4366">
        <f t="shared" si="1237"/>
        <v>0</v>
      </c>
      <c r="W4366">
        <f t="shared" si="1238"/>
        <v>1</v>
      </c>
      <c r="X4366">
        <f t="shared" si="1239"/>
        <v>0</v>
      </c>
      <c r="Z4366">
        <f t="shared" si="1240"/>
        <v>0</v>
      </c>
      <c r="AA4366">
        <f t="shared" si="1241"/>
        <v>0</v>
      </c>
    </row>
    <row r="4367" spans="1:27" x14ac:dyDescent="0.25">
      <c r="A4367" s="1" t="s">
        <v>184</v>
      </c>
      <c r="B4367">
        <f t="shared" si="1224"/>
        <v>0</v>
      </c>
      <c r="C4367">
        <f t="shared" si="1225"/>
        <v>3</v>
      </c>
      <c r="D4367" t="str">
        <f t="shared" si="1226"/>
        <v>59</v>
      </c>
      <c r="E4367">
        <f t="shared" si="1227"/>
        <v>0</v>
      </c>
      <c r="F4367">
        <f t="shared" si="1228"/>
        <v>0</v>
      </c>
      <c r="G4367">
        <f t="shared" si="1229"/>
        <v>118</v>
      </c>
      <c r="H4367">
        <f t="shared" si="1230"/>
        <v>18</v>
      </c>
      <c r="I4367" t="str">
        <f t="shared" si="1231"/>
        <v>L</v>
      </c>
      <c r="K4367">
        <f t="shared" si="1232"/>
        <v>1</v>
      </c>
      <c r="P4367">
        <f t="shared" si="1233"/>
        <v>1</v>
      </c>
      <c r="Q4367">
        <f t="shared" si="1234"/>
        <v>1</v>
      </c>
      <c r="R4367">
        <f t="shared" si="1235"/>
        <v>0</v>
      </c>
      <c r="S4367">
        <f t="shared" si="1236"/>
        <v>0</v>
      </c>
      <c r="T4367">
        <f t="shared" si="1237"/>
        <v>0</v>
      </c>
      <c r="W4367">
        <f t="shared" si="1238"/>
        <v>2</v>
      </c>
      <c r="X4367">
        <f t="shared" si="1239"/>
        <v>1</v>
      </c>
      <c r="Z4367">
        <f t="shared" si="1240"/>
        <v>1</v>
      </c>
      <c r="AA4367">
        <f t="shared" si="1241"/>
        <v>0</v>
      </c>
    </row>
    <row r="4368" spans="1:27" x14ac:dyDescent="0.25">
      <c r="A4368" s="1" t="s">
        <v>68</v>
      </c>
      <c r="B4368">
        <f t="shared" si="1224"/>
        <v>97</v>
      </c>
      <c r="C4368">
        <f t="shared" si="1225"/>
        <v>2</v>
      </c>
      <c r="D4368" t="str">
        <f t="shared" si="1226"/>
        <v>3</v>
      </c>
      <c r="E4368">
        <f t="shared" si="1227"/>
        <v>-3</v>
      </c>
      <c r="F4368">
        <f t="shared" si="1228"/>
        <v>97</v>
      </c>
      <c r="G4368">
        <f t="shared" si="1229"/>
        <v>3</v>
      </c>
      <c r="H4368">
        <f t="shared" si="1230"/>
        <v>3</v>
      </c>
      <c r="I4368" t="str">
        <f t="shared" si="1231"/>
        <v>L</v>
      </c>
      <c r="K4368">
        <f t="shared" si="1232"/>
        <v>0</v>
      </c>
      <c r="P4368">
        <f t="shared" si="1233"/>
        <v>0</v>
      </c>
      <c r="Q4368">
        <f t="shared" si="1234"/>
        <v>0</v>
      </c>
      <c r="R4368">
        <f t="shared" si="1235"/>
        <v>0</v>
      </c>
      <c r="S4368">
        <f t="shared" si="1236"/>
        <v>0</v>
      </c>
      <c r="T4368">
        <f t="shared" si="1237"/>
        <v>0</v>
      </c>
      <c r="W4368">
        <f t="shared" si="1238"/>
        <v>1</v>
      </c>
      <c r="X4368">
        <f t="shared" si="1239"/>
        <v>0</v>
      </c>
      <c r="Z4368">
        <f t="shared" si="1240"/>
        <v>0</v>
      </c>
      <c r="AA4368">
        <f t="shared" si="1241"/>
        <v>0</v>
      </c>
    </row>
    <row r="4369" spans="1:27" x14ac:dyDescent="0.25">
      <c r="A4369" s="1" t="s">
        <v>184</v>
      </c>
      <c r="B4369">
        <f t="shared" si="1224"/>
        <v>38</v>
      </c>
      <c r="C4369">
        <f t="shared" si="1225"/>
        <v>3</v>
      </c>
      <c r="D4369" t="str">
        <f t="shared" si="1226"/>
        <v>59</v>
      </c>
      <c r="E4369">
        <f t="shared" si="1227"/>
        <v>38</v>
      </c>
      <c r="F4369">
        <f t="shared" si="1228"/>
        <v>38</v>
      </c>
      <c r="G4369">
        <f t="shared" si="1229"/>
        <v>156</v>
      </c>
      <c r="H4369">
        <f t="shared" si="1230"/>
        <v>56</v>
      </c>
      <c r="I4369" t="str">
        <f t="shared" si="1231"/>
        <v>L</v>
      </c>
      <c r="K4369">
        <f t="shared" si="1232"/>
        <v>0</v>
      </c>
      <c r="P4369">
        <f t="shared" si="1233"/>
        <v>1</v>
      </c>
      <c r="Q4369">
        <f t="shared" si="1234"/>
        <v>1</v>
      </c>
      <c r="R4369">
        <f t="shared" si="1235"/>
        <v>0</v>
      </c>
      <c r="S4369">
        <f t="shared" si="1236"/>
        <v>0</v>
      </c>
      <c r="T4369">
        <f t="shared" si="1237"/>
        <v>0</v>
      </c>
      <c r="W4369">
        <f t="shared" si="1238"/>
        <v>2</v>
      </c>
      <c r="X4369">
        <f t="shared" si="1239"/>
        <v>1</v>
      </c>
      <c r="Z4369">
        <f t="shared" si="1240"/>
        <v>1</v>
      </c>
      <c r="AA4369">
        <f t="shared" si="1241"/>
        <v>0</v>
      </c>
    </row>
    <row r="4370" spans="1:27" x14ac:dyDescent="0.25">
      <c r="A4370" s="1" t="s">
        <v>118</v>
      </c>
      <c r="B4370">
        <f t="shared" si="1224"/>
        <v>0</v>
      </c>
      <c r="C4370">
        <f t="shared" si="1225"/>
        <v>3</v>
      </c>
      <c r="D4370" t="str">
        <f t="shared" si="1226"/>
        <v>62</v>
      </c>
      <c r="E4370">
        <f t="shared" si="1227"/>
        <v>-24</v>
      </c>
      <c r="F4370">
        <f t="shared" si="1228"/>
        <v>76</v>
      </c>
      <c r="G4370">
        <f t="shared" si="1229"/>
        <v>100</v>
      </c>
      <c r="H4370">
        <f t="shared" si="1230"/>
        <v>0</v>
      </c>
      <c r="I4370" t="str">
        <f t="shared" si="1231"/>
        <v>R</v>
      </c>
      <c r="K4370">
        <f t="shared" si="1232"/>
        <v>1</v>
      </c>
      <c r="P4370">
        <f t="shared" si="1233"/>
        <v>0</v>
      </c>
      <c r="Q4370">
        <f t="shared" si="1234"/>
        <v>0</v>
      </c>
      <c r="R4370">
        <f t="shared" si="1235"/>
        <v>-1</v>
      </c>
      <c r="S4370">
        <f t="shared" si="1236"/>
        <v>1</v>
      </c>
      <c r="T4370">
        <f t="shared" si="1237"/>
        <v>0</v>
      </c>
      <c r="W4370">
        <f t="shared" si="1238"/>
        <v>1</v>
      </c>
      <c r="X4370">
        <f t="shared" si="1239"/>
        <v>0</v>
      </c>
      <c r="Z4370">
        <f t="shared" si="1240"/>
        <v>0</v>
      </c>
      <c r="AA4370">
        <f t="shared" si="1241"/>
        <v>0</v>
      </c>
    </row>
    <row r="4371" spans="1:27" x14ac:dyDescent="0.25">
      <c r="A4371" s="1" t="s">
        <v>104</v>
      </c>
      <c r="B4371">
        <f t="shared" si="1224"/>
        <v>44</v>
      </c>
      <c r="C4371">
        <f t="shared" si="1225"/>
        <v>3</v>
      </c>
      <c r="D4371" t="str">
        <f t="shared" si="1226"/>
        <v>56</v>
      </c>
      <c r="E4371">
        <f t="shared" si="1227"/>
        <v>-56</v>
      </c>
      <c r="F4371">
        <f t="shared" si="1228"/>
        <v>44</v>
      </c>
      <c r="G4371">
        <f t="shared" si="1229"/>
        <v>56</v>
      </c>
      <c r="H4371">
        <f t="shared" si="1230"/>
        <v>56</v>
      </c>
      <c r="I4371" t="str">
        <f t="shared" si="1231"/>
        <v>L</v>
      </c>
      <c r="K4371">
        <f t="shared" si="1232"/>
        <v>0</v>
      </c>
      <c r="P4371">
        <f t="shared" si="1233"/>
        <v>0</v>
      </c>
      <c r="Q4371">
        <f t="shared" si="1234"/>
        <v>0</v>
      </c>
      <c r="R4371">
        <f t="shared" si="1235"/>
        <v>0</v>
      </c>
      <c r="S4371">
        <f t="shared" si="1236"/>
        <v>0</v>
      </c>
      <c r="T4371">
        <f t="shared" si="1237"/>
        <v>0</v>
      </c>
      <c r="W4371">
        <f t="shared" si="1238"/>
        <v>1</v>
      </c>
      <c r="X4371">
        <f t="shared" si="1239"/>
        <v>0</v>
      </c>
      <c r="Z4371">
        <f t="shared" si="1240"/>
        <v>0</v>
      </c>
      <c r="AA4371">
        <f t="shared" si="1241"/>
        <v>0</v>
      </c>
    </row>
    <row r="4372" spans="1:27" x14ac:dyDescent="0.25">
      <c r="A4372" s="1" t="s">
        <v>98</v>
      </c>
      <c r="B4372">
        <f t="shared" si="1224"/>
        <v>0</v>
      </c>
      <c r="C4372">
        <f t="shared" si="1225"/>
        <v>3</v>
      </c>
      <c r="D4372" t="str">
        <f t="shared" si="1226"/>
        <v>44</v>
      </c>
      <c r="E4372">
        <f t="shared" si="1227"/>
        <v>0</v>
      </c>
      <c r="F4372">
        <f t="shared" si="1228"/>
        <v>0</v>
      </c>
      <c r="G4372">
        <f t="shared" si="1229"/>
        <v>88</v>
      </c>
      <c r="H4372">
        <f t="shared" si="1230"/>
        <v>88</v>
      </c>
      <c r="I4372" t="str">
        <f t="shared" si="1231"/>
        <v>L</v>
      </c>
      <c r="K4372">
        <f t="shared" si="1232"/>
        <v>1</v>
      </c>
      <c r="P4372">
        <f t="shared" si="1233"/>
        <v>1</v>
      </c>
      <c r="Q4372">
        <f t="shared" si="1234"/>
        <v>1</v>
      </c>
      <c r="R4372">
        <f t="shared" si="1235"/>
        <v>0</v>
      </c>
      <c r="S4372">
        <f t="shared" si="1236"/>
        <v>0</v>
      </c>
      <c r="T4372">
        <f t="shared" si="1237"/>
        <v>0</v>
      </c>
      <c r="W4372">
        <f t="shared" si="1238"/>
        <v>1</v>
      </c>
      <c r="X4372">
        <f t="shared" si="1239"/>
        <v>0</v>
      </c>
      <c r="Z4372">
        <f t="shared" si="1240"/>
        <v>0</v>
      </c>
      <c r="AA4372">
        <f t="shared" si="1241"/>
        <v>0</v>
      </c>
    </row>
    <row r="4373" spans="1:27" x14ac:dyDescent="0.25">
      <c r="A4373" s="1" t="s">
        <v>184</v>
      </c>
      <c r="B4373">
        <f t="shared" si="1224"/>
        <v>41</v>
      </c>
      <c r="C4373">
        <f t="shared" si="1225"/>
        <v>3</v>
      </c>
      <c r="D4373" t="str">
        <f t="shared" si="1226"/>
        <v>59</v>
      </c>
      <c r="E4373">
        <f t="shared" si="1227"/>
        <v>-59</v>
      </c>
      <c r="F4373">
        <f t="shared" si="1228"/>
        <v>41</v>
      </c>
      <c r="G4373">
        <f t="shared" si="1229"/>
        <v>59</v>
      </c>
      <c r="H4373">
        <f t="shared" si="1230"/>
        <v>59</v>
      </c>
      <c r="I4373" t="str">
        <f t="shared" si="1231"/>
        <v>L</v>
      </c>
      <c r="K4373">
        <f t="shared" si="1232"/>
        <v>0</v>
      </c>
      <c r="P4373">
        <f t="shared" si="1233"/>
        <v>0</v>
      </c>
      <c r="Q4373">
        <f t="shared" si="1234"/>
        <v>0</v>
      </c>
      <c r="R4373">
        <f t="shared" si="1235"/>
        <v>0</v>
      </c>
      <c r="S4373">
        <f t="shared" si="1236"/>
        <v>0</v>
      </c>
      <c r="T4373">
        <f t="shared" si="1237"/>
        <v>0</v>
      </c>
      <c r="W4373">
        <f t="shared" si="1238"/>
        <v>1</v>
      </c>
      <c r="X4373">
        <f t="shared" si="1239"/>
        <v>0</v>
      </c>
      <c r="Z4373">
        <f t="shared" si="1240"/>
        <v>0</v>
      </c>
      <c r="AA4373">
        <f t="shared" si="1241"/>
        <v>0</v>
      </c>
    </row>
    <row r="4374" spans="1:27" x14ac:dyDescent="0.25">
      <c r="A4374" s="1" t="s">
        <v>74</v>
      </c>
      <c r="B4374">
        <f t="shared" si="1224"/>
        <v>66</v>
      </c>
      <c r="C4374">
        <f t="shared" si="1225"/>
        <v>3</v>
      </c>
      <c r="D4374" t="str">
        <f t="shared" si="1226"/>
        <v>75</v>
      </c>
      <c r="E4374">
        <f t="shared" si="1227"/>
        <v>-34</v>
      </c>
      <c r="F4374">
        <f t="shared" si="1228"/>
        <v>66</v>
      </c>
      <c r="G4374">
        <f t="shared" si="1229"/>
        <v>116</v>
      </c>
      <c r="H4374">
        <f t="shared" si="1230"/>
        <v>16</v>
      </c>
      <c r="I4374" t="str">
        <f t="shared" si="1231"/>
        <v>L</v>
      </c>
      <c r="K4374">
        <f t="shared" si="1232"/>
        <v>0</v>
      </c>
      <c r="P4374">
        <f t="shared" si="1233"/>
        <v>0</v>
      </c>
      <c r="Q4374">
        <f t="shared" si="1234"/>
        <v>0</v>
      </c>
      <c r="R4374">
        <f t="shared" si="1235"/>
        <v>-1</v>
      </c>
      <c r="S4374">
        <f t="shared" si="1236"/>
        <v>1</v>
      </c>
      <c r="T4374">
        <f t="shared" si="1237"/>
        <v>1</v>
      </c>
      <c r="W4374">
        <f t="shared" si="1238"/>
        <v>2</v>
      </c>
      <c r="X4374">
        <f t="shared" si="1239"/>
        <v>1</v>
      </c>
      <c r="Z4374">
        <f t="shared" si="1240"/>
        <v>1</v>
      </c>
      <c r="AA4374">
        <f t="shared" si="1241"/>
        <v>0</v>
      </c>
    </row>
    <row r="4375" spans="1:27" x14ac:dyDescent="0.25">
      <c r="A4375" s="1" t="s">
        <v>213</v>
      </c>
      <c r="B4375">
        <f t="shared" si="1224"/>
        <v>0</v>
      </c>
      <c r="C4375">
        <f t="shared" si="1225"/>
        <v>3</v>
      </c>
      <c r="D4375" t="str">
        <f t="shared" si="1226"/>
        <v>66</v>
      </c>
      <c r="E4375">
        <f t="shared" si="1227"/>
        <v>0</v>
      </c>
      <c r="F4375">
        <f t="shared" si="1228"/>
        <v>0</v>
      </c>
      <c r="G4375">
        <f t="shared" si="1229"/>
        <v>132</v>
      </c>
      <c r="H4375">
        <f t="shared" si="1230"/>
        <v>32</v>
      </c>
      <c r="I4375" t="str">
        <f t="shared" si="1231"/>
        <v>L</v>
      </c>
      <c r="K4375">
        <f t="shared" si="1232"/>
        <v>1</v>
      </c>
      <c r="P4375">
        <f t="shared" si="1233"/>
        <v>1</v>
      </c>
      <c r="Q4375">
        <f t="shared" si="1234"/>
        <v>1</v>
      </c>
      <c r="R4375">
        <f t="shared" si="1235"/>
        <v>0</v>
      </c>
      <c r="S4375">
        <f t="shared" si="1236"/>
        <v>0</v>
      </c>
      <c r="T4375">
        <f t="shared" si="1237"/>
        <v>0</v>
      </c>
      <c r="W4375">
        <f t="shared" si="1238"/>
        <v>2</v>
      </c>
      <c r="X4375">
        <f t="shared" si="1239"/>
        <v>1</v>
      </c>
      <c r="Z4375">
        <f t="shared" si="1240"/>
        <v>1</v>
      </c>
      <c r="AA4375">
        <f t="shared" si="1241"/>
        <v>0</v>
      </c>
    </row>
    <row r="4376" spans="1:27" x14ac:dyDescent="0.25">
      <c r="A4376" s="1" t="s">
        <v>15</v>
      </c>
      <c r="B4376">
        <f t="shared" si="1224"/>
        <v>6</v>
      </c>
      <c r="C4376">
        <f t="shared" si="1225"/>
        <v>3</v>
      </c>
      <c r="D4376" t="str">
        <f t="shared" si="1226"/>
        <v>94</v>
      </c>
      <c r="E4376">
        <f t="shared" si="1227"/>
        <v>-94</v>
      </c>
      <c r="F4376">
        <f t="shared" si="1228"/>
        <v>6</v>
      </c>
      <c r="G4376">
        <f t="shared" si="1229"/>
        <v>94</v>
      </c>
      <c r="H4376">
        <f t="shared" si="1230"/>
        <v>94</v>
      </c>
      <c r="I4376" t="str">
        <f t="shared" si="1231"/>
        <v>L</v>
      </c>
      <c r="K4376">
        <f t="shared" si="1232"/>
        <v>0</v>
      </c>
      <c r="P4376">
        <f t="shared" si="1233"/>
        <v>0</v>
      </c>
      <c r="Q4376">
        <f t="shared" si="1234"/>
        <v>0</v>
      </c>
      <c r="R4376">
        <f t="shared" si="1235"/>
        <v>0</v>
      </c>
      <c r="S4376">
        <f t="shared" si="1236"/>
        <v>0</v>
      </c>
      <c r="T4376">
        <f t="shared" si="1237"/>
        <v>0</v>
      </c>
      <c r="W4376">
        <f t="shared" si="1238"/>
        <v>1</v>
      </c>
      <c r="X4376">
        <f t="shared" si="1239"/>
        <v>0</v>
      </c>
      <c r="Z4376">
        <f t="shared" si="1240"/>
        <v>0</v>
      </c>
      <c r="AA4376">
        <f t="shared" si="1241"/>
        <v>0</v>
      </c>
    </row>
    <row r="4377" spans="1:27" x14ac:dyDescent="0.25">
      <c r="A4377" s="1" t="s">
        <v>101</v>
      </c>
      <c r="B4377">
        <f t="shared" si="1224"/>
        <v>35</v>
      </c>
      <c r="C4377">
        <f t="shared" si="1225"/>
        <v>3</v>
      </c>
      <c r="D4377" t="str">
        <f t="shared" si="1226"/>
        <v>71</v>
      </c>
      <c r="E4377">
        <f t="shared" si="1227"/>
        <v>-65</v>
      </c>
      <c r="F4377">
        <f t="shared" si="1228"/>
        <v>35</v>
      </c>
      <c r="G4377">
        <f t="shared" si="1229"/>
        <v>77</v>
      </c>
      <c r="H4377">
        <f t="shared" si="1230"/>
        <v>77</v>
      </c>
      <c r="I4377" t="str">
        <f t="shared" si="1231"/>
        <v>L</v>
      </c>
      <c r="K4377">
        <f t="shared" si="1232"/>
        <v>0</v>
      </c>
      <c r="P4377">
        <f t="shared" si="1233"/>
        <v>0</v>
      </c>
      <c r="Q4377">
        <f t="shared" si="1234"/>
        <v>0</v>
      </c>
      <c r="R4377">
        <f t="shared" si="1235"/>
        <v>-1</v>
      </c>
      <c r="S4377">
        <f t="shared" si="1236"/>
        <v>1</v>
      </c>
      <c r="T4377">
        <f t="shared" si="1237"/>
        <v>1</v>
      </c>
      <c r="W4377">
        <f t="shared" si="1238"/>
        <v>1</v>
      </c>
      <c r="X4377">
        <f t="shared" si="1239"/>
        <v>0</v>
      </c>
      <c r="Z4377">
        <f t="shared" si="1240"/>
        <v>0</v>
      </c>
      <c r="AA4377">
        <f t="shared" si="1241"/>
        <v>0</v>
      </c>
    </row>
    <row r="4378" spans="1:27" x14ac:dyDescent="0.25">
      <c r="A4378" s="1" t="s">
        <v>172</v>
      </c>
      <c r="B4378">
        <f t="shared" si="1224"/>
        <v>10</v>
      </c>
      <c r="C4378">
        <f t="shared" si="1225"/>
        <v>3</v>
      </c>
      <c r="D4378" t="str">
        <f t="shared" si="1226"/>
        <v>25</v>
      </c>
      <c r="E4378">
        <f t="shared" si="1227"/>
        <v>10</v>
      </c>
      <c r="F4378">
        <f t="shared" si="1228"/>
        <v>10</v>
      </c>
      <c r="G4378">
        <f t="shared" si="1229"/>
        <v>60</v>
      </c>
      <c r="H4378">
        <f t="shared" si="1230"/>
        <v>60</v>
      </c>
      <c r="I4378" t="str">
        <f t="shared" si="1231"/>
        <v>L</v>
      </c>
      <c r="K4378">
        <f t="shared" si="1232"/>
        <v>0</v>
      </c>
      <c r="P4378">
        <f t="shared" si="1233"/>
        <v>1</v>
      </c>
      <c r="Q4378">
        <f t="shared" si="1234"/>
        <v>1</v>
      </c>
      <c r="R4378">
        <f t="shared" si="1235"/>
        <v>0</v>
      </c>
      <c r="S4378">
        <f t="shared" si="1236"/>
        <v>0</v>
      </c>
      <c r="T4378">
        <f t="shared" si="1237"/>
        <v>0</v>
      </c>
      <c r="W4378">
        <f t="shared" si="1238"/>
        <v>1</v>
      </c>
      <c r="X4378">
        <f t="shared" si="1239"/>
        <v>0</v>
      </c>
      <c r="Z4378">
        <f t="shared" si="1240"/>
        <v>0</v>
      </c>
      <c r="AA4378">
        <f t="shared" si="1241"/>
        <v>0</v>
      </c>
    </row>
    <row r="4379" spans="1:27" x14ac:dyDescent="0.25">
      <c r="A4379" s="1" t="s">
        <v>13</v>
      </c>
      <c r="B4379">
        <f t="shared" si="1224"/>
        <v>18</v>
      </c>
      <c r="C4379">
        <f t="shared" si="1225"/>
        <v>3</v>
      </c>
      <c r="D4379" t="str">
        <f t="shared" si="1226"/>
        <v>92</v>
      </c>
      <c r="E4379">
        <f t="shared" si="1227"/>
        <v>-82</v>
      </c>
      <c r="F4379">
        <f t="shared" si="1228"/>
        <v>18</v>
      </c>
      <c r="G4379">
        <f t="shared" si="1229"/>
        <v>102</v>
      </c>
      <c r="H4379">
        <f t="shared" si="1230"/>
        <v>2</v>
      </c>
      <c r="I4379" t="str">
        <f t="shared" si="1231"/>
        <v>L</v>
      </c>
      <c r="K4379">
        <f t="shared" si="1232"/>
        <v>0</v>
      </c>
      <c r="P4379">
        <f t="shared" si="1233"/>
        <v>0</v>
      </c>
      <c r="Q4379">
        <f t="shared" si="1234"/>
        <v>0</v>
      </c>
      <c r="R4379">
        <f t="shared" si="1235"/>
        <v>-1</v>
      </c>
      <c r="S4379">
        <f t="shared" si="1236"/>
        <v>1</v>
      </c>
      <c r="T4379">
        <f t="shared" si="1237"/>
        <v>1</v>
      </c>
      <c r="W4379">
        <f t="shared" si="1238"/>
        <v>2</v>
      </c>
      <c r="X4379">
        <f t="shared" si="1239"/>
        <v>1</v>
      </c>
      <c r="Z4379">
        <f t="shared" si="1240"/>
        <v>1</v>
      </c>
      <c r="AA4379">
        <f t="shared" si="1241"/>
        <v>0</v>
      </c>
    </row>
    <row r="4380" spans="1:27" x14ac:dyDescent="0.25">
      <c r="A4380" s="1" t="s">
        <v>87</v>
      </c>
      <c r="B4380">
        <f t="shared" si="1224"/>
        <v>91</v>
      </c>
      <c r="C4380">
        <f t="shared" si="1225"/>
        <v>3</v>
      </c>
      <c r="D4380" t="str">
        <f t="shared" si="1226"/>
        <v>73</v>
      </c>
      <c r="E4380">
        <f t="shared" si="1227"/>
        <v>-55</v>
      </c>
      <c r="F4380">
        <f t="shared" si="1228"/>
        <v>45</v>
      </c>
      <c r="G4380">
        <f t="shared" si="1229"/>
        <v>91</v>
      </c>
      <c r="H4380">
        <f t="shared" si="1230"/>
        <v>91</v>
      </c>
      <c r="I4380" t="str">
        <f t="shared" si="1231"/>
        <v>R</v>
      </c>
      <c r="K4380">
        <f t="shared" si="1232"/>
        <v>0</v>
      </c>
      <c r="P4380">
        <f t="shared" si="1233"/>
        <v>0</v>
      </c>
      <c r="Q4380">
        <f t="shared" si="1234"/>
        <v>0</v>
      </c>
      <c r="R4380">
        <f t="shared" si="1235"/>
        <v>-1</v>
      </c>
      <c r="S4380">
        <f t="shared" si="1236"/>
        <v>1</v>
      </c>
      <c r="T4380">
        <f t="shared" si="1237"/>
        <v>0</v>
      </c>
      <c r="W4380">
        <f t="shared" si="1238"/>
        <v>1</v>
      </c>
      <c r="X4380">
        <f t="shared" si="1239"/>
        <v>0</v>
      </c>
      <c r="Z4380">
        <f t="shared" si="1240"/>
        <v>0</v>
      </c>
      <c r="AA4380">
        <f t="shared" si="1241"/>
        <v>0</v>
      </c>
    </row>
    <row r="4381" spans="1:27" x14ac:dyDescent="0.25">
      <c r="A4381" s="1" t="s">
        <v>91</v>
      </c>
      <c r="B4381">
        <f t="shared" si="1224"/>
        <v>57</v>
      </c>
      <c r="C4381">
        <f t="shared" si="1225"/>
        <v>3</v>
      </c>
      <c r="D4381" t="str">
        <f t="shared" si="1226"/>
        <v>66</v>
      </c>
      <c r="E4381">
        <f t="shared" si="1227"/>
        <v>25</v>
      </c>
      <c r="F4381">
        <f t="shared" si="1228"/>
        <v>25</v>
      </c>
      <c r="G4381">
        <f t="shared" si="1229"/>
        <v>157</v>
      </c>
      <c r="H4381">
        <f t="shared" si="1230"/>
        <v>57</v>
      </c>
      <c r="I4381" t="str">
        <f t="shared" si="1231"/>
        <v>R</v>
      </c>
      <c r="K4381">
        <f t="shared" si="1232"/>
        <v>0</v>
      </c>
      <c r="P4381">
        <f t="shared" si="1233"/>
        <v>1</v>
      </c>
      <c r="Q4381">
        <f t="shared" si="1234"/>
        <v>1</v>
      </c>
      <c r="R4381">
        <f t="shared" si="1235"/>
        <v>0</v>
      </c>
      <c r="S4381">
        <f t="shared" si="1236"/>
        <v>0</v>
      </c>
      <c r="T4381">
        <f t="shared" si="1237"/>
        <v>0</v>
      </c>
      <c r="W4381">
        <f t="shared" si="1238"/>
        <v>2</v>
      </c>
      <c r="X4381">
        <f t="shared" si="1239"/>
        <v>1</v>
      </c>
      <c r="Z4381">
        <f t="shared" si="1240"/>
        <v>1</v>
      </c>
      <c r="AA4381">
        <f t="shared" si="1241"/>
        <v>1</v>
      </c>
    </row>
    <row r="4382" spans="1:27" x14ac:dyDescent="0.25">
      <c r="A4382" s="1" t="s">
        <v>27</v>
      </c>
      <c r="B4382">
        <f t="shared" si="1224"/>
        <v>56</v>
      </c>
      <c r="C4382">
        <f t="shared" si="1225"/>
        <v>2</v>
      </c>
      <c r="D4382" t="str">
        <f t="shared" si="1226"/>
        <v>1</v>
      </c>
      <c r="E4382">
        <f t="shared" si="1227"/>
        <v>56</v>
      </c>
      <c r="F4382">
        <f t="shared" si="1228"/>
        <v>56</v>
      </c>
      <c r="G4382">
        <f t="shared" si="1229"/>
        <v>58</v>
      </c>
      <c r="H4382">
        <f t="shared" si="1230"/>
        <v>58</v>
      </c>
      <c r="I4382" t="str">
        <f t="shared" si="1231"/>
        <v>L</v>
      </c>
      <c r="K4382">
        <f t="shared" si="1232"/>
        <v>0</v>
      </c>
      <c r="P4382">
        <f t="shared" si="1233"/>
        <v>1</v>
      </c>
      <c r="Q4382">
        <f t="shared" si="1234"/>
        <v>1</v>
      </c>
      <c r="R4382">
        <f t="shared" si="1235"/>
        <v>0</v>
      </c>
      <c r="S4382">
        <f t="shared" si="1236"/>
        <v>0</v>
      </c>
      <c r="T4382">
        <f t="shared" si="1237"/>
        <v>0</v>
      </c>
      <c r="W4382">
        <f t="shared" si="1238"/>
        <v>1</v>
      </c>
      <c r="X4382">
        <f t="shared" si="1239"/>
        <v>0</v>
      </c>
      <c r="Z4382">
        <f t="shared" si="1240"/>
        <v>0</v>
      </c>
      <c r="AA4382">
        <f t="shared" si="1241"/>
        <v>0</v>
      </c>
    </row>
    <row r="4383" spans="1:27" x14ac:dyDescent="0.25">
      <c r="A4383" s="1" t="s">
        <v>197</v>
      </c>
      <c r="B4383">
        <f t="shared" si="1224"/>
        <v>21</v>
      </c>
      <c r="C4383">
        <f t="shared" si="1225"/>
        <v>3</v>
      </c>
      <c r="D4383" t="str">
        <f t="shared" si="1226"/>
        <v>65</v>
      </c>
      <c r="E4383">
        <f t="shared" si="1227"/>
        <v>-9</v>
      </c>
      <c r="F4383">
        <f t="shared" si="1228"/>
        <v>91</v>
      </c>
      <c r="G4383">
        <f t="shared" si="1229"/>
        <v>121</v>
      </c>
      <c r="H4383">
        <f t="shared" si="1230"/>
        <v>21</v>
      </c>
      <c r="I4383" t="str">
        <f t="shared" si="1231"/>
        <v>R</v>
      </c>
      <c r="K4383">
        <f t="shared" si="1232"/>
        <v>0</v>
      </c>
      <c r="P4383">
        <f t="shared" si="1233"/>
        <v>0</v>
      </c>
      <c r="Q4383">
        <f t="shared" si="1234"/>
        <v>0</v>
      </c>
      <c r="R4383">
        <f t="shared" si="1235"/>
        <v>-1</v>
      </c>
      <c r="S4383">
        <f t="shared" si="1236"/>
        <v>1</v>
      </c>
      <c r="T4383">
        <f t="shared" si="1237"/>
        <v>0</v>
      </c>
      <c r="W4383">
        <f t="shared" si="1238"/>
        <v>2</v>
      </c>
      <c r="X4383">
        <f t="shared" si="1239"/>
        <v>1</v>
      </c>
      <c r="Z4383">
        <f t="shared" si="1240"/>
        <v>1</v>
      </c>
      <c r="AA4383">
        <f t="shared" si="1241"/>
        <v>1</v>
      </c>
    </row>
    <row r="4384" spans="1:27" x14ac:dyDescent="0.25">
      <c r="A4384" s="1" t="s">
        <v>64</v>
      </c>
      <c r="B4384">
        <f t="shared" si="1224"/>
        <v>62</v>
      </c>
      <c r="C4384">
        <f t="shared" si="1225"/>
        <v>3</v>
      </c>
      <c r="D4384" t="str">
        <f t="shared" si="1226"/>
        <v>41</v>
      </c>
      <c r="E4384">
        <f t="shared" si="1227"/>
        <v>-20</v>
      </c>
      <c r="F4384">
        <f t="shared" si="1228"/>
        <v>80</v>
      </c>
      <c r="G4384">
        <f t="shared" si="1229"/>
        <v>62</v>
      </c>
      <c r="H4384">
        <f t="shared" si="1230"/>
        <v>62</v>
      </c>
      <c r="I4384" t="str">
        <f t="shared" si="1231"/>
        <v>R</v>
      </c>
      <c r="K4384">
        <f t="shared" si="1232"/>
        <v>0</v>
      </c>
      <c r="P4384">
        <f t="shared" si="1233"/>
        <v>0</v>
      </c>
      <c r="Q4384">
        <f t="shared" si="1234"/>
        <v>0</v>
      </c>
      <c r="R4384">
        <f t="shared" si="1235"/>
        <v>-1</v>
      </c>
      <c r="S4384">
        <f t="shared" si="1236"/>
        <v>1</v>
      </c>
      <c r="T4384">
        <f t="shared" si="1237"/>
        <v>0</v>
      </c>
      <c r="W4384">
        <f t="shared" si="1238"/>
        <v>1</v>
      </c>
      <c r="X4384">
        <f t="shared" si="1239"/>
        <v>0</v>
      </c>
      <c r="Z4384">
        <f t="shared" si="1240"/>
        <v>0</v>
      </c>
      <c r="AA4384">
        <f t="shared" si="1241"/>
        <v>0</v>
      </c>
    </row>
    <row r="4385" spans="1:27" x14ac:dyDescent="0.25">
      <c r="A4385" s="1" t="s">
        <v>54</v>
      </c>
      <c r="B4385">
        <f t="shared" si="1224"/>
        <v>6</v>
      </c>
      <c r="C4385">
        <f t="shared" si="1225"/>
        <v>3</v>
      </c>
      <c r="D4385" t="str">
        <f t="shared" si="1226"/>
        <v>44</v>
      </c>
      <c r="E4385">
        <f t="shared" si="1227"/>
        <v>18</v>
      </c>
      <c r="F4385">
        <f t="shared" si="1228"/>
        <v>18</v>
      </c>
      <c r="G4385">
        <f t="shared" si="1229"/>
        <v>106</v>
      </c>
      <c r="H4385">
        <f t="shared" si="1230"/>
        <v>6</v>
      </c>
      <c r="I4385" t="str">
        <f t="shared" si="1231"/>
        <v>R</v>
      </c>
      <c r="K4385">
        <f t="shared" si="1232"/>
        <v>0</v>
      </c>
      <c r="P4385">
        <f t="shared" si="1233"/>
        <v>1</v>
      </c>
      <c r="Q4385">
        <f t="shared" si="1234"/>
        <v>1</v>
      </c>
      <c r="R4385">
        <f t="shared" si="1235"/>
        <v>0</v>
      </c>
      <c r="S4385">
        <f t="shared" si="1236"/>
        <v>0</v>
      </c>
      <c r="T4385">
        <f t="shared" si="1237"/>
        <v>0</v>
      </c>
      <c r="W4385">
        <f t="shared" si="1238"/>
        <v>2</v>
      </c>
      <c r="X4385">
        <f t="shared" si="1239"/>
        <v>1</v>
      </c>
      <c r="Z4385">
        <f t="shared" si="1240"/>
        <v>1</v>
      </c>
      <c r="AA4385">
        <f t="shared" si="1241"/>
        <v>1</v>
      </c>
    </row>
    <row r="4386" spans="1:27" x14ac:dyDescent="0.25">
      <c r="A4386" s="1" t="s">
        <v>343</v>
      </c>
      <c r="B4386">
        <f t="shared" si="1224"/>
        <v>33</v>
      </c>
      <c r="C4386">
        <f t="shared" si="1225"/>
        <v>3</v>
      </c>
      <c r="D4386" t="str">
        <f t="shared" si="1226"/>
        <v>27</v>
      </c>
      <c r="E4386">
        <f t="shared" si="1227"/>
        <v>-21</v>
      </c>
      <c r="F4386">
        <f t="shared" si="1228"/>
        <v>79</v>
      </c>
      <c r="G4386">
        <f t="shared" si="1229"/>
        <v>33</v>
      </c>
      <c r="H4386">
        <f t="shared" si="1230"/>
        <v>33</v>
      </c>
      <c r="I4386" t="str">
        <f t="shared" si="1231"/>
        <v>R</v>
      </c>
      <c r="K4386">
        <f t="shared" si="1232"/>
        <v>0</v>
      </c>
      <c r="P4386">
        <f t="shared" si="1233"/>
        <v>0</v>
      </c>
      <c r="Q4386">
        <f t="shared" si="1234"/>
        <v>0</v>
      </c>
      <c r="R4386">
        <f t="shared" si="1235"/>
        <v>-1</v>
      </c>
      <c r="S4386">
        <f t="shared" si="1236"/>
        <v>1</v>
      </c>
      <c r="T4386">
        <f t="shared" si="1237"/>
        <v>0</v>
      </c>
      <c r="W4386">
        <f t="shared" si="1238"/>
        <v>1</v>
      </c>
      <c r="X4386">
        <f t="shared" si="1239"/>
        <v>0</v>
      </c>
      <c r="Z4386">
        <f t="shared" si="1240"/>
        <v>0</v>
      </c>
      <c r="AA4386">
        <f t="shared" si="1241"/>
        <v>0</v>
      </c>
    </row>
    <row r="4387" spans="1:27" x14ac:dyDescent="0.25">
      <c r="A4387" s="1" t="s">
        <v>98</v>
      </c>
      <c r="B4387">
        <f t="shared" si="1224"/>
        <v>89</v>
      </c>
      <c r="C4387">
        <f t="shared" si="1225"/>
        <v>3</v>
      </c>
      <c r="D4387" t="str">
        <f t="shared" si="1226"/>
        <v>44</v>
      </c>
      <c r="E4387">
        <f t="shared" si="1227"/>
        <v>-11</v>
      </c>
      <c r="F4387">
        <f t="shared" si="1228"/>
        <v>89</v>
      </c>
      <c r="G4387">
        <f t="shared" si="1229"/>
        <v>77</v>
      </c>
      <c r="H4387">
        <f t="shared" si="1230"/>
        <v>77</v>
      </c>
      <c r="I4387" t="str">
        <f t="shared" si="1231"/>
        <v>L</v>
      </c>
      <c r="K4387">
        <f t="shared" si="1232"/>
        <v>0</v>
      </c>
      <c r="P4387">
        <f t="shared" si="1233"/>
        <v>0</v>
      </c>
      <c r="Q4387">
        <f t="shared" si="1234"/>
        <v>0</v>
      </c>
      <c r="R4387">
        <f t="shared" si="1235"/>
        <v>-1</v>
      </c>
      <c r="S4387">
        <f t="shared" si="1236"/>
        <v>1</v>
      </c>
      <c r="T4387">
        <f t="shared" si="1237"/>
        <v>1</v>
      </c>
      <c r="W4387">
        <f t="shared" si="1238"/>
        <v>1</v>
      </c>
      <c r="X4387">
        <f t="shared" si="1239"/>
        <v>0</v>
      </c>
      <c r="Z4387">
        <f t="shared" si="1240"/>
        <v>0</v>
      </c>
      <c r="AA4387">
        <f t="shared" si="1241"/>
        <v>0</v>
      </c>
    </row>
    <row r="4388" spans="1:27" x14ac:dyDescent="0.25">
      <c r="A4388" s="1" t="s">
        <v>30</v>
      </c>
      <c r="B4388">
        <f t="shared" si="1224"/>
        <v>60</v>
      </c>
      <c r="C4388">
        <f t="shared" si="1225"/>
        <v>3</v>
      </c>
      <c r="D4388" t="str">
        <f t="shared" si="1226"/>
        <v>29</v>
      </c>
      <c r="E4388">
        <f t="shared" si="1227"/>
        <v>60</v>
      </c>
      <c r="F4388">
        <f t="shared" si="1228"/>
        <v>60</v>
      </c>
      <c r="G4388">
        <f t="shared" si="1229"/>
        <v>118</v>
      </c>
      <c r="H4388">
        <f t="shared" si="1230"/>
        <v>18</v>
      </c>
      <c r="I4388" t="str">
        <f t="shared" si="1231"/>
        <v>L</v>
      </c>
      <c r="K4388">
        <f t="shared" si="1232"/>
        <v>0</v>
      </c>
      <c r="P4388">
        <f t="shared" si="1233"/>
        <v>1</v>
      </c>
      <c r="Q4388">
        <f t="shared" si="1234"/>
        <v>1</v>
      </c>
      <c r="R4388">
        <f t="shared" si="1235"/>
        <v>0</v>
      </c>
      <c r="S4388">
        <f t="shared" si="1236"/>
        <v>0</v>
      </c>
      <c r="T4388">
        <f t="shared" si="1237"/>
        <v>0</v>
      </c>
      <c r="W4388">
        <f t="shared" si="1238"/>
        <v>2</v>
      </c>
      <c r="X4388">
        <f t="shared" si="1239"/>
        <v>1</v>
      </c>
      <c r="Z4388">
        <f t="shared" si="1240"/>
        <v>1</v>
      </c>
      <c r="AA4388">
        <f t="shared" si="1241"/>
        <v>0</v>
      </c>
    </row>
    <row r="4389" spans="1:27" x14ac:dyDescent="0.25">
      <c r="A4389" s="1" t="s">
        <v>56</v>
      </c>
      <c r="B4389">
        <f t="shared" si="1224"/>
        <v>54</v>
      </c>
      <c r="C4389">
        <f t="shared" si="1225"/>
        <v>2</v>
      </c>
      <c r="D4389" t="str">
        <f t="shared" si="1226"/>
        <v>6</v>
      </c>
      <c r="E4389">
        <f t="shared" si="1227"/>
        <v>54</v>
      </c>
      <c r="F4389">
        <f t="shared" si="1228"/>
        <v>54</v>
      </c>
      <c r="G4389">
        <f t="shared" si="1229"/>
        <v>66</v>
      </c>
      <c r="H4389">
        <f t="shared" si="1230"/>
        <v>66</v>
      </c>
      <c r="I4389" t="str">
        <f t="shared" si="1231"/>
        <v>L</v>
      </c>
      <c r="K4389">
        <f t="shared" si="1232"/>
        <v>0</v>
      </c>
      <c r="P4389">
        <f t="shared" si="1233"/>
        <v>1</v>
      </c>
      <c r="Q4389">
        <f t="shared" si="1234"/>
        <v>1</v>
      </c>
      <c r="R4389">
        <f t="shared" si="1235"/>
        <v>0</v>
      </c>
      <c r="S4389">
        <f t="shared" si="1236"/>
        <v>0</v>
      </c>
      <c r="T4389">
        <f t="shared" si="1237"/>
        <v>0</v>
      </c>
      <c r="W4389">
        <f t="shared" si="1238"/>
        <v>1</v>
      </c>
      <c r="X4389">
        <f t="shared" si="1239"/>
        <v>0</v>
      </c>
      <c r="Z4389">
        <f t="shared" si="1240"/>
        <v>0</v>
      </c>
      <c r="AA4389">
        <f t="shared" si="1241"/>
        <v>0</v>
      </c>
    </row>
    <row r="4390" spans="1:27" x14ac:dyDescent="0.25">
      <c r="A4390" s="1" t="s">
        <v>121</v>
      </c>
      <c r="B4390">
        <f t="shared" si="1224"/>
        <v>69</v>
      </c>
      <c r="C4390">
        <f t="shared" si="1225"/>
        <v>3</v>
      </c>
      <c r="D4390" t="str">
        <f t="shared" si="1226"/>
        <v>15</v>
      </c>
      <c r="E4390">
        <f t="shared" si="1227"/>
        <v>39</v>
      </c>
      <c r="F4390">
        <f t="shared" si="1228"/>
        <v>39</v>
      </c>
      <c r="G4390">
        <f t="shared" si="1229"/>
        <v>69</v>
      </c>
      <c r="H4390">
        <f t="shared" si="1230"/>
        <v>69</v>
      </c>
      <c r="I4390" t="str">
        <f t="shared" si="1231"/>
        <v>R</v>
      </c>
      <c r="K4390">
        <f t="shared" si="1232"/>
        <v>0</v>
      </c>
      <c r="P4390">
        <f t="shared" si="1233"/>
        <v>1</v>
      </c>
      <c r="Q4390">
        <f t="shared" si="1234"/>
        <v>1</v>
      </c>
      <c r="R4390">
        <f t="shared" si="1235"/>
        <v>0</v>
      </c>
      <c r="S4390">
        <f t="shared" si="1236"/>
        <v>0</v>
      </c>
      <c r="T4390">
        <f t="shared" si="1237"/>
        <v>0</v>
      </c>
      <c r="W4390">
        <f t="shared" si="1238"/>
        <v>1</v>
      </c>
      <c r="X4390">
        <f t="shared" si="1239"/>
        <v>0</v>
      </c>
      <c r="Z4390">
        <f t="shared" si="1240"/>
        <v>0</v>
      </c>
      <c r="AA4390">
        <f t="shared" si="1241"/>
        <v>0</v>
      </c>
    </row>
    <row r="4391" spans="1:27" x14ac:dyDescent="0.25">
      <c r="A4391" s="1" t="s">
        <v>295</v>
      </c>
      <c r="B4391">
        <f t="shared" si="1224"/>
        <v>76</v>
      </c>
      <c r="C4391">
        <f t="shared" si="1225"/>
        <v>2</v>
      </c>
      <c r="D4391" t="str">
        <f t="shared" si="1226"/>
        <v>7</v>
      </c>
      <c r="E4391">
        <f t="shared" si="1227"/>
        <v>62</v>
      </c>
      <c r="F4391">
        <f t="shared" si="1228"/>
        <v>62</v>
      </c>
      <c r="G4391">
        <f t="shared" si="1229"/>
        <v>76</v>
      </c>
      <c r="H4391">
        <f t="shared" si="1230"/>
        <v>76</v>
      </c>
      <c r="I4391" t="str">
        <f t="shared" si="1231"/>
        <v>R</v>
      </c>
      <c r="K4391">
        <f t="shared" si="1232"/>
        <v>0</v>
      </c>
      <c r="P4391">
        <f t="shared" si="1233"/>
        <v>1</v>
      </c>
      <c r="Q4391">
        <f t="shared" si="1234"/>
        <v>1</v>
      </c>
      <c r="R4391">
        <f t="shared" si="1235"/>
        <v>0</v>
      </c>
      <c r="S4391">
        <f t="shared" si="1236"/>
        <v>0</v>
      </c>
      <c r="T4391">
        <f t="shared" si="1237"/>
        <v>0</v>
      </c>
      <c r="W4391">
        <f t="shared" si="1238"/>
        <v>1</v>
      </c>
      <c r="X4391">
        <f t="shared" si="1239"/>
        <v>0</v>
      </c>
      <c r="Z4391">
        <f t="shared" si="1240"/>
        <v>0</v>
      </c>
      <c r="AA4391">
        <f t="shared" si="1241"/>
        <v>0</v>
      </c>
    </row>
    <row r="4392" spans="1:27" x14ac:dyDescent="0.25">
      <c r="A4392" s="1" t="s">
        <v>141</v>
      </c>
      <c r="B4392">
        <f t="shared" si="1224"/>
        <v>40</v>
      </c>
      <c r="C4392">
        <f t="shared" si="1225"/>
        <v>3</v>
      </c>
      <c r="D4392" t="str">
        <f t="shared" si="1226"/>
        <v>36</v>
      </c>
      <c r="E4392">
        <f t="shared" si="1227"/>
        <v>40</v>
      </c>
      <c r="F4392">
        <f t="shared" si="1228"/>
        <v>40</v>
      </c>
      <c r="G4392">
        <f t="shared" si="1229"/>
        <v>112</v>
      </c>
      <c r="H4392">
        <f t="shared" si="1230"/>
        <v>12</v>
      </c>
      <c r="I4392" t="str">
        <f t="shared" si="1231"/>
        <v>L</v>
      </c>
      <c r="K4392">
        <f t="shared" si="1232"/>
        <v>0</v>
      </c>
      <c r="P4392">
        <f t="shared" si="1233"/>
        <v>1</v>
      </c>
      <c r="Q4392">
        <f t="shared" si="1234"/>
        <v>1</v>
      </c>
      <c r="R4392">
        <f t="shared" si="1235"/>
        <v>0</v>
      </c>
      <c r="S4392">
        <f t="shared" si="1236"/>
        <v>0</v>
      </c>
      <c r="T4392">
        <f t="shared" si="1237"/>
        <v>0</v>
      </c>
      <c r="W4392">
        <f t="shared" si="1238"/>
        <v>2</v>
      </c>
      <c r="X4392">
        <f t="shared" si="1239"/>
        <v>1</v>
      </c>
      <c r="Z4392">
        <f t="shared" si="1240"/>
        <v>1</v>
      </c>
      <c r="AA4392">
        <f t="shared" si="1241"/>
        <v>0</v>
      </c>
    </row>
    <row r="4393" spans="1:27" x14ac:dyDescent="0.25">
      <c r="A4393" s="1" t="s">
        <v>43</v>
      </c>
      <c r="B4393">
        <f t="shared" si="1224"/>
        <v>22</v>
      </c>
      <c r="C4393">
        <f t="shared" si="1225"/>
        <v>3</v>
      </c>
      <c r="D4393" t="str">
        <f t="shared" si="1226"/>
        <v>18</v>
      </c>
      <c r="E4393">
        <f t="shared" si="1227"/>
        <v>22</v>
      </c>
      <c r="F4393">
        <f t="shared" si="1228"/>
        <v>22</v>
      </c>
      <c r="G4393">
        <f t="shared" si="1229"/>
        <v>58</v>
      </c>
      <c r="H4393">
        <f t="shared" si="1230"/>
        <v>58</v>
      </c>
      <c r="I4393" t="str">
        <f t="shared" si="1231"/>
        <v>L</v>
      </c>
      <c r="K4393">
        <f t="shared" si="1232"/>
        <v>0</v>
      </c>
      <c r="P4393">
        <f t="shared" si="1233"/>
        <v>1</v>
      </c>
      <c r="Q4393">
        <f t="shared" si="1234"/>
        <v>1</v>
      </c>
      <c r="R4393">
        <f t="shared" si="1235"/>
        <v>0</v>
      </c>
      <c r="S4393">
        <f t="shared" si="1236"/>
        <v>0</v>
      </c>
      <c r="T4393">
        <f t="shared" si="1237"/>
        <v>0</v>
      </c>
      <c r="W4393">
        <f t="shared" si="1238"/>
        <v>1</v>
      </c>
      <c r="X4393">
        <f t="shared" si="1239"/>
        <v>0</v>
      </c>
      <c r="Z4393">
        <f t="shared" si="1240"/>
        <v>0</v>
      </c>
      <c r="AA4393">
        <f t="shared" si="1241"/>
        <v>0</v>
      </c>
    </row>
    <row r="4394" spans="1:27" x14ac:dyDescent="0.25">
      <c r="A4394" s="1" t="s">
        <v>35</v>
      </c>
      <c r="B4394">
        <f t="shared" si="1224"/>
        <v>24</v>
      </c>
      <c r="C4394">
        <f t="shared" si="1225"/>
        <v>2</v>
      </c>
      <c r="D4394" t="str">
        <f t="shared" si="1226"/>
        <v>2</v>
      </c>
      <c r="E4394">
        <f t="shared" si="1227"/>
        <v>20</v>
      </c>
      <c r="F4394">
        <f t="shared" si="1228"/>
        <v>20</v>
      </c>
      <c r="G4394">
        <f t="shared" si="1229"/>
        <v>24</v>
      </c>
      <c r="H4394">
        <f t="shared" si="1230"/>
        <v>24</v>
      </c>
      <c r="I4394" t="str">
        <f t="shared" si="1231"/>
        <v>R</v>
      </c>
      <c r="K4394">
        <f t="shared" si="1232"/>
        <v>0</v>
      </c>
      <c r="P4394">
        <f t="shared" si="1233"/>
        <v>1</v>
      </c>
      <c r="Q4394">
        <f t="shared" si="1234"/>
        <v>1</v>
      </c>
      <c r="R4394">
        <f t="shared" si="1235"/>
        <v>0</v>
      </c>
      <c r="S4394">
        <f t="shared" si="1236"/>
        <v>0</v>
      </c>
      <c r="T4394">
        <f t="shared" si="1237"/>
        <v>0</v>
      </c>
      <c r="W4394">
        <f t="shared" si="1238"/>
        <v>1</v>
      </c>
      <c r="X4394">
        <f t="shared" si="1239"/>
        <v>0</v>
      </c>
      <c r="Z4394">
        <f t="shared" si="1240"/>
        <v>0</v>
      </c>
      <c r="AA4394">
        <f t="shared" si="1241"/>
        <v>0</v>
      </c>
    </row>
    <row r="4395" spans="1:27" x14ac:dyDescent="0.25">
      <c r="A4395" s="1" t="s">
        <v>56</v>
      </c>
      <c r="B4395">
        <f t="shared" si="1224"/>
        <v>18</v>
      </c>
      <c r="C4395">
        <f t="shared" si="1225"/>
        <v>2</v>
      </c>
      <c r="D4395" t="str">
        <f t="shared" si="1226"/>
        <v>6</v>
      </c>
      <c r="E4395">
        <f t="shared" si="1227"/>
        <v>18</v>
      </c>
      <c r="F4395">
        <f t="shared" si="1228"/>
        <v>18</v>
      </c>
      <c r="G4395">
        <f t="shared" si="1229"/>
        <v>30</v>
      </c>
      <c r="H4395">
        <f t="shared" si="1230"/>
        <v>30</v>
      </c>
      <c r="I4395" t="str">
        <f t="shared" si="1231"/>
        <v>L</v>
      </c>
      <c r="K4395">
        <f t="shared" si="1232"/>
        <v>0</v>
      </c>
      <c r="P4395">
        <f t="shared" si="1233"/>
        <v>1</v>
      </c>
      <c r="Q4395">
        <f t="shared" si="1234"/>
        <v>1</v>
      </c>
      <c r="R4395">
        <f t="shared" si="1235"/>
        <v>0</v>
      </c>
      <c r="S4395">
        <f t="shared" si="1236"/>
        <v>0</v>
      </c>
      <c r="T4395">
        <f t="shared" si="1237"/>
        <v>0</v>
      </c>
      <c r="W4395">
        <f t="shared" si="1238"/>
        <v>1</v>
      </c>
      <c r="X4395">
        <f t="shared" si="1239"/>
        <v>0</v>
      </c>
      <c r="Z4395">
        <f t="shared" si="1240"/>
        <v>0</v>
      </c>
      <c r="AA4395">
        <f t="shared" si="1241"/>
        <v>0</v>
      </c>
    </row>
    <row r="4396" spans="1:27" x14ac:dyDescent="0.25">
      <c r="A4396" s="1" t="s">
        <v>199</v>
      </c>
      <c r="B4396">
        <f t="shared" si="1224"/>
        <v>48</v>
      </c>
      <c r="C4396">
        <f t="shared" si="1225"/>
        <v>3</v>
      </c>
      <c r="D4396" t="str">
        <f t="shared" si="1226"/>
        <v>30</v>
      </c>
      <c r="E4396">
        <f t="shared" si="1227"/>
        <v>-12</v>
      </c>
      <c r="F4396">
        <f t="shared" si="1228"/>
        <v>88</v>
      </c>
      <c r="G4396">
        <f t="shared" si="1229"/>
        <v>48</v>
      </c>
      <c r="H4396">
        <f t="shared" si="1230"/>
        <v>48</v>
      </c>
      <c r="I4396" t="str">
        <f t="shared" si="1231"/>
        <v>R</v>
      </c>
      <c r="K4396">
        <f t="shared" si="1232"/>
        <v>0</v>
      </c>
      <c r="P4396">
        <f t="shared" si="1233"/>
        <v>0</v>
      </c>
      <c r="Q4396">
        <f t="shared" si="1234"/>
        <v>0</v>
      </c>
      <c r="R4396">
        <f t="shared" si="1235"/>
        <v>-1</v>
      </c>
      <c r="S4396">
        <f t="shared" si="1236"/>
        <v>1</v>
      </c>
      <c r="T4396">
        <f t="shared" si="1237"/>
        <v>0</v>
      </c>
      <c r="W4396">
        <f t="shared" si="1238"/>
        <v>1</v>
      </c>
      <c r="X4396">
        <f t="shared" si="1239"/>
        <v>0</v>
      </c>
      <c r="Z4396">
        <f t="shared" si="1240"/>
        <v>0</v>
      </c>
      <c r="AA4396">
        <f t="shared" si="1241"/>
        <v>0</v>
      </c>
    </row>
    <row r="4397" spans="1:27" x14ac:dyDescent="0.25">
      <c r="A4397" s="1" t="s">
        <v>166</v>
      </c>
      <c r="B4397">
        <f t="shared" si="1224"/>
        <v>27</v>
      </c>
      <c r="C4397">
        <f t="shared" si="1225"/>
        <v>3</v>
      </c>
      <c r="D4397" t="str">
        <f t="shared" si="1226"/>
        <v>21</v>
      </c>
      <c r="E4397">
        <f t="shared" si="1227"/>
        <v>27</v>
      </c>
      <c r="F4397">
        <f t="shared" si="1228"/>
        <v>27</v>
      </c>
      <c r="G4397">
        <f t="shared" si="1229"/>
        <v>69</v>
      </c>
      <c r="H4397">
        <f t="shared" si="1230"/>
        <v>69</v>
      </c>
      <c r="I4397" t="str">
        <f t="shared" si="1231"/>
        <v>L</v>
      </c>
      <c r="K4397">
        <f t="shared" si="1232"/>
        <v>0</v>
      </c>
      <c r="P4397">
        <f t="shared" si="1233"/>
        <v>1</v>
      </c>
      <c r="Q4397">
        <f t="shared" si="1234"/>
        <v>1</v>
      </c>
      <c r="R4397">
        <f t="shared" si="1235"/>
        <v>0</v>
      </c>
      <c r="S4397">
        <f t="shared" si="1236"/>
        <v>0</v>
      </c>
      <c r="T4397">
        <f t="shared" si="1237"/>
        <v>0</v>
      </c>
      <c r="W4397">
        <f t="shared" si="1238"/>
        <v>1</v>
      </c>
      <c r="X4397">
        <f t="shared" si="1239"/>
        <v>0</v>
      </c>
      <c r="Z4397">
        <f t="shared" si="1240"/>
        <v>0</v>
      </c>
      <c r="AA4397">
        <f t="shared" si="1241"/>
        <v>0</v>
      </c>
    </row>
    <row r="4398" spans="1:27" x14ac:dyDescent="0.25">
      <c r="A4398" s="1" t="s">
        <v>86</v>
      </c>
      <c r="B4398">
        <f t="shared" si="1224"/>
        <v>66</v>
      </c>
      <c r="C4398">
        <f t="shared" si="1225"/>
        <v>3</v>
      </c>
      <c r="D4398" t="str">
        <f t="shared" si="1226"/>
        <v>39</v>
      </c>
      <c r="E4398">
        <f t="shared" si="1227"/>
        <v>-12</v>
      </c>
      <c r="F4398">
        <f t="shared" si="1228"/>
        <v>88</v>
      </c>
      <c r="G4398">
        <f t="shared" si="1229"/>
        <v>66</v>
      </c>
      <c r="H4398">
        <f t="shared" si="1230"/>
        <v>66</v>
      </c>
      <c r="I4398" t="str">
        <f t="shared" si="1231"/>
        <v>R</v>
      </c>
      <c r="K4398">
        <f t="shared" si="1232"/>
        <v>0</v>
      </c>
      <c r="P4398">
        <f t="shared" si="1233"/>
        <v>0</v>
      </c>
      <c r="Q4398">
        <f t="shared" si="1234"/>
        <v>0</v>
      </c>
      <c r="R4398">
        <f t="shared" si="1235"/>
        <v>-1</v>
      </c>
      <c r="S4398">
        <f t="shared" si="1236"/>
        <v>1</v>
      </c>
      <c r="T4398">
        <f t="shared" si="1237"/>
        <v>0</v>
      </c>
      <c r="W4398">
        <f t="shared" si="1238"/>
        <v>1</v>
      </c>
      <c r="X4398">
        <f t="shared" si="1239"/>
        <v>0</v>
      </c>
      <c r="Z4398">
        <f t="shared" si="1240"/>
        <v>0</v>
      </c>
      <c r="AA4398">
        <f t="shared" si="1241"/>
        <v>0</v>
      </c>
    </row>
    <row r="4399" spans="1:27" x14ac:dyDescent="0.25">
      <c r="A4399" s="1" t="s">
        <v>199</v>
      </c>
      <c r="B4399">
        <f t="shared" si="1224"/>
        <v>96</v>
      </c>
      <c r="C4399">
        <f t="shared" si="1225"/>
        <v>3</v>
      </c>
      <c r="D4399" t="str">
        <f t="shared" si="1226"/>
        <v>30</v>
      </c>
      <c r="E4399">
        <f t="shared" si="1227"/>
        <v>36</v>
      </c>
      <c r="F4399">
        <f t="shared" si="1228"/>
        <v>36</v>
      </c>
      <c r="G4399">
        <f t="shared" si="1229"/>
        <v>96</v>
      </c>
      <c r="H4399">
        <f t="shared" si="1230"/>
        <v>96</v>
      </c>
      <c r="I4399" t="str">
        <f t="shared" si="1231"/>
        <v>R</v>
      </c>
      <c r="K4399">
        <f t="shared" si="1232"/>
        <v>0</v>
      </c>
      <c r="P4399">
        <f t="shared" si="1233"/>
        <v>1</v>
      </c>
      <c r="Q4399">
        <f t="shared" si="1234"/>
        <v>1</v>
      </c>
      <c r="R4399">
        <f t="shared" si="1235"/>
        <v>0</v>
      </c>
      <c r="S4399">
        <f t="shared" si="1236"/>
        <v>0</v>
      </c>
      <c r="T4399">
        <f t="shared" si="1237"/>
        <v>0</v>
      </c>
      <c r="W4399">
        <f t="shared" si="1238"/>
        <v>1</v>
      </c>
      <c r="X4399">
        <f t="shared" si="1239"/>
        <v>0</v>
      </c>
      <c r="Z4399">
        <f t="shared" si="1240"/>
        <v>0</v>
      </c>
      <c r="AA4399">
        <f t="shared" si="1241"/>
        <v>0</v>
      </c>
    </row>
    <row r="4400" spans="1:27" x14ac:dyDescent="0.25">
      <c r="A4400" s="1" t="s">
        <v>295</v>
      </c>
      <c r="B4400">
        <f t="shared" si="1224"/>
        <v>3</v>
      </c>
      <c r="C4400">
        <f t="shared" si="1225"/>
        <v>2</v>
      </c>
      <c r="D4400" t="str">
        <f t="shared" si="1226"/>
        <v>7</v>
      </c>
      <c r="E4400">
        <f t="shared" si="1227"/>
        <v>89</v>
      </c>
      <c r="F4400">
        <f t="shared" si="1228"/>
        <v>89</v>
      </c>
      <c r="G4400">
        <f t="shared" si="1229"/>
        <v>103</v>
      </c>
      <c r="H4400">
        <f t="shared" si="1230"/>
        <v>3</v>
      </c>
      <c r="I4400" t="str">
        <f t="shared" si="1231"/>
        <v>R</v>
      </c>
      <c r="K4400">
        <f t="shared" si="1232"/>
        <v>0</v>
      </c>
      <c r="P4400">
        <f t="shared" si="1233"/>
        <v>1</v>
      </c>
      <c r="Q4400">
        <f t="shared" si="1234"/>
        <v>1</v>
      </c>
      <c r="R4400">
        <f t="shared" si="1235"/>
        <v>0</v>
      </c>
      <c r="S4400">
        <f t="shared" si="1236"/>
        <v>0</v>
      </c>
      <c r="T4400">
        <f t="shared" si="1237"/>
        <v>0</v>
      </c>
      <c r="W4400">
        <f t="shared" si="1238"/>
        <v>2</v>
      </c>
      <c r="X4400">
        <f t="shared" si="1239"/>
        <v>1</v>
      </c>
      <c r="Z4400">
        <f t="shared" si="1240"/>
        <v>1</v>
      </c>
      <c r="AA4400">
        <f t="shared" si="1241"/>
        <v>1</v>
      </c>
    </row>
    <row r="4401" spans="1:27" x14ac:dyDescent="0.25">
      <c r="A4401" s="1" t="s">
        <v>343</v>
      </c>
      <c r="B4401">
        <f t="shared" si="1224"/>
        <v>30</v>
      </c>
      <c r="C4401">
        <f t="shared" si="1225"/>
        <v>3</v>
      </c>
      <c r="D4401" t="str">
        <f t="shared" si="1226"/>
        <v>27</v>
      </c>
      <c r="E4401">
        <f t="shared" si="1227"/>
        <v>-24</v>
      </c>
      <c r="F4401">
        <f t="shared" si="1228"/>
        <v>76</v>
      </c>
      <c r="G4401">
        <f t="shared" si="1229"/>
        <v>30</v>
      </c>
      <c r="H4401">
        <f t="shared" si="1230"/>
        <v>30</v>
      </c>
      <c r="I4401" t="str">
        <f t="shared" si="1231"/>
        <v>R</v>
      </c>
      <c r="K4401">
        <f t="shared" si="1232"/>
        <v>0</v>
      </c>
      <c r="P4401">
        <f t="shared" si="1233"/>
        <v>0</v>
      </c>
      <c r="Q4401">
        <f t="shared" si="1234"/>
        <v>0</v>
      </c>
      <c r="R4401">
        <f t="shared" si="1235"/>
        <v>-1</v>
      </c>
      <c r="S4401">
        <f t="shared" si="1236"/>
        <v>1</v>
      </c>
      <c r="T4401">
        <f t="shared" si="1237"/>
        <v>0</v>
      </c>
      <c r="W4401">
        <f t="shared" si="1238"/>
        <v>1</v>
      </c>
      <c r="X4401">
        <f t="shared" si="1239"/>
        <v>0</v>
      </c>
      <c r="Z4401">
        <f t="shared" si="1240"/>
        <v>0</v>
      </c>
      <c r="AA4401">
        <f t="shared" si="1241"/>
        <v>0</v>
      </c>
    </row>
    <row r="4402" spans="1:27" x14ac:dyDescent="0.25">
      <c r="A4402" s="1" t="s">
        <v>34</v>
      </c>
      <c r="B4402">
        <f t="shared" si="1224"/>
        <v>17</v>
      </c>
      <c r="C4402">
        <f t="shared" si="1225"/>
        <v>3</v>
      </c>
      <c r="D4402" t="str">
        <f t="shared" si="1226"/>
        <v>13</v>
      </c>
      <c r="E4402">
        <f t="shared" si="1227"/>
        <v>17</v>
      </c>
      <c r="F4402">
        <f t="shared" si="1228"/>
        <v>17</v>
      </c>
      <c r="G4402">
        <f t="shared" si="1229"/>
        <v>43</v>
      </c>
      <c r="H4402">
        <f t="shared" si="1230"/>
        <v>43</v>
      </c>
      <c r="I4402" t="str">
        <f t="shared" si="1231"/>
        <v>L</v>
      </c>
      <c r="K4402">
        <f t="shared" si="1232"/>
        <v>0</v>
      </c>
      <c r="P4402">
        <f t="shared" si="1233"/>
        <v>1</v>
      </c>
      <c r="Q4402">
        <f t="shared" si="1234"/>
        <v>1</v>
      </c>
      <c r="R4402">
        <f t="shared" si="1235"/>
        <v>0</v>
      </c>
      <c r="S4402">
        <f t="shared" si="1236"/>
        <v>0</v>
      </c>
      <c r="T4402">
        <f t="shared" si="1237"/>
        <v>0</v>
      </c>
      <c r="W4402">
        <f t="shared" si="1238"/>
        <v>1</v>
      </c>
      <c r="X4402">
        <f t="shared" si="1239"/>
        <v>0</v>
      </c>
      <c r="Z4402">
        <f t="shared" si="1240"/>
        <v>0</v>
      </c>
      <c r="AA4402">
        <f t="shared" si="1241"/>
        <v>0</v>
      </c>
    </row>
    <row r="4403" spans="1:27" x14ac:dyDescent="0.25">
      <c r="A4403" s="1" t="s">
        <v>98</v>
      </c>
      <c r="B4403">
        <f t="shared" si="1224"/>
        <v>73</v>
      </c>
      <c r="C4403">
        <f t="shared" si="1225"/>
        <v>3</v>
      </c>
      <c r="D4403" t="str">
        <f t="shared" si="1226"/>
        <v>44</v>
      </c>
      <c r="E4403">
        <f t="shared" si="1227"/>
        <v>-27</v>
      </c>
      <c r="F4403">
        <f t="shared" si="1228"/>
        <v>73</v>
      </c>
      <c r="G4403">
        <f t="shared" si="1229"/>
        <v>61</v>
      </c>
      <c r="H4403">
        <f t="shared" si="1230"/>
        <v>61</v>
      </c>
      <c r="I4403" t="str">
        <f t="shared" si="1231"/>
        <v>L</v>
      </c>
      <c r="K4403">
        <f t="shared" si="1232"/>
        <v>0</v>
      </c>
      <c r="P4403">
        <f t="shared" si="1233"/>
        <v>0</v>
      </c>
      <c r="Q4403">
        <f t="shared" si="1234"/>
        <v>0</v>
      </c>
      <c r="R4403">
        <f t="shared" si="1235"/>
        <v>-1</v>
      </c>
      <c r="S4403">
        <f t="shared" si="1236"/>
        <v>1</v>
      </c>
      <c r="T4403">
        <f t="shared" si="1237"/>
        <v>1</v>
      </c>
      <c r="W4403">
        <f t="shared" si="1238"/>
        <v>1</v>
      </c>
      <c r="X4403">
        <f t="shared" si="1239"/>
        <v>0</v>
      </c>
      <c r="Z4403">
        <f t="shared" si="1240"/>
        <v>0</v>
      </c>
      <c r="AA4403">
        <f t="shared" si="1241"/>
        <v>0</v>
      </c>
    </row>
    <row r="4404" spans="1:27" x14ac:dyDescent="0.25">
      <c r="A4404" s="1" t="s">
        <v>165</v>
      </c>
      <c r="B4404">
        <f t="shared" si="1224"/>
        <v>94</v>
      </c>
      <c r="C4404">
        <f t="shared" si="1225"/>
        <v>3</v>
      </c>
      <c r="D4404" t="str">
        <f t="shared" si="1226"/>
        <v>21</v>
      </c>
      <c r="E4404">
        <f t="shared" si="1227"/>
        <v>52</v>
      </c>
      <c r="F4404">
        <f t="shared" si="1228"/>
        <v>52</v>
      </c>
      <c r="G4404">
        <f t="shared" si="1229"/>
        <v>94</v>
      </c>
      <c r="H4404">
        <f t="shared" si="1230"/>
        <v>94</v>
      </c>
      <c r="I4404" t="str">
        <f t="shared" si="1231"/>
        <v>R</v>
      </c>
      <c r="K4404">
        <f t="shared" si="1232"/>
        <v>0</v>
      </c>
      <c r="P4404">
        <f t="shared" si="1233"/>
        <v>1</v>
      </c>
      <c r="Q4404">
        <f t="shared" si="1234"/>
        <v>1</v>
      </c>
      <c r="R4404">
        <f t="shared" si="1235"/>
        <v>0</v>
      </c>
      <c r="S4404">
        <f t="shared" si="1236"/>
        <v>0</v>
      </c>
      <c r="T4404">
        <f t="shared" si="1237"/>
        <v>0</v>
      </c>
      <c r="W4404">
        <f t="shared" si="1238"/>
        <v>1</v>
      </c>
      <c r="X4404">
        <f t="shared" si="1239"/>
        <v>0</v>
      </c>
      <c r="Z4404">
        <f t="shared" si="1240"/>
        <v>0</v>
      </c>
      <c r="AA4404">
        <f t="shared" si="1241"/>
        <v>0</v>
      </c>
    </row>
    <row r="4405" spans="1:27" x14ac:dyDescent="0.25">
      <c r="A4405" s="1" t="s">
        <v>171</v>
      </c>
      <c r="B4405">
        <f t="shared" si="1224"/>
        <v>30</v>
      </c>
      <c r="C4405">
        <f t="shared" si="1225"/>
        <v>3</v>
      </c>
      <c r="D4405" t="str">
        <f t="shared" si="1226"/>
        <v>36</v>
      </c>
      <c r="E4405">
        <f t="shared" si="1227"/>
        <v>58</v>
      </c>
      <c r="F4405">
        <f t="shared" si="1228"/>
        <v>58</v>
      </c>
      <c r="G4405">
        <f t="shared" si="1229"/>
        <v>130</v>
      </c>
      <c r="H4405">
        <f t="shared" si="1230"/>
        <v>30</v>
      </c>
      <c r="I4405" t="str">
        <f t="shared" si="1231"/>
        <v>R</v>
      </c>
      <c r="K4405">
        <f t="shared" si="1232"/>
        <v>0</v>
      </c>
      <c r="P4405">
        <f t="shared" si="1233"/>
        <v>1</v>
      </c>
      <c r="Q4405">
        <f t="shared" si="1234"/>
        <v>1</v>
      </c>
      <c r="R4405">
        <f t="shared" si="1235"/>
        <v>0</v>
      </c>
      <c r="S4405">
        <f t="shared" si="1236"/>
        <v>0</v>
      </c>
      <c r="T4405">
        <f t="shared" si="1237"/>
        <v>0</v>
      </c>
      <c r="W4405">
        <f t="shared" si="1238"/>
        <v>2</v>
      </c>
      <c r="X4405">
        <f t="shared" si="1239"/>
        <v>1</v>
      </c>
      <c r="Z4405">
        <f t="shared" si="1240"/>
        <v>1</v>
      </c>
      <c r="AA4405">
        <f t="shared" si="1241"/>
        <v>1</v>
      </c>
    </row>
    <row r="4406" spans="1:27" x14ac:dyDescent="0.25">
      <c r="A4406" s="1" t="s">
        <v>32</v>
      </c>
      <c r="B4406">
        <f t="shared" si="1224"/>
        <v>89</v>
      </c>
      <c r="C4406">
        <f t="shared" si="1225"/>
        <v>3</v>
      </c>
      <c r="D4406" t="str">
        <f t="shared" si="1226"/>
        <v>41</v>
      </c>
      <c r="E4406">
        <f t="shared" si="1227"/>
        <v>-11</v>
      </c>
      <c r="F4406">
        <f t="shared" si="1228"/>
        <v>89</v>
      </c>
      <c r="G4406">
        <f t="shared" si="1229"/>
        <v>71</v>
      </c>
      <c r="H4406">
        <f t="shared" si="1230"/>
        <v>71</v>
      </c>
      <c r="I4406" t="str">
        <f t="shared" si="1231"/>
        <v>L</v>
      </c>
      <c r="K4406">
        <f t="shared" si="1232"/>
        <v>0</v>
      </c>
      <c r="P4406">
        <f t="shared" si="1233"/>
        <v>0</v>
      </c>
      <c r="Q4406">
        <f t="shared" si="1234"/>
        <v>0</v>
      </c>
      <c r="R4406">
        <f t="shared" si="1235"/>
        <v>-1</v>
      </c>
      <c r="S4406">
        <f t="shared" si="1236"/>
        <v>1</v>
      </c>
      <c r="T4406">
        <f t="shared" si="1237"/>
        <v>1</v>
      </c>
      <c r="W4406">
        <f t="shared" si="1238"/>
        <v>1</v>
      </c>
      <c r="X4406">
        <f t="shared" si="1239"/>
        <v>0</v>
      </c>
      <c r="Z4406">
        <f t="shared" si="1240"/>
        <v>0</v>
      </c>
      <c r="AA4406">
        <f t="shared" si="1241"/>
        <v>0</v>
      </c>
    </row>
    <row r="4407" spans="1:27" x14ac:dyDescent="0.25">
      <c r="A4407" s="1" t="s">
        <v>261</v>
      </c>
      <c r="B4407">
        <f t="shared" si="1224"/>
        <v>80</v>
      </c>
      <c r="C4407">
        <f t="shared" si="1225"/>
        <v>2</v>
      </c>
      <c r="D4407" t="str">
        <f t="shared" si="1226"/>
        <v>9</v>
      </c>
      <c r="E4407">
        <f t="shared" si="1227"/>
        <v>80</v>
      </c>
      <c r="F4407">
        <f t="shared" si="1228"/>
        <v>80</v>
      </c>
      <c r="G4407">
        <f t="shared" si="1229"/>
        <v>98</v>
      </c>
      <c r="H4407">
        <f t="shared" si="1230"/>
        <v>98</v>
      </c>
      <c r="I4407" t="str">
        <f t="shared" si="1231"/>
        <v>L</v>
      </c>
      <c r="K4407">
        <f t="shared" si="1232"/>
        <v>0</v>
      </c>
      <c r="P4407">
        <f t="shared" si="1233"/>
        <v>1</v>
      </c>
      <c r="Q4407">
        <f t="shared" si="1234"/>
        <v>1</v>
      </c>
      <c r="R4407">
        <f t="shared" si="1235"/>
        <v>0</v>
      </c>
      <c r="S4407">
        <f t="shared" si="1236"/>
        <v>0</v>
      </c>
      <c r="T4407">
        <f t="shared" si="1237"/>
        <v>0</v>
      </c>
      <c r="W4407">
        <f t="shared" si="1238"/>
        <v>1</v>
      </c>
      <c r="X4407">
        <f t="shared" si="1239"/>
        <v>0</v>
      </c>
      <c r="Z4407">
        <f t="shared" si="1240"/>
        <v>0</v>
      </c>
      <c r="AA4407">
        <f t="shared" si="1241"/>
        <v>0</v>
      </c>
    </row>
    <row r="4408" spans="1:27" x14ac:dyDescent="0.25">
      <c r="A4408" s="1" t="s">
        <v>42</v>
      </c>
      <c r="B4408">
        <f t="shared" si="1224"/>
        <v>85</v>
      </c>
      <c r="C4408">
        <f t="shared" si="1225"/>
        <v>2</v>
      </c>
      <c r="D4408" t="str">
        <f t="shared" si="1226"/>
        <v>5</v>
      </c>
      <c r="E4408">
        <f t="shared" si="1227"/>
        <v>75</v>
      </c>
      <c r="F4408">
        <f t="shared" si="1228"/>
        <v>75</v>
      </c>
      <c r="G4408">
        <f t="shared" si="1229"/>
        <v>85</v>
      </c>
      <c r="H4408">
        <f t="shared" si="1230"/>
        <v>85</v>
      </c>
      <c r="I4408" t="str">
        <f t="shared" si="1231"/>
        <v>R</v>
      </c>
      <c r="K4408">
        <f t="shared" si="1232"/>
        <v>0</v>
      </c>
      <c r="P4408">
        <f t="shared" si="1233"/>
        <v>1</v>
      </c>
      <c r="Q4408">
        <f t="shared" si="1234"/>
        <v>1</v>
      </c>
      <c r="R4408">
        <f t="shared" si="1235"/>
        <v>0</v>
      </c>
      <c r="S4408">
        <f t="shared" si="1236"/>
        <v>0</v>
      </c>
      <c r="T4408">
        <f t="shared" si="1237"/>
        <v>0</v>
      </c>
      <c r="W4408">
        <f t="shared" si="1238"/>
        <v>1</v>
      </c>
      <c r="X4408">
        <f t="shared" si="1239"/>
        <v>0</v>
      </c>
      <c r="Z4408">
        <f t="shared" si="1240"/>
        <v>0</v>
      </c>
      <c r="AA4408">
        <f t="shared" si="1241"/>
        <v>0</v>
      </c>
    </row>
    <row r="4409" spans="1:27" x14ac:dyDescent="0.25">
      <c r="A4409" s="1" t="s">
        <v>165</v>
      </c>
      <c r="B4409">
        <f t="shared" si="1224"/>
        <v>6</v>
      </c>
      <c r="C4409">
        <f t="shared" si="1225"/>
        <v>3</v>
      </c>
      <c r="D4409" t="str">
        <f t="shared" si="1226"/>
        <v>21</v>
      </c>
      <c r="E4409">
        <f t="shared" si="1227"/>
        <v>64</v>
      </c>
      <c r="F4409">
        <f t="shared" si="1228"/>
        <v>64</v>
      </c>
      <c r="G4409">
        <f t="shared" si="1229"/>
        <v>106</v>
      </c>
      <c r="H4409">
        <f t="shared" si="1230"/>
        <v>6</v>
      </c>
      <c r="I4409" t="str">
        <f t="shared" si="1231"/>
        <v>R</v>
      </c>
      <c r="K4409">
        <f t="shared" si="1232"/>
        <v>0</v>
      </c>
      <c r="P4409">
        <f t="shared" si="1233"/>
        <v>1</v>
      </c>
      <c r="Q4409">
        <f t="shared" si="1234"/>
        <v>1</v>
      </c>
      <c r="R4409">
        <f t="shared" si="1235"/>
        <v>0</v>
      </c>
      <c r="S4409">
        <f t="shared" si="1236"/>
        <v>0</v>
      </c>
      <c r="T4409">
        <f t="shared" si="1237"/>
        <v>0</v>
      </c>
      <c r="W4409">
        <f t="shared" si="1238"/>
        <v>2</v>
      </c>
      <c r="X4409">
        <f t="shared" si="1239"/>
        <v>1</v>
      </c>
      <c r="Z4409">
        <f t="shared" si="1240"/>
        <v>1</v>
      </c>
      <c r="AA4409">
        <f t="shared" si="1241"/>
        <v>1</v>
      </c>
    </row>
    <row r="4410" spans="1:27" x14ac:dyDescent="0.25">
      <c r="A4410" s="1" t="s">
        <v>274</v>
      </c>
      <c r="B4410">
        <f t="shared" si="1224"/>
        <v>53</v>
      </c>
      <c r="C4410">
        <f t="shared" si="1225"/>
        <v>3</v>
      </c>
      <c r="D4410" t="str">
        <f t="shared" si="1226"/>
        <v>47</v>
      </c>
      <c r="E4410">
        <f t="shared" si="1227"/>
        <v>-41</v>
      </c>
      <c r="F4410">
        <f t="shared" si="1228"/>
        <v>59</v>
      </c>
      <c r="G4410">
        <f t="shared" si="1229"/>
        <v>53</v>
      </c>
      <c r="H4410">
        <f t="shared" si="1230"/>
        <v>53</v>
      </c>
      <c r="I4410" t="str">
        <f t="shared" si="1231"/>
        <v>R</v>
      </c>
      <c r="K4410">
        <f t="shared" si="1232"/>
        <v>0</v>
      </c>
      <c r="P4410">
        <f t="shared" si="1233"/>
        <v>0</v>
      </c>
      <c r="Q4410">
        <f t="shared" si="1234"/>
        <v>0</v>
      </c>
      <c r="R4410">
        <f t="shared" si="1235"/>
        <v>-1</v>
      </c>
      <c r="S4410">
        <f t="shared" si="1236"/>
        <v>1</v>
      </c>
      <c r="T4410">
        <f t="shared" si="1237"/>
        <v>0</v>
      </c>
      <c r="W4410">
        <f t="shared" si="1238"/>
        <v>1</v>
      </c>
      <c r="X4410">
        <f t="shared" si="1239"/>
        <v>0</v>
      </c>
      <c r="Z4410">
        <f t="shared" si="1240"/>
        <v>0</v>
      </c>
      <c r="AA4410">
        <f t="shared" si="1241"/>
        <v>0</v>
      </c>
    </row>
    <row r="4411" spans="1:27" x14ac:dyDescent="0.25">
      <c r="A4411" s="1" t="s">
        <v>49</v>
      </c>
      <c r="B4411">
        <f t="shared" si="1224"/>
        <v>54</v>
      </c>
      <c r="C4411">
        <f t="shared" si="1225"/>
        <v>2</v>
      </c>
      <c r="D4411" t="str">
        <f t="shared" si="1226"/>
        <v>1</v>
      </c>
      <c r="E4411">
        <f t="shared" si="1227"/>
        <v>52</v>
      </c>
      <c r="F4411">
        <f t="shared" si="1228"/>
        <v>52</v>
      </c>
      <c r="G4411">
        <f t="shared" si="1229"/>
        <v>54</v>
      </c>
      <c r="H4411">
        <f t="shared" si="1230"/>
        <v>54</v>
      </c>
      <c r="I4411" t="str">
        <f t="shared" si="1231"/>
        <v>R</v>
      </c>
      <c r="K4411">
        <f t="shared" si="1232"/>
        <v>0</v>
      </c>
      <c r="P4411">
        <f t="shared" si="1233"/>
        <v>1</v>
      </c>
      <c r="Q4411">
        <f t="shared" si="1234"/>
        <v>1</v>
      </c>
      <c r="R4411">
        <f t="shared" si="1235"/>
        <v>0</v>
      </c>
      <c r="S4411">
        <f t="shared" si="1236"/>
        <v>0</v>
      </c>
      <c r="T4411">
        <f t="shared" si="1237"/>
        <v>0</v>
      </c>
      <c r="W4411">
        <f t="shared" si="1238"/>
        <v>1</v>
      </c>
      <c r="X4411">
        <f t="shared" si="1239"/>
        <v>0</v>
      </c>
      <c r="Z4411">
        <f t="shared" si="1240"/>
        <v>0</v>
      </c>
      <c r="AA4411">
        <f t="shared" si="1241"/>
        <v>0</v>
      </c>
    </row>
    <row r="4412" spans="1:27" x14ac:dyDescent="0.25">
      <c r="A4412" s="1" t="s">
        <v>57</v>
      </c>
      <c r="B4412">
        <f t="shared" si="1224"/>
        <v>85</v>
      </c>
      <c r="C4412">
        <f t="shared" si="1225"/>
        <v>3</v>
      </c>
      <c r="D4412" t="str">
        <f t="shared" si="1226"/>
        <v>31</v>
      </c>
      <c r="E4412">
        <f t="shared" si="1227"/>
        <v>23</v>
      </c>
      <c r="F4412">
        <f t="shared" si="1228"/>
        <v>23</v>
      </c>
      <c r="G4412">
        <f t="shared" si="1229"/>
        <v>85</v>
      </c>
      <c r="H4412">
        <f t="shared" si="1230"/>
        <v>85</v>
      </c>
      <c r="I4412" t="str">
        <f t="shared" si="1231"/>
        <v>R</v>
      </c>
      <c r="K4412">
        <f t="shared" si="1232"/>
        <v>0</v>
      </c>
      <c r="P4412">
        <f t="shared" si="1233"/>
        <v>1</v>
      </c>
      <c r="Q4412">
        <f t="shared" si="1234"/>
        <v>1</v>
      </c>
      <c r="R4412">
        <f t="shared" si="1235"/>
        <v>0</v>
      </c>
      <c r="S4412">
        <f t="shared" si="1236"/>
        <v>0</v>
      </c>
      <c r="T4412">
        <f t="shared" si="1237"/>
        <v>0</v>
      </c>
      <c r="W4412">
        <f t="shared" si="1238"/>
        <v>1</v>
      </c>
      <c r="X4412">
        <f t="shared" si="1239"/>
        <v>0</v>
      </c>
      <c r="Z4412">
        <f t="shared" si="1240"/>
        <v>0</v>
      </c>
      <c r="AA4412">
        <f t="shared" si="1241"/>
        <v>0</v>
      </c>
    </row>
    <row r="4413" spans="1:27" x14ac:dyDescent="0.25">
      <c r="A4413" s="1" t="s">
        <v>116</v>
      </c>
      <c r="B4413">
        <f t="shared" si="1224"/>
        <v>19</v>
      </c>
      <c r="C4413">
        <f t="shared" si="1225"/>
        <v>3</v>
      </c>
      <c r="D4413" t="str">
        <f t="shared" si="1226"/>
        <v>34</v>
      </c>
      <c r="E4413">
        <f t="shared" si="1227"/>
        <v>51</v>
      </c>
      <c r="F4413">
        <f t="shared" si="1228"/>
        <v>51</v>
      </c>
      <c r="G4413">
        <f t="shared" si="1229"/>
        <v>119</v>
      </c>
      <c r="H4413">
        <f t="shared" si="1230"/>
        <v>19</v>
      </c>
      <c r="I4413" t="str">
        <f t="shared" si="1231"/>
        <v>R</v>
      </c>
      <c r="K4413">
        <f t="shared" si="1232"/>
        <v>0</v>
      </c>
      <c r="P4413">
        <f t="shared" si="1233"/>
        <v>1</v>
      </c>
      <c r="Q4413">
        <f t="shared" si="1234"/>
        <v>1</v>
      </c>
      <c r="R4413">
        <f t="shared" si="1235"/>
        <v>0</v>
      </c>
      <c r="S4413">
        <f t="shared" si="1236"/>
        <v>0</v>
      </c>
      <c r="T4413">
        <f t="shared" si="1237"/>
        <v>0</v>
      </c>
      <c r="W4413">
        <f t="shared" si="1238"/>
        <v>2</v>
      </c>
      <c r="X4413">
        <f t="shared" si="1239"/>
        <v>1</v>
      </c>
      <c r="Z4413">
        <f t="shared" si="1240"/>
        <v>1</v>
      </c>
      <c r="AA4413">
        <f t="shared" si="1241"/>
        <v>1</v>
      </c>
    </row>
    <row r="4414" spans="1:27" x14ac:dyDescent="0.25">
      <c r="A4414" s="1" t="s">
        <v>145</v>
      </c>
      <c r="B4414">
        <f t="shared" si="1224"/>
        <v>92</v>
      </c>
      <c r="C4414">
        <f t="shared" si="1225"/>
        <v>3</v>
      </c>
      <c r="D4414" t="str">
        <f t="shared" si="1226"/>
        <v>27</v>
      </c>
      <c r="E4414">
        <f t="shared" si="1227"/>
        <v>-8</v>
      </c>
      <c r="F4414">
        <f t="shared" si="1228"/>
        <v>92</v>
      </c>
      <c r="G4414">
        <f t="shared" si="1229"/>
        <v>46</v>
      </c>
      <c r="H4414">
        <f t="shared" si="1230"/>
        <v>46</v>
      </c>
      <c r="I4414" t="str">
        <f t="shared" si="1231"/>
        <v>L</v>
      </c>
      <c r="K4414">
        <f t="shared" si="1232"/>
        <v>0</v>
      </c>
      <c r="P4414">
        <f t="shared" si="1233"/>
        <v>0</v>
      </c>
      <c r="Q4414">
        <f t="shared" si="1234"/>
        <v>0</v>
      </c>
      <c r="R4414">
        <f t="shared" si="1235"/>
        <v>-1</v>
      </c>
      <c r="S4414">
        <f t="shared" si="1236"/>
        <v>1</v>
      </c>
      <c r="T4414">
        <f t="shared" si="1237"/>
        <v>1</v>
      </c>
      <c r="W4414">
        <f t="shared" si="1238"/>
        <v>1</v>
      </c>
      <c r="X4414">
        <f t="shared" si="1239"/>
        <v>0</v>
      </c>
      <c r="Z4414">
        <f t="shared" si="1240"/>
        <v>0</v>
      </c>
      <c r="AA4414">
        <f t="shared" si="1241"/>
        <v>0</v>
      </c>
    </row>
    <row r="4415" spans="1:27" x14ac:dyDescent="0.25">
      <c r="A4415" s="1" t="s">
        <v>66</v>
      </c>
      <c r="B4415">
        <f t="shared" si="1224"/>
        <v>10</v>
      </c>
      <c r="C4415">
        <f t="shared" si="1225"/>
        <v>3</v>
      </c>
      <c r="D4415" t="str">
        <f t="shared" si="1226"/>
        <v>18</v>
      </c>
      <c r="E4415">
        <f t="shared" si="1227"/>
        <v>74</v>
      </c>
      <c r="F4415">
        <f t="shared" si="1228"/>
        <v>74</v>
      </c>
      <c r="G4415">
        <f t="shared" si="1229"/>
        <v>110</v>
      </c>
      <c r="H4415">
        <f t="shared" si="1230"/>
        <v>10</v>
      </c>
      <c r="I4415" t="str">
        <f t="shared" si="1231"/>
        <v>R</v>
      </c>
      <c r="K4415">
        <f t="shared" si="1232"/>
        <v>0</v>
      </c>
      <c r="P4415">
        <f t="shared" si="1233"/>
        <v>1</v>
      </c>
      <c r="Q4415">
        <f t="shared" si="1234"/>
        <v>1</v>
      </c>
      <c r="R4415">
        <f t="shared" si="1235"/>
        <v>0</v>
      </c>
      <c r="S4415">
        <f t="shared" si="1236"/>
        <v>0</v>
      </c>
      <c r="T4415">
        <f t="shared" si="1237"/>
        <v>0</v>
      </c>
      <c r="W4415">
        <f t="shared" si="1238"/>
        <v>2</v>
      </c>
      <c r="X4415">
        <f t="shared" si="1239"/>
        <v>1</v>
      </c>
      <c r="Z4415">
        <f t="shared" si="1240"/>
        <v>1</v>
      </c>
      <c r="AA4415">
        <f t="shared" si="1241"/>
        <v>1</v>
      </c>
    </row>
    <row r="4416" spans="1:27" x14ac:dyDescent="0.25">
      <c r="A4416" s="1" t="s">
        <v>61</v>
      </c>
      <c r="B4416">
        <f t="shared" si="1224"/>
        <v>82</v>
      </c>
      <c r="C4416">
        <f t="shared" si="1225"/>
        <v>3</v>
      </c>
      <c r="D4416" t="str">
        <f t="shared" si="1226"/>
        <v>28</v>
      </c>
      <c r="E4416">
        <f t="shared" si="1227"/>
        <v>-18</v>
      </c>
      <c r="F4416">
        <f t="shared" si="1228"/>
        <v>82</v>
      </c>
      <c r="G4416">
        <f t="shared" si="1229"/>
        <v>38</v>
      </c>
      <c r="H4416">
        <f t="shared" si="1230"/>
        <v>38</v>
      </c>
      <c r="I4416" t="str">
        <f t="shared" si="1231"/>
        <v>L</v>
      </c>
      <c r="K4416">
        <f t="shared" si="1232"/>
        <v>0</v>
      </c>
      <c r="P4416">
        <f t="shared" si="1233"/>
        <v>0</v>
      </c>
      <c r="Q4416">
        <f t="shared" si="1234"/>
        <v>0</v>
      </c>
      <c r="R4416">
        <f t="shared" si="1235"/>
        <v>-1</v>
      </c>
      <c r="S4416">
        <f t="shared" si="1236"/>
        <v>1</v>
      </c>
      <c r="T4416">
        <f t="shared" si="1237"/>
        <v>1</v>
      </c>
      <c r="W4416">
        <f t="shared" si="1238"/>
        <v>1</v>
      </c>
      <c r="X4416">
        <f t="shared" si="1239"/>
        <v>0</v>
      </c>
      <c r="Z4416">
        <f t="shared" si="1240"/>
        <v>0</v>
      </c>
      <c r="AA4416">
        <f t="shared" si="1241"/>
        <v>0</v>
      </c>
    </row>
    <row r="4417" spans="1:27" x14ac:dyDescent="0.25">
      <c r="A4417" s="1" t="s">
        <v>343</v>
      </c>
      <c r="B4417">
        <f t="shared" si="1224"/>
        <v>9</v>
      </c>
      <c r="C4417">
        <f t="shared" si="1225"/>
        <v>3</v>
      </c>
      <c r="D4417" t="str">
        <f t="shared" si="1226"/>
        <v>27</v>
      </c>
      <c r="E4417">
        <f t="shared" si="1227"/>
        <v>55</v>
      </c>
      <c r="F4417">
        <f t="shared" si="1228"/>
        <v>55</v>
      </c>
      <c r="G4417">
        <f t="shared" si="1229"/>
        <v>109</v>
      </c>
      <c r="H4417">
        <f t="shared" si="1230"/>
        <v>9</v>
      </c>
      <c r="I4417" t="str">
        <f t="shared" si="1231"/>
        <v>R</v>
      </c>
      <c r="K4417">
        <f t="shared" si="1232"/>
        <v>0</v>
      </c>
      <c r="P4417">
        <f t="shared" si="1233"/>
        <v>1</v>
      </c>
      <c r="Q4417">
        <f t="shared" si="1234"/>
        <v>1</v>
      </c>
      <c r="R4417">
        <f t="shared" si="1235"/>
        <v>0</v>
      </c>
      <c r="S4417">
        <f t="shared" si="1236"/>
        <v>0</v>
      </c>
      <c r="T4417">
        <f t="shared" si="1237"/>
        <v>0</v>
      </c>
      <c r="W4417">
        <f t="shared" si="1238"/>
        <v>2</v>
      </c>
      <c r="X4417">
        <f t="shared" si="1239"/>
        <v>1</v>
      </c>
      <c r="Z4417">
        <f t="shared" si="1240"/>
        <v>1</v>
      </c>
      <c r="AA4417">
        <f t="shared" si="1241"/>
        <v>1</v>
      </c>
    </row>
    <row r="4418" spans="1:27" x14ac:dyDescent="0.25">
      <c r="A4418" s="1" t="s">
        <v>23</v>
      </c>
      <c r="B4418">
        <f t="shared" si="1224"/>
        <v>57</v>
      </c>
      <c r="C4418">
        <f t="shared" si="1225"/>
        <v>3</v>
      </c>
      <c r="D4418" t="str">
        <f t="shared" si="1226"/>
        <v>48</v>
      </c>
      <c r="E4418">
        <f t="shared" si="1227"/>
        <v>-39</v>
      </c>
      <c r="F4418">
        <f t="shared" si="1228"/>
        <v>61</v>
      </c>
      <c r="G4418">
        <f t="shared" si="1229"/>
        <v>57</v>
      </c>
      <c r="H4418">
        <f t="shared" si="1230"/>
        <v>57</v>
      </c>
      <c r="I4418" t="str">
        <f t="shared" si="1231"/>
        <v>R</v>
      </c>
      <c r="K4418">
        <f t="shared" si="1232"/>
        <v>0</v>
      </c>
      <c r="P4418">
        <f t="shared" si="1233"/>
        <v>0</v>
      </c>
      <c r="Q4418">
        <f t="shared" si="1234"/>
        <v>0</v>
      </c>
      <c r="R4418">
        <f t="shared" si="1235"/>
        <v>-1</v>
      </c>
      <c r="S4418">
        <f t="shared" si="1236"/>
        <v>1</v>
      </c>
      <c r="T4418">
        <f t="shared" si="1237"/>
        <v>0</v>
      </c>
      <c r="W4418">
        <f t="shared" si="1238"/>
        <v>1</v>
      </c>
      <c r="X4418">
        <f t="shared" si="1239"/>
        <v>0</v>
      </c>
      <c r="Z4418">
        <f t="shared" si="1240"/>
        <v>0</v>
      </c>
      <c r="AA4418">
        <f t="shared" si="1241"/>
        <v>0</v>
      </c>
    </row>
    <row r="4419" spans="1:27" x14ac:dyDescent="0.25">
      <c r="A4419" s="1" t="s">
        <v>46</v>
      </c>
      <c r="B4419">
        <f t="shared" ref="B4419:B4433" si="1242">IF(I4419="L",F4419,H4419)</f>
        <v>82</v>
      </c>
      <c r="C4419">
        <f t="shared" ref="C4419:C4433" si="1243">LEN(A4419)</f>
        <v>3</v>
      </c>
      <c r="D4419" t="str">
        <f t="shared" ref="D4419:D4433" si="1244">RIGHT(A4419, C4419-1)</f>
        <v>25</v>
      </c>
      <c r="E4419">
        <f t="shared" ref="E4419:E4433" si="1245">B4418-D4419</f>
        <v>32</v>
      </c>
      <c r="F4419">
        <f t="shared" ref="F4419:F4433" si="1246">MOD(E4419,100)</f>
        <v>32</v>
      </c>
      <c r="G4419">
        <f t="shared" ref="G4419:G4433" si="1247">B4418+D4419</f>
        <v>82</v>
      </c>
      <c r="H4419">
        <f t="shared" ref="H4419:H4433" si="1248">MOD(G4419,100)</f>
        <v>82</v>
      </c>
      <c r="I4419" t="str">
        <f t="shared" ref="I4419:I4433" si="1249">LEFT(A4419,1)</f>
        <v>R</v>
      </c>
      <c r="K4419">
        <f t="shared" ref="K4419:K4433" si="1250">IF(B4419=0,1,0)</f>
        <v>0</v>
      </c>
      <c r="P4419">
        <f t="shared" ref="P4419:P4433" si="1251">CEILING((E4419+1)/100,1)</f>
        <v>1</v>
      </c>
      <c r="Q4419">
        <f t="shared" ref="Q4419:Q4433" si="1252">IF(E4419 = -1, 0,P4419)</f>
        <v>1</v>
      </c>
      <c r="R4419">
        <f t="shared" ref="R4419:R4433" si="1253">IF(B4418=0,Q4419,Q4419-1)</f>
        <v>0</v>
      </c>
      <c r="S4419">
        <f t="shared" ref="S4419:S4433" si="1254">IF(E4419&lt;0,-R4419,0)</f>
        <v>0</v>
      </c>
      <c r="T4419">
        <f t="shared" ref="T4419:T4433" si="1255">IF(I4419="L",S4419,0)</f>
        <v>0</v>
      </c>
      <c r="W4419">
        <f t="shared" ref="W4419:W4433" si="1256">CEILING((G4419)/100,1)</f>
        <v>1</v>
      </c>
      <c r="X4419">
        <f t="shared" ref="X4419:X4433" si="1257">IF(G4419 = 1, 0,W4419-1)</f>
        <v>0</v>
      </c>
      <c r="Z4419">
        <f t="shared" ref="Z4419:Z4433" si="1258">IF(G4419&gt;100,X4419,0)</f>
        <v>0</v>
      </c>
      <c r="AA4419">
        <f t="shared" ref="AA4419:AA4433" si="1259">IF(I4419="R",Z4419,0)</f>
        <v>0</v>
      </c>
    </row>
    <row r="4420" spans="1:27" x14ac:dyDescent="0.25">
      <c r="A4420" s="1" t="s">
        <v>61</v>
      </c>
      <c r="B4420">
        <f t="shared" si="1242"/>
        <v>54</v>
      </c>
      <c r="C4420">
        <f t="shared" si="1243"/>
        <v>3</v>
      </c>
      <c r="D4420" t="str">
        <f t="shared" si="1244"/>
        <v>28</v>
      </c>
      <c r="E4420">
        <f t="shared" si="1245"/>
        <v>54</v>
      </c>
      <c r="F4420">
        <f t="shared" si="1246"/>
        <v>54</v>
      </c>
      <c r="G4420">
        <f t="shared" si="1247"/>
        <v>110</v>
      </c>
      <c r="H4420">
        <f t="shared" si="1248"/>
        <v>10</v>
      </c>
      <c r="I4420" t="str">
        <f t="shared" si="1249"/>
        <v>L</v>
      </c>
      <c r="K4420">
        <f t="shared" si="1250"/>
        <v>0</v>
      </c>
      <c r="P4420">
        <f t="shared" si="1251"/>
        <v>1</v>
      </c>
      <c r="Q4420">
        <f t="shared" si="1252"/>
        <v>1</v>
      </c>
      <c r="R4420">
        <f t="shared" si="1253"/>
        <v>0</v>
      </c>
      <c r="S4420">
        <f t="shared" si="1254"/>
        <v>0</v>
      </c>
      <c r="T4420">
        <f t="shared" si="1255"/>
        <v>0</v>
      </c>
      <c r="W4420">
        <f t="shared" si="1256"/>
        <v>2</v>
      </c>
      <c r="X4420">
        <f t="shared" si="1257"/>
        <v>1</v>
      </c>
      <c r="Z4420">
        <f t="shared" si="1258"/>
        <v>1</v>
      </c>
      <c r="AA4420">
        <f t="shared" si="1259"/>
        <v>0</v>
      </c>
    </row>
    <row r="4421" spans="1:27" x14ac:dyDescent="0.25">
      <c r="A4421" s="1" t="s">
        <v>265</v>
      </c>
      <c r="B4421">
        <f t="shared" si="1242"/>
        <v>4</v>
      </c>
      <c r="C4421">
        <f t="shared" si="1243"/>
        <v>3</v>
      </c>
      <c r="D4421" t="str">
        <f t="shared" si="1244"/>
        <v>50</v>
      </c>
      <c r="E4421">
        <f t="shared" si="1245"/>
        <v>4</v>
      </c>
      <c r="F4421">
        <f t="shared" si="1246"/>
        <v>4</v>
      </c>
      <c r="G4421">
        <f t="shared" si="1247"/>
        <v>104</v>
      </c>
      <c r="H4421">
        <f t="shared" si="1248"/>
        <v>4</v>
      </c>
      <c r="I4421" t="str">
        <f t="shared" si="1249"/>
        <v>R</v>
      </c>
      <c r="K4421">
        <f t="shared" si="1250"/>
        <v>0</v>
      </c>
      <c r="P4421">
        <f t="shared" si="1251"/>
        <v>1</v>
      </c>
      <c r="Q4421">
        <f t="shared" si="1252"/>
        <v>1</v>
      </c>
      <c r="R4421">
        <f t="shared" si="1253"/>
        <v>0</v>
      </c>
      <c r="S4421">
        <f t="shared" si="1254"/>
        <v>0</v>
      </c>
      <c r="T4421">
        <f t="shared" si="1255"/>
        <v>0</v>
      </c>
      <c r="W4421">
        <f t="shared" si="1256"/>
        <v>2</v>
      </c>
      <c r="X4421">
        <f t="shared" si="1257"/>
        <v>1</v>
      </c>
      <c r="Z4421">
        <f t="shared" si="1258"/>
        <v>1</v>
      </c>
      <c r="AA4421">
        <f t="shared" si="1259"/>
        <v>1</v>
      </c>
    </row>
    <row r="4422" spans="1:27" x14ac:dyDescent="0.25">
      <c r="A4422" s="1" t="s">
        <v>138</v>
      </c>
      <c r="B4422">
        <f t="shared" si="1242"/>
        <v>49</v>
      </c>
      <c r="C4422">
        <f t="shared" si="1243"/>
        <v>3</v>
      </c>
      <c r="D4422" t="str">
        <f t="shared" si="1244"/>
        <v>45</v>
      </c>
      <c r="E4422">
        <f t="shared" si="1245"/>
        <v>-41</v>
      </c>
      <c r="F4422">
        <f t="shared" si="1246"/>
        <v>59</v>
      </c>
      <c r="G4422">
        <f t="shared" si="1247"/>
        <v>49</v>
      </c>
      <c r="H4422">
        <f t="shared" si="1248"/>
        <v>49</v>
      </c>
      <c r="I4422" t="str">
        <f t="shared" si="1249"/>
        <v>R</v>
      </c>
      <c r="K4422">
        <f t="shared" si="1250"/>
        <v>0</v>
      </c>
      <c r="P4422">
        <f t="shared" si="1251"/>
        <v>0</v>
      </c>
      <c r="Q4422">
        <f t="shared" si="1252"/>
        <v>0</v>
      </c>
      <c r="R4422">
        <f t="shared" si="1253"/>
        <v>-1</v>
      </c>
      <c r="S4422">
        <f t="shared" si="1254"/>
        <v>1</v>
      </c>
      <c r="T4422">
        <f t="shared" si="1255"/>
        <v>0</v>
      </c>
      <c r="W4422">
        <f t="shared" si="1256"/>
        <v>1</v>
      </c>
      <c r="X4422">
        <f t="shared" si="1257"/>
        <v>0</v>
      </c>
      <c r="Z4422">
        <f t="shared" si="1258"/>
        <v>0</v>
      </c>
      <c r="AA4422">
        <f t="shared" si="1259"/>
        <v>0</v>
      </c>
    </row>
    <row r="4423" spans="1:27" x14ac:dyDescent="0.25">
      <c r="A4423" s="1" t="s">
        <v>30</v>
      </c>
      <c r="B4423">
        <f t="shared" si="1242"/>
        <v>20</v>
      </c>
      <c r="C4423">
        <f t="shared" si="1243"/>
        <v>3</v>
      </c>
      <c r="D4423" t="str">
        <f t="shared" si="1244"/>
        <v>29</v>
      </c>
      <c r="E4423">
        <f t="shared" si="1245"/>
        <v>20</v>
      </c>
      <c r="F4423">
        <f t="shared" si="1246"/>
        <v>20</v>
      </c>
      <c r="G4423">
        <f t="shared" si="1247"/>
        <v>78</v>
      </c>
      <c r="H4423">
        <f t="shared" si="1248"/>
        <v>78</v>
      </c>
      <c r="I4423" t="str">
        <f t="shared" si="1249"/>
        <v>L</v>
      </c>
      <c r="K4423">
        <f t="shared" si="1250"/>
        <v>0</v>
      </c>
      <c r="P4423">
        <f t="shared" si="1251"/>
        <v>1</v>
      </c>
      <c r="Q4423">
        <f t="shared" si="1252"/>
        <v>1</v>
      </c>
      <c r="R4423">
        <f t="shared" si="1253"/>
        <v>0</v>
      </c>
      <c r="S4423">
        <f t="shared" si="1254"/>
        <v>0</v>
      </c>
      <c r="T4423">
        <f t="shared" si="1255"/>
        <v>0</v>
      </c>
      <c r="W4423">
        <f t="shared" si="1256"/>
        <v>1</v>
      </c>
      <c r="X4423">
        <f t="shared" si="1257"/>
        <v>0</v>
      </c>
      <c r="Z4423">
        <f t="shared" si="1258"/>
        <v>0</v>
      </c>
      <c r="AA4423">
        <f t="shared" si="1259"/>
        <v>0</v>
      </c>
    </row>
    <row r="4424" spans="1:27" x14ac:dyDescent="0.25">
      <c r="A4424" s="1" t="s">
        <v>191</v>
      </c>
      <c r="B4424">
        <f t="shared" si="1242"/>
        <v>36</v>
      </c>
      <c r="C4424">
        <f t="shared" si="1243"/>
        <v>3</v>
      </c>
      <c r="D4424" t="str">
        <f t="shared" si="1244"/>
        <v>16</v>
      </c>
      <c r="E4424">
        <f t="shared" si="1245"/>
        <v>4</v>
      </c>
      <c r="F4424">
        <f t="shared" si="1246"/>
        <v>4</v>
      </c>
      <c r="G4424">
        <f t="shared" si="1247"/>
        <v>36</v>
      </c>
      <c r="H4424">
        <f t="shared" si="1248"/>
        <v>36</v>
      </c>
      <c r="I4424" t="str">
        <f t="shared" si="1249"/>
        <v>R</v>
      </c>
      <c r="K4424">
        <f t="shared" si="1250"/>
        <v>0</v>
      </c>
      <c r="P4424">
        <f t="shared" si="1251"/>
        <v>1</v>
      </c>
      <c r="Q4424">
        <f t="shared" si="1252"/>
        <v>1</v>
      </c>
      <c r="R4424">
        <f t="shared" si="1253"/>
        <v>0</v>
      </c>
      <c r="S4424">
        <f t="shared" si="1254"/>
        <v>0</v>
      </c>
      <c r="T4424">
        <f t="shared" si="1255"/>
        <v>0</v>
      </c>
      <c r="W4424">
        <f t="shared" si="1256"/>
        <v>1</v>
      </c>
      <c r="X4424">
        <f t="shared" si="1257"/>
        <v>0</v>
      </c>
      <c r="Z4424">
        <f t="shared" si="1258"/>
        <v>0</v>
      </c>
      <c r="AA4424">
        <f t="shared" si="1259"/>
        <v>0</v>
      </c>
    </row>
    <row r="4425" spans="1:27" x14ac:dyDescent="0.25">
      <c r="A4425" s="1" t="s">
        <v>265</v>
      </c>
      <c r="B4425">
        <f t="shared" si="1242"/>
        <v>86</v>
      </c>
      <c r="C4425">
        <f t="shared" si="1243"/>
        <v>3</v>
      </c>
      <c r="D4425" t="str">
        <f t="shared" si="1244"/>
        <v>50</v>
      </c>
      <c r="E4425">
        <f t="shared" si="1245"/>
        <v>-14</v>
      </c>
      <c r="F4425">
        <f t="shared" si="1246"/>
        <v>86</v>
      </c>
      <c r="G4425">
        <f t="shared" si="1247"/>
        <v>86</v>
      </c>
      <c r="H4425">
        <f t="shared" si="1248"/>
        <v>86</v>
      </c>
      <c r="I4425" t="str">
        <f t="shared" si="1249"/>
        <v>R</v>
      </c>
      <c r="K4425">
        <f t="shared" si="1250"/>
        <v>0</v>
      </c>
      <c r="P4425">
        <f t="shared" si="1251"/>
        <v>0</v>
      </c>
      <c r="Q4425">
        <f t="shared" si="1252"/>
        <v>0</v>
      </c>
      <c r="R4425">
        <f t="shared" si="1253"/>
        <v>-1</v>
      </c>
      <c r="S4425">
        <f t="shared" si="1254"/>
        <v>1</v>
      </c>
      <c r="T4425">
        <f t="shared" si="1255"/>
        <v>0</v>
      </c>
      <c r="W4425">
        <f t="shared" si="1256"/>
        <v>1</v>
      </c>
      <c r="X4425">
        <f t="shared" si="1257"/>
        <v>0</v>
      </c>
      <c r="Z4425">
        <f t="shared" si="1258"/>
        <v>0</v>
      </c>
      <c r="AA4425">
        <f t="shared" si="1259"/>
        <v>0</v>
      </c>
    </row>
    <row r="4426" spans="1:27" x14ac:dyDescent="0.25">
      <c r="A4426" s="1" t="s">
        <v>45</v>
      </c>
      <c r="B4426">
        <f t="shared" si="1242"/>
        <v>28</v>
      </c>
      <c r="C4426">
        <f t="shared" si="1243"/>
        <v>3</v>
      </c>
      <c r="D4426" t="str">
        <f t="shared" si="1244"/>
        <v>42</v>
      </c>
      <c r="E4426">
        <f t="shared" si="1245"/>
        <v>44</v>
      </c>
      <c r="F4426">
        <f t="shared" si="1246"/>
        <v>44</v>
      </c>
      <c r="G4426">
        <f t="shared" si="1247"/>
        <v>128</v>
      </c>
      <c r="H4426">
        <f t="shared" si="1248"/>
        <v>28</v>
      </c>
      <c r="I4426" t="str">
        <f t="shared" si="1249"/>
        <v>R</v>
      </c>
      <c r="K4426">
        <f t="shared" si="1250"/>
        <v>0</v>
      </c>
      <c r="P4426">
        <f t="shared" si="1251"/>
        <v>1</v>
      </c>
      <c r="Q4426">
        <f t="shared" si="1252"/>
        <v>1</v>
      </c>
      <c r="R4426">
        <f t="shared" si="1253"/>
        <v>0</v>
      </c>
      <c r="S4426">
        <f t="shared" si="1254"/>
        <v>0</v>
      </c>
      <c r="T4426">
        <f t="shared" si="1255"/>
        <v>0</v>
      </c>
      <c r="W4426">
        <f t="shared" si="1256"/>
        <v>2</v>
      </c>
      <c r="X4426">
        <f t="shared" si="1257"/>
        <v>1</v>
      </c>
      <c r="Z4426">
        <f t="shared" si="1258"/>
        <v>1</v>
      </c>
      <c r="AA4426">
        <f t="shared" si="1259"/>
        <v>1</v>
      </c>
    </row>
    <row r="4427" spans="1:27" x14ac:dyDescent="0.25">
      <c r="A4427" s="1" t="s">
        <v>95</v>
      </c>
      <c r="B4427">
        <f t="shared" si="1242"/>
        <v>95</v>
      </c>
      <c r="C4427">
        <f t="shared" si="1243"/>
        <v>3</v>
      </c>
      <c r="D4427" t="str">
        <f t="shared" si="1244"/>
        <v>33</v>
      </c>
      <c r="E4427">
        <f t="shared" si="1245"/>
        <v>-5</v>
      </c>
      <c r="F4427">
        <f t="shared" si="1246"/>
        <v>95</v>
      </c>
      <c r="G4427">
        <f t="shared" si="1247"/>
        <v>61</v>
      </c>
      <c r="H4427">
        <f t="shared" si="1248"/>
        <v>61</v>
      </c>
      <c r="I4427" t="str">
        <f t="shared" si="1249"/>
        <v>L</v>
      </c>
      <c r="K4427">
        <f t="shared" si="1250"/>
        <v>0</v>
      </c>
      <c r="P4427">
        <f t="shared" si="1251"/>
        <v>0</v>
      </c>
      <c r="Q4427">
        <f t="shared" si="1252"/>
        <v>0</v>
      </c>
      <c r="R4427">
        <f t="shared" si="1253"/>
        <v>-1</v>
      </c>
      <c r="S4427">
        <f t="shared" si="1254"/>
        <v>1</v>
      </c>
      <c r="T4427">
        <f t="shared" si="1255"/>
        <v>1</v>
      </c>
      <c r="W4427">
        <f t="shared" si="1256"/>
        <v>1</v>
      </c>
      <c r="X4427">
        <f t="shared" si="1257"/>
        <v>0</v>
      </c>
      <c r="Z4427">
        <f t="shared" si="1258"/>
        <v>0</v>
      </c>
      <c r="AA4427">
        <f t="shared" si="1259"/>
        <v>0</v>
      </c>
    </row>
    <row r="4428" spans="1:27" x14ac:dyDescent="0.25">
      <c r="A4428" s="1" t="s">
        <v>27</v>
      </c>
      <c r="B4428">
        <f t="shared" si="1242"/>
        <v>94</v>
      </c>
      <c r="C4428">
        <f t="shared" si="1243"/>
        <v>2</v>
      </c>
      <c r="D4428" t="str">
        <f t="shared" si="1244"/>
        <v>1</v>
      </c>
      <c r="E4428">
        <f t="shared" si="1245"/>
        <v>94</v>
      </c>
      <c r="F4428">
        <f t="shared" si="1246"/>
        <v>94</v>
      </c>
      <c r="G4428">
        <f t="shared" si="1247"/>
        <v>96</v>
      </c>
      <c r="H4428">
        <f t="shared" si="1248"/>
        <v>96</v>
      </c>
      <c r="I4428" t="str">
        <f t="shared" si="1249"/>
        <v>L</v>
      </c>
      <c r="K4428">
        <f t="shared" si="1250"/>
        <v>0</v>
      </c>
      <c r="P4428">
        <f t="shared" si="1251"/>
        <v>1</v>
      </c>
      <c r="Q4428">
        <f t="shared" si="1252"/>
        <v>1</v>
      </c>
      <c r="R4428">
        <f t="shared" si="1253"/>
        <v>0</v>
      </c>
      <c r="S4428">
        <f t="shared" si="1254"/>
        <v>0</v>
      </c>
      <c r="T4428">
        <f t="shared" si="1255"/>
        <v>0</v>
      </c>
      <c r="W4428">
        <f t="shared" si="1256"/>
        <v>1</v>
      </c>
      <c r="X4428">
        <f t="shared" si="1257"/>
        <v>0</v>
      </c>
      <c r="Z4428">
        <f t="shared" si="1258"/>
        <v>0</v>
      </c>
      <c r="AA4428">
        <f t="shared" si="1259"/>
        <v>0</v>
      </c>
    </row>
    <row r="4429" spans="1:27" x14ac:dyDescent="0.25">
      <c r="A4429" s="1" t="s">
        <v>192</v>
      </c>
      <c r="B4429">
        <f t="shared" si="1242"/>
        <v>63</v>
      </c>
      <c r="C4429">
        <f t="shared" si="1243"/>
        <v>3</v>
      </c>
      <c r="D4429" t="str">
        <f t="shared" si="1244"/>
        <v>31</v>
      </c>
      <c r="E4429">
        <f t="shared" si="1245"/>
        <v>63</v>
      </c>
      <c r="F4429">
        <f t="shared" si="1246"/>
        <v>63</v>
      </c>
      <c r="G4429">
        <f t="shared" si="1247"/>
        <v>125</v>
      </c>
      <c r="H4429">
        <f t="shared" si="1248"/>
        <v>25</v>
      </c>
      <c r="I4429" t="str">
        <f t="shared" si="1249"/>
        <v>L</v>
      </c>
      <c r="K4429">
        <f t="shared" si="1250"/>
        <v>0</v>
      </c>
      <c r="P4429">
        <f t="shared" si="1251"/>
        <v>1</v>
      </c>
      <c r="Q4429">
        <f t="shared" si="1252"/>
        <v>1</v>
      </c>
      <c r="R4429">
        <f t="shared" si="1253"/>
        <v>0</v>
      </c>
      <c r="S4429">
        <f t="shared" si="1254"/>
        <v>0</v>
      </c>
      <c r="T4429">
        <f t="shared" si="1255"/>
        <v>0</v>
      </c>
      <c r="W4429">
        <f t="shared" si="1256"/>
        <v>2</v>
      </c>
      <c r="X4429">
        <f t="shared" si="1257"/>
        <v>1</v>
      </c>
      <c r="Z4429">
        <f t="shared" si="1258"/>
        <v>1</v>
      </c>
      <c r="AA4429">
        <f t="shared" si="1259"/>
        <v>0</v>
      </c>
    </row>
    <row r="4430" spans="1:27" x14ac:dyDescent="0.25">
      <c r="A4430" s="1" t="s">
        <v>47</v>
      </c>
      <c r="B4430">
        <f t="shared" si="1242"/>
        <v>87</v>
      </c>
      <c r="C4430">
        <f t="shared" si="1243"/>
        <v>3</v>
      </c>
      <c r="D4430" t="str">
        <f t="shared" si="1244"/>
        <v>24</v>
      </c>
      <c r="E4430">
        <f t="shared" si="1245"/>
        <v>39</v>
      </c>
      <c r="F4430">
        <f t="shared" si="1246"/>
        <v>39</v>
      </c>
      <c r="G4430">
        <f t="shared" si="1247"/>
        <v>87</v>
      </c>
      <c r="H4430">
        <f t="shared" si="1248"/>
        <v>87</v>
      </c>
      <c r="I4430" t="str">
        <f t="shared" si="1249"/>
        <v>R</v>
      </c>
      <c r="K4430">
        <f t="shared" si="1250"/>
        <v>0</v>
      </c>
      <c r="P4430">
        <f t="shared" si="1251"/>
        <v>1</v>
      </c>
      <c r="Q4430">
        <f t="shared" si="1252"/>
        <v>1</v>
      </c>
      <c r="R4430">
        <f t="shared" si="1253"/>
        <v>0</v>
      </c>
      <c r="S4430">
        <f t="shared" si="1254"/>
        <v>0</v>
      </c>
      <c r="T4430">
        <f t="shared" si="1255"/>
        <v>0</v>
      </c>
      <c r="W4430">
        <f t="shared" si="1256"/>
        <v>1</v>
      </c>
      <c r="X4430">
        <f t="shared" si="1257"/>
        <v>0</v>
      </c>
      <c r="Z4430">
        <f t="shared" si="1258"/>
        <v>0</v>
      </c>
      <c r="AA4430">
        <f t="shared" si="1259"/>
        <v>0</v>
      </c>
    </row>
    <row r="4431" spans="1:27" x14ac:dyDescent="0.25">
      <c r="A4431" s="1" t="s">
        <v>141</v>
      </c>
      <c r="B4431">
        <f t="shared" si="1242"/>
        <v>51</v>
      </c>
      <c r="C4431">
        <f t="shared" si="1243"/>
        <v>3</v>
      </c>
      <c r="D4431" t="str">
        <f t="shared" si="1244"/>
        <v>36</v>
      </c>
      <c r="E4431">
        <f t="shared" si="1245"/>
        <v>51</v>
      </c>
      <c r="F4431">
        <f t="shared" si="1246"/>
        <v>51</v>
      </c>
      <c r="G4431">
        <f t="shared" si="1247"/>
        <v>123</v>
      </c>
      <c r="H4431">
        <f t="shared" si="1248"/>
        <v>23</v>
      </c>
      <c r="I4431" t="str">
        <f t="shared" si="1249"/>
        <v>L</v>
      </c>
      <c r="K4431">
        <f t="shared" si="1250"/>
        <v>0</v>
      </c>
      <c r="P4431">
        <f t="shared" si="1251"/>
        <v>1</v>
      </c>
      <c r="Q4431">
        <f t="shared" si="1252"/>
        <v>1</v>
      </c>
      <c r="R4431">
        <f t="shared" si="1253"/>
        <v>0</v>
      </c>
      <c r="S4431">
        <f t="shared" si="1254"/>
        <v>0</v>
      </c>
      <c r="T4431">
        <f t="shared" si="1255"/>
        <v>0</v>
      </c>
      <c r="W4431">
        <f t="shared" si="1256"/>
        <v>2</v>
      </c>
      <c r="X4431">
        <f t="shared" si="1257"/>
        <v>1</v>
      </c>
      <c r="Z4431">
        <f t="shared" si="1258"/>
        <v>1</v>
      </c>
      <c r="AA4431">
        <f t="shared" si="1259"/>
        <v>0</v>
      </c>
    </row>
    <row r="4432" spans="1:27" x14ac:dyDescent="0.25">
      <c r="A4432" s="1" t="s">
        <v>32</v>
      </c>
      <c r="B4432">
        <f t="shared" si="1242"/>
        <v>10</v>
      </c>
      <c r="C4432">
        <f t="shared" si="1243"/>
        <v>3</v>
      </c>
      <c r="D4432" t="str">
        <f t="shared" si="1244"/>
        <v>41</v>
      </c>
      <c r="E4432">
        <f t="shared" si="1245"/>
        <v>10</v>
      </c>
      <c r="F4432">
        <f t="shared" si="1246"/>
        <v>10</v>
      </c>
      <c r="G4432">
        <f t="shared" si="1247"/>
        <v>92</v>
      </c>
      <c r="H4432">
        <f t="shared" si="1248"/>
        <v>92</v>
      </c>
      <c r="I4432" t="str">
        <f t="shared" si="1249"/>
        <v>L</v>
      </c>
      <c r="K4432">
        <f t="shared" si="1250"/>
        <v>0</v>
      </c>
      <c r="P4432">
        <f t="shared" si="1251"/>
        <v>1</v>
      </c>
      <c r="Q4432">
        <f t="shared" si="1252"/>
        <v>1</v>
      </c>
      <c r="R4432">
        <f t="shared" si="1253"/>
        <v>0</v>
      </c>
      <c r="S4432">
        <f t="shared" si="1254"/>
        <v>0</v>
      </c>
      <c r="T4432">
        <f t="shared" si="1255"/>
        <v>0</v>
      </c>
      <c r="W4432">
        <f t="shared" si="1256"/>
        <v>1</v>
      </c>
      <c r="X4432">
        <f t="shared" si="1257"/>
        <v>0</v>
      </c>
      <c r="Z4432">
        <f t="shared" si="1258"/>
        <v>0</v>
      </c>
      <c r="AA4432">
        <f t="shared" si="1259"/>
        <v>0</v>
      </c>
    </row>
    <row r="4433" spans="1:27" x14ac:dyDescent="0.25">
      <c r="A4433" s="1" t="s">
        <v>123</v>
      </c>
      <c r="B4433">
        <f t="shared" si="1242"/>
        <v>13</v>
      </c>
      <c r="C4433">
        <f t="shared" si="1243"/>
        <v>2</v>
      </c>
      <c r="D4433" t="str">
        <f t="shared" si="1244"/>
        <v>3</v>
      </c>
      <c r="E4433">
        <f t="shared" si="1245"/>
        <v>7</v>
      </c>
      <c r="F4433">
        <f t="shared" si="1246"/>
        <v>7</v>
      </c>
      <c r="G4433">
        <f t="shared" si="1247"/>
        <v>13</v>
      </c>
      <c r="H4433">
        <f t="shared" si="1248"/>
        <v>13</v>
      </c>
      <c r="I4433" t="str">
        <f t="shared" si="1249"/>
        <v>R</v>
      </c>
      <c r="K4433">
        <f t="shared" si="1250"/>
        <v>0</v>
      </c>
      <c r="P4433">
        <f t="shared" si="1251"/>
        <v>1</v>
      </c>
      <c r="Q4433">
        <f t="shared" si="1252"/>
        <v>1</v>
      </c>
      <c r="R4433">
        <f t="shared" si="1253"/>
        <v>0</v>
      </c>
      <c r="S4433">
        <f t="shared" si="1254"/>
        <v>0</v>
      </c>
      <c r="T4433">
        <f t="shared" si="1255"/>
        <v>0</v>
      </c>
      <c r="W4433">
        <f t="shared" si="1256"/>
        <v>1</v>
      </c>
      <c r="X4433">
        <f t="shared" si="1257"/>
        <v>0</v>
      </c>
      <c r="Z4433">
        <f t="shared" si="1258"/>
        <v>0</v>
      </c>
      <c r="AA4433">
        <f t="shared" si="1259"/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PIOTROWSKI</dc:creator>
  <cp:lastModifiedBy>Piotr PIOTROWSKI</cp:lastModifiedBy>
  <dcterms:created xsi:type="dcterms:W3CDTF">2025-12-01T08:50:45Z</dcterms:created>
  <dcterms:modified xsi:type="dcterms:W3CDTF">2025-12-01T13:59:31Z</dcterms:modified>
</cp:coreProperties>
</file>