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ción Planes" sheetId="1" r:id="rId4"/>
    <sheet state="visible" name="Costo de Contingencia" sheetId="2" r:id="rId5"/>
  </sheets>
  <definedNames/>
  <calcPr/>
  <extLst>
    <ext uri="GoogleSheetsCustomDataVersion2">
      <go:sheetsCustomData xmlns:go="http://customooxmlschemas.google.com/" r:id="rId6" roundtripDataChecksum="2o/++mpAcJ703ZmAjCrmC+mVq24dgdfNF2lvpdW9iN4="/>
    </ext>
  </extLst>
</workbook>
</file>

<file path=xl/sharedStrings.xml><?xml version="1.0" encoding="utf-8"?>
<sst xmlns="http://schemas.openxmlformats.org/spreadsheetml/2006/main" count="1046" uniqueCount="600">
  <si>
    <t>Riesgo</t>
  </si>
  <si>
    <t>Vulnerabilidad</t>
  </si>
  <si>
    <t>Amenazas</t>
  </si>
  <si>
    <t>Plan de mitigacion</t>
  </si>
  <si>
    <t>Plan de contingencia</t>
  </si>
  <si>
    <t>Tipo de Estrategia</t>
  </si>
  <si>
    <t xml:space="preserve">Pasos de trabajador </t>
  </si>
  <si>
    <t>Recursos</t>
  </si>
  <si>
    <t>Responsable</t>
  </si>
  <si>
    <t>Tiempo</t>
  </si>
  <si>
    <t>Costos</t>
  </si>
  <si>
    <t>Probabilidad</t>
  </si>
  <si>
    <t>Impacto</t>
  </si>
  <si>
    <t>Calificacion</t>
  </si>
  <si>
    <t>Fase de Planificación</t>
  </si>
  <si>
    <t>Enunciado del Alcance del Proyecto</t>
  </si>
  <si>
    <t>- Falta de claridad en los objetivos
- Alcances no medidos en el  tiempo
- Recursos sobrestimados</t>
  </si>
  <si>
    <t>- Los objetivos del proyecto se ven compromentidos
- No se midieron los alcances con objetividad
- No se realiza un analisis acorde de los recursos</t>
  </si>
  <si>
    <t>- El proceso ya esta avansado
- Los alcances no se pueden cambiar
- Falta de recursos en el proyecto</t>
  </si>
  <si>
    <t>-  Se realizaran reuniones para acotar dudas y revisar lo avanzado
- Se realizan analisis orientados en los alcances respecto al proyecto 
- Realiza un estudio de los recursos a utilizar en el proyecto</t>
  </si>
  <si>
    <t xml:space="preserve">- Tener un dispositivo que permita capturar ideas o escribir objetivos 
Para poder realizar un analisis de la situacion
- Realizar un monitoreo roeintado en los alcances realizados 
 - Reevaluar las necesidades basicas del proyecto en el dia a dia </t>
  </si>
  <si>
    <t>-Evitar
- Mitigar
- Mitigar</t>
  </si>
  <si>
    <t>-   Documentar el Problema
- Reunir al equipo de trabajo
- Realizar lista de objetivos 
Repartir Objetivos claros en los integrantes
Evluar los procedimientos
-----------------------------------------------------------------</t>
  </si>
  <si>
    <t>1) Mesas 
2) Sillas
3) Enchufes
4) Computador</t>
  </si>
  <si>
    <t>Ingeniero de software</t>
  </si>
  <si>
    <t>1 Hora</t>
  </si>
  <si>
    <t>$354.970</t>
  </si>
  <si>
    <t>1) 3
2) 4
3) 3</t>
  </si>
  <si>
    <t>1) 5
2) 5
3) 4</t>
  </si>
  <si>
    <t>1) 15
2) 20
3) 12</t>
  </si>
  <si>
    <t>Plan de Gestión de Interesados</t>
  </si>
  <si>
    <t xml:space="preserve">- Falla de alineación entre los interesados
- Gasto de tiempo 
- Carencia de organizacion </t>
  </si>
  <si>
    <t>Desinformacion de los interesados
- Retrazo en las tomas de dirreccion del proyecto
- Comunicacion ineficiente en el equipo de trabajo</t>
  </si>
  <si>
    <t>- Nadie sabe que lugar o actividad tienen que desarrollar en el 
proyecto entregando mal un objetivo
- Se desperdicio el tiempo de los interesados
- Se han generado problemas tanto de la moral como profesionales</t>
  </si>
  <si>
    <t>- Se dedicaran mas tiempo para evitar malentendidos entre los interesados
- Realizar un plan de interesados orientado al problema principal de estos 
-  General un ambiente en donde la comunicacion sea un caso primordial en el equipo</t>
  </si>
  <si>
    <t>Tener una pizarra o cuaderno para organizar y gestionar a los interesados del equipo
-  Establecer reuniones generales ademas de fomentar objetivos claros en el equipo de desarrollo
- Revision de las cargas de trabajo ademas de las expectativas</t>
  </si>
  <si>
    <t xml:space="preserve">- Evitar
- Evitar
- Mitigar </t>
  </si>
  <si>
    <t>-  Documentar el Problema
- Reunir al equipo de trabajo
- Realizar un plan de interesados 
- Realizar lluvia de ideas 
- Evaluar las ideas
- Proceder a realizarlas 
-----------------------------------------------------------------</t>
  </si>
  <si>
    <t>1) Computador 
2) Documentos 
3) Licencia en world</t>
  </si>
  <si>
    <t>Jefe de proyecto</t>
  </si>
  <si>
    <t xml:space="preserve">3 Horas </t>
  </si>
  <si>
    <t>$ 40.000</t>
  </si>
  <si>
    <t>1) 1
2) 4
3) 3</t>
  </si>
  <si>
    <t>1) 3
2) 4
3) 3</t>
  </si>
  <si>
    <t>Reunion Inicial</t>
  </si>
  <si>
    <t>- Se caiga la conexión a internet 
- Mal tiempo
- No hay conexion a internet</t>
  </si>
  <si>
    <t xml:space="preserve">- Los cables de ethernet se encuentran dañados
- Esta lluviendo
- No se paga la cuenta </t>
  </si>
  <si>
    <t>- Compartir Internet mediante dispositos de uso Movil
- No se puede cambiar la reunion
- Tardara dias para poder recibir señal o datos</t>
  </si>
  <si>
    <t>- Mantención periodica a cableado ethernet
- Tener internet por medio de cable
-  Se realiza un plan de seguimiento para reordar posibles facturas de internet</t>
  </si>
  <si>
    <t>- Llamar al equipo especializado
- Tratar de comunicarse con algun jefe de la compañia sobre la situacion
- Se puede tener acceso a internet atravez del movil</t>
  </si>
  <si>
    <t>-  Mitigar
- Evitar
- Evitar</t>
  </si>
  <si>
    <t>-  Documentar el Problema
- Verificar la Garantía
-  Obtener Información de Contacto
-  Llamar al Soporte Técnico
- Describir el Problema
- Responder Preguntas
- Garantía Extendida
-----------------------------------------------------------------</t>
  </si>
  <si>
    <t>1) documento 
2) Licencia en world 
3) Computador
4) Generador electrico</t>
  </si>
  <si>
    <t>Ingienero en redes</t>
  </si>
  <si>
    <t xml:space="preserve">1 hora o 2 horas </t>
  </si>
  <si>
    <t>$ 371.990</t>
  </si>
  <si>
    <t>1) 4
2) 2
3) 4</t>
  </si>
  <si>
    <t>1) 5
2) 5
3) 5</t>
  </si>
  <si>
    <t>1) 12
2) 4
3) 3</t>
  </si>
  <si>
    <t>Plan de Dirección de Proyecto</t>
  </si>
  <si>
    <t>- Inadecuada Definición de Entregables
- Cambios no controlados
- Carencia de organizacion</t>
  </si>
  <si>
    <t>- Posible filtracion de entregables 
- Tiempo excedido dentro del plazo
- Comunicacion ineficiente en el equipo de trabajo</t>
  </si>
  <si>
    <t>-Se esta ejecutando el cronograma de entregables ya establecido
no hay tiempo para gestionar 
- Se desperdicio el tiempo de los interesados
- Se han generado problemas tanto de la moral como profesionales</t>
  </si>
  <si>
    <t>Se realizara mantenimientos adecuados a la informacion de los entregables 
- Crear un organigrama de acuerdo a lo planificado
- General un ambiente en donde la comunicacion sea un caso primordial en el equipo</t>
  </si>
  <si>
    <t>Realizar una reunion adecuada junto con los actores del proyecto
para proponer un nuevo cronograma
-  Establecer reuniones generales
- Revision de las cargas de trabajo ademas de las expectativas</t>
  </si>
  <si>
    <t>- Mitigar
- Evitar
- Mitigar</t>
  </si>
  <si>
    <t>-  Documentar el Problema
-  Reunir al equipo de trabajo
- Definir los entregables entre el equipo
-  Distribuir los entregables 
- Realizar los entregables en la medida de tiempo
-----------------------------------------------------------------</t>
  </si>
  <si>
    <t>1) Computador 
2) Cuaderno 
3) Lapiz 
4) Silla 
5) Mesa</t>
  </si>
  <si>
    <t>2 Horas</t>
  </si>
  <si>
    <t>-</t>
  </si>
  <si>
    <t>1) 5
2) 4
3) 5</t>
  </si>
  <si>
    <t>1) 8
2) 4
3) 3</t>
  </si>
  <si>
    <t>Plan de Gestión del Alcance</t>
  </si>
  <si>
    <t>- Falta de Claridad en los Intereses
- Subestimacion del alcance
- Alcance mal definido</t>
  </si>
  <si>
    <t>- Malinterpretacion de los intereses
-  No dejar una priorizacion objetiva
- Problemas dentro del proyecto</t>
  </si>
  <si>
    <t>- Se estan haciendo actividades sin saber su proposito
- Paso del tiempo en la priorizacion objetiva
- No se pueden corregir los alcances orientados en el proyecto</t>
  </si>
  <si>
    <t>- Dejar claro los intereses del proyecto a través de reuniones semanales o realizarlo mendiante las diarias
-  Realizar un plan de actividades de acuerdo a las actividades
-  Buscar los problemas dentro del proyecto y empezar a buscar soluciones</t>
  </si>
  <si>
    <t xml:space="preserve">- Realizar una lluvia de ideas enfocado en los intereses que se quieren emplear en el proyecto
- Realizar un analisis los caules se tendra como objetivo observar como estan priorizados los alcances 
-  Mantener una observacion constante en los alcances </t>
  </si>
  <si>
    <t xml:space="preserve">
- Evitar
- Evitar
- Mitigar </t>
  </si>
  <si>
    <t>-  Documentar el Problema
- Reunir al equipo de trabajo
- Realizar una charla sobre los intereses
Realizar un informe o lista de los interesrs de estos 
-----------------------------------------------------------------</t>
  </si>
  <si>
    <t xml:space="preserve">2 Horas </t>
  </si>
  <si>
    <t>1) 5
2) 4
3) 4</t>
  </si>
  <si>
    <t>1) 15
2) 4
3) 3</t>
  </si>
  <si>
    <t>Panilla de Requerimientos</t>
  </si>
  <si>
    <t>- Ambigüedad en los Requerimientos
-  Requisitos contra producentes
-  Interpretaciones erroneas</t>
  </si>
  <si>
    <t>- Requerrimientos inecesarios en el proyecto
- No se plantea una situacion de acuerdo a los requisitos 
- Se suele confundir definiciones</t>
  </si>
  <si>
    <t xml:space="preserve">- Obtencion de requerrimientos mal realizados
- Se realizan requisitos totalmente erroneos en el proyecto
- Gran cantidad de requisitos con definiciones estan mal planteadas </t>
  </si>
  <si>
    <t>- Dejar claro cuales seran los requerrimientos del proyecto y realizar una especie de informe o planilla para que sea estructurado
- Se establece una situacion real de los requisitos y se analizara
-  Se realizara una reuinion especificamente a resolver las definiciones de los requisitos del proyecto</t>
  </si>
  <si>
    <t xml:space="preserve">- Ejecutar un analisis de requerrimientos 
- Se realizara un trabajo de observacion para ver como estos interactuan con el proyecto
- Reevaluar las necesidades basicas del proyecto en el dia a dia </t>
  </si>
  <si>
    <t>- Aceptable
- Mitigar
- Mitigar</t>
  </si>
  <si>
    <t>-  Documentar el Problema
- Reunir al equipo de trabajo
- Realizar investigacion de los requerimientos 
-Crear una lista  de los requerimientos
- Realizar un enfoque de los requerimientos de forna actualizada
-----------------------------------------------------------------</t>
  </si>
  <si>
    <t>Arquitecto</t>
  </si>
  <si>
    <t xml:space="preserve">4 Horas </t>
  </si>
  <si>
    <t>1) 4
2) 2
3) 3</t>
  </si>
  <si>
    <t>1) 5
2) 5
3) 4</t>
  </si>
  <si>
    <t>1) 10
2) 4
3) 3</t>
  </si>
  <si>
    <t>- Falta de Alineación con el Equipo
- Falta de comunicacion</t>
  </si>
  <si>
    <t>- Malinterpretacion de los roles del equipo de trabajo
- Los integrantes del equipo de trabajo no se comunican</t>
  </si>
  <si>
    <t>- No hay un orden prestablecido en el equipo de desarrollo
- Se realizan actividades sin antes aver consultado cuales eran</t>
  </si>
  <si>
    <t xml:space="preserve">- Dejar claros los roles que tendrá el equipo de trabajo a su vez de realizar la designación de forma correcta
- Fomentar un espacio de comunicacion en la cual el equipo de trabajo se comunique con mas frecuencia </t>
  </si>
  <si>
    <t>- Realizar un plan de acción orientado en la alineación del equipo
- Realizar una observacion de lo realizado hasta ahora y realizar un plan de accion con las actividades realizadas</t>
  </si>
  <si>
    <t>- Evitar
- Evitar</t>
  </si>
  <si>
    <t>-  Documentar el Problema
- Reunir al equipo de trabajo
- Realizar una breve charla 
- Acotar problematicas del equipo
-Proponer plan de seguimiento 
-----------------------------------------------------------------</t>
  </si>
  <si>
    <t xml:space="preserve">1) Computador 
2) licencia de exceel 
3) Cuaderno 
4) Lapiz 
5) silla 
6) mesa </t>
  </si>
  <si>
    <t>1) 4
2) 3</t>
  </si>
  <si>
    <t>1) 5
2) 5</t>
  </si>
  <si>
    <t>1) 20
2) 4
3) 3</t>
  </si>
  <si>
    <t>Documento de Arquitectura del Sistema</t>
  </si>
  <si>
    <t xml:space="preserve">- Ambigüedad en los Componentes del EDT
- Incompatibilidad de los componentes </t>
  </si>
  <si>
    <t xml:space="preserve">- Componentes malgastados en el EDT
- Se realiza una mala priorizacion de componentes </t>
  </si>
  <si>
    <t>- Desarrollo de componentes mal realizados o ejecutados 
tiempo gastado
- Los componentes verificados son de nivel bajo o su funcionalidad no engloba apartados mucho mas importante</t>
  </si>
  <si>
    <t xml:space="preserve">- Realizar una investigacion exaustiva sobre los componentes relacionados a la EDT del proyecto
- Realizar una reunion de equipo orientada en el impacto y prioridad de los componentes durante una largo periodo </t>
  </si>
  <si>
    <t>- Ejecutar un desglose detallado de tareas 
- Se dejaran los componentes de nivel bajo tanto de alto en observacion</t>
  </si>
  <si>
    <t>- Mitigar
- Evitar</t>
  </si>
  <si>
    <t>-  Documentar el Problema
- Reunir al equipo de trabajo
- Realizar investigacion de los componentes EDT
- Tomar lista de los compomentes 
-Examinarlos con detenida observacion
-Empezar a corregir 
-----------------------------------------------------------------</t>
  </si>
  <si>
    <t>1) 3
2) 2</t>
  </si>
  <si>
    <t>Matriz de Responsabilidad</t>
  </si>
  <si>
    <t xml:space="preserve">- Descomposición Inadecuada del Trabajo
- Falta de claridad en los objetivos </t>
  </si>
  <si>
    <t>- Desorden del trabajo a realizar
- Se pierden los objetivos iniciales de la matriz</t>
  </si>
  <si>
    <t xml:space="preserve">Desorden de actividades del equipo de trabajo y irresponsabilidad
 de trabajo
- La escalabilidad de los objetos esta infravalorada </t>
  </si>
  <si>
    <t xml:space="preserve">- Organizar una designacion adecuada del trabajo del equipo
-  Realizar una reunion  enfocada en la matriz la cual se hablaran los objetivos planteados </t>
  </si>
  <si>
    <t xml:space="preserve">- Establecer un proceso de organizacion enfocada en la organizacion del trabajo
- Se mantendran bajo observacion la escalabilidad que esta sucediento en la matriz la cual tendra el objetivo de controlar lo que este despues </t>
  </si>
  <si>
    <t>- Evitar
- Mitigar</t>
  </si>
  <si>
    <t>-   Documentar el Problema
- Reunir al equipo de trabajo
- Reunir las tareas de trabajo 
- Realizar un desglose de trabajo
-Cronometrar las actividades 
-----------------------------------------------------------------</t>
  </si>
  <si>
    <t>1) 4
2) 5</t>
  </si>
  <si>
    <t>Acta de Constitución</t>
  </si>
  <si>
    <t>- Ambigüedad en las Definiciones
- Falta de dirrecion en el proyecto</t>
  </si>
  <si>
    <t>- Malinterpretacion de las definiciones del trabajo
- El jefe no tiene conocimientos previos sobre el proyecto</t>
  </si>
  <si>
    <t>- Trabajo avanzado en definiciones mal ejecutadas
- No realiza gestion o carece de actividades blandas con el equipo de trabajo</t>
  </si>
  <si>
    <t>- Realizar una investigacion exaustiva sobre los  las areas de trabajo que necesita el proyecto
- Darle recomendaciones o pedirle que realize cursos de gestion o conocimientos basicos</t>
  </si>
  <si>
    <t>- Tener un cuaderno para poder dejar ideas sobre las definiciones de las areas de trabajo
- Implementar medidad de sosiabilidad enfocado en el jefe del equipo para que este por consiguiente pueda general aptitudes blandas de comunicacion</t>
  </si>
  <si>
    <t>- Aceptable
- Evitar</t>
  </si>
  <si>
    <t>-  Documentar el Problema
- Reunir al equipo de trabajo
- Realizar investigacion adecuada de las definiciones mas 
solidas en el entorno de proyecto
-  Realizar una lista de estas
- Ordenar las definiciones 
-----------------------------------------------------------------</t>
  </si>
  <si>
    <t>1) 3
2) 3</t>
  </si>
  <si>
    <t>Plan de Gestión de Recursos</t>
  </si>
  <si>
    <t>- Identificación Incompleta de Recursos
- Sobrestimacion de los recursos</t>
  </si>
  <si>
    <t xml:space="preserve">- Todos  los recursos no estan desempleados de forma completa
- </t>
  </si>
  <si>
    <t xml:space="preserve">- Recursos sobre estimados y gasto de tiempo inecesario 
- </t>
  </si>
  <si>
    <t>Realizar una reunion orientado en el uso adecuado de los recursos que se tienen a disposicion</t>
  </si>
  <si>
    <t>Usar plantillas y listas prediseñadas o que esten de caracter completo para completar la tarea de forma ordenada</t>
  </si>
  <si>
    <t>Evitar</t>
  </si>
  <si>
    <t>-  Documentar el Problema
- Reunir al equipo de trabajo
- Ordenar los recursos disponibles
- Planificar los recursos que se querran utilizar
- Organizar los recursos 
- Ejecutar el proceso
-----------------------------------------------------------------</t>
  </si>
  <si>
    <t>1) 4
2) 4
3) 3</t>
  </si>
  <si>
    <t>1) 5
2) 4
3) 3</t>
  </si>
  <si>
    <t>Plan de Gestión de Costos</t>
  </si>
  <si>
    <t>Estimaciones de Costos Inexactas</t>
  </si>
  <si>
    <t xml:space="preserve">Error de estimacion de costos </t>
  </si>
  <si>
    <t>Gasto de capital invertido de forma negativa en el proyecto</t>
  </si>
  <si>
    <t xml:space="preserve">Realizar un plan de control de costos enfocado en todo lo que se realizara en el proyecto </t>
  </si>
  <si>
    <t xml:space="preserve">Realizar metodos de analisis de costos para intentar aproximar el uso general de dinero </t>
  </si>
  <si>
    <t>Mitigar</t>
  </si>
  <si>
    <t>-  Documentar el Problema
- Reunir al equipo de trabajo
- Realizar un analisis de costos 
- Realizar un presupuesto Fijo
-----------------------------------------------------------------</t>
  </si>
  <si>
    <t>1) 4
2) 4
3) 3</t>
  </si>
  <si>
    <t>Plan de Gestión de Calidad</t>
  </si>
  <si>
    <t xml:space="preserve">Manejo despreocupado de la calidad </t>
  </si>
  <si>
    <t>Se pasa de lado o se ignora este apartado</t>
  </si>
  <si>
    <t>Implementacion de un modelo de calidad ineficiente de acuerdo
 al proyecto</t>
  </si>
  <si>
    <t xml:space="preserve">Realizar una investigacion del campo a realizar para poder tomar una forma de abordarlo </t>
  </si>
  <si>
    <t>Tener un libro o pagina web que este orientada en calidad de software y realizar un bosquejo de como se usa el metodo de calidad escogido</t>
  </si>
  <si>
    <t>-  Documentar el Problema
- Reunir al equipo de trabajo
Realizar una investigacion de la calidad del proyecto
- Crear un plan de trabajo o seguimiento de acuerdo 
a la estructura de la calidad
- Comenzar a trabajar
-----------------------------------------------------------------</t>
  </si>
  <si>
    <t>1) Computador 
2) herramienta de diagramas  
3) Cuaderno 
4) Lapiz 
5) silla 
6) mesa</t>
  </si>
  <si>
    <t>Aquitecto</t>
  </si>
  <si>
    <t>Fase de Diseño</t>
  </si>
  <si>
    <t>Modelo de Entidad Relación</t>
  </si>
  <si>
    <t>Relaciones Incorrectas</t>
  </si>
  <si>
    <t>Se compromete el modelo relacional</t>
  </si>
  <si>
    <t xml:space="preserve">Pasa a produccion con las relaciones incorrectas </t>
  </si>
  <si>
    <t xml:space="preserve">Dedicarle horas de desarrollo al modelo estas estaran supervisadas por otro actor el cual  estara como consultor </t>
  </si>
  <si>
    <t xml:space="preserve">Realizar una revision de las relaciones y despues intentar 
una normalizacion de los datos </t>
  </si>
  <si>
    <t xml:space="preserve">-  Documentar el Problema
- Reunir al equipo de trabajo
- Analisis de los modelos 
- Tomar en cuenta las relaciones incorrectas
- Normalizar los datos del modelo
- Realizar un analisis actualizado del modelo </t>
  </si>
  <si>
    <t>1) Computador 
2) herramienta de modelamiento de base de datos  
3) Cuaderno 
4) Lapiz 
5) silla 
6) mesa</t>
  </si>
  <si>
    <t>Progamador de Base de datos</t>
  </si>
  <si>
    <t>1) 4</t>
  </si>
  <si>
    <t>1)  4</t>
  </si>
  <si>
    <t>1) 16</t>
  </si>
  <si>
    <t>Diagrama de Casos de Uso</t>
  </si>
  <si>
    <t>Ambigüedad en los Casos de Uso</t>
  </si>
  <si>
    <t>Casos de uso malgastados en el proyecto</t>
  </si>
  <si>
    <t>Los casos de uso no son manejables de acuerdo a la metrica escogida</t>
  </si>
  <si>
    <t>Realizar un trabajo de investigacion sobre la competencia de que se espera con el desarrollo orientado en los casos de uso</t>
  </si>
  <si>
    <t>Ejecutar una revision temprana de los casos de uso que se plantearon</t>
  </si>
  <si>
    <t>-  Documentar el Problema
- Reunir al equipo de trabajo
- Tomar una lluvia de idea ambientando los casos de uso
- Realizar analisis intensivo de los casos 
- Procesar casos de uso</t>
  </si>
  <si>
    <t>1) Computador 
2) herramienta de diagramas  
3) Cuaderno 
4) Lapiz 
5) silla
 6) mesa</t>
  </si>
  <si>
    <t>1) 3</t>
  </si>
  <si>
    <t>1) 12</t>
  </si>
  <si>
    <t>Evaluación de Herramienta de Desarrollo</t>
  </si>
  <si>
    <t>Computador se rompe</t>
  </si>
  <si>
    <t>No funcionan los componentes del computador</t>
  </si>
  <si>
    <t xml:space="preserve">No haber realizado un respaldo de la informacion con anteriolidad </t>
  </si>
  <si>
    <t>Cambiar los componentes por unos nuevos</t>
  </si>
  <si>
    <t>Realizar una carga de datos desde la nube hacia otro dispositivo para tener en cuenta la informacion</t>
  </si>
  <si>
    <t>-  Documentar el Problema
- Reunir al equipo de trabajo
- Tomar una lluvia de idea ambientando los casos de uso
- Realizar analisis intensivo de los casos 
- Procesar casos de uso</t>
  </si>
  <si>
    <t xml:space="preserve">1) Mesas 
2) Sillas 
3) Herramientas
</t>
  </si>
  <si>
    <t>Jefe de Proyecto</t>
  </si>
  <si>
    <t>1) 2</t>
  </si>
  <si>
    <t>1) 5</t>
  </si>
  <si>
    <t>1) 10</t>
  </si>
  <si>
    <t>Pantallas en negro</t>
  </si>
  <si>
    <t>El programa tiene un bug</t>
  </si>
  <si>
    <t>Realizar mantenimiento apropiado a los equipos de trabajo</t>
  </si>
  <si>
    <t xml:space="preserve">Tener en cuenta todo lo realizado y cambiarse a otro dispositivo </t>
  </si>
  <si>
    <t>Mitigacion</t>
  </si>
  <si>
    <t xml:space="preserve">1) Mesas 
2) Sillas 
3) Computador
</t>
  </si>
  <si>
    <t>Mockups</t>
  </si>
  <si>
    <t>Falta de Consistencia en el Diseño</t>
  </si>
  <si>
    <t>Malinterpretacion de los diseño de la aplicacion</t>
  </si>
  <si>
    <t xml:space="preserve">Se realiza ya vistas de usuario enfocado en los mockups obtenidos </t>
  </si>
  <si>
    <t>Realizar pequeños diseños preliminares del proyecto para estar revisando de forma secuencial</t>
  </si>
  <si>
    <t xml:space="preserve">Realizar un procedimiento de retroalimentacion y diseño en forma de ciclos </t>
  </si>
  <si>
    <t>1) Computador
 2) herramienta de diagramas  
3) Cuaderno 
4) Lapiz 
5) silla 
6) mesa</t>
  </si>
  <si>
    <t>1) 15</t>
  </si>
  <si>
    <t>Diagrama de Actividad</t>
  </si>
  <si>
    <t>Ambigüedad en los Flujos de Actividad</t>
  </si>
  <si>
    <t xml:space="preserve">El flujo de actividades se ve deteriorado </t>
  </si>
  <si>
    <t>Los flujos de actividad usa dos no son manejables de acuerdo a las actividades escogida</t>
  </si>
  <si>
    <t>Buscar fuentes de informacion sobre como se realiza la actividad  y cual es su flujo  y realizar junto al equipo</t>
  </si>
  <si>
    <t xml:space="preserve">Uso de modelos diferentes para guiar y considerar otros apartados  en especificos </t>
  </si>
  <si>
    <t>Error con los Requisitos Funcionales</t>
  </si>
  <si>
    <t xml:space="preserve">Falta de seguridad en los datos </t>
  </si>
  <si>
    <t>Procesamiento de requisitos funcionales llevado a una forma inadecuada</t>
  </si>
  <si>
    <t xml:space="preserve">Juntarse entre los actores de la actividad y realizar la actividad en conjunto ademas ejercer habilidades blandas </t>
  </si>
  <si>
    <t xml:space="preserve">Analisis detallado de los requisitos para realizar una iteracion en la actividad </t>
  </si>
  <si>
    <t>1) Computador 
2) licencia de exceel 
3) Cuaderno 
4) Lapiz 
5) silla 
6) mesa</t>
  </si>
  <si>
    <t>Diagrama de Despliegue</t>
  </si>
  <si>
    <t>Desactualización del Diagrama</t>
  </si>
  <si>
    <t>Proceso clave del diagrama falla</t>
  </si>
  <si>
    <t>Software deficas en muchos puntos de despliegues de el software</t>
  </si>
  <si>
    <t xml:space="preserve">Realizar trabajo en paralelo enfocado en los diagramas </t>
  </si>
  <si>
    <t xml:space="preserve">Realizar una integracion junto a los otros documentos realizados </t>
  </si>
  <si>
    <t>1)  5</t>
  </si>
  <si>
    <t>1)  15</t>
  </si>
  <si>
    <t>Diagrama de Paquetes</t>
  </si>
  <si>
    <t xml:space="preserve">Error de representación de Contenido de Paquetes </t>
  </si>
  <si>
    <t>Se pasan por alto paquetes importantes en el proyecto</t>
  </si>
  <si>
    <t xml:space="preserve">La organizacion del modelo se ve coimprometida de acuerdo a la organizacion que precede </t>
  </si>
  <si>
    <t xml:space="preserve">Organizar los paquetes que se tienen en el proyecto y despues realizar el diagrama entre actores </t>
  </si>
  <si>
    <t xml:space="preserve">Analisar los paquetes integrados en el diagrama y realizar una normalizacion de los datos demostrados </t>
  </si>
  <si>
    <t xml:space="preserve">-  Documentar el Problema
- Reunir al equipo de trabajo
- Organizar los paquetes del proyecto
- Realizar un diargama estructura
- Realizar una revision en conjunto </t>
  </si>
  <si>
    <t>1)  3</t>
  </si>
  <si>
    <t>Identificar KPI y KRI</t>
  </si>
  <si>
    <t>Validacion erronea de los KPI y KRI</t>
  </si>
  <si>
    <t>Se registran procesos con objetivo erroneo</t>
  </si>
  <si>
    <t>Integracion de procesos inadeacuados al proyecto a realizar causando problemas de organizacion</t>
  </si>
  <si>
    <t>Realizar trabajo pararelo en la organizacion y gestionar los procesos junto al equipo de trabajo</t>
  </si>
  <si>
    <t xml:space="preserve">Ver las metricas de procesos que se alistaron para poder realizar el informe </t>
  </si>
  <si>
    <t xml:space="preserve">-  Documentar el Problema
- Reunir al equipo de trabajo
- Escribir diferentes procesos que tenga el proyecto 
dentro del equipo
- Realizar una revision en pararelo con los 
procesos realizados </t>
  </si>
  <si>
    <t>1) Computador 
2) licencia de world 
3) Cuaderno 
4) Lapiz 
5) silla 
6) mesa</t>
  </si>
  <si>
    <t>1) 20</t>
  </si>
  <si>
    <t>Modelo As Is</t>
  </si>
  <si>
    <t xml:space="preserve">Procesos del AS IS indefinidos </t>
  </si>
  <si>
    <t>Error de procesos enfocado en el diagrama</t>
  </si>
  <si>
    <t>Modelo de procesos comprometidos ya que los procesos que se representan estan mal planteados comprometiendo  todo el analisis</t>
  </si>
  <si>
    <t xml:space="preserve">Realizar trabajo pararelo en la creacion y gestion del diagrama AS IS </t>
  </si>
  <si>
    <t xml:space="preserve">Tener en cuenta los documentos que se tenian encuenta en el AS IS </t>
  </si>
  <si>
    <t xml:space="preserve">-  Documentar el Problema
- Reunir al equipo de trabajo
- Tomar en cuenta la lista anterior 
- Abrir la herramienta de dibujo o creacion del diagrama 
- Empézar a realizar bocetos preliminares del proyecto
- Crear AS IS de forma completa y ordenada
- Evaluacion del AS IS </t>
  </si>
  <si>
    <t>Modelo To Be</t>
  </si>
  <si>
    <t xml:space="preserve">Falla del modelo TO BE </t>
  </si>
  <si>
    <t xml:space="preserve">Malinterpretacion de el modelo de calidad </t>
  </si>
  <si>
    <t>Error de implementacion de calidad en el modelo TO BE causando una mal integracion de mejora continua en el proyecto por ende se compromete el modelo de calidad escogido</t>
  </si>
  <si>
    <t xml:space="preserve">Realizar trabajo pararelo en la mejora y gestion del modelo TO BE </t>
  </si>
  <si>
    <t xml:space="preserve">Implementar una segunda opcion del modelo de calidad implementando y tratar de noramlizar los procesos que esten en uso </t>
  </si>
  <si>
    <t xml:space="preserve">-  Documentar el Problema
- Reunir al equipo de trabajo
-  Ver oportunidades de mejora 
- Investigar sobre modelos de calidad 
- Elegir un modelo de calidad
- Acoplar la mejora continua en la linea base 
- Realizar diagrama TO BE 
-Evaluacion del TO BE en el proyecto
  </t>
  </si>
  <si>
    <t>Fase de Desarrollo</t>
  </si>
  <si>
    <t>Programación de Base de Datos</t>
  </si>
  <si>
    <t>- No se crea la base de datos 
- El gestor de base de datos no se ejecuta
- La base de datos no recibe los datos</t>
  </si>
  <si>
    <t>- Tener lenta la conexión de internet
- El programa no se encuentra actualizado
- La conexión no es estable</t>
  </si>
  <si>
    <t>- No se sabe quien es el administrador de la base de datos 
- No se puede levantar de nuevo la pagina
- Tiene algun conflicto con el servicio o el hardware del equipo</t>
  </si>
  <si>
    <t>- Contratar un nuevo proveedor de internet
- Actualizar el gestor de base de datos
- Mover la base de datos a un servidor más cercano</t>
  </si>
  <si>
    <t>- Actualización de la documentación y políticas del administrador de la base de datos
- Comunicación y gestión de expectativas en la pagina
- Coordinación con proveedores y soporte técnico en el servicio del hardware</t>
  </si>
  <si>
    <t>- Transferir
- Mitigar
- Mitigar</t>
  </si>
  <si>
    <t>-  Identificar el Problema
- Verificar los permisos y roles
-  Comprobar la conexion de la base de datos
- Revisar la configuracion de la base de datos</t>
  </si>
  <si>
    <t>1) Computador
 2) Ethernet
3) Silla 
4) Mesa</t>
  </si>
  <si>
    <t>$60.000</t>
  </si>
  <si>
    <t>1) 2
2) 3
3) 3</t>
  </si>
  <si>
    <t>1) 10
2) 12
3) 15</t>
  </si>
  <si>
    <t>Integracion de funcionalidades</t>
  </si>
  <si>
    <t>La integración se interrumpe por mala programación del Software</t>
  </si>
  <si>
    <r>
      <rPr>
        <rFont val="Calibri"/>
        <color rgb="FF000000"/>
        <sz val="11.0"/>
      </rPr>
      <t>El software tiene errores en el codigo fuente</t>
    </r>
  </si>
  <si>
    <t>Se puede llegar a perder datos criticos</t>
  </si>
  <si>
    <r>
      <rPr>
        <rFont val="Calibri"/>
        <color rgb="FF000000"/>
        <sz val="11.0"/>
      </rPr>
      <t>Realizar una revision y pruebas del software</t>
    </r>
  </si>
  <si>
    <r>
      <rPr>
        <rFont val="Calibri"/>
        <color rgb="FF000000"/>
        <sz val="11.0"/>
      </rPr>
      <t>Gestión de versiones</t>
    </r>
  </si>
  <si>
    <r>
      <rPr>
        <rFont val="&quot;docs-Calibri&quot;"/>
        <color rgb="FF000000"/>
        <sz val="11.0"/>
      </rPr>
      <t>Mitigar</t>
    </r>
  </si>
  <si>
    <t>-  Identificar el Problema
- Verificar la integracion
-  Reprogramacion y correccion
- Realizar pruebas de integracion</t>
  </si>
  <si>
    <t>Programador</t>
  </si>
  <si>
    <t>$300.000</t>
  </si>
  <si>
    <t>Desarrollo de funcionalidad de seguridad</t>
  </si>
  <si>
    <t>- Monitoreo de transacciones
- La configuración realizada no es la correcta</t>
  </si>
  <si>
    <t xml:space="preserve">- El monitoreo de transacciones entrega datos personales
- No tenemos el personal capacitado </t>
  </si>
  <si>
    <t>- No realiza el monitoreo y se cae muchas veces el servicio
- Falta de conocimientos para identificar y mitigar vulnerabilidades de seguridad</t>
  </si>
  <si>
    <t>-Definición de Reglas de Alerta enfocadas en las transacciones del usuario
- Revisiones y validaciones</t>
  </si>
  <si>
    <t>- Respuesta rápida y restauración del servicio
- Colaboración Externa</t>
  </si>
  <si>
    <t>- Mitigar
- Mitigar</t>
  </si>
  <si>
    <t>-  Identificar el Problema
- Confirmar sobre incidentes previos
-  Revisar estandares y normativas
- Inspeccionar el manejo de datos sensibles
- Realizar analisis de amenazas
- Implementar medidas de autentificacion
- Pruebas de vulnerabilidades</t>
  </si>
  <si>
    <t>$245.000</t>
  </si>
  <si>
    <t>1) 2
2) 4</t>
  </si>
  <si>
    <t>1) 10
2) 20</t>
  </si>
  <si>
    <t>Desarrollo de funcionalidad redes</t>
  </si>
  <si>
    <t>Error con la funcionalidad de redes</t>
  </si>
  <si>
    <r>
      <rPr>
        <rFont val="Calibri"/>
        <color rgb="FF000000"/>
        <sz val="11.0"/>
      </rPr>
      <t>Cableado en mal estado</t>
    </r>
  </si>
  <si>
    <r>
      <rPr>
        <rFont val="&quot;docs-Calibri&quot;"/>
        <color rgb="FF000000"/>
        <sz val="11.0"/>
      </rPr>
      <t>Ocurre un accidente de transito con un poste</t>
    </r>
  </si>
  <si>
    <r>
      <rPr>
        <rFont val="Calibri"/>
        <color rgb="FF000000"/>
        <sz val="11.0"/>
      </rPr>
      <t>Realizar inspección del cableado</t>
    </r>
  </si>
  <si>
    <r>
      <rPr>
        <rFont val="Calibri"/>
        <color rgb="FF000000"/>
        <sz val="11.0"/>
      </rPr>
      <t>Contratar un servicio de internet secundario</t>
    </r>
  </si>
  <si>
    <t>-  Identificar el Problema de red
- Revisar la conexion del router y switches
- Verificar la señal WiFi
- Analizar trafico de red
- Comprobar el Uso de banda ancha
- Pruebas de conectividad</t>
  </si>
  <si>
    <t>$80.000</t>
  </si>
  <si>
    <t>1) 1</t>
  </si>
  <si>
    <t>Desarrollo de Api Rest</t>
  </si>
  <si>
    <t>Error en el codigo de Api Rest</t>
  </si>
  <si>
    <r>
      <rPr>
        <rFont val="Calibri"/>
        <color rgb="FF000000"/>
        <sz val="11.0"/>
      </rPr>
      <t>La comunicacion de la api no funciona</t>
    </r>
  </si>
  <si>
    <r>
      <rPr>
        <rFont val="&quot;docs-Calibri&quot;"/>
        <color rgb="FF000000"/>
        <sz val="11.0"/>
      </rPr>
      <t>Se cae el servicio de la api con su comunicacion</t>
    </r>
  </si>
  <si>
    <r>
      <rPr>
        <rFont val="Calibri"/>
        <color rgb="FF000000"/>
        <sz val="11.0"/>
      </rPr>
      <t>Documentación de la API de la comunicacion</t>
    </r>
  </si>
  <si>
    <r>
      <rPr>
        <rFont val="Calibri"/>
        <color rgb="FF000000"/>
        <sz val="11.0"/>
      </rPr>
      <t>Análisis post-incidente y mejora continua de acuerdo al servicio de la api</t>
    </r>
  </si>
  <si>
    <t>-  Identificar el Problema
- Verificar el formato de solicitud
- Verificar el formato de respuesta
- Revisar los encabezados HTTP
- Revisar el codigo de la Api
- Comprobar el estado de la base de datos</t>
  </si>
  <si>
    <t>$30.000</t>
  </si>
  <si>
    <t>Gestión de Permisos y Roles</t>
  </si>
  <si>
    <r>
      <rPr>
        <rFont val="Calibri"/>
        <color rgb="FF000000"/>
        <sz val="11.0"/>
      </rPr>
      <t>No realiza la gestion de roles y permiso</t>
    </r>
  </si>
  <si>
    <r>
      <rPr>
        <rFont val="Calibri"/>
        <color rgb="FF000000"/>
        <sz val="11.0"/>
      </rPr>
      <t>Se realiza pero no efectuan ningun cambio</t>
    </r>
  </si>
  <si>
    <r>
      <rPr>
        <rFont val="&quot;docs-Calibri&quot;"/>
        <color rgb="FF000000"/>
        <sz val="11.0"/>
      </rPr>
      <t>El sistema nunca da una notificacion o una especie de alerta sobre los roles</t>
    </r>
  </si>
  <si>
    <r>
      <rPr>
        <rFont val="Calibri"/>
        <color rgb="FF000000"/>
        <sz val="11.0"/>
      </rPr>
      <t>Interfaz de Administración enfocada en roles y permisos para tener una mayor facilidad</t>
    </r>
  </si>
  <si>
    <r>
      <rPr>
        <rFont val="Calibri"/>
        <color rgb="FF000000"/>
        <sz val="11.0"/>
      </rPr>
      <t>Revisión y mejora del sistema de notificaciones de roles</t>
    </r>
  </si>
  <si>
    <t>-  Identificar el Problema
- Acceder al sistema de administracion de roles y permisos
- Revisar los controladores de acceso
-  Validacion de acceso
- Realizar pruebas de acceso</t>
  </si>
  <si>
    <t>1) 6</t>
  </si>
  <si>
    <t>Integración de Funcionalidades Multiplataforma</t>
  </si>
  <si>
    <t>Fallo en la Integración de Funcionalidades Multiplataforma</t>
  </si>
  <si>
    <r>
      <rPr>
        <rFont val="Calibri"/>
        <color rgb="FF000000"/>
        <sz val="11.0"/>
      </rPr>
      <t>El software tiene errores en el codigo fuente</t>
    </r>
  </si>
  <si>
    <t>Problemas de sincronizacion de datos</t>
  </si>
  <si>
    <r>
      <rPr>
        <rFont val="Calibri"/>
        <color rgb="FF000000"/>
        <sz val="11.0"/>
      </rPr>
      <t>Realizar testing de la funcionalidad</t>
    </r>
  </si>
  <si>
    <r>
      <rPr>
        <rFont val="Calibri"/>
        <color rgb="FF000000"/>
        <sz val="11.0"/>
      </rPr>
      <t>Actualizaciones y Parches</t>
    </r>
  </si>
  <si>
    <r>
      <rPr>
        <rFont val="&quot;docs-Calibri&quot;"/>
        <color rgb="FF000000"/>
        <sz val="11.0"/>
      </rPr>
      <t>Mitigar</t>
    </r>
  </si>
  <si>
    <t>-  Identificar el Problema
- Verificar los requisitos
-  Verificar las Api y servicios compartidos
- Revisar de compatibilidad de multiplataforma
- Pruebas unitarias por plataformas
- Pruebas de integracion multiplataformas</t>
  </si>
  <si>
    <t>Desarrollo de Funcionalidades Avanzadas</t>
  </si>
  <si>
    <t>- El computador no enciende 
- Se corta el suministro electrico 
- Se corta el servicio de internet</t>
  </si>
  <si>
    <t>- La fuente de poder no funciona 
- No tener generadores de emergencia
- Los cables de ethernet se encuentran en mal estado</t>
  </si>
  <si>
    <t>- El sistema operativo se corrompio
- Ocurre un accidente de transito contra un poste de luz
- El proveedor del servicio de internet recibe un ataque DDOS</t>
  </si>
  <si>
    <t>- Comprar una nueva fuente de poder
- Cambiar y renovar la instalacion electrica
- Comprar nuevos cables de ethernet</t>
  </si>
  <si>
    <t>- Cambiar el computador
- Tener generadores de emergencia
- Utilizar datos del celular</t>
  </si>
  <si>
    <t>- Mitigar
- Evitar
- Evitar</t>
  </si>
  <si>
    <t>- Revisar las metricas de medicion
- Identificar que partes de la aplicacion son lentas
- Optimizar el tamaño de recursos
- Optimizar el codigo
- Realizar pruebas de carga y estres</t>
  </si>
  <si>
    <t>1) Computador 
2) Conexión a Internet 
3) Personal 
4) Sala 
5) Escritorios 
6) Sillas</t>
  </si>
  <si>
    <t>4 Dias</t>
  </si>
  <si>
    <t xml:space="preserve">1)  2
2)  2
3)  2
</t>
  </si>
  <si>
    <t xml:space="preserve">1)  3
2)  4
3)  4
</t>
  </si>
  <si>
    <t>1) 6
2) 8
3) 8</t>
  </si>
  <si>
    <t>Desarrollo de Vistas de Usuarios</t>
  </si>
  <si>
    <t>Problemas de Usabilidad</t>
  </si>
  <si>
    <t>Rechazo por parte del Usuario</t>
  </si>
  <si>
    <r>
      <rPr>
        <rFont val="&quot;docs-Calibri&quot;"/>
        <color rgb="FF000000"/>
        <sz val="11.0"/>
      </rPr>
      <t>Error de usuario por complejidad en la interfaz</t>
    </r>
  </si>
  <si>
    <t>Revision y ajuste de diseño</t>
  </si>
  <si>
    <t>Actualizacion de Diseño</t>
  </si>
  <si>
    <r>
      <rPr>
        <rFont val="&quot;docs-Calibri&quot;"/>
        <color rgb="FF000000"/>
        <sz val="11.0"/>
      </rPr>
      <t>Mitigar</t>
    </r>
  </si>
  <si>
    <t>- Revisar los feedback de los usuarios
- Identificar los problemas mas comunes
- Realizar un analisis comparativo
- Rediseñar la interfaz de usuario
- Mejorar la accesibilidad</t>
  </si>
  <si>
    <t>Integración de Servicios Externos</t>
  </si>
  <si>
    <t>Fallo en la Integración de Servicios Externos</t>
  </si>
  <si>
    <r>
      <rPr>
        <rFont val="Calibri"/>
        <color rgb="FF000000"/>
        <sz val="11.0"/>
      </rPr>
      <t>Tiene un problema en el codigo fuente</t>
    </r>
  </si>
  <si>
    <t>Corrupción en la base de datos</t>
  </si>
  <si>
    <r>
      <rPr>
        <rFont val="&quot;docs-Calibri&quot;"/>
        <color rgb="FF000000"/>
        <sz val="11.0"/>
      </rPr>
      <t>Realizar pruebas del sistema</t>
    </r>
  </si>
  <si>
    <r>
      <rPr>
        <rFont val="&quot;docs-Calibri&quot;"/>
        <color rgb="FF000000"/>
        <sz val="11.0"/>
      </rPr>
      <t>Restauración desde copias de seguridad de las bases de datos</t>
    </r>
  </si>
  <si>
    <r>
      <rPr>
        <rFont val="&quot;docs-Calibri&quot;"/>
        <color rgb="FF000000"/>
        <sz val="11.0"/>
      </rPr>
      <t>Mitigar</t>
    </r>
  </si>
  <si>
    <t>-  Identificar el Problema
- Verificar si el servicio externo esta en funcionamiento
- Revisar la configuracion de red
- Utilizar herramientas de monitoreo y logs
- Pruebas automatizadas
- Definir plan de respaldo</t>
  </si>
  <si>
    <t>1) 8</t>
  </si>
  <si>
    <t>Desarrollo de Funcionalidades de Conectividad</t>
  </si>
  <si>
    <t>- Comprobar la conexion de internet
- Verificar si es un problema de DNS
- Revisar el estado del proovedor de internet
- Uso de datos moviles
- Reiniciar el router</t>
  </si>
  <si>
    <t>Desarrollo de Funcionalidades de Automatización</t>
  </si>
  <si>
    <t>-  Identificar el Problema
- Verificar permisos del usuario
- Comprobar horarios de ejecucion
- Limpiar archivos temporales y cache
- Pruebas automatizadas
- Definir plan de respaldo</t>
  </si>
  <si>
    <t>$50.000</t>
  </si>
  <si>
    <t>Analisis de Datos</t>
  </si>
  <si>
    <t>Fallo en el Analisis de Datos</t>
  </si>
  <si>
    <r>
      <rPr>
        <rFont val="&quot;docs-Calibri&quot;"/>
        <color rgb="FF000000"/>
        <sz val="11.0"/>
      </rPr>
      <t>No se guarda la informacion de lo realizado</t>
    </r>
  </si>
  <si>
    <r>
      <rPr>
        <rFont val="Calibri"/>
        <color rgb="FF000000"/>
        <sz val="11.0"/>
      </rPr>
      <t>Perdida de información</t>
    </r>
  </si>
  <si>
    <r>
      <rPr>
        <rFont val="Calibri"/>
        <color rgb="FF000000"/>
        <sz val="11.0"/>
      </rPr>
      <t>Realizar inspección de seguridad anti-perdida de la información</t>
    </r>
  </si>
  <si>
    <r>
      <rPr>
        <rFont val="Calibri"/>
        <color rgb="FF000000"/>
        <sz val="11.0"/>
      </rPr>
      <t>Utilizar un servicio de alojamiento con soporte técnico</t>
    </r>
  </si>
  <si>
    <t>-  Identificar el Problema
- Revisar de donde viene los datos
- Verificar la calidad de los datos
-Revisar los pasos de procesamiento
- Confirmar que no hay errores en las transformaciones de datos
- Ejecutar el analisis en partes
- Documentar los problemas encontrados</t>
  </si>
  <si>
    <t>$100.000</t>
  </si>
  <si>
    <t>Preparación de Datos</t>
  </si>
  <si>
    <t>Datos erroneos</t>
  </si>
  <si>
    <r>
      <rPr>
        <rFont val="&quot;docs-Calibri&quot;"/>
        <color rgb="FF000000"/>
        <sz val="11.0"/>
      </rPr>
      <t>La funcionalidad tiene un bug en su codigo fuente</t>
    </r>
  </si>
  <si>
    <r>
      <rPr>
        <rFont val="&quot;docs-Calibri&quot;"/>
        <color rgb="FF000000"/>
        <sz val="11.0"/>
      </rPr>
      <t>Pérdida de información crítica</t>
    </r>
  </si>
  <si>
    <t>Realizar pruebas de la funcionalidad de datos</t>
  </si>
  <si>
    <r>
      <rPr>
        <rFont val="Calibri"/>
        <color rgb="FF000000"/>
        <sz val="11.0"/>
      </rPr>
      <t>Guardar la informacion en la nube</t>
    </r>
  </si>
  <si>
    <t>-  Identificar el Problema
- Evaluar los metodos de recoleccion
- Verificar la calidad de los datos
- Verificar la manipulacion de los datos
- Eliminar datos duplicados
- Implementar control de calidad</t>
  </si>
  <si>
    <t xml:space="preserve">Creacion de Dashboard Inteligente </t>
  </si>
  <si>
    <t>- Problemas con el dashboard
- El panel administrativo no se ejecuta 
- Notificacion de alertas</t>
  </si>
  <si>
    <t>- Se logra crear un defecto en el dashboard respecto a la administracion
- El software tiene errores en el codigo fuente
- La notificacion llega al otro dia despues de haberse realizado</t>
  </si>
  <si>
    <t>- El dashboard no funciona de la forma que se requiere
- Inconpatibilidad en las dependencias de desarrollo
- Nunca realiza una notificacion en el panel</t>
  </si>
  <si>
    <t>- Monitoreo de Rendimiento enfocado en el dashboard
- Realizar testing de la funcionalidad
- Monitoreo de Notificaciones enfocado en alertas</t>
  </si>
  <si>
    <t>- Actualización y mejora del dashboard realizando una mejora continua
- Actualizaciones y Parches
- Pruebas y validación continua</t>
  </si>
  <si>
    <t>- Evitar
- Mitigar
- Mitigar</t>
  </si>
  <si>
    <t>-  Identificar el Problema
- Validar la integridad de los datos
- Verificar las consultas o formulas de datos
- Optimizar la carga de datos
- Revisar el consumo de recursos
- Comprobar la compatibilidad entre navegadores
- Probar el dashboard en diferentes dispositivos</t>
  </si>
  <si>
    <t>1) Computador 
2) Sala de trabajo 
3) Mesa 
4) Silla</t>
  </si>
  <si>
    <t>$145.000</t>
  </si>
  <si>
    <t>1) 4
2) 3
3) 2</t>
  </si>
  <si>
    <t>1) 20
2) 12
3) 10</t>
  </si>
  <si>
    <t>Desarrollo de IA orientado en plantas</t>
  </si>
  <si>
    <t xml:space="preserve">- Riesgo de privacidad 
- Dependencia de datos de baja calidad 
- Amenazas a la ciberseguridad </t>
  </si>
  <si>
    <t>- Algun trabajador transmite informacion sobre la empresa 
- Los datos utilizados no han sido verificados o limpiados adecuadamente
- Un trabajador quiere aprovechar algun deslis y aprovechar la situacion y vender la informacion</t>
  </si>
  <si>
    <t xml:space="preserve">- Se filtro informacion delicada de la empresa 
- Se aprovechan de los datos de baja calidad 
- Logra vender informacion de la IA hacia a la competencia </t>
  </si>
  <si>
    <t>- Control de Acceso y Gestión de Datos
- Se decidira seguir trabajando con la informacion recopilada
- Respaldo y Recuperación</t>
  </si>
  <si>
    <t>- Mejorar las politicas de la información
- Implementar procesos de validacion y limpieza de datos
- Refuerzo de la seguridad de la información</t>
  </si>
  <si>
    <t>- Evitar
- Aceptar
- Evitar</t>
  </si>
  <si>
    <t>-  Identificar el Problema
- Verificar si hay datos duplicados
- Establecer criterios de validacion
- Realizar limpieza de datos
- Revisar el modelo de entrenamiento de la IA
- Realizar monitoreo en tiempo real</t>
  </si>
  <si>
    <t>1) Cuaderno
2) Lapiz 
3) Computador
4) Herramientas de visualizacion</t>
  </si>
  <si>
    <t>$90.000</t>
  </si>
  <si>
    <t xml:space="preserve">1)3
2)3
3)3
</t>
  </si>
  <si>
    <t>1)5
2)3
3)4</t>
  </si>
  <si>
    <t>1) 15
2) 9
3) 12</t>
  </si>
  <si>
    <t>Entrenamiento del Modelo de Aprendisaje Automatico</t>
  </si>
  <si>
    <t xml:space="preserve">- Fallo en el sistema de aprendizaje automático 
- Problemas de escalabilidad 
- Problemas de compatibilidad </t>
  </si>
  <si>
    <t xml:space="preserve">- Alguien podria causar una falla a proposito para poder sacar provecho 
- La infraestructura no está preparada para manejar la escalabilidad requerida por la IA
- No se realizan pruebas adecuadas para garantizar la compatibilidad de la IA con los sistemas existentes </t>
  </si>
  <si>
    <t xml:space="preserve">- Se realizo una falla y logra su cometido 
- La escalabilidad llega a una etapa menor de calidad 
- La compatibilidad de la IA no se aclopa al hardware de el proyecto </t>
  </si>
  <si>
    <t>- Mantenimiento y Actualización
- Pruebas de Carga
- Colaboración y Comunicación</t>
  </si>
  <si>
    <t>- Desarrollar y ejecutar un plan de recuperación para restaurar el funcionamiento
- Implementación de mejores prácticas en escalabilidad y desarrollo
- Pruebas piloto para verificar la compatibilidad</t>
  </si>
  <si>
    <t>- Mitigar
- Mitigar
- Transferir</t>
  </si>
  <si>
    <t>-  Identificar el Problema
-Verificar la calidad de los datos
- Aplicar tecnicas de preprocesamiento
- Verificar la arquitectura del modelo
- Revisar la transformacion de los datos
- Comprobar el flujo de datos
- Evaluar el rendimiento del modelo</t>
  </si>
  <si>
    <t xml:space="preserve">1) Computador
2) Cuaderno
3) Lapiz </t>
  </si>
  <si>
    <t>1)3
2)3
3)3</t>
  </si>
  <si>
    <t>1)5
2)3
3)3</t>
  </si>
  <si>
    <t>1) 15
2) 9
3) 9</t>
  </si>
  <si>
    <t>Opmitizacion y refactorizacion</t>
  </si>
  <si>
    <r>
      <rPr>
        <rFont val="Calibri"/>
        <color rgb="FF000000"/>
        <sz val="11.0"/>
      </rPr>
      <t>Costos imprevistos</t>
    </r>
  </si>
  <si>
    <t>Se aumentan de forma imprevista los costos de la optimizacion de la aplicacion</t>
  </si>
  <si>
    <r>
      <rPr>
        <rFont val="&quot;docs-Calibri&quot;"/>
        <color rgb="FF000000"/>
        <sz val="11.0"/>
      </rPr>
      <t>Los costos aumentan de forma exagerada y se sale del capital recomendado</t>
    </r>
  </si>
  <si>
    <r>
      <rPr>
        <rFont val="Calibri"/>
        <color rgb="FF000000"/>
        <sz val="11.0"/>
      </rPr>
      <t>Monitoreo y Control de Costos</t>
    </r>
  </si>
  <si>
    <r>
      <rPr>
        <rFont val="Calibri"/>
        <color rgb="FF000000"/>
        <sz val="11.0"/>
      </rPr>
      <t>Monitoreo y control de costos</t>
    </r>
  </si>
  <si>
    <r>
      <rPr>
        <rFont val="&quot;docs-Calibri&quot;"/>
        <color rgb="FF000000"/>
        <sz val="11.0"/>
      </rPr>
      <t>Mitigar</t>
    </r>
  </si>
  <si>
    <t>- Revisar el presupuesto original
- Detectar que areas estan con sobrecostos
- Evaluar la magnitud del sobrecosto
- Evaluar el area afectada
- Verificar si el costo es recurrente o puntual
- Verificar retrasos o cambios en el cronograma
- Ajustar el cronograma si es necesario
- Activar planes de contingencia
- Reevaluar el alcance del proyecto</t>
  </si>
  <si>
    <t xml:space="preserve">1 Hora </t>
  </si>
  <si>
    <t>Documentación del Código</t>
  </si>
  <si>
    <r>
      <rPr>
        <rFont val="Calibri"/>
        <color rgb="FF000000"/>
        <sz val="11.0"/>
      </rPr>
      <t>Problemas de compatibilidad</t>
    </r>
  </si>
  <si>
    <t>No se realizan pruebas adecuadas para garantizar la compatibilidad de la IA con los sistemas existentes</t>
  </si>
  <si>
    <r>
      <rPr>
        <rFont val="&quot;docs-Calibri&quot;"/>
        <color rgb="FF000000"/>
        <sz val="11.0"/>
      </rPr>
      <t>La compatibilidad de la IA no se aclopa al hardware de el proyecto</t>
    </r>
  </si>
  <si>
    <r>
      <rPr>
        <rFont val="Calibri"/>
        <color rgb="FF000000"/>
        <sz val="11.0"/>
      </rPr>
      <t>Colaboración y Comunicación</t>
    </r>
  </si>
  <si>
    <r>
      <rPr>
        <rFont val="Calibri"/>
        <color rgb="FF000000"/>
        <sz val="11.0"/>
      </rPr>
      <t>Pruebas piloto para verificar la compatibilidad</t>
    </r>
  </si>
  <si>
    <t>Transferir</t>
  </si>
  <si>
    <t>- Identificar los sistemas involucrados
- Identificar las versiones de software y librerias
- Verificar dependencias
- Revisar compatibilidad de hardware
- Actualizar el software o sistema operativo</t>
  </si>
  <si>
    <t>1) 9</t>
  </si>
  <si>
    <t>Fase de Pruebas</t>
  </si>
  <si>
    <t>Informe de Plan de Pruebas</t>
  </si>
  <si>
    <t>Requisitos mal definidos</t>
  </si>
  <si>
    <t>Falta de claridad en los criterios de aceptación</t>
  </si>
  <si>
    <t xml:space="preserve">Falta de claridad en los requisitos </t>
  </si>
  <si>
    <t>Crear y mantener un documento que contenga todos los criterios de aceptación</t>
  </si>
  <si>
    <t>Establecer un proceso para revisar y ajustar los requisitos</t>
  </si>
  <si>
    <t>-Identificar los requisitos mal definidos
- Comunicarse con el jefe de proyecto
- Evaluar el tiempo aproximado de demora
- Revisar y ajustar requisitos
- Dar aviso al Jefe de proyecto del arreglo</t>
  </si>
  <si>
    <t>QA</t>
  </si>
  <si>
    <t>2 Hr(s)</t>
  </si>
  <si>
    <t>Identificar Casos de Prueba</t>
  </si>
  <si>
    <t>Ambiguedad en la definición de casos de pruebas</t>
  </si>
  <si>
    <t>Inconsistencia en los resultados de las pruebas</t>
  </si>
  <si>
    <t>Erronea Interpretación de los casos de prueba ocasionan errores criticos</t>
  </si>
  <si>
    <t xml:space="preserve">Realizar revisiones regulares de los casos de pruebas </t>
  </si>
  <si>
    <t>Realizar talleres con el equipo de desarrollo y QA para discutir la ambigüedad y definir claramente los requisitos.</t>
  </si>
  <si>
    <t>- Identificar los casos de uso con errores
- Comunicarse con el equipo de desarrollo y el QA
- Ajustar horario para inicio de taller
- Ajustar y definir los requisitos</t>
  </si>
  <si>
    <t>Informe de Control de Cambios</t>
  </si>
  <si>
    <t>Demoras en la aprobación del cambio</t>
  </si>
  <si>
    <t xml:space="preserve">Dependencia de un grupo reducido de aprobadores </t>
  </si>
  <si>
    <t>Retrasos significativos incrementan los costos operativos</t>
  </si>
  <si>
    <t>Designar aprobadores alternativos que puedan intervenir en caso de que los aprobadores principales no estén disponibles</t>
  </si>
  <si>
    <t>Preparar opciones de respaldo en caso de que el cambio no sea aprobado a tiempo.</t>
  </si>
  <si>
    <t xml:space="preserve">- Identificar el porque de las demoras 
- Comunicarse con el QA
- Identificar y validar opciones de respaldo
- Preparar las opciones para implementarlas en caso de que el cambio original no sea aprobado </t>
  </si>
  <si>
    <t>Preparación del Entorno de Pruebas</t>
  </si>
  <si>
    <t>Incompatibilidad entre diferentes software</t>
  </si>
  <si>
    <t>Rotura de las dependencias de un software</t>
  </si>
  <si>
    <t>Falta de integración entre los sistemas provocan interrupciones en el flujo de trabajo</t>
  </si>
  <si>
    <t>Establecer un cronograma para actualizar las dependencias de manera regular</t>
  </si>
  <si>
    <t>Identificar y documentar el problema de incompatibilidad</t>
  </si>
  <si>
    <t xml:space="preserve">- Identificar Softwares incompatibles
- Documentar el problema
- Comunicar al Jefe de proyecto
- Utilizar Softwares de respaldo </t>
  </si>
  <si>
    <t xml:space="preserve"> 1 Hr(s)</t>
  </si>
  <si>
    <t>Ejecución de Pruebas Funcionales</t>
  </si>
  <si>
    <t>Entorno de pruebas inestable</t>
  </si>
  <si>
    <t xml:space="preserve">El entorno de pruebas puede provocar fallos intermitentes </t>
  </si>
  <si>
    <t>Establecer estandares minimos para los resultados de las pruebas y identificar la inconsistencia</t>
  </si>
  <si>
    <t>Tener un entorno de pruebas alternativo disponible en caso de fallos.</t>
  </si>
  <si>
    <t xml:space="preserve">- Identificar el problema
- Comunicar con el Jefe de proyecto
- Utilizar entorno de pruebas alternativo
</t>
  </si>
  <si>
    <t>Ejecución de Pruebas no Funcionales</t>
  </si>
  <si>
    <t>Errores en la configuración de pruebas</t>
  </si>
  <si>
    <t>Inexistencia de parámetros de pruebas</t>
  </si>
  <si>
    <t>Implementación de software con fallos graves en el entorno de producción</t>
  </si>
  <si>
    <t>Evaluar las pruebas para determinar si se están realizando pruebas con un conjunto de parámetros adecuados</t>
  </si>
  <si>
    <t>Definir un protocolo para corregir errores de configuración de manera rápida.</t>
  </si>
  <si>
    <t xml:space="preserve">- Identificar el problema 
- Comunicar con el jefe de proyecto
- Definir el protocolo contra errores
- Validar y implementar el protocolo </t>
  </si>
  <si>
    <t>Colocar Criterios de Inicio, Aceptación, Rechazo y Suspensión</t>
  </si>
  <si>
    <t>Desalineación con los objetivos estrategicos</t>
  </si>
  <si>
    <t>Falta de comunicación con el equipo responsable de la definición de criterios</t>
  </si>
  <si>
    <t>La falta de alineación afecta al crecimiento a largo plazo de la organización</t>
  </si>
  <si>
    <t>Programar reuniones regulares para discutir avances, dudas y cambios en los criterios</t>
  </si>
  <si>
    <t>Utilizar un protocolo para que los objetivos esten alineados con los criterios propuestos</t>
  </si>
  <si>
    <t>- Identificar el problema
- Revisar los objetivos estrategicos y los criterios
- Comunicar con el jefe de proyecto
- Utilizar protocolo anti - desalineación</t>
  </si>
  <si>
    <t>1 Hr(s)</t>
  </si>
  <si>
    <t>Entrega de Resultados de Pruebas</t>
  </si>
  <si>
    <t>Fugas de Información</t>
  </si>
  <si>
    <t>Falta de cifrado de datos</t>
  </si>
  <si>
    <t>Acceso no autorizado a información confidencial</t>
  </si>
  <si>
    <t>Implementar protocolos seguros para proteger los datos</t>
  </si>
  <si>
    <t>Utilizar cifrado para proteger datos sensibles en reposo y en tránsito.</t>
  </si>
  <si>
    <t xml:space="preserve">- Identificar el problema
- Comunicar con el jefe de proyecto
- Revisar sistemas anti-fugas
- Utilizar cifrado para proteger los datos
</t>
  </si>
  <si>
    <t xml:space="preserve">Muestra del Producto </t>
  </si>
  <si>
    <t>Retrasos en el cronograma</t>
  </si>
  <si>
    <t>Estimaciones de tiempo imprecisas</t>
  </si>
  <si>
    <t>Aumento de costos y sobrepresupuestos</t>
  </si>
  <si>
    <t>Comparar las estimaciones iniciales con los tiempos reales para identificar desviaciones</t>
  </si>
  <si>
    <t>Identificar y enfocar recursos en las tareas más críticas.</t>
  </si>
  <si>
    <t xml:space="preserve">- Identificar el porque de los retrasos
- Comunicar al jefe de proyecto
- Enfocar recursos en las tareas mas criticas 
</t>
  </si>
  <si>
    <t>Fase de Despliegue</t>
  </si>
  <si>
    <t>Informe de Acta de Cierre</t>
  </si>
  <si>
    <t>Falta de revisión y validación</t>
  </si>
  <si>
    <t>Inadecuada documentación del proceso de revisión</t>
  </si>
  <si>
    <t xml:space="preserve">Errores no detectados en los procesos o productos </t>
  </si>
  <si>
    <t>Crear plantillas estadarizadas para la documentación de procesos de revisión</t>
  </si>
  <si>
    <t>Si se identifica que un documento o proceso no fue revisado, realizar una revisión inmediata y documentar el hallazgo.</t>
  </si>
  <si>
    <t>- Identificar el problema
- Comunicar al jefe de proyecto
- Identificar los documentos no revisados
- Realizar revisión de todos los documentos
- Documentar el proceso de identificar y revisar los documentos</t>
  </si>
  <si>
    <t>Informe de Cierre del Proyecto</t>
  </si>
  <si>
    <t>Retrasos en la recopilación de información</t>
  </si>
  <si>
    <t>Dependencia de un unico proveedor</t>
  </si>
  <si>
    <t>Impacto por la mala toma de decisiones</t>
  </si>
  <si>
    <t>Identificar y evaluar al menos 2 proveedores alternativos</t>
  </si>
  <si>
    <t>Desarrollar un plan de recopilación de datos en paralelo con otro equipo o mediante herramientas automatizadas.</t>
  </si>
  <si>
    <t>- Identificar problema
- Comunicar al jefe de proyecto
- Reunirse con el equipo
- Realizar y implementar plan para recopilación de datos</t>
  </si>
  <si>
    <t>Informe de Lecciones Aprendidas</t>
  </si>
  <si>
    <t>Enfoque en los errores en lugar de soluciones</t>
  </si>
  <si>
    <t>Resistencia a compartir información</t>
  </si>
  <si>
    <t>Limitación en la innovación y la capacidad de adaptación dentro del grupo</t>
  </si>
  <si>
    <t>Crear documentos que definan que, como y cuando compartir la información</t>
  </si>
  <si>
    <t>Implementar reuniones regulares para discutir errores, pero centrándose en soluciones y lecciones aprendidas.</t>
  </si>
  <si>
    <t>- Identificar el problema
- Comunar a todo el equipo
- Realizar reuniones para discutir los errores
- Utilizar plan para centrarse en las soluciones</t>
  </si>
  <si>
    <t>Seguimiento y control de cambios</t>
  </si>
  <si>
    <t>Impacto no evaluado de los cambios</t>
  </si>
  <si>
    <t>Los cambios no fueron evaluados correctamente y impactaron de manera negativa</t>
  </si>
  <si>
    <t>Errores en la ejecución de procesos y un incumplimiento en la regulaciones</t>
  </si>
  <si>
    <t>Implementar un procedimiento estandar para evaluar todos los cambios antes de su implementación</t>
  </si>
  <si>
    <t>Establecer un protocolo para evaluar todos los cambios propuestos, incluyendo análisis de costo-beneficio y evaluación de riesgos.</t>
  </si>
  <si>
    <t>- Identificar el problema
- Comunicar al jefe de proyecto
- Evaluar cambios propuestos
- Registrar posibles impactos de los cambios
- Implementar protocolo anti- impacto</t>
  </si>
  <si>
    <t>3 Hr(s)</t>
  </si>
  <si>
    <t>Evaluación de la calidad</t>
  </si>
  <si>
    <t>Falta de capacitación del personal</t>
  </si>
  <si>
    <t>El personal no esta capacitado con los estandares de calidad requeridos</t>
  </si>
  <si>
    <t>Disminución en la calidad del producto por errores operativos</t>
  </si>
  <si>
    <t>Realizar un diagnostico para identificar las areas especificas donde el personal carece de capacitación</t>
  </si>
  <si>
    <t>Implementar programas de capacitación rápida en las áreas críticas.</t>
  </si>
  <si>
    <t>- Identificar el problema principal
- Evaluar las areas criticas
- Registrar personal no capacitado
-Implementar programa de capacitación</t>
  </si>
  <si>
    <t>Despliegue de la aplicación</t>
  </si>
  <si>
    <t>Errores en el código</t>
  </si>
  <si>
    <t>Interrupciones en el servicio por un objeto con valor nulo</t>
  </si>
  <si>
    <t>Fuga de datos sensibles</t>
  </si>
  <si>
    <t>Realizar una auditoría del código para identificar todas las instancias donde se puedan presentar objetos con valor nulo</t>
  </si>
  <si>
    <t>Configurar alertas para errores críticos y mantener registros detallados de errores para análisis posterior.</t>
  </si>
  <si>
    <t>- Identificar el problema
- Reunirse con el equipo de desarrollo
- Crear un plan en contra de los errores en el codigo
- Utilizar alertas como medida de seguridad
- Crear registros detallados para analisis posterior</t>
  </si>
  <si>
    <t>Desarrollador de aplicaciones</t>
  </si>
  <si>
    <t>Presentación del Producto Final</t>
  </si>
  <si>
    <t>Problemas con el producto</t>
  </si>
  <si>
    <t>Falta de pruebas exhaustivas del producto</t>
  </si>
  <si>
    <t>El producto no es evaluado con anticipación</t>
  </si>
  <si>
    <t>Incluir pruebas unitarias, de integración, funcionales, de sistema, de aceptación, de rendimiento y de seguridad</t>
  </si>
  <si>
    <t>Establecer un equipo de respuesta rápido que se active al identificar un problema.</t>
  </si>
  <si>
    <t>- Identificar el problema
- Llamar al equipo de respuesta
- Comunicar al jefe de proyecto
- Registar posibles problemas para futuros proyectos</t>
  </si>
  <si>
    <t>Capacitación usuario final</t>
  </si>
  <si>
    <t>Metodos de capacitación ineficaces</t>
  </si>
  <si>
    <t>Falta de adaptabilidad en los formatos de enseñanza</t>
  </si>
  <si>
    <t>Perdida de productividad y aumento de errores</t>
  </si>
  <si>
    <t>Organizar talleres sobre metodologías de enseñanza adaptativas.</t>
  </si>
  <si>
    <t>Desarrollar y probar diferentes métodos de capacitación</t>
  </si>
  <si>
    <t>- Identificar el problema
- Registrar el porque no funcionaron los metodos
- Gestionar y validar el uso de los nuevos metodos
- Implementar los nuevos metodos de capacitación</t>
  </si>
  <si>
    <t>Evaluación Postimplementación</t>
  </si>
  <si>
    <t>Falta de datos adecuados para la evaluación</t>
  </si>
  <si>
    <t>Dependencia de fuentes de datos limitadas</t>
  </si>
  <si>
    <t>Asignación ineficiente de recursos por ausencia de datos</t>
  </si>
  <si>
    <t>Realizar un inventario de las fuentes de datos que estás utilizando.</t>
  </si>
  <si>
    <t>Definir plazos claros para la obtención de datos y revisión de su calidad.</t>
  </si>
  <si>
    <t>- Identificar el problema
- Evaluar el porque de la falta de los datos
- Reunirse con el equipo
-Definir los plazos para obtener los datos
- Revisar la calidad despues de su obtención</t>
  </si>
  <si>
    <t>Plan de Mantenimiento</t>
  </si>
  <si>
    <t>Errores en el diagnóstico para el mantenimiento</t>
  </si>
  <si>
    <t>Dependencia de diagnósticos manuales</t>
  </si>
  <si>
    <t>Fallo en la identificación para realizar reparaciones innecesarias</t>
  </si>
  <si>
    <t>Utilizar herramientas de software que puedan realizar diagnósticos de manera automática</t>
  </si>
  <si>
    <t>Implementar un sistema de doble verificación donde un segundo técnico revise los diagnósticos realizados y poder realizar el mantenimiento de manera optima</t>
  </si>
  <si>
    <t>- Identificar el problema
- Evaluar el diagnostico con error
- Reunirse con un segundo tecnico
-Implementar sistema de doble verificación
- Revisar y verificar los diagnosticos ya realizados
- Realizar mantenimiento posterior al proceso</t>
  </si>
  <si>
    <t xml:space="preserve">Presupuesto </t>
  </si>
  <si>
    <t>Pesos</t>
  </si>
  <si>
    <t>Carta Gantt</t>
  </si>
  <si>
    <t>Costo Recurso</t>
  </si>
  <si>
    <t>Costo Contingencia</t>
  </si>
  <si>
    <t>Sobrante</t>
  </si>
  <si>
    <t>210 UF</t>
  </si>
  <si>
    <t>Costo Total $4.690.000</t>
  </si>
  <si>
    <t>Contingencias</t>
  </si>
  <si>
    <t>Instalación de detectores de humo y rociadores</t>
  </si>
  <si>
    <t>Equipo de Respuesta Rápida que esta enfocada en transporte de carga</t>
  </si>
  <si>
    <t>Proceso de Verificación de Pedidos enfocado en el tiempo transcurrido</t>
  </si>
  <si>
    <t>Comunicación Interna se dejaran las causas de por que sucedio y en la medida que se encuentre alguna solucion se trabajara en otras estaciones de trabajo</t>
  </si>
  <si>
    <t>Herramientas de Repuesto estas se ocuparan solamente cuando si es que las primeras se llegaran a romper</t>
  </si>
  <si>
    <t>Planificación de Rutas y Horarios estas se dejaran preparadas para ayudar a los usuarios</t>
  </si>
  <si>
    <t>Comunicación de Emergencia establecer un plan de emergencia si la situacion se vuelve demasiado peligrosa</t>
  </si>
  <si>
    <t>Acuerdos de Mantenimiento y Soporte enfocado en los dispositivos</t>
  </si>
  <si>
    <t>Evaluación de Daños y Seguridad enfocada en la infraestructura</t>
  </si>
  <si>
    <t>Plan de Continuidad del Negocio en esta se mantendra una comunicacion con el usuario</t>
  </si>
  <si>
    <t>Equipo de Respuesta y Reparación se coordinara con los proovedores enfocado en una estimaciones de recursos necesarios para seguir haciendo el proyecto</t>
  </si>
  <si>
    <t>Reemplazo de Componentes Críticos enfocada solo en partes en especificas</t>
  </si>
  <si>
    <t>Intervención de emergencia se desconectara toda la luz de la infraestructura</t>
  </si>
  <si>
    <t>Comunicación y coordinación con el usuario final para estimar daños</t>
  </si>
  <si>
    <t>Activación del plan de emergencia enfocado en la infraestructura</t>
  </si>
  <si>
    <t>Reemplazo urgente de componentes críticos del dispositivo</t>
  </si>
  <si>
    <t>Coordinación y comunicación en versionamiento en hardware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</si>
</sst>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left" vertical="center"/>
    </xf>
    <xf borderId="0" fillId="3" fontId="1" numFmtId="0" xfId="0" applyAlignment="1" applyFont="1">
      <alignment vertical="center"/>
    </xf>
    <xf borderId="1" fillId="3" fontId="1" numFmtId="0" xfId="0" applyAlignment="1" applyBorder="1" applyFont="1">
      <alignment shrinkToFit="0" vertical="center" wrapText="1"/>
    </xf>
    <xf borderId="1" fillId="3" fontId="1" numFmtId="0" xfId="0" applyBorder="1" applyFont="1"/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0" fontId="1" numFmtId="3" xfId="0" applyAlignment="1" applyFont="1" applyNumberFormat="1">
      <alignment horizontal="center" readingOrder="0" shrinkToFit="0" vertical="center" wrapText="1"/>
    </xf>
    <xf borderId="0" fillId="4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3" xfId="0" applyAlignment="1" applyFont="1" applyNumberFormat="1">
      <alignment horizontal="center" readingOrder="0" vertical="center"/>
    </xf>
    <xf borderId="0" fillId="0" fontId="0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readingOrder="0" vertical="center"/>
    </xf>
    <xf borderId="0" fillId="4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4" numFmtId="3" xfId="0" applyAlignment="1" applyFont="1" applyNumberFormat="1">
      <alignment horizontal="center" readingOrder="0" vertical="center"/>
    </xf>
    <xf borderId="0" fillId="0" fontId="4" numFmtId="3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0" fontId="1" numFmtId="3" xfId="0" applyAlignment="1" applyFont="1" applyNumberForma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0" fontId="1" numFmtId="3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wrapText="1"/>
    </xf>
    <xf borderId="0" fillId="0" fontId="3" numFmtId="3" xfId="0" applyFont="1" applyNumberFormat="1"/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center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shrinkToFit="0" vertical="bottom" wrapText="0"/>
    </xf>
    <xf borderId="0" fillId="4" fontId="2" numFmtId="3" xfId="0" applyAlignment="1" applyFont="1" applyNumberFormat="1">
      <alignment horizontal="center"/>
    </xf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5.57"/>
    <col customWidth="1" min="2" max="2" width="39.71"/>
    <col customWidth="1" min="3" max="3" width="42.57"/>
    <col customWidth="1" min="4" max="4" width="58.57"/>
    <col customWidth="1" min="5" max="5" width="60.29"/>
    <col customWidth="1" min="6" max="9" width="58.57"/>
    <col customWidth="1" min="10" max="10" width="23.29"/>
    <col customWidth="1" min="11" max="14" width="26.43"/>
    <col customWidth="1" min="15" max="15" width="34.43"/>
    <col customWidth="1" min="16" max="16" width="21.86"/>
    <col customWidth="1" min="17" max="26" width="9.14"/>
  </cols>
  <sheetData>
    <row r="1" ht="30.0" customHeight="1">
      <c r="A1" s="1"/>
      <c r="B1" s="1"/>
      <c r="C1" s="2" t="s">
        <v>0</v>
      </c>
      <c r="D1" s="2" t="s">
        <v>1</v>
      </c>
      <c r="E1" s="3" t="s">
        <v>2</v>
      </c>
      <c r="F1" s="1" t="s">
        <v>3</v>
      </c>
      <c r="G1" s="4" t="s">
        <v>4</v>
      </c>
      <c r="H1" s="1" t="s">
        <v>5</v>
      </c>
      <c r="I1" s="4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5" t="s">
        <v>11</v>
      </c>
      <c r="O1" s="5" t="s">
        <v>12</v>
      </c>
      <c r="P1" s="5" t="s">
        <v>13</v>
      </c>
      <c r="Q1" s="6"/>
      <c r="R1" s="6"/>
      <c r="S1" s="6"/>
      <c r="T1" s="6"/>
      <c r="U1" s="6"/>
      <c r="V1" s="6"/>
      <c r="W1" s="6"/>
      <c r="X1" s="6"/>
      <c r="Y1" s="6"/>
      <c r="Z1" s="6"/>
    </row>
    <row r="2" ht="30.0" customHeight="1">
      <c r="A2" s="7"/>
      <c r="B2" s="8" t="s">
        <v>14</v>
      </c>
      <c r="C2" s="9"/>
      <c r="D2" s="10"/>
      <c r="E2" s="10"/>
      <c r="F2" s="11"/>
      <c r="G2" s="11"/>
      <c r="H2" s="11"/>
      <c r="I2" s="11"/>
      <c r="J2" s="11"/>
      <c r="K2" s="11"/>
      <c r="L2" s="11"/>
      <c r="M2" s="11"/>
      <c r="N2" s="12"/>
      <c r="O2" s="12"/>
      <c r="P2" s="12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07.25" customHeight="1">
      <c r="A3" s="6"/>
      <c r="B3" s="14" t="s">
        <v>15</v>
      </c>
      <c r="C3" s="15" t="s">
        <v>16</v>
      </c>
      <c r="D3" s="15" t="s">
        <v>17</v>
      </c>
      <c r="E3" s="15" t="s">
        <v>18</v>
      </c>
      <c r="F3" s="15" t="s">
        <v>19</v>
      </c>
      <c r="G3" s="15" t="s">
        <v>20</v>
      </c>
      <c r="H3" s="14" t="s">
        <v>21</v>
      </c>
      <c r="I3" s="14" t="s">
        <v>22</v>
      </c>
      <c r="J3" s="14" t="s">
        <v>23</v>
      </c>
      <c r="K3" s="6" t="s">
        <v>24</v>
      </c>
      <c r="L3" s="6" t="s">
        <v>25</v>
      </c>
      <c r="M3" s="16" t="s">
        <v>26</v>
      </c>
      <c r="N3" s="16" t="s">
        <v>27</v>
      </c>
      <c r="O3" s="14" t="s">
        <v>28</v>
      </c>
      <c r="P3" s="14" t="s">
        <v>29</v>
      </c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32.0" customHeight="1">
      <c r="A4" s="6"/>
      <c r="B4" s="14" t="s">
        <v>30</v>
      </c>
      <c r="C4" s="15" t="s">
        <v>31</v>
      </c>
      <c r="D4" s="15" t="s">
        <v>32</v>
      </c>
      <c r="E4" s="15" t="s">
        <v>33</v>
      </c>
      <c r="F4" s="15" t="s">
        <v>34</v>
      </c>
      <c r="G4" s="15" t="s">
        <v>35</v>
      </c>
      <c r="H4" s="14" t="s">
        <v>36</v>
      </c>
      <c r="I4" s="14" t="s">
        <v>37</v>
      </c>
      <c r="J4" s="14" t="s">
        <v>38</v>
      </c>
      <c r="K4" s="14" t="s">
        <v>39</v>
      </c>
      <c r="L4" s="14" t="s">
        <v>40</v>
      </c>
      <c r="M4" s="16" t="s">
        <v>41</v>
      </c>
      <c r="N4" s="16" t="s">
        <v>42</v>
      </c>
      <c r="O4" s="14" t="s">
        <v>43</v>
      </c>
      <c r="P4" s="14" t="s">
        <v>43</v>
      </c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8.5" customHeight="1">
      <c r="A5" s="6"/>
      <c r="B5" s="14" t="s">
        <v>44</v>
      </c>
      <c r="C5" s="15" t="s">
        <v>45</v>
      </c>
      <c r="D5" s="15" t="s">
        <v>46</v>
      </c>
      <c r="E5" s="15" t="s">
        <v>47</v>
      </c>
      <c r="F5" s="15" t="s">
        <v>48</v>
      </c>
      <c r="G5" s="15" t="s">
        <v>49</v>
      </c>
      <c r="H5" s="14" t="s">
        <v>50</v>
      </c>
      <c r="I5" s="14" t="s">
        <v>51</v>
      </c>
      <c r="J5" s="14" t="s">
        <v>52</v>
      </c>
      <c r="K5" s="14" t="s">
        <v>53</v>
      </c>
      <c r="L5" s="14" t="s">
        <v>54</v>
      </c>
      <c r="M5" s="16" t="s">
        <v>55</v>
      </c>
      <c r="N5" s="16" t="s">
        <v>56</v>
      </c>
      <c r="O5" s="14" t="s">
        <v>57</v>
      </c>
      <c r="P5" s="14" t="s">
        <v>58</v>
      </c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98.25" customHeight="1">
      <c r="A6" s="6"/>
      <c r="B6" s="14" t="s">
        <v>59</v>
      </c>
      <c r="C6" s="15" t="s">
        <v>60</v>
      </c>
      <c r="D6" s="15" t="s">
        <v>61</v>
      </c>
      <c r="E6" s="15" t="s">
        <v>62</v>
      </c>
      <c r="F6" s="15" t="s">
        <v>63</v>
      </c>
      <c r="G6" s="15" t="s">
        <v>64</v>
      </c>
      <c r="H6" s="17" t="s">
        <v>65</v>
      </c>
      <c r="I6" s="17" t="s">
        <v>66</v>
      </c>
      <c r="J6" s="14" t="s">
        <v>67</v>
      </c>
      <c r="K6" s="14" t="s">
        <v>39</v>
      </c>
      <c r="L6" s="14" t="s">
        <v>68</v>
      </c>
      <c r="M6" s="16" t="s">
        <v>69</v>
      </c>
      <c r="N6" s="16" t="s">
        <v>70</v>
      </c>
      <c r="O6" s="18" t="s">
        <v>57</v>
      </c>
      <c r="P6" s="18" t="s">
        <v>71</v>
      </c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11.75" customHeight="1">
      <c r="A7" s="6"/>
      <c r="B7" s="14" t="s">
        <v>72</v>
      </c>
      <c r="C7" s="15" t="s">
        <v>73</v>
      </c>
      <c r="D7" s="15" t="s">
        <v>74</v>
      </c>
      <c r="E7" s="15" t="s">
        <v>75</v>
      </c>
      <c r="F7" s="15" t="s">
        <v>76</v>
      </c>
      <c r="G7" s="15" t="s">
        <v>77</v>
      </c>
      <c r="H7" s="14" t="s">
        <v>78</v>
      </c>
      <c r="I7" s="14" t="s">
        <v>79</v>
      </c>
      <c r="J7" s="14" t="s">
        <v>67</v>
      </c>
      <c r="K7" s="14" t="s">
        <v>39</v>
      </c>
      <c r="L7" s="18" t="s">
        <v>80</v>
      </c>
      <c r="M7" s="16" t="s">
        <v>69</v>
      </c>
      <c r="N7" s="19" t="s">
        <v>81</v>
      </c>
      <c r="O7" s="18" t="s">
        <v>81</v>
      </c>
      <c r="P7" s="18" t="s">
        <v>82</v>
      </c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17.75" customHeight="1">
      <c r="A8" s="6"/>
      <c r="B8" s="14" t="s">
        <v>83</v>
      </c>
      <c r="C8" s="15" t="s">
        <v>84</v>
      </c>
      <c r="D8" s="15" t="s">
        <v>85</v>
      </c>
      <c r="E8" s="15" t="s">
        <v>86</v>
      </c>
      <c r="F8" s="15" t="s">
        <v>87</v>
      </c>
      <c r="G8" s="15" t="s">
        <v>88</v>
      </c>
      <c r="H8" s="14" t="s">
        <v>89</v>
      </c>
      <c r="I8" s="14" t="s">
        <v>90</v>
      </c>
      <c r="J8" s="14" t="s">
        <v>67</v>
      </c>
      <c r="K8" s="14" t="s">
        <v>91</v>
      </c>
      <c r="L8" s="14" t="s">
        <v>92</v>
      </c>
      <c r="M8" s="16" t="s">
        <v>69</v>
      </c>
      <c r="N8" s="19" t="s">
        <v>93</v>
      </c>
      <c r="O8" s="18" t="s">
        <v>94</v>
      </c>
      <c r="P8" s="18" t="s">
        <v>95</v>
      </c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91.5" customHeight="1">
      <c r="A9" s="6"/>
      <c r="B9" s="14" t="s">
        <v>44</v>
      </c>
      <c r="C9" s="15" t="s">
        <v>96</v>
      </c>
      <c r="D9" s="15" t="s">
        <v>97</v>
      </c>
      <c r="E9" s="15" t="s">
        <v>98</v>
      </c>
      <c r="F9" s="14" t="s">
        <v>99</v>
      </c>
      <c r="G9" s="15" t="s">
        <v>100</v>
      </c>
      <c r="H9" s="14" t="s">
        <v>101</v>
      </c>
      <c r="I9" s="14" t="s">
        <v>102</v>
      </c>
      <c r="J9" s="14" t="s">
        <v>103</v>
      </c>
      <c r="K9" s="14" t="s">
        <v>39</v>
      </c>
      <c r="L9" s="14" t="s">
        <v>80</v>
      </c>
      <c r="M9" s="16">
        <v>60000.0</v>
      </c>
      <c r="N9" s="19" t="s">
        <v>104</v>
      </c>
      <c r="O9" s="18" t="s">
        <v>105</v>
      </c>
      <c r="P9" s="18" t="s">
        <v>106</v>
      </c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91.5" customHeight="1">
      <c r="A10" s="6"/>
      <c r="B10" s="14" t="s">
        <v>107</v>
      </c>
      <c r="C10" s="15" t="s">
        <v>108</v>
      </c>
      <c r="D10" s="15" t="s">
        <v>109</v>
      </c>
      <c r="E10" s="15" t="s">
        <v>110</v>
      </c>
      <c r="F10" s="15" t="s">
        <v>111</v>
      </c>
      <c r="G10" s="15" t="s">
        <v>112</v>
      </c>
      <c r="H10" s="14" t="s">
        <v>113</v>
      </c>
      <c r="I10" s="14" t="s">
        <v>114</v>
      </c>
      <c r="J10" s="14" t="s">
        <v>67</v>
      </c>
      <c r="K10" s="14" t="s">
        <v>91</v>
      </c>
      <c r="L10" s="14" t="s">
        <v>92</v>
      </c>
      <c r="M10" s="16" t="s">
        <v>69</v>
      </c>
      <c r="N10" s="19" t="s">
        <v>115</v>
      </c>
      <c r="O10" s="18" t="s">
        <v>105</v>
      </c>
      <c r="P10" s="18" t="s">
        <v>82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86.25" customHeight="1">
      <c r="A11" s="6"/>
      <c r="B11" s="14" t="s">
        <v>116</v>
      </c>
      <c r="C11" s="15" t="s">
        <v>117</v>
      </c>
      <c r="D11" s="15" t="s">
        <v>118</v>
      </c>
      <c r="E11" s="15" t="s">
        <v>119</v>
      </c>
      <c r="F11" s="15" t="s">
        <v>120</v>
      </c>
      <c r="G11" s="15" t="s">
        <v>121</v>
      </c>
      <c r="H11" s="14" t="s">
        <v>122</v>
      </c>
      <c r="I11" s="14" t="s">
        <v>123</v>
      </c>
      <c r="J11" s="14" t="s">
        <v>103</v>
      </c>
      <c r="K11" s="14" t="s">
        <v>39</v>
      </c>
      <c r="L11" s="14" t="s">
        <v>68</v>
      </c>
      <c r="M11" s="16" t="s">
        <v>69</v>
      </c>
      <c r="N11" s="19" t="s">
        <v>115</v>
      </c>
      <c r="O11" s="18" t="s">
        <v>124</v>
      </c>
      <c r="P11" s="18" t="s">
        <v>71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00.5" customHeight="1">
      <c r="A12" s="6"/>
      <c r="B12" s="14" t="s">
        <v>125</v>
      </c>
      <c r="C12" s="15" t="s">
        <v>126</v>
      </c>
      <c r="D12" s="15" t="s">
        <v>127</v>
      </c>
      <c r="E12" s="15" t="s">
        <v>128</v>
      </c>
      <c r="F12" s="15" t="s">
        <v>129</v>
      </c>
      <c r="G12" s="15" t="s">
        <v>130</v>
      </c>
      <c r="H12" s="14" t="s">
        <v>131</v>
      </c>
      <c r="I12" s="14" t="s">
        <v>132</v>
      </c>
      <c r="J12" s="14" t="s">
        <v>103</v>
      </c>
      <c r="K12" s="14" t="s">
        <v>91</v>
      </c>
      <c r="L12" s="14" t="s">
        <v>68</v>
      </c>
      <c r="M12" s="16" t="s">
        <v>69</v>
      </c>
      <c r="N12" s="19" t="s">
        <v>133</v>
      </c>
      <c r="O12" s="18" t="s">
        <v>124</v>
      </c>
      <c r="P12" s="18" t="s">
        <v>95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35.75" customHeight="1">
      <c r="A13" s="6"/>
      <c r="B13" s="14" t="s">
        <v>134</v>
      </c>
      <c r="C13" s="15" t="s">
        <v>135</v>
      </c>
      <c r="D13" s="15" t="s">
        <v>136</v>
      </c>
      <c r="E13" s="15" t="s">
        <v>137</v>
      </c>
      <c r="F13" s="15" t="s">
        <v>138</v>
      </c>
      <c r="G13" s="15" t="s">
        <v>139</v>
      </c>
      <c r="H13" s="14" t="s">
        <v>140</v>
      </c>
      <c r="I13" s="14" t="s">
        <v>141</v>
      </c>
      <c r="J13" s="14" t="s">
        <v>103</v>
      </c>
      <c r="K13" s="14" t="s">
        <v>39</v>
      </c>
      <c r="L13" s="14" t="s">
        <v>68</v>
      </c>
      <c r="M13" s="16" t="s">
        <v>69</v>
      </c>
      <c r="N13" s="19" t="s">
        <v>142</v>
      </c>
      <c r="O13" s="18" t="s">
        <v>143</v>
      </c>
      <c r="P13" s="18" t="s">
        <v>106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3.0" customHeight="1">
      <c r="A14" s="6"/>
      <c r="B14" s="14" t="s">
        <v>144</v>
      </c>
      <c r="C14" s="15" t="s">
        <v>145</v>
      </c>
      <c r="D14" s="15" t="s">
        <v>146</v>
      </c>
      <c r="E14" s="15" t="s">
        <v>147</v>
      </c>
      <c r="F14" s="15" t="s">
        <v>148</v>
      </c>
      <c r="G14" s="15" t="s">
        <v>149</v>
      </c>
      <c r="H14" s="14" t="s">
        <v>150</v>
      </c>
      <c r="I14" s="14" t="s">
        <v>151</v>
      </c>
      <c r="J14" s="14" t="s">
        <v>103</v>
      </c>
      <c r="K14" s="14" t="s">
        <v>39</v>
      </c>
      <c r="L14" s="14" t="s">
        <v>92</v>
      </c>
      <c r="M14" s="16" t="s">
        <v>69</v>
      </c>
      <c r="N14" s="19" t="s">
        <v>152</v>
      </c>
      <c r="O14" s="18" t="s">
        <v>143</v>
      </c>
      <c r="P14" s="18" t="s">
        <v>106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05.75" customHeight="1">
      <c r="A15" s="6"/>
      <c r="B15" s="14" t="s">
        <v>153</v>
      </c>
      <c r="C15" s="15" t="s">
        <v>154</v>
      </c>
      <c r="D15" s="15" t="s">
        <v>155</v>
      </c>
      <c r="E15" s="15" t="s">
        <v>156</v>
      </c>
      <c r="F15" s="15" t="s">
        <v>157</v>
      </c>
      <c r="G15" s="15" t="s">
        <v>158</v>
      </c>
      <c r="H15" s="14" t="s">
        <v>140</v>
      </c>
      <c r="I15" s="14" t="s">
        <v>159</v>
      </c>
      <c r="J15" s="14" t="s">
        <v>160</v>
      </c>
      <c r="K15" s="14" t="s">
        <v>161</v>
      </c>
      <c r="L15" s="14" t="s">
        <v>92</v>
      </c>
      <c r="M15" s="16" t="s">
        <v>69</v>
      </c>
      <c r="N15" s="19" t="s">
        <v>43</v>
      </c>
      <c r="O15" s="18" t="s">
        <v>152</v>
      </c>
      <c r="P15" s="18" t="s">
        <v>58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30.0" customHeight="1">
      <c r="A16" s="7"/>
      <c r="B16" s="8" t="s">
        <v>162</v>
      </c>
      <c r="C16" s="2" t="s">
        <v>0</v>
      </c>
      <c r="D16" s="2" t="s">
        <v>1</v>
      </c>
      <c r="E16" s="3" t="s">
        <v>2</v>
      </c>
      <c r="F16" s="1" t="s">
        <v>3</v>
      </c>
      <c r="G16" s="4" t="s">
        <v>4</v>
      </c>
      <c r="H16" s="1" t="s">
        <v>5</v>
      </c>
      <c r="I16" s="4" t="s">
        <v>6</v>
      </c>
      <c r="J16" s="1" t="s">
        <v>7</v>
      </c>
      <c r="K16" s="1" t="s">
        <v>8</v>
      </c>
      <c r="L16" s="1" t="s">
        <v>9</v>
      </c>
      <c r="M16" s="1" t="s">
        <v>10</v>
      </c>
      <c r="N16" s="1" t="s">
        <v>11</v>
      </c>
      <c r="O16" s="1" t="s">
        <v>12</v>
      </c>
      <c r="P16" s="1" t="s">
        <v>13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11.75" customHeight="1">
      <c r="A17" s="6"/>
      <c r="B17" s="14" t="s">
        <v>163</v>
      </c>
      <c r="C17" s="15" t="s">
        <v>164</v>
      </c>
      <c r="D17" s="15" t="s">
        <v>165</v>
      </c>
      <c r="E17" s="15" t="s">
        <v>166</v>
      </c>
      <c r="F17" s="15" t="s">
        <v>167</v>
      </c>
      <c r="G17" s="20" t="s">
        <v>168</v>
      </c>
      <c r="H17" s="14" t="s">
        <v>150</v>
      </c>
      <c r="I17" s="14" t="s">
        <v>169</v>
      </c>
      <c r="J17" s="14" t="s">
        <v>170</v>
      </c>
      <c r="K17" s="14" t="s">
        <v>171</v>
      </c>
      <c r="L17" s="14" t="s">
        <v>68</v>
      </c>
      <c r="M17" s="16" t="s">
        <v>69</v>
      </c>
      <c r="N17" s="16" t="s">
        <v>172</v>
      </c>
      <c r="O17" s="14" t="s">
        <v>173</v>
      </c>
      <c r="P17" s="18" t="s">
        <v>174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94.5" customHeight="1">
      <c r="A18" s="6"/>
      <c r="B18" s="14" t="s">
        <v>175</v>
      </c>
      <c r="C18" s="15" t="s">
        <v>176</v>
      </c>
      <c r="D18" s="15" t="s">
        <v>177</v>
      </c>
      <c r="E18" s="15" t="s">
        <v>178</v>
      </c>
      <c r="F18" s="15" t="s">
        <v>179</v>
      </c>
      <c r="G18" s="15" t="s">
        <v>180</v>
      </c>
      <c r="H18" s="14" t="s">
        <v>140</v>
      </c>
      <c r="I18" s="14" t="s">
        <v>181</v>
      </c>
      <c r="J18" s="14" t="s">
        <v>182</v>
      </c>
      <c r="K18" s="14" t="s">
        <v>161</v>
      </c>
      <c r="L18" s="14" t="s">
        <v>68</v>
      </c>
      <c r="M18" s="16" t="s">
        <v>69</v>
      </c>
      <c r="N18" s="19" t="s">
        <v>183</v>
      </c>
      <c r="O18" s="18" t="s">
        <v>172</v>
      </c>
      <c r="P18" s="18" t="s">
        <v>184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96.0" customHeight="1">
      <c r="A19" s="6"/>
      <c r="B19" s="14" t="s">
        <v>185</v>
      </c>
      <c r="C19" s="21" t="s">
        <v>186</v>
      </c>
      <c r="D19" s="21" t="s">
        <v>187</v>
      </c>
      <c r="E19" s="15" t="s">
        <v>188</v>
      </c>
      <c r="F19" s="21" t="s">
        <v>189</v>
      </c>
      <c r="G19" s="15" t="s">
        <v>190</v>
      </c>
      <c r="H19" s="14" t="s">
        <v>140</v>
      </c>
      <c r="I19" s="14" t="s">
        <v>191</v>
      </c>
      <c r="J19" s="6" t="s">
        <v>192</v>
      </c>
      <c r="K19" s="6" t="s">
        <v>193</v>
      </c>
      <c r="L19" s="6" t="s">
        <v>25</v>
      </c>
      <c r="M19" s="16" t="s">
        <v>69</v>
      </c>
      <c r="N19" s="19" t="s">
        <v>194</v>
      </c>
      <c r="O19" s="18" t="s">
        <v>195</v>
      </c>
      <c r="P19" s="18" t="s">
        <v>196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90.0" customHeight="1">
      <c r="B20" s="18" t="s">
        <v>185</v>
      </c>
      <c r="C20" s="21" t="s">
        <v>197</v>
      </c>
      <c r="D20" s="21" t="s">
        <v>198</v>
      </c>
      <c r="E20" s="15" t="s">
        <v>188</v>
      </c>
      <c r="F20" s="15" t="s">
        <v>199</v>
      </c>
      <c r="G20" s="15" t="s">
        <v>200</v>
      </c>
      <c r="H20" s="14" t="s">
        <v>201</v>
      </c>
      <c r="I20" s="14" t="s">
        <v>191</v>
      </c>
      <c r="J20" s="6" t="s">
        <v>202</v>
      </c>
      <c r="K20" s="6" t="s">
        <v>193</v>
      </c>
      <c r="L20" s="6" t="s">
        <v>25</v>
      </c>
      <c r="M20" s="16" t="s">
        <v>69</v>
      </c>
      <c r="N20" s="19" t="s">
        <v>183</v>
      </c>
      <c r="O20" s="18" t="s">
        <v>172</v>
      </c>
      <c r="P20" s="18" t="s">
        <v>184</v>
      </c>
    </row>
    <row r="21" ht="96.0" customHeight="1">
      <c r="B21" s="18" t="s">
        <v>203</v>
      </c>
      <c r="C21" s="14" t="s">
        <v>204</v>
      </c>
      <c r="D21" s="14" t="s">
        <v>205</v>
      </c>
      <c r="E21" s="14" t="s">
        <v>206</v>
      </c>
      <c r="F21" s="14" t="s">
        <v>207</v>
      </c>
      <c r="G21" s="14" t="s">
        <v>208</v>
      </c>
      <c r="H21" s="14" t="s">
        <v>140</v>
      </c>
      <c r="I21" s="14" t="s">
        <v>191</v>
      </c>
      <c r="J21" s="14" t="s">
        <v>209</v>
      </c>
      <c r="K21" s="14" t="s">
        <v>161</v>
      </c>
      <c r="L21" s="14" t="s">
        <v>92</v>
      </c>
      <c r="M21" s="14" t="s">
        <v>69</v>
      </c>
      <c r="N21" s="19" t="s">
        <v>183</v>
      </c>
      <c r="O21" s="18" t="s">
        <v>195</v>
      </c>
      <c r="P21" s="18" t="s">
        <v>210</v>
      </c>
    </row>
    <row r="22" ht="120.0" customHeight="1">
      <c r="B22" s="18" t="s">
        <v>211</v>
      </c>
      <c r="C22" s="14" t="s">
        <v>212</v>
      </c>
      <c r="D22" s="14" t="s">
        <v>213</v>
      </c>
      <c r="E22" s="14" t="s">
        <v>214</v>
      </c>
      <c r="F22" s="14" t="s">
        <v>215</v>
      </c>
      <c r="G22" s="14" t="s">
        <v>216</v>
      </c>
      <c r="H22" s="14" t="s">
        <v>140</v>
      </c>
      <c r="I22" s="14" t="s">
        <v>191</v>
      </c>
      <c r="J22" s="14" t="s">
        <v>160</v>
      </c>
      <c r="K22" s="6" t="s">
        <v>193</v>
      </c>
      <c r="L22" s="14" t="s">
        <v>92</v>
      </c>
      <c r="M22" s="14" t="s">
        <v>69</v>
      </c>
      <c r="N22" s="19" t="s">
        <v>183</v>
      </c>
      <c r="O22" s="18" t="s">
        <v>195</v>
      </c>
      <c r="P22" s="18" t="s">
        <v>210</v>
      </c>
    </row>
    <row r="23" ht="100.5" customHeight="1">
      <c r="B23" s="18" t="s">
        <v>211</v>
      </c>
      <c r="C23" s="14" t="s">
        <v>217</v>
      </c>
      <c r="D23" s="14" t="s">
        <v>218</v>
      </c>
      <c r="E23" s="14" t="s">
        <v>219</v>
      </c>
      <c r="F23" s="14" t="s">
        <v>220</v>
      </c>
      <c r="G23" s="14" t="s">
        <v>221</v>
      </c>
      <c r="H23" s="14" t="s">
        <v>150</v>
      </c>
      <c r="I23" s="14" t="s">
        <v>191</v>
      </c>
      <c r="J23" s="14" t="s">
        <v>222</v>
      </c>
      <c r="K23" s="14" t="s">
        <v>161</v>
      </c>
      <c r="L23" s="14" t="s">
        <v>68</v>
      </c>
      <c r="M23" s="14" t="s">
        <v>69</v>
      </c>
      <c r="N23" s="19" t="s">
        <v>194</v>
      </c>
      <c r="O23" s="18" t="s">
        <v>172</v>
      </c>
      <c r="P23" s="18" t="s">
        <v>196</v>
      </c>
    </row>
    <row r="24" ht="111.75" customHeight="1">
      <c r="B24" s="18" t="s">
        <v>223</v>
      </c>
      <c r="C24" s="14" t="s">
        <v>224</v>
      </c>
      <c r="D24" s="14" t="s">
        <v>225</v>
      </c>
      <c r="E24" s="14" t="s">
        <v>226</v>
      </c>
      <c r="F24" s="14" t="s">
        <v>227</v>
      </c>
      <c r="G24" s="14" t="s">
        <v>228</v>
      </c>
      <c r="H24" s="14" t="s">
        <v>150</v>
      </c>
      <c r="I24" s="14" t="s">
        <v>181</v>
      </c>
      <c r="J24" s="14" t="s">
        <v>160</v>
      </c>
      <c r="K24" s="14" t="s">
        <v>161</v>
      </c>
      <c r="L24" s="14" t="s">
        <v>92</v>
      </c>
      <c r="M24" s="14" t="s">
        <v>69</v>
      </c>
      <c r="N24" s="19" t="s">
        <v>183</v>
      </c>
      <c r="O24" s="18" t="s">
        <v>229</v>
      </c>
      <c r="P24" s="18" t="s">
        <v>230</v>
      </c>
    </row>
    <row r="25" ht="112.5" customHeight="1">
      <c r="B25" s="18" t="s">
        <v>231</v>
      </c>
      <c r="C25" s="14" t="s">
        <v>232</v>
      </c>
      <c r="D25" s="14" t="s">
        <v>233</v>
      </c>
      <c r="E25" s="14" t="s">
        <v>234</v>
      </c>
      <c r="F25" s="14" t="s">
        <v>235</v>
      </c>
      <c r="G25" s="14" t="s">
        <v>236</v>
      </c>
      <c r="H25" s="14" t="s">
        <v>140</v>
      </c>
      <c r="I25" s="14" t="s">
        <v>237</v>
      </c>
      <c r="J25" s="14" t="s">
        <v>160</v>
      </c>
      <c r="K25" s="14" t="s">
        <v>161</v>
      </c>
      <c r="L25" s="14" t="s">
        <v>92</v>
      </c>
      <c r="M25" s="14" t="s">
        <v>69</v>
      </c>
      <c r="N25" s="19" t="s">
        <v>238</v>
      </c>
      <c r="O25" s="18" t="s">
        <v>229</v>
      </c>
      <c r="P25" s="18" t="s">
        <v>230</v>
      </c>
    </row>
    <row r="26" ht="108.75" customHeight="1">
      <c r="B26" s="18" t="s">
        <v>239</v>
      </c>
      <c r="C26" s="14" t="s">
        <v>240</v>
      </c>
      <c r="D26" s="14" t="s">
        <v>241</v>
      </c>
      <c r="E26" s="14" t="s">
        <v>242</v>
      </c>
      <c r="F26" s="14" t="s">
        <v>243</v>
      </c>
      <c r="G26" s="14" t="s">
        <v>244</v>
      </c>
      <c r="H26" s="14" t="s">
        <v>140</v>
      </c>
      <c r="I26" s="14" t="s">
        <v>245</v>
      </c>
      <c r="J26" s="14" t="s">
        <v>246</v>
      </c>
      <c r="K26" s="14" t="s">
        <v>161</v>
      </c>
      <c r="L26" s="14" t="s">
        <v>92</v>
      </c>
      <c r="M26" s="14" t="s">
        <v>69</v>
      </c>
      <c r="N26" s="19" t="s">
        <v>172</v>
      </c>
      <c r="O26" s="18" t="s">
        <v>195</v>
      </c>
      <c r="P26" s="18" t="s">
        <v>247</v>
      </c>
    </row>
    <row r="27" ht="116.25" customHeight="1">
      <c r="B27" s="18" t="s">
        <v>248</v>
      </c>
      <c r="C27" s="14" t="s">
        <v>249</v>
      </c>
      <c r="D27" s="14" t="s">
        <v>250</v>
      </c>
      <c r="E27" s="14" t="s">
        <v>251</v>
      </c>
      <c r="F27" s="14" t="s">
        <v>252</v>
      </c>
      <c r="G27" s="14" t="s">
        <v>253</v>
      </c>
      <c r="H27" s="14" t="s">
        <v>150</v>
      </c>
      <c r="I27" s="14" t="s">
        <v>254</v>
      </c>
      <c r="J27" s="14" t="s">
        <v>246</v>
      </c>
      <c r="K27" s="14" t="s">
        <v>161</v>
      </c>
      <c r="L27" s="14" t="s">
        <v>92</v>
      </c>
      <c r="M27" s="14" t="s">
        <v>69</v>
      </c>
      <c r="N27" s="19" t="s">
        <v>183</v>
      </c>
      <c r="O27" s="18" t="s">
        <v>229</v>
      </c>
      <c r="P27" s="18" t="s">
        <v>230</v>
      </c>
    </row>
    <row r="28" ht="135.0" customHeight="1">
      <c r="B28" s="18" t="s">
        <v>255</v>
      </c>
      <c r="C28" s="14" t="s">
        <v>256</v>
      </c>
      <c r="D28" s="14" t="s">
        <v>257</v>
      </c>
      <c r="E28" s="14" t="s">
        <v>258</v>
      </c>
      <c r="F28" s="14" t="s">
        <v>259</v>
      </c>
      <c r="G28" s="14" t="s">
        <v>260</v>
      </c>
      <c r="H28" s="14" t="s">
        <v>140</v>
      </c>
      <c r="I28" s="14" t="s">
        <v>261</v>
      </c>
      <c r="J28" s="14" t="s">
        <v>160</v>
      </c>
      <c r="K28" s="14" t="s">
        <v>161</v>
      </c>
      <c r="L28" s="14" t="s">
        <v>92</v>
      </c>
      <c r="M28" s="14" t="s">
        <v>69</v>
      </c>
      <c r="N28" s="19" t="s">
        <v>172</v>
      </c>
      <c r="O28" s="18" t="s">
        <v>229</v>
      </c>
      <c r="P28" s="18" t="s">
        <v>247</v>
      </c>
    </row>
    <row r="29" ht="56.25" customHeight="1">
      <c r="B29" s="22" t="s">
        <v>262</v>
      </c>
      <c r="C29" s="2" t="s">
        <v>0</v>
      </c>
      <c r="D29" s="2" t="s">
        <v>1</v>
      </c>
      <c r="E29" s="3" t="s">
        <v>2</v>
      </c>
      <c r="F29" s="1" t="s">
        <v>3</v>
      </c>
      <c r="G29" s="4" t="s">
        <v>4</v>
      </c>
      <c r="H29" s="1" t="s">
        <v>5</v>
      </c>
      <c r="I29" s="4" t="s">
        <v>6</v>
      </c>
      <c r="J29" s="1" t="s">
        <v>7</v>
      </c>
      <c r="K29" s="1" t="s">
        <v>8</v>
      </c>
      <c r="L29" s="1" t="s">
        <v>9</v>
      </c>
      <c r="M29" s="1" t="s">
        <v>10</v>
      </c>
      <c r="N29" s="5" t="s">
        <v>11</v>
      </c>
      <c r="O29" s="5" t="s">
        <v>12</v>
      </c>
      <c r="P29" s="5" t="s">
        <v>13</v>
      </c>
    </row>
    <row r="30" ht="104.25" customHeight="1">
      <c r="B30" s="23" t="s">
        <v>263</v>
      </c>
      <c r="C30" s="14" t="s">
        <v>264</v>
      </c>
      <c r="D30" s="14" t="s">
        <v>265</v>
      </c>
      <c r="E30" s="14" t="s">
        <v>266</v>
      </c>
      <c r="F30" s="14" t="s">
        <v>267</v>
      </c>
      <c r="G30" s="14" t="s">
        <v>268</v>
      </c>
      <c r="H30" s="14" t="s">
        <v>269</v>
      </c>
      <c r="I30" s="14" t="s">
        <v>270</v>
      </c>
      <c r="J30" s="14" t="s">
        <v>271</v>
      </c>
      <c r="K30" s="14" t="s">
        <v>171</v>
      </c>
      <c r="L30" s="14" t="s">
        <v>92</v>
      </c>
      <c r="M30" s="14" t="s">
        <v>272</v>
      </c>
      <c r="N30" s="14" t="s">
        <v>273</v>
      </c>
      <c r="O30" s="14" t="s">
        <v>70</v>
      </c>
      <c r="P30" s="14" t="s">
        <v>274</v>
      </c>
    </row>
    <row r="31" ht="93.75" customHeight="1">
      <c r="B31" s="23" t="s">
        <v>275</v>
      </c>
      <c r="C31" s="24" t="s">
        <v>276</v>
      </c>
      <c r="D31" s="25" t="s">
        <v>277</v>
      </c>
      <c r="E31" s="25" t="s">
        <v>278</v>
      </c>
      <c r="F31" s="26" t="s">
        <v>279</v>
      </c>
      <c r="G31" s="26" t="s">
        <v>280</v>
      </c>
      <c r="H31" s="19" t="s">
        <v>281</v>
      </c>
      <c r="I31" s="14" t="s">
        <v>282</v>
      </c>
      <c r="J31" s="14" t="s">
        <v>271</v>
      </c>
      <c r="K31" s="14" t="s">
        <v>283</v>
      </c>
      <c r="L31" s="14" t="s">
        <v>92</v>
      </c>
      <c r="M31" s="14" t="s">
        <v>284</v>
      </c>
      <c r="N31" s="19" t="s">
        <v>183</v>
      </c>
      <c r="O31" s="19" t="s">
        <v>172</v>
      </c>
      <c r="P31" s="19" t="s">
        <v>184</v>
      </c>
    </row>
    <row r="32" ht="99.0" customHeight="1">
      <c r="B32" s="23" t="s">
        <v>285</v>
      </c>
      <c r="C32" s="15" t="s">
        <v>286</v>
      </c>
      <c r="D32" s="15" t="s">
        <v>287</v>
      </c>
      <c r="E32" s="15" t="s">
        <v>288</v>
      </c>
      <c r="F32" s="27" t="s">
        <v>289</v>
      </c>
      <c r="G32" s="27" t="s">
        <v>290</v>
      </c>
      <c r="H32" s="16" t="s">
        <v>291</v>
      </c>
      <c r="I32" s="14" t="s">
        <v>292</v>
      </c>
      <c r="J32" s="14" t="s">
        <v>271</v>
      </c>
      <c r="K32" s="14" t="s">
        <v>161</v>
      </c>
      <c r="L32" s="14" t="s">
        <v>92</v>
      </c>
      <c r="M32" s="14" t="s">
        <v>293</v>
      </c>
      <c r="N32" s="19" t="s">
        <v>294</v>
      </c>
      <c r="O32" s="19" t="s">
        <v>105</v>
      </c>
      <c r="P32" s="19" t="s">
        <v>295</v>
      </c>
    </row>
    <row r="33" ht="101.25" customHeight="1">
      <c r="B33" s="23" t="s">
        <v>296</v>
      </c>
      <c r="C33" s="15" t="s">
        <v>297</v>
      </c>
      <c r="D33" s="25" t="s">
        <v>298</v>
      </c>
      <c r="E33" s="18" t="s">
        <v>299</v>
      </c>
      <c r="F33" s="26" t="s">
        <v>300</v>
      </c>
      <c r="G33" s="26" t="s">
        <v>301</v>
      </c>
      <c r="H33" s="16" t="s">
        <v>150</v>
      </c>
      <c r="I33" s="14" t="s">
        <v>302</v>
      </c>
      <c r="J33" s="14" t="s">
        <v>271</v>
      </c>
      <c r="K33" s="14" t="s">
        <v>53</v>
      </c>
      <c r="L33" s="14" t="s">
        <v>80</v>
      </c>
      <c r="M33" s="14" t="s">
        <v>303</v>
      </c>
      <c r="N33" s="19" t="s">
        <v>304</v>
      </c>
      <c r="O33" s="19" t="s">
        <v>183</v>
      </c>
      <c r="P33" s="19" t="s">
        <v>183</v>
      </c>
    </row>
    <row r="34" ht="103.5" customHeight="1">
      <c r="B34" s="23" t="s">
        <v>305</v>
      </c>
      <c r="C34" s="15" t="s">
        <v>306</v>
      </c>
      <c r="D34" s="25" t="s">
        <v>307</v>
      </c>
      <c r="E34" s="18" t="s">
        <v>308</v>
      </c>
      <c r="F34" s="26" t="s">
        <v>309</v>
      </c>
      <c r="G34" s="27" t="s">
        <v>310</v>
      </c>
      <c r="H34" s="16" t="s">
        <v>140</v>
      </c>
      <c r="I34" s="14" t="s">
        <v>311</v>
      </c>
      <c r="J34" s="14" t="s">
        <v>271</v>
      </c>
      <c r="K34" s="14" t="s">
        <v>283</v>
      </c>
      <c r="L34" s="14" t="s">
        <v>92</v>
      </c>
      <c r="M34" s="14" t="s">
        <v>312</v>
      </c>
      <c r="N34" s="19" t="s">
        <v>172</v>
      </c>
      <c r="O34" s="19" t="s">
        <v>195</v>
      </c>
      <c r="P34" s="19" t="s">
        <v>247</v>
      </c>
    </row>
    <row r="35" ht="82.5" customHeight="1">
      <c r="B35" s="23" t="s">
        <v>313</v>
      </c>
      <c r="C35" s="25" t="s">
        <v>314</v>
      </c>
      <c r="D35" s="24" t="s">
        <v>315</v>
      </c>
      <c r="E35" s="28" t="s">
        <v>316</v>
      </c>
      <c r="F35" s="27" t="s">
        <v>317</v>
      </c>
      <c r="G35" s="27" t="s">
        <v>318</v>
      </c>
      <c r="H35" s="16" t="s">
        <v>150</v>
      </c>
      <c r="I35" s="14" t="s">
        <v>319</v>
      </c>
      <c r="J35" s="14" t="s">
        <v>271</v>
      </c>
      <c r="K35" s="6" t="s">
        <v>24</v>
      </c>
      <c r="L35" s="14" t="s">
        <v>80</v>
      </c>
      <c r="M35" s="14" t="s">
        <v>312</v>
      </c>
      <c r="N35" s="19" t="s">
        <v>194</v>
      </c>
      <c r="O35" s="19" t="s">
        <v>183</v>
      </c>
      <c r="P35" s="19" t="s">
        <v>320</v>
      </c>
    </row>
    <row r="36" ht="86.25" customHeight="1">
      <c r="B36" s="23" t="s">
        <v>321</v>
      </c>
      <c r="C36" s="29" t="s">
        <v>322</v>
      </c>
      <c r="D36" s="25" t="s">
        <v>323</v>
      </c>
      <c r="E36" s="25" t="s">
        <v>324</v>
      </c>
      <c r="F36" s="26" t="s">
        <v>325</v>
      </c>
      <c r="G36" s="26" t="s">
        <v>326</v>
      </c>
      <c r="H36" s="19" t="s">
        <v>327</v>
      </c>
      <c r="I36" s="14" t="s">
        <v>328</v>
      </c>
      <c r="J36" s="14" t="s">
        <v>271</v>
      </c>
      <c r="K36" s="6" t="s">
        <v>24</v>
      </c>
      <c r="L36" s="14" t="s">
        <v>92</v>
      </c>
      <c r="M36" s="14" t="s">
        <v>284</v>
      </c>
      <c r="N36" s="19" t="s">
        <v>194</v>
      </c>
      <c r="O36" s="19" t="s">
        <v>195</v>
      </c>
      <c r="P36" s="19" t="s">
        <v>196</v>
      </c>
    </row>
    <row r="37" ht="92.25" customHeight="1">
      <c r="A37" s="6"/>
      <c r="B37" s="30" t="s">
        <v>329</v>
      </c>
      <c r="C37" s="14" t="s">
        <v>330</v>
      </c>
      <c r="D37" s="14" t="s">
        <v>331</v>
      </c>
      <c r="E37" s="14" t="s">
        <v>332</v>
      </c>
      <c r="F37" s="16" t="s">
        <v>333</v>
      </c>
      <c r="G37" s="16" t="s">
        <v>334</v>
      </c>
      <c r="H37" s="14" t="s">
        <v>335</v>
      </c>
      <c r="I37" s="16" t="s">
        <v>336</v>
      </c>
      <c r="J37" s="14" t="s">
        <v>337</v>
      </c>
      <c r="K37" s="14" t="s">
        <v>283</v>
      </c>
      <c r="L37" s="14" t="s">
        <v>338</v>
      </c>
      <c r="M37" s="14" t="s">
        <v>312</v>
      </c>
      <c r="N37" s="31" t="s">
        <v>339</v>
      </c>
      <c r="O37" s="31" t="s">
        <v>340</v>
      </c>
      <c r="P37" s="31" t="s">
        <v>341</v>
      </c>
    </row>
    <row r="38" ht="78.75" customHeight="1">
      <c r="B38" s="23" t="s">
        <v>342</v>
      </c>
      <c r="C38" s="29" t="s">
        <v>343</v>
      </c>
      <c r="D38" s="15" t="s">
        <v>344</v>
      </c>
      <c r="E38" s="18" t="s">
        <v>345</v>
      </c>
      <c r="F38" s="16" t="s">
        <v>346</v>
      </c>
      <c r="G38" s="16" t="s">
        <v>347</v>
      </c>
      <c r="H38" s="19" t="s">
        <v>348</v>
      </c>
      <c r="I38" s="16" t="s">
        <v>349</v>
      </c>
      <c r="J38" s="14" t="s">
        <v>271</v>
      </c>
      <c r="K38" s="6" t="s">
        <v>193</v>
      </c>
      <c r="L38" s="14" t="s">
        <v>80</v>
      </c>
      <c r="M38" s="14" t="s">
        <v>312</v>
      </c>
      <c r="N38" s="19" t="s">
        <v>304</v>
      </c>
      <c r="O38" s="19" t="s">
        <v>183</v>
      </c>
      <c r="P38" s="19" t="s">
        <v>183</v>
      </c>
    </row>
    <row r="39" ht="98.25" customHeight="1">
      <c r="B39" s="23" t="s">
        <v>350</v>
      </c>
      <c r="C39" s="29" t="s">
        <v>351</v>
      </c>
      <c r="D39" s="25" t="s">
        <v>352</v>
      </c>
      <c r="E39" s="25" t="s">
        <v>353</v>
      </c>
      <c r="F39" s="19" t="s">
        <v>354</v>
      </c>
      <c r="G39" s="19" t="s">
        <v>355</v>
      </c>
      <c r="H39" s="19" t="s">
        <v>356</v>
      </c>
      <c r="I39" s="14" t="s">
        <v>357</v>
      </c>
      <c r="J39" s="14" t="s">
        <v>271</v>
      </c>
      <c r="K39" s="6" t="s">
        <v>24</v>
      </c>
      <c r="L39" s="14" t="s">
        <v>92</v>
      </c>
      <c r="M39" s="14" t="s">
        <v>284</v>
      </c>
      <c r="N39" s="19" t="s">
        <v>194</v>
      </c>
      <c r="O39" s="19" t="s">
        <v>358</v>
      </c>
      <c r="P39" s="19" t="s">
        <v>174</v>
      </c>
    </row>
    <row r="40" ht="80.25" customHeight="1">
      <c r="A40" s="6"/>
      <c r="B40" s="30" t="s">
        <v>359</v>
      </c>
      <c r="C40" s="14" t="s">
        <v>330</v>
      </c>
      <c r="D40" s="14" t="s">
        <v>331</v>
      </c>
      <c r="E40" s="14" t="s">
        <v>332</v>
      </c>
      <c r="F40" s="16" t="s">
        <v>333</v>
      </c>
      <c r="G40" s="16" t="s">
        <v>334</v>
      </c>
      <c r="H40" s="14" t="s">
        <v>335</v>
      </c>
      <c r="I40" s="16" t="s">
        <v>360</v>
      </c>
      <c r="J40" s="14" t="s">
        <v>337</v>
      </c>
      <c r="K40" s="6" t="s">
        <v>193</v>
      </c>
      <c r="L40" s="14" t="s">
        <v>338</v>
      </c>
      <c r="M40" s="14" t="s">
        <v>312</v>
      </c>
      <c r="N40" s="31" t="s">
        <v>339</v>
      </c>
      <c r="O40" s="31" t="s">
        <v>340</v>
      </c>
      <c r="P40" s="31" t="s">
        <v>341</v>
      </c>
    </row>
    <row r="41" ht="101.25" customHeight="1">
      <c r="B41" s="23" t="s">
        <v>361</v>
      </c>
      <c r="C41" s="14" t="s">
        <v>330</v>
      </c>
      <c r="D41" s="14" t="s">
        <v>331</v>
      </c>
      <c r="E41" s="14" t="s">
        <v>332</v>
      </c>
      <c r="F41" s="16" t="s">
        <v>333</v>
      </c>
      <c r="G41" s="16" t="s">
        <v>334</v>
      </c>
      <c r="H41" s="14" t="s">
        <v>335</v>
      </c>
      <c r="I41" s="14" t="s">
        <v>362</v>
      </c>
      <c r="J41" s="14" t="s">
        <v>337</v>
      </c>
      <c r="K41" s="6" t="s">
        <v>24</v>
      </c>
      <c r="L41" s="14" t="s">
        <v>338</v>
      </c>
      <c r="M41" s="14" t="s">
        <v>363</v>
      </c>
      <c r="N41" s="31" t="s">
        <v>339</v>
      </c>
      <c r="O41" s="31" t="s">
        <v>340</v>
      </c>
      <c r="P41" s="31" t="s">
        <v>341</v>
      </c>
    </row>
    <row r="42" ht="99.0" customHeight="1">
      <c r="B42" s="23" t="s">
        <v>364</v>
      </c>
      <c r="C42" s="29" t="s">
        <v>365</v>
      </c>
      <c r="D42" s="18" t="s">
        <v>366</v>
      </c>
      <c r="E42" s="25" t="s">
        <v>367</v>
      </c>
      <c r="F42" s="26" t="s">
        <v>368</v>
      </c>
      <c r="G42" s="26" t="s">
        <v>369</v>
      </c>
      <c r="H42" s="16" t="s">
        <v>140</v>
      </c>
      <c r="I42" s="14" t="s">
        <v>370</v>
      </c>
      <c r="J42" s="14" t="s">
        <v>271</v>
      </c>
      <c r="K42" s="6" t="s">
        <v>24</v>
      </c>
      <c r="L42" s="14" t="s">
        <v>92</v>
      </c>
      <c r="M42" s="14" t="s">
        <v>371</v>
      </c>
      <c r="N42" s="19" t="s">
        <v>183</v>
      </c>
      <c r="O42" s="19" t="s">
        <v>172</v>
      </c>
      <c r="P42" s="19" t="s">
        <v>184</v>
      </c>
    </row>
    <row r="43" ht="111.0" customHeight="1">
      <c r="B43" s="23" t="s">
        <v>372</v>
      </c>
      <c r="C43" s="29" t="s">
        <v>373</v>
      </c>
      <c r="D43" s="18" t="s">
        <v>374</v>
      </c>
      <c r="E43" s="18" t="s">
        <v>375</v>
      </c>
      <c r="F43" s="26" t="s">
        <v>376</v>
      </c>
      <c r="G43" s="26" t="s">
        <v>377</v>
      </c>
      <c r="H43" s="14" t="s">
        <v>150</v>
      </c>
      <c r="I43" s="14" t="s">
        <v>378</v>
      </c>
      <c r="J43" s="14" t="s">
        <v>271</v>
      </c>
      <c r="K43" s="6" t="s">
        <v>24</v>
      </c>
      <c r="L43" s="14" t="s">
        <v>92</v>
      </c>
      <c r="M43" s="14" t="s">
        <v>371</v>
      </c>
      <c r="N43" s="19" t="s">
        <v>183</v>
      </c>
      <c r="O43" s="19" t="s">
        <v>172</v>
      </c>
      <c r="P43" s="19" t="s">
        <v>184</v>
      </c>
    </row>
    <row r="44" ht="99.0" customHeight="1">
      <c r="B44" s="23" t="s">
        <v>379</v>
      </c>
      <c r="C44" s="14" t="s">
        <v>380</v>
      </c>
      <c r="D44" s="14" t="s">
        <v>381</v>
      </c>
      <c r="E44" s="14" t="s">
        <v>382</v>
      </c>
      <c r="F44" s="16" t="s">
        <v>383</v>
      </c>
      <c r="G44" s="16" t="s">
        <v>384</v>
      </c>
      <c r="H44" s="14" t="s">
        <v>385</v>
      </c>
      <c r="I44" s="14" t="s">
        <v>386</v>
      </c>
      <c r="J44" s="14" t="s">
        <v>387</v>
      </c>
      <c r="K44" s="14" t="s">
        <v>283</v>
      </c>
      <c r="L44" s="14" t="s">
        <v>92</v>
      </c>
      <c r="M44" s="14" t="s">
        <v>388</v>
      </c>
      <c r="N44" s="16" t="s">
        <v>389</v>
      </c>
      <c r="O44" s="16" t="s">
        <v>70</v>
      </c>
      <c r="P44" s="16" t="s">
        <v>390</v>
      </c>
    </row>
    <row r="45" ht="89.25" customHeight="1">
      <c r="B45" s="23" t="s">
        <v>391</v>
      </c>
      <c r="C45" s="14" t="s">
        <v>392</v>
      </c>
      <c r="D45" s="14" t="s">
        <v>393</v>
      </c>
      <c r="E45" s="14" t="s">
        <v>394</v>
      </c>
      <c r="F45" s="16" t="s">
        <v>395</v>
      </c>
      <c r="G45" s="16" t="s">
        <v>396</v>
      </c>
      <c r="H45" s="14" t="s">
        <v>397</v>
      </c>
      <c r="I45" s="14" t="s">
        <v>398</v>
      </c>
      <c r="J45" s="14" t="s">
        <v>399</v>
      </c>
      <c r="K45" s="14" t="s">
        <v>283</v>
      </c>
      <c r="L45" s="14" t="s">
        <v>80</v>
      </c>
      <c r="M45" s="14" t="s">
        <v>400</v>
      </c>
      <c r="N45" s="31" t="s">
        <v>401</v>
      </c>
      <c r="O45" s="16" t="s">
        <v>402</v>
      </c>
      <c r="P45" s="16" t="s">
        <v>403</v>
      </c>
    </row>
    <row r="46" ht="111.75" customHeight="1">
      <c r="B46" s="23" t="s">
        <v>404</v>
      </c>
      <c r="C46" s="14" t="s">
        <v>405</v>
      </c>
      <c r="D46" s="14" t="s">
        <v>406</v>
      </c>
      <c r="E46" s="14" t="s">
        <v>407</v>
      </c>
      <c r="F46" s="16" t="s">
        <v>408</v>
      </c>
      <c r="G46" s="16" t="s">
        <v>409</v>
      </c>
      <c r="H46" s="14" t="s">
        <v>410</v>
      </c>
      <c r="I46" s="14" t="s">
        <v>411</v>
      </c>
      <c r="J46" s="14" t="s">
        <v>412</v>
      </c>
      <c r="K46" s="14" t="s">
        <v>283</v>
      </c>
      <c r="L46" s="14" t="s">
        <v>80</v>
      </c>
      <c r="M46" s="14" t="s">
        <v>363</v>
      </c>
      <c r="N46" s="16" t="s">
        <v>413</v>
      </c>
      <c r="O46" s="16" t="s">
        <v>414</v>
      </c>
      <c r="P46" s="16" t="s">
        <v>415</v>
      </c>
    </row>
    <row r="47" ht="138.75" customHeight="1">
      <c r="B47" s="23" t="s">
        <v>416</v>
      </c>
      <c r="C47" s="24" t="s">
        <v>417</v>
      </c>
      <c r="D47" s="24" t="s">
        <v>418</v>
      </c>
      <c r="E47" s="28" t="s">
        <v>419</v>
      </c>
      <c r="F47" s="24" t="s">
        <v>420</v>
      </c>
      <c r="G47" s="24" t="s">
        <v>421</v>
      </c>
      <c r="H47" s="18" t="s">
        <v>422</v>
      </c>
      <c r="I47" s="14" t="s">
        <v>423</v>
      </c>
      <c r="J47" s="14" t="s">
        <v>271</v>
      </c>
      <c r="K47" s="6" t="s">
        <v>193</v>
      </c>
      <c r="L47" s="14" t="s">
        <v>424</v>
      </c>
      <c r="M47" s="14" t="s">
        <v>69</v>
      </c>
      <c r="N47" s="19" t="s">
        <v>194</v>
      </c>
      <c r="O47" s="19" t="s">
        <v>195</v>
      </c>
      <c r="P47" s="19" t="s">
        <v>196</v>
      </c>
    </row>
    <row r="48" ht="79.5" customHeight="1">
      <c r="B48" s="23" t="s">
        <v>425</v>
      </c>
      <c r="C48" s="24" t="s">
        <v>426</v>
      </c>
      <c r="D48" s="24" t="s">
        <v>427</v>
      </c>
      <c r="E48" s="28" t="s">
        <v>428</v>
      </c>
      <c r="F48" s="24" t="s">
        <v>429</v>
      </c>
      <c r="G48" s="24" t="s">
        <v>430</v>
      </c>
      <c r="H48" s="14" t="s">
        <v>431</v>
      </c>
      <c r="I48" s="16" t="s">
        <v>432</v>
      </c>
      <c r="J48" s="14" t="s">
        <v>271</v>
      </c>
      <c r="K48" s="6" t="s">
        <v>193</v>
      </c>
      <c r="L48" s="14" t="s">
        <v>80</v>
      </c>
      <c r="M48" s="14" t="s">
        <v>312</v>
      </c>
      <c r="N48" s="19" t="s">
        <v>183</v>
      </c>
      <c r="O48" s="19" t="s">
        <v>183</v>
      </c>
      <c r="P48" s="19" t="s">
        <v>433</v>
      </c>
    </row>
    <row r="49" ht="55.5" customHeight="1">
      <c r="A49" s="32"/>
      <c r="B49" s="33" t="s">
        <v>434</v>
      </c>
      <c r="C49" s="2" t="s">
        <v>0</v>
      </c>
      <c r="D49" s="2" t="s">
        <v>1</v>
      </c>
      <c r="E49" s="3" t="s">
        <v>2</v>
      </c>
      <c r="F49" s="1" t="s">
        <v>3</v>
      </c>
      <c r="G49" s="4" t="s">
        <v>4</v>
      </c>
      <c r="H49" s="1" t="s">
        <v>5</v>
      </c>
      <c r="I49" s="4" t="s">
        <v>6</v>
      </c>
      <c r="J49" s="1" t="s">
        <v>7</v>
      </c>
      <c r="K49" s="1" t="s">
        <v>8</v>
      </c>
      <c r="L49" s="1" t="s">
        <v>9</v>
      </c>
      <c r="M49" s="1" t="s">
        <v>10</v>
      </c>
      <c r="N49" s="1" t="s">
        <v>11</v>
      </c>
      <c r="O49" s="1" t="s">
        <v>12</v>
      </c>
      <c r="P49" s="1" t="s">
        <v>13</v>
      </c>
    </row>
    <row r="50" ht="73.5" customHeight="1">
      <c r="B50" s="23" t="s">
        <v>435</v>
      </c>
      <c r="C50" s="14" t="s">
        <v>436</v>
      </c>
      <c r="D50" s="14" t="s">
        <v>437</v>
      </c>
      <c r="E50" s="14" t="s">
        <v>438</v>
      </c>
      <c r="F50" s="24" t="s">
        <v>439</v>
      </c>
      <c r="G50" s="24" t="s">
        <v>440</v>
      </c>
      <c r="H50" s="24" t="s">
        <v>150</v>
      </c>
      <c r="I50" s="24" t="s">
        <v>441</v>
      </c>
      <c r="J50" s="14" t="s">
        <v>271</v>
      </c>
      <c r="K50" s="24" t="s">
        <v>442</v>
      </c>
      <c r="L50" s="24" t="s">
        <v>443</v>
      </c>
      <c r="M50" s="24" t="s">
        <v>69</v>
      </c>
      <c r="N50" s="34" t="s">
        <v>194</v>
      </c>
      <c r="O50" s="34" t="s">
        <v>183</v>
      </c>
      <c r="P50" s="34" t="s">
        <v>320</v>
      </c>
    </row>
    <row r="51" ht="57.0" customHeight="1">
      <c r="B51" s="23" t="s">
        <v>444</v>
      </c>
      <c r="C51" s="14" t="s">
        <v>445</v>
      </c>
      <c r="D51" s="14" t="s">
        <v>446</v>
      </c>
      <c r="E51" s="14" t="s">
        <v>447</v>
      </c>
      <c r="F51" s="24" t="s">
        <v>448</v>
      </c>
      <c r="G51" s="24" t="s">
        <v>449</v>
      </c>
      <c r="H51" s="24" t="s">
        <v>150</v>
      </c>
      <c r="I51" s="24" t="s">
        <v>450</v>
      </c>
      <c r="J51" s="14" t="s">
        <v>271</v>
      </c>
      <c r="K51" s="24" t="s">
        <v>442</v>
      </c>
      <c r="L51" s="24" t="s">
        <v>443</v>
      </c>
      <c r="M51" s="24" t="s">
        <v>69</v>
      </c>
      <c r="N51" s="34" t="s">
        <v>194</v>
      </c>
      <c r="O51" s="34" t="s">
        <v>183</v>
      </c>
      <c r="P51" s="34" t="s">
        <v>320</v>
      </c>
    </row>
    <row r="52" ht="72.75" customHeight="1">
      <c r="B52" s="23" t="s">
        <v>451</v>
      </c>
      <c r="C52" s="14" t="s">
        <v>452</v>
      </c>
      <c r="D52" s="14" t="s">
        <v>453</v>
      </c>
      <c r="E52" s="14" t="s">
        <v>454</v>
      </c>
      <c r="F52" s="14" t="s">
        <v>455</v>
      </c>
      <c r="G52" s="14" t="s">
        <v>456</v>
      </c>
      <c r="H52" s="14" t="s">
        <v>140</v>
      </c>
      <c r="I52" s="14" t="s">
        <v>457</v>
      </c>
      <c r="J52" s="14" t="s">
        <v>271</v>
      </c>
      <c r="K52" s="14" t="s">
        <v>193</v>
      </c>
      <c r="L52" s="24" t="s">
        <v>443</v>
      </c>
      <c r="M52" s="24" t="s">
        <v>69</v>
      </c>
      <c r="N52" s="34" t="s">
        <v>183</v>
      </c>
      <c r="O52" s="34" t="s">
        <v>172</v>
      </c>
      <c r="P52" s="34" t="s">
        <v>184</v>
      </c>
    </row>
    <row r="53" ht="61.5" customHeight="1">
      <c r="B53" s="23" t="s">
        <v>458</v>
      </c>
      <c r="C53" s="14" t="s">
        <v>459</v>
      </c>
      <c r="D53" s="14" t="s">
        <v>460</v>
      </c>
      <c r="E53" s="14" t="s">
        <v>461</v>
      </c>
      <c r="F53" s="14" t="s">
        <v>462</v>
      </c>
      <c r="G53" s="14" t="s">
        <v>463</v>
      </c>
      <c r="H53" s="14" t="s">
        <v>140</v>
      </c>
      <c r="I53" s="14" t="s">
        <v>464</v>
      </c>
      <c r="J53" s="14" t="s">
        <v>271</v>
      </c>
      <c r="K53" s="14" t="s">
        <v>442</v>
      </c>
      <c r="L53" s="24" t="s">
        <v>465</v>
      </c>
      <c r="M53" s="24" t="s">
        <v>69</v>
      </c>
      <c r="N53" s="34" t="s">
        <v>304</v>
      </c>
      <c r="O53" s="34" t="s">
        <v>172</v>
      </c>
      <c r="P53" s="34" t="s">
        <v>172</v>
      </c>
    </row>
    <row r="54" ht="58.5" customHeight="1">
      <c r="B54" s="23" t="s">
        <v>466</v>
      </c>
      <c r="C54" s="14" t="s">
        <v>467</v>
      </c>
      <c r="D54" s="14" t="s">
        <v>446</v>
      </c>
      <c r="E54" s="14" t="s">
        <v>468</v>
      </c>
      <c r="F54" s="14" t="s">
        <v>469</v>
      </c>
      <c r="G54" s="14" t="s">
        <v>470</v>
      </c>
      <c r="H54" s="14" t="s">
        <v>150</v>
      </c>
      <c r="I54" s="14" t="s">
        <v>471</v>
      </c>
      <c r="J54" s="14" t="s">
        <v>271</v>
      </c>
      <c r="K54" s="14" t="s">
        <v>442</v>
      </c>
      <c r="L54" s="24" t="s">
        <v>443</v>
      </c>
      <c r="M54" s="24" t="s">
        <v>69</v>
      </c>
      <c r="N54" s="34" t="s">
        <v>194</v>
      </c>
      <c r="O54" s="34" t="s">
        <v>172</v>
      </c>
      <c r="P54" s="34" t="s">
        <v>358</v>
      </c>
    </row>
    <row r="55" ht="64.5" customHeight="1">
      <c r="B55" s="23" t="s">
        <v>472</v>
      </c>
      <c r="C55" s="35" t="s">
        <v>473</v>
      </c>
      <c r="D55" s="35" t="s">
        <v>474</v>
      </c>
      <c r="E55" s="14" t="s">
        <v>475</v>
      </c>
      <c r="F55" s="14" t="s">
        <v>476</v>
      </c>
      <c r="G55" s="14" t="s">
        <v>477</v>
      </c>
      <c r="H55" s="14" t="s">
        <v>140</v>
      </c>
      <c r="I55" s="14" t="s">
        <v>478</v>
      </c>
      <c r="J55" s="14" t="s">
        <v>271</v>
      </c>
      <c r="K55" s="14" t="s">
        <v>442</v>
      </c>
      <c r="L55" s="24" t="s">
        <v>443</v>
      </c>
      <c r="M55" s="24" t="s">
        <v>69</v>
      </c>
      <c r="N55" s="34" t="s">
        <v>194</v>
      </c>
      <c r="O55" s="34" t="s">
        <v>172</v>
      </c>
      <c r="P55" s="34" t="s">
        <v>358</v>
      </c>
    </row>
    <row r="56" ht="60.0" customHeight="1">
      <c r="B56" s="23" t="s">
        <v>479</v>
      </c>
      <c r="C56" s="35" t="s">
        <v>480</v>
      </c>
      <c r="D56" s="14" t="s">
        <v>481</v>
      </c>
      <c r="E56" s="14" t="s">
        <v>482</v>
      </c>
      <c r="F56" s="14" t="s">
        <v>483</v>
      </c>
      <c r="G56" s="14" t="s">
        <v>484</v>
      </c>
      <c r="H56" s="14" t="s">
        <v>150</v>
      </c>
      <c r="I56" s="14" t="s">
        <v>485</v>
      </c>
      <c r="J56" s="14" t="s">
        <v>271</v>
      </c>
      <c r="K56" s="14" t="s">
        <v>442</v>
      </c>
      <c r="L56" s="24" t="s">
        <v>486</v>
      </c>
      <c r="M56" s="24" t="s">
        <v>69</v>
      </c>
      <c r="N56" s="34" t="s">
        <v>304</v>
      </c>
      <c r="O56" s="34" t="s">
        <v>183</v>
      </c>
      <c r="P56" s="34" t="s">
        <v>183</v>
      </c>
    </row>
    <row r="57" ht="66.0" customHeight="1">
      <c r="B57" s="23" t="s">
        <v>487</v>
      </c>
      <c r="C57" s="35" t="s">
        <v>488</v>
      </c>
      <c r="D57" s="35" t="s">
        <v>489</v>
      </c>
      <c r="E57" s="35" t="s">
        <v>490</v>
      </c>
      <c r="F57" s="14" t="s">
        <v>491</v>
      </c>
      <c r="G57" s="14" t="s">
        <v>492</v>
      </c>
      <c r="H57" s="14" t="s">
        <v>150</v>
      </c>
      <c r="I57" s="14" t="s">
        <v>493</v>
      </c>
      <c r="J57" s="14" t="s">
        <v>271</v>
      </c>
      <c r="K57" s="14" t="s">
        <v>442</v>
      </c>
      <c r="L57" s="24" t="s">
        <v>486</v>
      </c>
      <c r="M57" s="24" t="s">
        <v>69</v>
      </c>
      <c r="N57" s="34" t="s">
        <v>183</v>
      </c>
      <c r="O57" s="34" t="s">
        <v>195</v>
      </c>
      <c r="P57" s="34" t="s">
        <v>210</v>
      </c>
    </row>
    <row r="58" ht="66.75" customHeight="1">
      <c r="B58" s="29" t="s">
        <v>494</v>
      </c>
      <c r="C58" s="35" t="s">
        <v>495</v>
      </c>
      <c r="D58" s="35" t="s">
        <v>496</v>
      </c>
      <c r="E58" s="35" t="s">
        <v>497</v>
      </c>
      <c r="F58" s="14" t="s">
        <v>498</v>
      </c>
      <c r="G58" s="28" t="s">
        <v>499</v>
      </c>
      <c r="H58" s="14" t="s">
        <v>150</v>
      </c>
      <c r="I58" s="14" t="s">
        <v>500</v>
      </c>
      <c r="J58" s="14" t="s">
        <v>271</v>
      </c>
      <c r="K58" s="14" t="s">
        <v>442</v>
      </c>
      <c r="L58" s="24" t="s">
        <v>486</v>
      </c>
      <c r="M58" s="24" t="s">
        <v>69</v>
      </c>
      <c r="N58" s="34" t="s">
        <v>194</v>
      </c>
      <c r="O58" s="34" t="s">
        <v>172</v>
      </c>
      <c r="P58" s="34" t="s">
        <v>358</v>
      </c>
    </row>
    <row r="59" ht="30.0" customHeight="1">
      <c r="A59" s="32"/>
      <c r="B59" s="33" t="s">
        <v>501</v>
      </c>
      <c r="C59" s="2" t="s">
        <v>0</v>
      </c>
      <c r="D59" s="2" t="s">
        <v>1</v>
      </c>
      <c r="E59" s="3" t="s">
        <v>2</v>
      </c>
      <c r="F59" s="1" t="s">
        <v>3</v>
      </c>
      <c r="G59" s="4" t="s">
        <v>4</v>
      </c>
      <c r="H59" s="1" t="s">
        <v>5</v>
      </c>
      <c r="I59" s="4" t="s">
        <v>6</v>
      </c>
      <c r="J59" s="1" t="s">
        <v>7</v>
      </c>
      <c r="K59" s="1" t="s">
        <v>8</v>
      </c>
      <c r="L59" s="1" t="s">
        <v>9</v>
      </c>
      <c r="M59" s="1" t="s">
        <v>10</v>
      </c>
      <c r="N59" s="5" t="s">
        <v>11</v>
      </c>
      <c r="O59" s="5" t="s">
        <v>12</v>
      </c>
      <c r="P59" s="5" t="s">
        <v>13</v>
      </c>
    </row>
    <row r="60" ht="69.75" customHeight="1">
      <c r="B60" s="36" t="s">
        <v>502</v>
      </c>
      <c r="C60" s="14" t="s">
        <v>503</v>
      </c>
      <c r="D60" s="14" t="s">
        <v>504</v>
      </c>
      <c r="E60" s="14" t="s">
        <v>505</v>
      </c>
      <c r="F60" s="14" t="s">
        <v>506</v>
      </c>
      <c r="G60" s="28" t="s">
        <v>507</v>
      </c>
      <c r="H60" s="14" t="s">
        <v>140</v>
      </c>
      <c r="I60" s="14" t="s">
        <v>508</v>
      </c>
      <c r="J60" s="14" t="s">
        <v>271</v>
      </c>
      <c r="K60" s="14" t="s">
        <v>193</v>
      </c>
      <c r="L60" s="24" t="s">
        <v>443</v>
      </c>
      <c r="M60" s="14" t="s">
        <v>69</v>
      </c>
      <c r="N60" s="34" t="s">
        <v>183</v>
      </c>
      <c r="O60" s="34" t="s">
        <v>172</v>
      </c>
      <c r="P60" s="34" t="s">
        <v>184</v>
      </c>
    </row>
    <row r="61" ht="61.5" customHeight="1">
      <c r="B61" s="36" t="s">
        <v>509</v>
      </c>
      <c r="C61" s="14" t="s">
        <v>510</v>
      </c>
      <c r="D61" s="14" t="s">
        <v>511</v>
      </c>
      <c r="E61" s="14" t="s">
        <v>512</v>
      </c>
      <c r="F61" s="14" t="s">
        <v>513</v>
      </c>
      <c r="G61" s="14" t="s">
        <v>514</v>
      </c>
      <c r="H61" s="14" t="s">
        <v>140</v>
      </c>
      <c r="I61" s="14" t="s">
        <v>515</v>
      </c>
      <c r="J61" s="14" t="s">
        <v>271</v>
      </c>
      <c r="K61" s="14" t="s">
        <v>193</v>
      </c>
      <c r="L61" s="24" t="s">
        <v>443</v>
      </c>
      <c r="M61" s="14" t="s">
        <v>69</v>
      </c>
      <c r="N61" s="34" t="s">
        <v>172</v>
      </c>
      <c r="O61" s="34" t="s">
        <v>195</v>
      </c>
      <c r="P61" s="34" t="s">
        <v>247</v>
      </c>
    </row>
    <row r="62" ht="63.75" customHeight="1">
      <c r="B62" s="36" t="s">
        <v>516</v>
      </c>
      <c r="C62" s="14" t="s">
        <v>517</v>
      </c>
      <c r="D62" s="14" t="s">
        <v>518</v>
      </c>
      <c r="E62" s="14" t="s">
        <v>519</v>
      </c>
      <c r="F62" s="14" t="s">
        <v>520</v>
      </c>
      <c r="G62" s="28" t="s">
        <v>521</v>
      </c>
      <c r="H62" s="14" t="s">
        <v>140</v>
      </c>
      <c r="I62" s="14" t="s">
        <v>522</v>
      </c>
      <c r="J62" s="14" t="s">
        <v>271</v>
      </c>
      <c r="K62" s="14" t="s">
        <v>193</v>
      </c>
      <c r="L62" s="24" t="s">
        <v>443</v>
      </c>
      <c r="M62" s="14" t="s">
        <v>69</v>
      </c>
      <c r="N62" s="34" t="s">
        <v>172</v>
      </c>
      <c r="O62" s="34" t="s">
        <v>183</v>
      </c>
      <c r="P62" s="34" t="s">
        <v>184</v>
      </c>
    </row>
    <row r="63" ht="67.5" customHeight="1">
      <c r="B63" s="36" t="s">
        <v>523</v>
      </c>
      <c r="C63" s="14" t="s">
        <v>524</v>
      </c>
      <c r="D63" s="14" t="s">
        <v>525</v>
      </c>
      <c r="E63" s="14" t="s">
        <v>526</v>
      </c>
      <c r="F63" s="14" t="s">
        <v>527</v>
      </c>
      <c r="G63" s="28" t="s">
        <v>528</v>
      </c>
      <c r="H63" s="14" t="s">
        <v>150</v>
      </c>
      <c r="I63" s="14" t="s">
        <v>529</v>
      </c>
      <c r="J63" s="14" t="s">
        <v>271</v>
      </c>
      <c r="K63" s="14" t="s">
        <v>193</v>
      </c>
      <c r="L63" s="24" t="s">
        <v>530</v>
      </c>
      <c r="M63" s="14" t="s">
        <v>69</v>
      </c>
      <c r="N63" s="34" t="s">
        <v>194</v>
      </c>
      <c r="O63" s="34" t="s">
        <v>195</v>
      </c>
      <c r="P63" s="34" t="s">
        <v>196</v>
      </c>
    </row>
    <row r="64" ht="63.0" customHeight="1">
      <c r="B64" s="36" t="s">
        <v>531</v>
      </c>
      <c r="C64" s="14" t="s">
        <v>532</v>
      </c>
      <c r="D64" s="14" t="s">
        <v>533</v>
      </c>
      <c r="E64" s="14" t="s">
        <v>534</v>
      </c>
      <c r="F64" s="14" t="s">
        <v>535</v>
      </c>
      <c r="G64" s="14" t="s">
        <v>536</v>
      </c>
      <c r="H64" s="14" t="s">
        <v>431</v>
      </c>
      <c r="I64" s="14" t="s">
        <v>537</v>
      </c>
      <c r="J64" s="14" t="s">
        <v>271</v>
      </c>
      <c r="K64" s="14" t="s">
        <v>91</v>
      </c>
      <c r="L64" s="24" t="s">
        <v>443</v>
      </c>
      <c r="M64" s="14" t="s">
        <v>69</v>
      </c>
      <c r="N64" s="34" t="s">
        <v>183</v>
      </c>
      <c r="O64" s="34" t="s">
        <v>172</v>
      </c>
      <c r="P64" s="34" t="s">
        <v>184</v>
      </c>
    </row>
    <row r="65" ht="67.5" customHeight="1">
      <c r="B65" s="36" t="s">
        <v>538</v>
      </c>
      <c r="C65" s="14" t="s">
        <v>539</v>
      </c>
      <c r="D65" s="14" t="s">
        <v>540</v>
      </c>
      <c r="E65" s="14" t="s">
        <v>541</v>
      </c>
      <c r="F65" s="14" t="s">
        <v>542</v>
      </c>
      <c r="G65" s="28" t="s">
        <v>543</v>
      </c>
      <c r="H65" s="14" t="s">
        <v>150</v>
      </c>
      <c r="I65" s="14" t="s">
        <v>544</v>
      </c>
      <c r="J65" s="14" t="s">
        <v>271</v>
      </c>
      <c r="K65" s="14" t="s">
        <v>545</v>
      </c>
      <c r="L65" s="24" t="s">
        <v>486</v>
      </c>
      <c r="M65" s="14" t="s">
        <v>69</v>
      </c>
      <c r="N65" s="34" t="s">
        <v>172</v>
      </c>
      <c r="O65" s="34" t="s">
        <v>195</v>
      </c>
      <c r="P65" s="34" t="s">
        <v>247</v>
      </c>
    </row>
    <row r="66" ht="60.0" customHeight="1">
      <c r="B66" s="36" t="s">
        <v>546</v>
      </c>
      <c r="C66" s="14" t="s">
        <v>547</v>
      </c>
      <c r="D66" s="14" t="s">
        <v>548</v>
      </c>
      <c r="E66" s="14" t="s">
        <v>549</v>
      </c>
      <c r="F66" s="14" t="s">
        <v>550</v>
      </c>
      <c r="G66" s="28" t="s">
        <v>551</v>
      </c>
      <c r="H66" s="14" t="s">
        <v>150</v>
      </c>
      <c r="I66" s="14" t="s">
        <v>552</v>
      </c>
      <c r="J66" s="14" t="s">
        <v>271</v>
      </c>
      <c r="K66" s="14" t="s">
        <v>193</v>
      </c>
      <c r="L66" s="24" t="s">
        <v>486</v>
      </c>
      <c r="M66" s="14" t="s">
        <v>69</v>
      </c>
      <c r="N66" s="34" t="s">
        <v>183</v>
      </c>
      <c r="O66" s="34" t="s">
        <v>195</v>
      </c>
      <c r="P66" s="34" t="s">
        <v>210</v>
      </c>
    </row>
    <row r="67" ht="60.75" customHeight="1">
      <c r="B67" s="36" t="s">
        <v>553</v>
      </c>
      <c r="C67" s="14" t="s">
        <v>554</v>
      </c>
      <c r="D67" s="14" t="s">
        <v>555</v>
      </c>
      <c r="E67" s="14" t="s">
        <v>556</v>
      </c>
      <c r="F67" s="14" t="s">
        <v>557</v>
      </c>
      <c r="G67" s="28" t="s">
        <v>558</v>
      </c>
      <c r="H67" s="14" t="s">
        <v>140</v>
      </c>
      <c r="I67" s="14" t="s">
        <v>559</v>
      </c>
      <c r="J67" s="14" t="s">
        <v>271</v>
      </c>
      <c r="K67" s="14" t="s">
        <v>193</v>
      </c>
      <c r="L67" s="24" t="s">
        <v>443</v>
      </c>
      <c r="M67" s="14" t="s">
        <v>69</v>
      </c>
      <c r="N67" s="34" t="s">
        <v>194</v>
      </c>
      <c r="O67" s="34" t="s">
        <v>183</v>
      </c>
      <c r="P67" s="34" t="s">
        <v>320</v>
      </c>
    </row>
    <row r="68" ht="69.0" customHeight="1">
      <c r="B68" s="36" t="s">
        <v>560</v>
      </c>
      <c r="C68" s="14" t="s">
        <v>561</v>
      </c>
      <c r="D68" s="14" t="s">
        <v>562</v>
      </c>
      <c r="E68" s="14" t="s">
        <v>563</v>
      </c>
      <c r="F68" s="14" t="s">
        <v>564</v>
      </c>
      <c r="G68" s="28" t="s">
        <v>565</v>
      </c>
      <c r="H68" s="14" t="s">
        <v>140</v>
      </c>
      <c r="I68" s="14" t="s">
        <v>566</v>
      </c>
      <c r="J68" s="14" t="s">
        <v>271</v>
      </c>
      <c r="K68" s="14" t="s">
        <v>193</v>
      </c>
      <c r="L68" s="24" t="s">
        <v>465</v>
      </c>
      <c r="M68" s="14" t="s">
        <v>69</v>
      </c>
      <c r="N68" s="34" t="s">
        <v>194</v>
      </c>
      <c r="O68" s="34" t="s">
        <v>172</v>
      </c>
      <c r="P68" s="34" t="s">
        <v>358</v>
      </c>
    </row>
    <row r="69" ht="84.75" customHeight="1">
      <c r="A69" s="37"/>
      <c r="B69" s="37" t="s">
        <v>567</v>
      </c>
      <c r="C69" s="14" t="s">
        <v>568</v>
      </c>
      <c r="D69" s="14" t="s">
        <v>569</v>
      </c>
      <c r="E69" s="14" t="s">
        <v>570</v>
      </c>
      <c r="F69" s="14" t="s">
        <v>571</v>
      </c>
      <c r="G69" s="14" t="s">
        <v>572</v>
      </c>
      <c r="H69" s="14" t="s">
        <v>140</v>
      </c>
      <c r="I69" s="14" t="s">
        <v>573</v>
      </c>
      <c r="J69" s="14" t="s">
        <v>271</v>
      </c>
      <c r="K69" s="14" t="s">
        <v>193</v>
      </c>
      <c r="L69" s="24" t="s">
        <v>443</v>
      </c>
      <c r="M69" s="14" t="s">
        <v>69</v>
      </c>
      <c r="N69" s="34" t="s">
        <v>183</v>
      </c>
      <c r="O69" s="34" t="s">
        <v>183</v>
      </c>
      <c r="P69" s="34" t="s">
        <v>433</v>
      </c>
    </row>
    <row r="70" ht="30.0" customHeight="1">
      <c r="C70" s="38"/>
      <c r="D70" s="39"/>
      <c r="E70" s="39"/>
      <c r="F70" s="40"/>
      <c r="G70" s="40"/>
      <c r="H70" s="40"/>
      <c r="I70" s="40"/>
      <c r="J70" s="40"/>
      <c r="M70" s="41">
        <f>SUM(M3:M15,M17:M28,M30:M48,M50:M58,M60:M69)</f>
        <v>60000</v>
      </c>
      <c r="N70" s="42"/>
      <c r="O70" s="42"/>
      <c r="P70" s="42"/>
    </row>
    <row r="71" ht="30.0" customHeight="1">
      <c r="C71" s="38"/>
      <c r="D71" s="39"/>
      <c r="E71" s="39"/>
      <c r="K71" s="13"/>
      <c r="L71" s="13"/>
      <c r="M71" s="13"/>
      <c r="N71" s="43"/>
      <c r="O71" s="42"/>
      <c r="P71" s="42"/>
    </row>
    <row r="72" ht="30.0" customHeight="1">
      <c r="C72" s="38"/>
      <c r="D72" s="39"/>
      <c r="E72" s="39"/>
      <c r="K72" s="13"/>
      <c r="L72" s="13"/>
      <c r="M72" s="13"/>
      <c r="N72" s="43"/>
      <c r="O72" s="42"/>
      <c r="P72" s="42"/>
    </row>
    <row r="73" ht="30.0" customHeight="1">
      <c r="C73" s="38"/>
      <c r="D73" s="39"/>
      <c r="E73" s="39"/>
      <c r="K73" s="13"/>
      <c r="L73" s="13"/>
      <c r="M73" s="13"/>
      <c r="N73" s="43"/>
      <c r="O73" s="42"/>
      <c r="P73" s="42"/>
    </row>
    <row r="74" ht="30.0" customHeight="1">
      <c r="C74" s="38"/>
      <c r="D74" s="39"/>
      <c r="E74" s="39"/>
      <c r="K74" s="13"/>
      <c r="L74" s="13"/>
      <c r="M74" s="13"/>
      <c r="N74" s="43"/>
      <c r="O74" s="42"/>
      <c r="P74" s="42"/>
    </row>
    <row r="75" ht="30.0" customHeight="1">
      <c r="C75" s="38"/>
      <c r="D75" s="39"/>
      <c r="E75" s="39"/>
      <c r="K75" s="13"/>
      <c r="L75" s="13"/>
      <c r="M75" s="13"/>
      <c r="N75" s="43"/>
      <c r="O75" s="42"/>
      <c r="P75" s="42"/>
    </row>
    <row r="76" ht="30.0" customHeight="1">
      <c r="C76" s="38"/>
      <c r="D76" s="39"/>
      <c r="E76" s="39"/>
      <c r="K76" s="13"/>
      <c r="L76" s="13"/>
      <c r="M76" s="13"/>
      <c r="N76" s="43"/>
      <c r="O76" s="42"/>
      <c r="P76" s="42"/>
    </row>
    <row r="77" ht="30.0" customHeight="1">
      <c r="C77" s="38"/>
      <c r="D77" s="39"/>
      <c r="E77" s="39"/>
      <c r="K77" s="13"/>
      <c r="L77" s="13"/>
      <c r="M77" s="13"/>
      <c r="N77" s="43"/>
      <c r="O77" s="42"/>
      <c r="P77" s="42"/>
    </row>
    <row r="78" ht="30.0" customHeight="1">
      <c r="C78" s="38"/>
      <c r="D78" s="39"/>
      <c r="E78" s="39"/>
      <c r="K78" s="13"/>
      <c r="L78" s="13"/>
      <c r="M78" s="13"/>
      <c r="N78" s="43"/>
      <c r="O78" s="42"/>
      <c r="P78" s="42"/>
    </row>
    <row r="79" ht="30.0" customHeight="1">
      <c r="C79" s="38"/>
      <c r="D79" s="39"/>
      <c r="E79" s="39"/>
      <c r="K79" s="13"/>
      <c r="L79" s="13"/>
      <c r="M79" s="13"/>
      <c r="N79" s="43"/>
      <c r="O79" s="42"/>
      <c r="P79" s="42"/>
    </row>
    <row r="80" ht="30.0" customHeight="1">
      <c r="C80" s="38"/>
      <c r="D80" s="39"/>
      <c r="E80" s="39"/>
      <c r="K80" s="13"/>
      <c r="L80" s="13"/>
      <c r="M80" s="13"/>
      <c r="N80" s="43"/>
      <c r="O80" s="42"/>
      <c r="P80" s="42"/>
    </row>
    <row r="81" ht="30.0" customHeight="1">
      <c r="C81" s="38"/>
      <c r="D81" s="39"/>
      <c r="E81" s="39"/>
      <c r="K81" s="44"/>
      <c r="L81" s="44"/>
      <c r="M81" s="44"/>
      <c r="N81" s="43"/>
      <c r="O81" s="42"/>
      <c r="P81" s="42"/>
    </row>
    <row r="82" ht="30.0" customHeight="1">
      <c r="C82" s="38"/>
      <c r="D82" s="39"/>
      <c r="E82" s="39"/>
      <c r="K82" s="44"/>
      <c r="L82" s="44"/>
      <c r="M82" s="44"/>
      <c r="N82" s="43"/>
      <c r="O82" s="42"/>
      <c r="P82" s="42"/>
    </row>
    <row r="83" ht="30.0" customHeight="1">
      <c r="C83" s="38"/>
      <c r="D83" s="39"/>
      <c r="E83" s="39"/>
      <c r="K83" s="44"/>
      <c r="L83" s="44"/>
      <c r="M83" s="44"/>
      <c r="N83" s="43"/>
      <c r="O83" s="42"/>
      <c r="P83" s="42"/>
    </row>
    <row r="84" ht="30.0" customHeight="1">
      <c r="C84" s="38"/>
      <c r="D84" s="39"/>
      <c r="E84" s="39"/>
      <c r="K84" s="44"/>
      <c r="L84" s="44"/>
      <c r="M84" s="44"/>
      <c r="N84" s="43"/>
      <c r="O84" s="42"/>
      <c r="P84" s="42"/>
    </row>
    <row r="85" ht="30.0" customHeight="1">
      <c r="C85" s="38"/>
      <c r="D85" s="39"/>
      <c r="E85" s="39"/>
      <c r="K85" s="44"/>
      <c r="L85" s="44"/>
      <c r="M85" s="44"/>
      <c r="N85" s="43"/>
      <c r="O85" s="42"/>
      <c r="P85" s="42"/>
    </row>
    <row r="86" ht="30.0" customHeight="1">
      <c r="C86" s="38"/>
      <c r="D86" s="39"/>
      <c r="E86" s="39"/>
      <c r="K86" s="44"/>
      <c r="L86" s="44"/>
      <c r="M86" s="44"/>
      <c r="N86" s="43"/>
      <c r="O86" s="42"/>
      <c r="P86" s="42"/>
    </row>
    <row r="87" ht="30.0" customHeight="1">
      <c r="C87" s="38"/>
      <c r="D87" s="39"/>
      <c r="E87" s="39"/>
      <c r="K87" s="44"/>
      <c r="L87" s="44"/>
      <c r="M87" s="44"/>
      <c r="N87" s="43"/>
      <c r="O87" s="42"/>
      <c r="P87" s="42"/>
    </row>
    <row r="88" ht="30.0" customHeight="1">
      <c r="C88" s="38"/>
      <c r="D88" s="39"/>
      <c r="E88" s="39"/>
      <c r="K88" s="44"/>
      <c r="L88" s="44"/>
      <c r="M88" s="44"/>
      <c r="N88" s="43"/>
      <c r="O88" s="42"/>
      <c r="P88" s="42"/>
    </row>
    <row r="89" ht="30.0" customHeight="1">
      <c r="C89" s="38"/>
      <c r="D89" s="39"/>
      <c r="E89" s="39"/>
      <c r="K89" s="44"/>
      <c r="L89" s="44"/>
      <c r="M89" s="44"/>
      <c r="N89" s="43"/>
      <c r="O89" s="42"/>
      <c r="P89" s="42"/>
    </row>
    <row r="90" ht="30.0" customHeight="1">
      <c r="C90" s="38"/>
      <c r="D90" s="39"/>
      <c r="E90" s="39"/>
      <c r="K90" s="44"/>
      <c r="L90" s="44"/>
      <c r="M90" s="44"/>
      <c r="N90" s="43"/>
      <c r="O90" s="42"/>
      <c r="P90" s="42"/>
    </row>
    <row r="91" ht="30.0" customHeight="1">
      <c r="C91" s="38"/>
      <c r="D91" s="39"/>
      <c r="E91" s="39"/>
      <c r="K91" s="44"/>
      <c r="L91" s="44"/>
      <c r="M91" s="44"/>
      <c r="N91" s="43"/>
      <c r="O91" s="42"/>
      <c r="P91" s="42"/>
    </row>
    <row r="92" ht="30.0" customHeight="1">
      <c r="C92" s="38"/>
      <c r="D92" s="39"/>
      <c r="E92" s="39"/>
      <c r="K92" s="44"/>
      <c r="L92" s="44"/>
      <c r="M92" s="44"/>
      <c r="N92" s="43"/>
      <c r="O92" s="42"/>
      <c r="P92" s="42"/>
    </row>
    <row r="93" ht="30.0" customHeight="1">
      <c r="C93" s="38"/>
      <c r="D93" s="39"/>
      <c r="E93" s="39"/>
      <c r="N93" s="42"/>
      <c r="O93" s="42"/>
      <c r="P93" s="42"/>
    </row>
    <row r="94" ht="30.0" customHeight="1">
      <c r="C94" s="38"/>
      <c r="D94" s="39"/>
      <c r="E94" s="39"/>
      <c r="N94" s="42"/>
      <c r="O94" s="42"/>
      <c r="P94" s="42"/>
    </row>
    <row r="95" ht="30.0" customHeight="1">
      <c r="C95" s="38"/>
      <c r="D95" s="39"/>
      <c r="E95" s="39"/>
      <c r="N95" s="42"/>
      <c r="O95" s="42"/>
      <c r="P95" s="42"/>
    </row>
    <row r="96" ht="30.0" customHeight="1">
      <c r="C96" s="38"/>
      <c r="D96" s="39"/>
      <c r="E96" s="39"/>
      <c r="N96" s="42"/>
      <c r="O96" s="42"/>
      <c r="P96" s="42"/>
    </row>
    <row r="97" ht="30.0" customHeight="1">
      <c r="C97" s="38"/>
      <c r="D97" s="39"/>
      <c r="E97" s="39"/>
      <c r="N97" s="42"/>
      <c r="O97" s="42"/>
      <c r="P97" s="42"/>
    </row>
    <row r="98" ht="30.0" customHeight="1">
      <c r="C98" s="38"/>
      <c r="D98" s="39"/>
      <c r="E98" s="39"/>
      <c r="N98" s="42"/>
      <c r="O98" s="42"/>
      <c r="P98" s="42"/>
    </row>
    <row r="99" ht="30.0" customHeight="1">
      <c r="C99" s="38"/>
      <c r="D99" s="39"/>
      <c r="E99" s="39"/>
      <c r="N99" s="42"/>
      <c r="O99" s="42"/>
      <c r="P99" s="42"/>
    </row>
    <row r="100" ht="30.0" customHeight="1">
      <c r="C100" s="38"/>
      <c r="D100" s="39"/>
      <c r="E100" s="39"/>
      <c r="N100" s="42"/>
      <c r="O100" s="42"/>
      <c r="P100" s="42"/>
    </row>
    <row r="101" ht="30.0" customHeight="1">
      <c r="C101" s="38"/>
      <c r="D101" s="39"/>
      <c r="E101" s="39"/>
      <c r="N101" s="42"/>
      <c r="O101" s="42"/>
      <c r="P101" s="42"/>
    </row>
    <row r="102" ht="30.0" customHeight="1">
      <c r="C102" s="38"/>
      <c r="D102" s="39"/>
      <c r="E102" s="39"/>
      <c r="N102" s="42"/>
      <c r="O102" s="42"/>
      <c r="P102" s="42"/>
    </row>
    <row r="103" ht="30.0" customHeight="1">
      <c r="C103" s="38"/>
      <c r="D103" s="39"/>
      <c r="E103" s="39"/>
      <c r="N103" s="42"/>
      <c r="O103" s="42"/>
      <c r="P103" s="42"/>
    </row>
    <row r="104" ht="30.0" customHeight="1">
      <c r="C104" s="38"/>
      <c r="D104" s="39"/>
      <c r="E104" s="39"/>
      <c r="N104" s="42"/>
      <c r="O104" s="42"/>
      <c r="P104" s="42"/>
    </row>
    <row r="105" ht="30.0" customHeight="1">
      <c r="C105" s="38"/>
      <c r="D105" s="39"/>
      <c r="E105" s="39"/>
      <c r="N105" s="42"/>
      <c r="O105" s="42"/>
      <c r="P105" s="42"/>
    </row>
    <row r="106" ht="30.0" customHeight="1">
      <c r="C106" s="38"/>
      <c r="D106" s="39"/>
      <c r="E106" s="39"/>
      <c r="N106" s="42"/>
      <c r="O106" s="42"/>
      <c r="P106" s="42"/>
    </row>
    <row r="107" ht="30.0" customHeight="1">
      <c r="C107" s="38"/>
      <c r="D107" s="39"/>
      <c r="E107" s="39"/>
      <c r="N107" s="42"/>
      <c r="O107" s="42"/>
      <c r="P107" s="42"/>
    </row>
    <row r="108" ht="30.0" customHeight="1">
      <c r="C108" s="38"/>
      <c r="D108" s="39"/>
      <c r="E108" s="39"/>
      <c r="N108" s="42"/>
      <c r="O108" s="42"/>
      <c r="P108" s="42"/>
    </row>
    <row r="109" ht="30.0" customHeight="1">
      <c r="C109" s="38"/>
      <c r="D109" s="39"/>
      <c r="E109" s="39"/>
      <c r="N109" s="42"/>
      <c r="O109" s="42"/>
      <c r="P109" s="42"/>
    </row>
    <row r="110" ht="30.0" customHeight="1">
      <c r="C110" s="38"/>
      <c r="D110" s="39"/>
      <c r="E110" s="39"/>
      <c r="N110" s="42"/>
      <c r="O110" s="42"/>
      <c r="P110" s="42"/>
    </row>
    <row r="111" ht="30.0" customHeight="1">
      <c r="C111" s="38"/>
      <c r="D111" s="39"/>
      <c r="E111" s="39"/>
      <c r="N111" s="42"/>
      <c r="O111" s="42"/>
      <c r="P111" s="42"/>
    </row>
    <row r="112" ht="30.0" customHeight="1">
      <c r="C112" s="38"/>
      <c r="D112" s="39"/>
      <c r="E112" s="39"/>
      <c r="N112" s="42"/>
      <c r="O112" s="42"/>
      <c r="P112" s="42"/>
    </row>
    <row r="113" ht="30.0" customHeight="1">
      <c r="C113" s="38"/>
      <c r="D113" s="39"/>
      <c r="E113" s="39"/>
      <c r="N113" s="42"/>
      <c r="O113" s="42"/>
      <c r="P113" s="42"/>
    </row>
    <row r="114" ht="30.0" customHeight="1">
      <c r="C114" s="38"/>
      <c r="D114" s="39"/>
      <c r="E114" s="39"/>
      <c r="N114" s="42"/>
      <c r="O114" s="42"/>
      <c r="P114" s="42"/>
    </row>
    <row r="115" ht="30.0" customHeight="1">
      <c r="C115" s="38"/>
      <c r="D115" s="39"/>
      <c r="E115" s="39"/>
      <c r="N115" s="42"/>
      <c r="O115" s="42"/>
      <c r="P115" s="42"/>
    </row>
    <row r="116" ht="30.0" customHeight="1">
      <c r="C116" s="38"/>
      <c r="D116" s="39"/>
      <c r="E116" s="39"/>
      <c r="N116" s="42"/>
      <c r="O116" s="42"/>
      <c r="P116" s="42"/>
    </row>
    <row r="117" ht="30.0" customHeight="1">
      <c r="C117" s="38"/>
      <c r="D117" s="39"/>
      <c r="E117" s="39"/>
      <c r="N117" s="42"/>
      <c r="O117" s="42"/>
      <c r="P117" s="42"/>
    </row>
    <row r="118" ht="30.0" customHeight="1">
      <c r="C118" s="38"/>
      <c r="D118" s="39"/>
      <c r="E118" s="39"/>
      <c r="N118" s="42"/>
      <c r="O118" s="42"/>
      <c r="P118" s="42"/>
    </row>
    <row r="119" ht="30.0" customHeight="1">
      <c r="C119" s="38"/>
      <c r="D119" s="39"/>
      <c r="E119" s="39"/>
      <c r="N119" s="42"/>
      <c r="O119" s="42"/>
      <c r="P119" s="42"/>
    </row>
    <row r="120" ht="30.0" customHeight="1">
      <c r="C120" s="38"/>
      <c r="D120" s="39"/>
      <c r="E120" s="39"/>
      <c r="N120" s="42"/>
      <c r="O120" s="42"/>
      <c r="P120" s="42"/>
    </row>
    <row r="121" ht="30.0" customHeight="1">
      <c r="C121" s="38"/>
      <c r="D121" s="39"/>
      <c r="E121" s="39"/>
      <c r="N121" s="42"/>
      <c r="O121" s="42"/>
      <c r="P121" s="42"/>
    </row>
    <row r="122" ht="30.0" customHeight="1">
      <c r="C122" s="38"/>
      <c r="D122" s="39"/>
      <c r="E122" s="39"/>
      <c r="N122" s="42"/>
      <c r="O122" s="42"/>
      <c r="P122" s="42"/>
    </row>
    <row r="123" ht="30.0" customHeight="1">
      <c r="C123" s="38"/>
      <c r="D123" s="39"/>
      <c r="E123" s="39"/>
      <c r="N123" s="42"/>
      <c r="O123" s="42"/>
      <c r="P123" s="42"/>
    </row>
    <row r="124" ht="30.0" customHeight="1">
      <c r="C124" s="38"/>
      <c r="D124" s="39"/>
      <c r="E124" s="39"/>
      <c r="N124" s="42"/>
      <c r="O124" s="42"/>
      <c r="P124" s="42"/>
    </row>
    <row r="125" ht="30.0" customHeight="1">
      <c r="C125" s="38"/>
      <c r="D125" s="39"/>
      <c r="E125" s="39"/>
      <c r="N125" s="42"/>
      <c r="O125" s="42"/>
      <c r="P125" s="42"/>
    </row>
    <row r="126" ht="30.0" customHeight="1">
      <c r="C126" s="38"/>
      <c r="D126" s="39"/>
      <c r="E126" s="39"/>
      <c r="N126" s="42"/>
      <c r="O126" s="42"/>
      <c r="P126" s="42"/>
    </row>
    <row r="127" ht="30.0" customHeight="1">
      <c r="C127" s="38"/>
      <c r="D127" s="39"/>
      <c r="E127" s="39"/>
      <c r="N127" s="42"/>
      <c r="O127" s="42"/>
      <c r="P127" s="42"/>
    </row>
    <row r="128" ht="30.0" customHeight="1">
      <c r="C128" s="38"/>
      <c r="D128" s="39"/>
      <c r="E128" s="39"/>
      <c r="N128" s="42"/>
      <c r="O128" s="42"/>
      <c r="P128" s="42"/>
    </row>
    <row r="129" ht="30.0" customHeight="1">
      <c r="C129" s="38"/>
      <c r="D129" s="39"/>
      <c r="E129" s="39"/>
      <c r="N129" s="42"/>
      <c r="O129" s="42"/>
      <c r="P129" s="42"/>
    </row>
    <row r="130" ht="30.0" customHeight="1">
      <c r="C130" s="38"/>
      <c r="D130" s="39"/>
      <c r="E130" s="39"/>
      <c r="N130" s="42"/>
      <c r="O130" s="42"/>
      <c r="P130" s="42"/>
    </row>
    <row r="131" ht="30.0" customHeight="1">
      <c r="C131" s="38"/>
      <c r="D131" s="39"/>
      <c r="E131" s="39"/>
      <c r="N131" s="42"/>
      <c r="O131" s="42"/>
      <c r="P131" s="42"/>
    </row>
    <row r="132" ht="30.0" customHeight="1">
      <c r="C132" s="38"/>
      <c r="D132" s="39"/>
      <c r="E132" s="39"/>
      <c r="N132" s="42"/>
      <c r="O132" s="42"/>
      <c r="P132" s="42"/>
    </row>
    <row r="133" ht="30.0" customHeight="1">
      <c r="C133" s="38"/>
      <c r="D133" s="39"/>
      <c r="E133" s="39"/>
      <c r="N133" s="42"/>
      <c r="O133" s="42"/>
      <c r="P133" s="42"/>
    </row>
    <row r="134" ht="30.0" customHeight="1">
      <c r="C134" s="38"/>
      <c r="D134" s="39"/>
      <c r="E134" s="39"/>
      <c r="N134" s="42"/>
      <c r="O134" s="42"/>
      <c r="P134" s="42"/>
    </row>
    <row r="135" ht="30.0" customHeight="1">
      <c r="C135" s="38"/>
      <c r="D135" s="39"/>
      <c r="E135" s="39"/>
      <c r="N135" s="42"/>
      <c r="O135" s="42"/>
      <c r="P135" s="42"/>
    </row>
    <row r="136" ht="30.0" customHeight="1">
      <c r="C136" s="38"/>
      <c r="D136" s="39"/>
      <c r="E136" s="39"/>
      <c r="N136" s="42"/>
      <c r="O136" s="42"/>
      <c r="P136" s="42"/>
    </row>
    <row r="137" ht="30.0" customHeight="1">
      <c r="C137" s="38"/>
      <c r="D137" s="39"/>
      <c r="E137" s="39"/>
      <c r="N137" s="42"/>
      <c r="O137" s="42"/>
      <c r="P137" s="42"/>
    </row>
    <row r="138" ht="30.0" customHeight="1">
      <c r="C138" s="38"/>
      <c r="D138" s="39"/>
      <c r="E138" s="39"/>
      <c r="N138" s="42"/>
      <c r="O138" s="42"/>
      <c r="P138" s="42"/>
    </row>
    <row r="139" ht="30.0" customHeight="1">
      <c r="C139" s="38"/>
      <c r="D139" s="39"/>
      <c r="E139" s="39"/>
      <c r="N139" s="42"/>
      <c r="O139" s="42"/>
      <c r="P139" s="42"/>
    </row>
    <row r="140" ht="30.0" customHeight="1">
      <c r="C140" s="38"/>
      <c r="D140" s="39"/>
      <c r="E140" s="39"/>
      <c r="N140" s="42"/>
      <c r="O140" s="42"/>
      <c r="P140" s="42"/>
    </row>
    <row r="141" ht="30.0" customHeight="1">
      <c r="C141" s="38"/>
      <c r="D141" s="39"/>
      <c r="E141" s="39"/>
      <c r="N141" s="42"/>
      <c r="O141" s="42"/>
      <c r="P141" s="42"/>
    </row>
    <row r="142" ht="30.0" customHeight="1">
      <c r="C142" s="38"/>
      <c r="D142" s="39"/>
      <c r="E142" s="39"/>
      <c r="N142" s="42"/>
      <c r="O142" s="42"/>
      <c r="P142" s="42"/>
    </row>
    <row r="143" ht="30.0" customHeight="1">
      <c r="C143" s="38"/>
      <c r="D143" s="39"/>
      <c r="E143" s="39"/>
      <c r="N143" s="42"/>
      <c r="O143" s="42"/>
      <c r="P143" s="42"/>
    </row>
    <row r="144" ht="30.0" customHeight="1">
      <c r="C144" s="38"/>
      <c r="D144" s="39"/>
      <c r="E144" s="39"/>
      <c r="N144" s="42"/>
      <c r="O144" s="42"/>
      <c r="P144" s="42"/>
    </row>
    <row r="145" ht="30.0" customHeight="1">
      <c r="C145" s="38"/>
      <c r="D145" s="39"/>
      <c r="E145" s="39"/>
      <c r="N145" s="42"/>
      <c r="O145" s="42"/>
      <c r="P145" s="42"/>
    </row>
    <row r="146" ht="30.0" customHeight="1">
      <c r="C146" s="38"/>
      <c r="D146" s="39"/>
      <c r="E146" s="39"/>
      <c r="N146" s="42"/>
      <c r="O146" s="42"/>
      <c r="P146" s="42"/>
    </row>
    <row r="147" ht="30.0" customHeight="1">
      <c r="C147" s="38"/>
      <c r="D147" s="39"/>
      <c r="E147" s="39"/>
      <c r="N147" s="42"/>
      <c r="O147" s="42"/>
      <c r="P147" s="42"/>
    </row>
    <row r="148" ht="30.0" customHeight="1">
      <c r="C148" s="38"/>
      <c r="D148" s="39"/>
      <c r="E148" s="39"/>
      <c r="N148" s="42"/>
      <c r="O148" s="42"/>
      <c r="P148" s="42"/>
    </row>
    <row r="149" ht="30.0" customHeight="1">
      <c r="C149" s="38"/>
      <c r="D149" s="39"/>
      <c r="E149" s="39"/>
      <c r="N149" s="42"/>
      <c r="O149" s="42"/>
      <c r="P149" s="42"/>
    </row>
    <row r="150" ht="30.0" customHeight="1">
      <c r="C150" s="38"/>
      <c r="D150" s="39"/>
      <c r="E150" s="39"/>
      <c r="N150" s="42"/>
      <c r="O150" s="42"/>
      <c r="P150" s="42"/>
    </row>
    <row r="151" ht="30.0" customHeight="1">
      <c r="C151" s="38"/>
      <c r="D151" s="39"/>
      <c r="E151" s="39"/>
      <c r="N151" s="42"/>
      <c r="O151" s="42"/>
      <c r="P151" s="42"/>
    </row>
    <row r="152" ht="30.0" customHeight="1">
      <c r="C152" s="38"/>
      <c r="D152" s="39"/>
      <c r="E152" s="39"/>
      <c r="N152" s="42"/>
      <c r="O152" s="42"/>
      <c r="P152" s="42"/>
    </row>
    <row r="153" ht="30.0" customHeight="1">
      <c r="C153" s="38"/>
      <c r="D153" s="39"/>
      <c r="E153" s="39"/>
      <c r="N153" s="42"/>
      <c r="O153" s="42"/>
      <c r="P153" s="42"/>
    </row>
    <row r="154" ht="30.0" customHeight="1">
      <c r="C154" s="38"/>
      <c r="D154" s="39"/>
      <c r="E154" s="39"/>
      <c r="N154" s="42"/>
      <c r="O154" s="42"/>
      <c r="P154" s="42"/>
    </row>
    <row r="155" ht="30.0" customHeight="1">
      <c r="C155" s="38"/>
      <c r="D155" s="39"/>
      <c r="E155" s="39"/>
      <c r="N155" s="42"/>
      <c r="O155" s="42"/>
      <c r="P155" s="42"/>
    </row>
    <row r="156" ht="30.0" customHeight="1">
      <c r="C156" s="38"/>
      <c r="D156" s="39"/>
      <c r="E156" s="39"/>
      <c r="N156" s="42"/>
      <c r="O156" s="42"/>
      <c r="P156" s="42"/>
    </row>
    <row r="157" ht="30.0" customHeight="1">
      <c r="C157" s="38"/>
      <c r="D157" s="39"/>
      <c r="E157" s="39"/>
      <c r="N157" s="42"/>
      <c r="O157" s="42"/>
      <c r="P157" s="42"/>
    </row>
    <row r="158" ht="30.0" customHeight="1">
      <c r="C158" s="38"/>
      <c r="D158" s="39"/>
      <c r="E158" s="39"/>
      <c r="N158" s="42"/>
      <c r="O158" s="42"/>
      <c r="P158" s="42"/>
    </row>
    <row r="159" ht="30.0" customHeight="1">
      <c r="C159" s="38"/>
      <c r="D159" s="39"/>
      <c r="E159" s="39"/>
      <c r="N159" s="42"/>
      <c r="O159" s="42"/>
      <c r="P159" s="42"/>
    </row>
    <row r="160" ht="30.0" customHeight="1">
      <c r="C160" s="38"/>
      <c r="D160" s="39"/>
      <c r="E160" s="39"/>
      <c r="N160" s="42"/>
      <c r="O160" s="42"/>
      <c r="P160" s="42"/>
    </row>
    <row r="161" ht="30.0" customHeight="1">
      <c r="C161" s="38"/>
      <c r="D161" s="39"/>
      <c r="E161" s="39"/>
      <c r="N161" s="42"/>
      <c r="O161" s="42"/>
      <c r="P161" s="42"/>
    </row>
    <row r="162" ht="30.0" customHeight="1">
      <c r="C162" s="38"/>
      <c r="D162" s="39"/>
      <c r="E162" s="39"/>
      <c r="N162" s="42"/>
      <c r="O162" s="42"/>
      <c r="P162" s="42"/>
    </row>
    <row r="163" ht="30.0" customHeight="1">
      <c r="C163" s="38"/>
      <c r="D163" s="39"/>
      <c r="E163" s="39"/>
      <c r="N163" s="42"/>
      <c r="O163" s="42"/>
      <c r="P163" s="42"/>
    </row>
    <row r="164" ht="30.0" customHeight="1">
      <c r="C164" s="38"/>
      <c r="D164" s="39"/>
      <c r="E164" s="39"/>
      <c r="N164" s="42"/>
      <c r="O164" s="42"/>
      <c r="P164" s="42"/>
    </row>
    <row r="165" ht="30.0" customHeight="1">
      <c r="C165" s="38"/>
      <c r="D165" s="39"/>
      <c r="E165" s="39"/>
      <c r="N165" s="42"/>
      <c r="O165" s="42"/>
      <c r="P165" s="42"/>
    </row>
    <row r="166" ht="30.0" customHeight="1">
      <c r="C166" s="38"/>
      <c r="D166" s="39"/>
      <c r="E166" s="39"/>
      <c r="N166" s="42"/>
      <c r="O166" s="42"/>
      <c r="P166" s="42"/>
    </row>
    <row r="167" ht="30.0" customHeight="1">
      <c r="C167" s="38"/>
      <c r="D167" s="39"/>
      <c r="E167" s="39"/>
      <c r="N167" s="42"/>
      <c r="O167" s="42"/>
      <c r="P167" s="42"/>
    </row>
    <row r="168" ht="30.0" customHeight="1">
      <c r="C168" s="38"/>
      <c r="D168" s="39"/>
      <c r="E168" s="39"/>
      <c r="N168" s="42"/>
      <c r="O168" s="42"/>
      <c r="P168" s="42"/>
    </row>
    <row r="169" ht="30.0" customHeight="1">
      <c r="C169" s="38"/>
      <c r="D169" s="39"/>
      <c r="E169" s="39"/>
      <c r="N169" s="42"/>
      <c r="O169" s="42"/>
      <c r="P169" s="42"/>
    </row>
    <row r="170" ht="30.0" customHeight="1">
      <c r="C170" s="38"/>
      <c r="D170" s="39"/>
      <c r="E170" s="39"/>
      <c r="N170" s="42"/>
      <c r="O170" s="42"/>
      <c r="P170" s="42"/>
    </row>
    <row r="171" ht="30.0" customHeight="1">
      <c r="C171" s="38"/>
      <c r="D171" s="39"/>
      <c r="E171" s="39"/>
      <c r="N171" s="42"/>
      <c r="O171" s="42"/>
      <c r="P171" s="42"/>
    </row>
    <row r="172" ht="30.0" customHeight="1">
      <c r="C172" s="38"/>
      <c r="D172" s="39"/>
      <c r="E172" s="39"/>
      <c r="N172" s="42"/>
      <c r="O172" s="42"/>
      <c r="P172" s="42"/>
    </row>
    <row r="173" ht="30.0" customHeight="1">
      <c r="C173" s="38"/>
      <c r="D173" s="39"/>
      <c r="E173" s="39"/>
      <c r="N173" s="42"/>
      <c r="O173" s="42"/>
      <c r="P173" s="42"/>
    </row>
    <row r="174" ht="30.0" customHeight="1">
      <c r="C174" s="38"/>
      <c r="D174" s="39"/>
      <c r="E174" s="39"/>
      <c r="N174" s="42"/>
      <c r="O174" s="42"/>
      <c r="P174" s="42"/>
    </row>
    <row r="175" ht="30.0" customHeight="1">
      <c r="C175" s="38"/>
      <c r="D175" s="39"/>
      <c r="E175" s="39"/>
      <c r="N175" s="42"/>
      <c r="O175" s="42"/>
      <c r="P175" s="42"/>
    </row>
    <row r="176" ht="30.0" customHeight="1">
      <c r="C176" s="38"/>
      <c r="D176" s="39"/>
      <c r="E176" s="39"/>
      <c r="N176" s="42"/>
      <c r="O176" s="42"/>
      <c r="P176" s="42"/>
    </row>
    <row r="177" ht="30.0" customHeight="1">
      <c r="C177" s="38"/>
      <c r="D177" s="39"/>
      <c r="E177" s="39"/>
      <c r="N177" s="42"/>
      <c r="O177" s="42"/>
      <c r="P177" s="42"/>
    </row>
    <row r="178" ht="30.0" customHeight="1">
      <c r="C178" s="38"/>
      <c r="D178" s="39"/>
      <c r="E178" s="39"/>
      <c r="N178" s="42"/>
      <c r="O178" s="42"/>
      <c r="P178" s="42"/>
    </row>
    <row r="179" ht="30.0" customHeight="1">
      <c r="C179" s="38"/>
      <c r="D179" s="39"/>
      <c r="E179" s="39"/>
      <c r="N179" s="42"/>
      <c r="O179" s="42"/>
      <c r="P179" s="42"/>
    </row>
    <row r="180" ht="30.0" customHeight="1">
      <c r="C180" s="38"/>
      <c r="D180" s="39"/>
      <c r="E180" s="39"/>
      <c r="N180" s="42"/>
      <c r="O180" s="42"/>
      <c r="P180" s="42"/>
    </row>
    <row r="181" ht="30.0" customHeight="1">
      <c r="C181" s="38"/>
      <c r="D181" s="39"/>
      <c r="E181" s="39"/>
      <c r="N181" s="42"/>
      <c r="O181" s="42"/>
      <c r="P181" s="42"/>
    </row>
    <row r="182" ht="30.0" customHeight="1">
      <c r="C182" s="38"/>
      <c r="D182" s="39"/>
      <c r="E182" s="39"/>
      <c r="N182" s="42"/>
      <c r="O182" s="42"/>
      <c r="P182" s="42"/>
    </row>
    <row r="183" ht="30.0" customHeight="1">
      <c r="C183" s="38"/>
      <c r="D183" s="39"/>
      <c r="E183" s="39"/>
      <c r="N183" s="42"/>
      <c r="O183" s="42"/>
      <c r="P183" s="42"/>
    </row>
    <row r="184" ht="30.0" customHeight="1">
      <c r="C184" s="38"/>
      <c r="D184" s="39"/>
      <c r="E184" s="39"/>
      <c r="N184" s="42"/>
      <c r="O184" s="42"/>
      <c r="P184" s="42"/>
    </row>
    <row r="185" ht="30.0" customHeight="1">
      <c r="C185" s="38"/>
      <c r="D185" s="39"/>
      <c r="E185" s="39"/>
      <c r="N185" s="42"/>
      <c r="O185" s="42"/>
      <c r="P185" s="42"/>
    </row>
    <row r="186" ht="30.0" customHeight="1">
      <c r="C186" s="38"/>
      <c r="D186" s="39"/>
      <c r="E186" s="39"/>
      <c r="N186" s="42"/>
      <c r="O186" s="42"/>
      <c r="P186" s="42"/>
    </row>
    <row r="187" ht="30.0" customHeight="1">
      <c r="C187" s="38"/>
      <c r="D187" s="39"/>
      <c r="E187" s="39"/>
      <c r="N187" s="42"/>
      <c r="O187" s="42"/>
      <c r="P187" s="42"/>
    </row>
    <row r="188" ht="30.0" customHeight="1">
      <c r="C188" s="38"/>
      <c r="D188" s="39"/>
      <c r="E188" s="39"/>
      <c r="N188" s="42"/>
      <c r="O188" s="42"/>
      <c r="P188" s="42"/>
    </row>
    <row r="189" ht="30.0" customHeight="1">
      <c r="C189" s="38"/>
      <c r="D189" s="39"/>
      <c r="E189" s="39"/>
      <c r="N189" s="42"/>
      <c r="O189" s="42"/>
      <c r="P189" s="42"/>
    </row>
    <row r="190" ht="30.0" customHeight="1">
      <c r="C190" s="38"/>
      <c r="D190" s="39"/>
      <c r="E190" s="39"/>
      <c r="N190" s="42"/>
      <c r="O190" s="42"/>
      <c r="P190" s="42"/>
    </row>
    <row r="191" ht="30.0" customHeight="1">
      <c r="C191" s="38"/>
      <c r="D191" s="39"/>
      <c r="E191" s="39"/>
      <c r="N191" s="42"/>
      <c r="O191" s="42"/>
      <c r="P191" s="42"/>
    </row>
    <row r="192" ht="30.0" customHeight="1">
      <c r="C192" s="38"/>
      <c r="D192" s="39"/>
      <c r="E192" s="39"/>
      <c r="N192" s="42"/>
      <c r="O192" s="42"/>
      <c r="P192" s="42"/>
    </row>
    <row r="193" ht="30.0" customHeight="1">
      <c r="C193" s="38"/>
      <c r="D193" s="39"/>
      <c r="E193" s="39"/>
      <c r="N193" s="42"/>
      <c r="O193" s="42"/>
      <c r="P193" s="42"/>
    </row>
    <row r="194" ht="30.0" customHeight="1">
      <c r="C194" s="38"/>
      <c r="D194" s="39"/>
      <c r="E194" s="39"/>
      <c r="N194" s="42"/>
      <c r="O194" s="42"/>
      <c r="P194" s="42"/>
    </row>
    <row r="195" ht="30.0" customHeight="1">
      <c r="C195" s="38"/>
      <c r="D195" s="39"/>
      <c r="E195" s="39"/>
      <c r="N195" s="42"/>
      <c r="O195" s="42"/>
      <c r="P195" s="42"/>
    </row>
    <row r="196" ht="30.0" customHeight="1">
      <c r="C196" s="38"/>
      <c r="D196" s="39"/>
      <c r="E196" s="39"/>
      <c r="N196" s="42"/>
      <c r="O196" s="42"/>
      <c r="P196" s="42"/>
    </row>
    <row r="197" ht="30.0" customHeight="1">
      <c r="C197" s="38"/>
      <c r="D197" s="39"/>
      <c r="E197" s="39"/>
      <c r="N197" s="42"/>
      <c r="O197" s="42"/>
      <c r="P197" s="42"/>
    </row>
    <row r="198" ht="30.0" customHeight="1">
      <c r="C198" s="38"/>
      <c r="D198" s="39"/>
      <c r="E198" s="39"/>
      <c r="N198" s="42"/>
      <c r="O198" s="42"/>
      <c r="P198" s="42"/>
    </row>
    <row r="199" ht="30.0" customHeight="1">
      <c r="C199" s="38"/>
      <c r="D199" s="39"/>
      <c r="E199" s="39"/>
      <c r="N199" s="42"/>
      <c r="O199" s="42"/>
      <c r="P199" s="42"/>
    </row>
    <row r="200" ht="30.0" customHeight="1">
      <c r="C200" s="38"/>
      <c r="D200" s="39"/>
      <c r="E200" s="39"/>
      <c r="N200" s="42"/>
      <c r="O200" s="42"/>
      <c r="P200" s="42"/>
    </row>
    <row r="201" ht="30.0" customHeight="1">
      <c r="C201" s="38"/>
      <c r="D201" s="39"/>
      <c r="E201" s="39"/>
      <c r="N201" s="42"/>
      <c r="O201" s="42"/>
      <c r="P201" s="42"/>
    </row>
    <row r="202" ht="30.0" customHeight="1">
      <c r="C202" s="38"/>
      <c r="D202" s="39"/>
      <c r="E202" s="39"/>
      <c r="N202" s="42"/>
      <c r="O202" s="42"/>
      <c r="P202" s="42"/>
    </row>
    <row r="203" ht="30.0" customHeight="1">
      <c r="C203" s="38"/>
      <c r="D203" s="39"/>
      <c r="E203" s="39"/>
      <c r="N203" s="42"/>
      <c r="O203" s="42"/>
      <c r="P203" s="42"/>
    </row>
    <row r="204" ht="30.0" customHeight="1">
      <c r="C204" s="38"/>
      <c r="D204" s="39"/>
      <c r="E204" s="39"/>
      <c r="N204" s="42"/>
      <c r="O204" s="42"/>
      <c r="P204" s="42"/>
    </row>
    <row r="205" ht="30.0" customHeight="1">
      <c r="C205" s="38"/>
      <c r="D205" s="39"/>
      <c r="E205" s="39"/>
      <c r="N205" s="42"/>
      <c r="O205" s="42"/>
      <c r="P205" s="42"/>
    </row>
    <row r="206" ht="30.0" customHeight="1">
      <c r="C206" s="38"/>
      <c r="D206" s="39"/>
      <c r="E206" s="39"/>
      <c r="N206" s="42"/>
      <c r="O206" s="42"/>
      <c r="P206" s="42"/>
    </row>
    <row r="207" ht="30.0" customHeight="1">
      <c r="C207" s="38"/>
      <c r="D207" s="39"/>
      <c r="E207" s="39"/>
      <c r="N207" s="42"/>
      <c r="O207" s="42"/>
      <c r="P207" s="42"/>
    </row>
    <row r="208" ht="30.0" customHeight="1">
      <c r="C208" s="38"/>
      <c r="D208" s="39"/>
      <c r="E208" s="39"/>
      <c r="N208" s="42"/>
      <c r="O208" s="42"/>
      <c r="P208" s="42"/>
    </row>
    <row r="209" ht="30.0" customHeight="1">
      <c r="C209" s="38"/>
      <c r="D209" s="39"/>
      <c r="E209" s="39"/>
      <c r="N209" s="42"/>
      <c r="O209" s="42"/>
      <c r="P209" s="42"/>
    </row>
    <row r="210" ht="30.0" customHeight="1">
      <c r="C210" s="38"/>
      <c r="D210" s="39"/>
      <c r="E210" s="39"/>
      <c r="N210" s="42"/>
      <c r="O210" s="42"/>
      <c r="P210" s="42"/>
    </row>
    <row r="211" ht="30.0" customHeight="1">
      <c r="C211" s="38"/>
      <c r="D211" s="39"/>
      <c r="E211" s="39"/>
      <c r="N211" s="42"/>
      <c r="O211" s="42"/>
      <c r="P211" s="42"/>
    </row>
    <row r="212" ht="30.0" customHeight="1">
      <c r="C212" s="38"/>
      <c r="D212" s="39"/>
      <c r="E212" s="39"/>
      <c r="N212" s="42"/>
      <c r="O212" s="42"/>
      <c r="P212" s="42"/>
    </row>
    <row r="213" ht="30.0" customHeight="1">
      <c r="C213" s="38"/>
      <c r="D213" s="39"/>
      <c r="E213" s="39"/>
      <c r="N213" s="42"/>
      <c r="O213" s="42"/>
      <c r="P213" s="42"/>
    </row>
    <row r="214" ht="30.0" customHeight="1">
      <c r="C214" s="38"/>
      <c r="D214" s="39"/>
      <c r="E214" s="39"/>
      <c r="N214" s="42"/>
      <c r="O214" s="42"/>
      <c r="P214" s="42"/>
    </row>
    <row r="215" ht="30.0" customHeight="1">
      <c r="C215" s="38"/>
      <c r="D215" s="39"/>
      <c r="E215" s="39"/>
      <c r="N215" s="42"/>
      <c r="O215" s="42"/>
      <c r="P215" s="42"/>
    </row>
    <row r="216" ht="30.0" customHeight="1">
      <c r="C216" s="38"/>
      <c r="D216" s="39"/>
      <c r="E216" s="39"/>
      <c r="N216" s="42"/>
      <c r="O216" s="42"/>
      <c r="P216" s="42"/>
    </row>
    <row r="217" ht="30.0" customHeight="1">
      <c r="C217" s="38"/>
      <c r="D217" s="39"/>
      <c r="E217" s="39"/>
      <c r="N217" s="42"/>
      <c r="O217" s="42"/>
      <c r="P217" s="42"/>
    </row>
    <row r="218" ht="30.0" customHeight="1">
      <c r="C218" s="38"/>
      <c r="D218" s="39"/>
      <c r="E218" s="39"/>
      <c r="N218" s="42"/>
      <c r="O218" s="42"/>
      <c r="P218" s="42"/>
    </row>
    <row r="219" ht="30.0" customHeight="1">
      <c r="C219" s="38"/>
      <c r="D219" s="39"/>
      <c r="E219" s="39"/>
      <c r="N219" s="42"/>
      <c r="O219" s="42"/>
      <c r="P219" s="42"/>
    </row>
    <row r="220" ht="30.0" customHeight="1">
      <c r="C220" s="38"/>
      <c r="D220" s="39"/>
      <c r="E220" s="39"/>
      <c r="N220" s="42"/>
      <c r="O220" s="42"/>
      <c r="P220" s="42"/>
    </row>
    <row r="221" ht="30.0" customHeight="1">
      <c r="C221" s="38"/>
      <c r="D221" s="39"/>
      <c r="E221" s="39"/>
      <c r="N221" s="42"/>
      <c r="O221" s="42"/>
      <c r="P221" s="42"/>
    </row>
    <row r="222" ht="30.0" customHeight="1">
      <c r="C222" s="38"/>
      <c r="D222" s="39"/>
      <c r="E222" s="39"/>
      <c r="N222" s="42"/>
      <c r="O222" s="42"/>
      <c r="P222" s="42"/>
    </row>
    <row r="223" ht="30.0" customHeight="1">
      <c r="C223" s="38"/>
      <c r="D223" s="39"/>
      <c r="E223" s="39"/>
      <c r="N223" s="42"/>
      <c r="O223" s="42"/>
      <c r="P223" s="42"/>
    </row>
    <row r="224" ht="30.0" customHeight="1">
      <c r="C224" s="38"/>
      <c r="D224" s="39"/>
      <c r="E224" s="39"/>
      <c r="N224" s="42"/>
      <c r="O224" s="42"/>
      <c r="P224" s="42"/>
    </row>
    <row r="225" ht="30.0" customHeight="1">
      <c r="C225" s="38"/>
      <c r="D225" s="39"/>
      <c r="E225" s="39"/>
      <c r="N225" s="42"/>
      <c r="O225" s="42"/>
      <c r="P225" s="42"/>
    </row>
    <row r="226" ht="30.0" customHeight="1">
      <c r="C226" s="38"/>
      <c r="D226" s="39"/>
      <c r="E226" s="39"/>
      <c r="N226" s="42"/>
      <c r="O226" s="42"/>
      <c r="P226" s="42"/>
    </row>
    <row r="227" ht="30.0" customHeight="1">
      <c r="C227" s="38"/>
      <c r="D227" s="39"/>
      <c r="E227" s="39"/>
      <c r="N227" s="42"/>
      <c r="O227" s="42"/>
      <c r="P227" s="42"/>
    </row>
    <row r="228" ht="30.0" customHeight="1">
      <c r="C228" s="38"/>
      <c r="D228" s="39"/>
      <c r="E228" s="39"/>
      <c r="N228" s="42"/>
      <c r="O228" s="42"/>
      <c r="P228" s="42"/>
    </row>
    <row r="229" ht="30.0" customHeight="1">
      <c r="C229" s="38"/>
      <c r="D229" s="39"/>
      <c r="E229" s="39"/>
      <c r="N229" s="42"/>
      <c r="O229" s="42"/>
      <c r="P229" s="42"/>
    </row>
    <row r="230" ht="30.0" customHeight="1">
      <c r="C230" s="38"/>
      <c r="D230" s="39"/>
      <c r="E230" s="39"/>
      <c r="N230" s="42"/>
      <c r="O230" s="42"/>
      <c r="P230" s="42"/>
    </row>
    <row r="231" ht="30.0" customHeight="1">
      <c r="C231" s="38"/>
      <c r="D231" s="39"/>
      <c r="E231" s="39"/>
      <c r="N231" s="42"/>
      <c r="O231" s="42"/>
      <c r="P231" s="42"/>
    </row>
    <row r="232" ht="30.0" customHeight="1">
      <c r="C232" s="38"/>
      <c r="D232" s="39"/>
      <c r="E232" s="39"/>
      <c r="N232" s="42"/>
      <c r="O232" s="42"/>
      <c r="P232" s="42"/>
    </row>
    <row r="233" ht="30.0" customHeight="1">
      <c r="C233" s="38"/>
      <c r="D233" s="39"/>
      <c r="E233" s="39"/>
      <c r="N233" s="42"/>
      <c r="O233" s="42"/>
      <c r="P233" s="42"/>
    </row>
    <row r="234" ht="30.0" customHeight="1">
      <c r="C234" s="38"/>
      <c r="D234" s="39"/>
      <c r="E234" s="39"/>
      <c r="N234" s="42"/>
      <c r="O234" s="42"/>
      <c r="P234" s="42"/>
    </row>
    <row r="235" ht="30.0" customHeight="1">
      <c r="C235" s="38"/>
      <c r="D235" s="39"/>
      <c r="E235" s="39"/>
      <c r="N235" s="42"/>
      <c r="O235" s="42"/>
      <c r="P235" s="42"/>
    </row>
    <row r="236" ht="30.0" customHeight="1">
      <c r="C236" s="38"/>
      <c r="D236" s="39"/>
      <c r="E236" s="39"/>
      <c r="N236" s="42"/>
      <c r="O236" s="42"/>
      <c r="P236" s="42"/>
    </row>
    <row r="237" ht="30.0" customHeight="1">
      <c r="C237" s="38"/>
      <c r="D237" s="39"/>
      <c r="E237" s="39"/>
      <c r="N237" s="42"/>
      <c r="O237" s="42"/>
      <c r="P237" s="42"/>
    </row>
    <row r="238" ht="30.0" customHeight="1">
      <c r="C238" s="38"/>
      <c r="D238" s="39"/>
      <c r="E238" s="39"/>
      <c r="N238" s="42"/>
      <c r="O238" s="42"/>
      <c r="P238" s="42"/>
    </row>
    <row r="239" ht="30.0" customHeight="1">
      <c r="C239" s="38"/>
      <c r="D239" s="39"/>
      <c r="E239" s="39"/>
      <c r="N239" s="42"/>
      <c r="O239" s="42"/>
      <c r="P239" s="42"/>
    </row>
    <row r="240" ht="30.0" customHeight="1">
      <c r="C240" s="38"/>
      <c r="D240" s="39"/>
      <c r="E240" s="39"/>
      <c r="N240" s="42"/>
      <c r="O240" s="42"/>
      <c r="P240" s="42"/>
    </row>
    <row r="241" ht="30.0" customHeight="1">
      <c r="C241" s="38"/>
      <c r="D241" s="39"/>
      <c r="E241" s="39"/>
      <c r="N241" s="42"/>
      <c r="O241" s="42"/>
      <c r="P241" s="42"/>
    </row>
    <row r="242" ht="30.0" customHeight="1">
      <c r="C242" s="38"/>
      <c r="D242" s="39"/>
      <c r="E242" s="39"/>
      <c r="N242" s="42"/>
      <c r="O242" s="42"/>
      <c r="P242" s="42"/>
    </row>
    <row r="243" ht="30.0" customHeight="1">
      <c r="C243" s="38"/>
      <c r="D243" s="39"/>
      <c r="E243" s="39"/>
      <c r="N243" s="42"/>
      <c r="O243" s="42"/>
      <c r="P243" s="42"/>
    </row>
    <row r="244" ht="30.0" customHeight="1">
      <c r="C244" s="38"/>
      <c r="D244" s="39"/>
      <c r="E244" s="39"/>
      <c r="N244" s="42"/>
      <c r="O244" s="42"/>
      <c r="P244" s="42"/>
    </row>
    <row r="245" ht="30.0" customHeight="1">
      <c r="C245" s="38"/>
      <c r="D245" s="39"/>
      <c r="E245" s="39"/>
      <c r="N245" s="42"/>
      <c r="O245" s="42"/>
      <c r="P245" s="42"/>
    </row>
    <row r="246" ht="30.0" customHeight="1">
      <c r="C246" s="38"/>
      <c r="D246" s="39"/>
      <c r="E246" s="39"/>
      <c r="N246" s="42"/>
      <c r="O246" s="42"/>
      <c r="P246" s="42"/>
    </row>
    <row r="247" ht="30.0" customHeight="1">
      <c r="C247" s="38"/>
      <c r="D247" s="39"/>
      <c r="E247" s="39"/>
      <c r="N247" s="42"/>
      <c r="O247" s="42"/>
      <c r="P247" s="42"/>
    </row>
    <row r="248" ht="30.0" customHeight="1">
      <c r="C248" s="38"/>
      <c r="D248" s="39"/>
      <c r="E248" s="39"/>
      <c r="N248" s="42"/>
      <c r="O248" s="42"/>
      <c r="P248" s="42"/>
    </row>
    <row r="249" ht="30.0" customHeight="1">
      <c r="C249" s="38"/>
      <c r="D249" s="39"/>
      <c r="E249" s="39"/>
      <c r="N249" s="42"/>
      <c r="O249" s="42"/>
      <c r="P249" s="42"/>
    </row>
    <row r="250" ht="30.0" customHeight="1">
      <c r="C250" s="38"/>
      <c r="D250" s="39"/>
      <c r="E250" s="39"/>
      <c r="N250" s="42"/>
      <c r="O250" s="42"/>
      <c r="P250" s="42"/>
    </row>
    <row r="251" ht="30.0" customHeight="1">
      <c r="C251" s="38"/>
      <c r="D251" s="39"/>
      <c r="E251" s="39"/>
      <c r="N251" s="42"/>
      <c r="O251" s="42"/>
      <c r="P251" s="42"/>
    </row>
    <row r="252" ht="30.0" customHeight="1">
      <c r="C252" s="38"/>
      <c r="D252" s="39"/>
      <c r="E252" s="39"/>
      <c r="N252" s="42"/>
      <c r="O252" s="42"/>
      <c r="P252" s="42"/>
    </row>
    <row r="253" ht="30.0" customHeight="1">
      <c r="C253" s="38"/>
      <c r="D253" s="39"/>
      <c r="E253" s="39"/>
      <c r="N253" s="42"/>
      <c r="O253" s="42"/>
      <c r="P253" s="42"/>
    </row>
    <row r="254" ht="30.0" customHeight="1">
      <c r="C254" s="38"/>
      <c r="D254" s="39"/>
      <c r="E254" s="39"/>
      <c r="N254" s="42"/>
      <c r="O254" s="42"/>
      <c r="P254" s="42"/>
    </row>
    <row r="255" ht="30.0" customHeight="1">
      <c r="C255" s="38"/>
      <c r="D255" s="39"/>
      <c r="E255" s="39"/>
      <c r="N255" s="42"/>
      <c r="O255" s="42"/>
      <c r="P255" s="42"/>
    </row>
    <row r="256" ht="30.0" customHeight="1">
      <c r="C256" s="38"/>
      <c r="D256" s="39"/>
      <c r="E256" s="39"/>
      <c r="N256" s="42"/>
      <c r="O256" s="42"/>
      <c r="P256" s="42"/>
    </row>
    <row r="257" ht="30.0" customHeight="1">
      <c r="C257" s="38"/>
      <c r="D257" s="39"/>
      <c r="E257" s="39"/>
      <c r="N257" s="42"/>
      <c r="O257" s="42"/>
      <c r="P257" s="42"/>
    </row>
    <row r="258" ht="30.0" customHeight="1">
      <c r="C258" s="38"/>
      <c r="D258" s="39"/>
      <c r="E258" s="39"/>
      <c r="N258" s="42"/>
      <c r="O258" s="42"/>
      <c r="P258" s="42"/>
    </row>
    <row r="259" ht="30.0" customHeight="1">
      <c r="C259" s="38"/>
      <c r="D259" s="39"/>
      <c r="E259" s="39"/>
      <c r="N259" s="42"/>
      <c r="O259" s="42"/>
      <c r="P259" s="42"/>
    </row>
    <row r="260" ht="30.0" customHeight="1">
      <c r="C260" s="38"/>
      <c r="D260" s="39"/>
      <c r="E260" s="39"/>
      <c r="N260" s="42"/>
      <c r="O260" s="42"/>
      <c r="P260" s="42"/>
    </row>
    <row r="261" ht="30.0" customHeight="1">
      <c r="C261" s="38"/>
      <c r="D261" s="39"/>
      <c r="E261" s="39"/>
      <c r="N261" s="42"/>
      <c r="O261" s="42"/>
      <c r="P261" s="42"/>
    </row>
    <row r="262" ht="30.0" customHeight="1">
      <c r="C262" s="38"/>
      <c r="D262" s="39"/>
      <c r="E262" s="39"/>
      <c r="N262" s="42"/>
      <c r="O262" s="42"/>
      <c r="P262" s="42"/>
    </row>
    <row r="263" ht="30.0" customHeight="1">
      <c r="C263" s="38"/>
      <c r="D263" s="39"/>
      <c r="E263" s="39"/>
      <c r="N263" s="42"/>
      <c r="O263" s="42"/>
      <c r="P263" s="42"/>
    </row>
    <row r="264" ht="30.0" customHeight="1">
      <c r="C264" s="38"/>
      <c r="D264" s="39"/>
      <c r="E264" s="39"/>
      <c r="N264" s="42"/>
      <c r="O264" s="42"/>
      <c r="P264" s="42"/>
    </row>
    <row r="265" ht="30.0" customHeight="1">
      <c r="C265" s="38"/>
      <c r="D265" s="39"/>
      <c r="E265" s="39"/>
      <c r="N265" s="42"/>
      <c r="O265" s="42"/>
      <c r="P265" s="42"/>
    </row>
    <row r="266" ht="30.0" customHeight="1">
      <c r="C266" s="38"/>
      <c r="D266" s="39"/>
      <c r="E266" s="39"/>
      <c r="N266" s="42"/>
      <c r="O266" s="42"/>
      <c r="P266" s="42"/>
    </row>
    <row r="267" ht="30.0" customHeight="1">
      <c r="C267" s="38"/>
      <c r="D267" s="39"/>
      <c r="E267" s="39"/>
      <c r="N267" s="42"/>
      <c r="O267" s="42"/>
      <c r="P267" s="42"/>
    </row>
    <row r="268" ht="30.0" customHeight="1">
      <c r="C268" s="38"/>
      <c r="D268" s="39"/>
      <c r="E268" s="39"/>
      <c r="N268" s="42"/>
      <c r="O268" s="42"/>
      <c r="P268" s="42"/>
    </row>
    <row r="269" ht="30.0" customHeight="1">
      <c r="C269" s="38"/>
      <c r="D269" s="39"/>
      <c r="E269" s="39"/>
      <c r="N269" s="42"/>
      <c r="O269" s="42"/>
      <c r="P269" s="42"/>
    </row>
    <row r="270" ht="30.0" customHeight="1">
      <c r="C270" s="38"/>
      <c r="D270" s="39"/>
      <c r="E270" s="39"/>
      <c r="N270" s="42"/>
      <c r="O270" s="42"/>
      <c r="P270" s="42"/>
    </row>
    <row r="271" ht="30.0" customHeight="1">
      <c r="C271" s="38"/>
      <c r="D271" s="39"/>
      <c r="E271" s="39"/>
      <c r="N271" s="42"/>
      <c r="O271" s="42"/>
      <c r="P271" s="42"/>
    </row>
    <row r="272" ht="30.0" customHeight="1">
      <c r="C272" s="38"/>
      <c r="D272" s="39"/>
      <c r="E272" s="39"/>
      <c r="N272" s="42"/>
      <c r="O272" s="42"/>
      <c r="P272" s="42"/>
    </row>
    <row r="273" ht="30.0" customHeight="1">
      <c r="C273" s="38"/>
      <c r="D273" s="39"/>
      <c r="E273" s="39"/>
      <c r="N273" s="42"/>
      <c r="O273" s="42"/>
      <c r="P273" s="42"/>
    </row>
    <row r="274" ht="30.0" customHeight="1">
      <c r="C274" s="38"/>
      <c r="D274" s="39"/>
      <c r="E274" s="39"/>
      <c r="N274" s="42"/>
      <c r="O274" s="42"/>
      <c r="P274" s="42"/>
    </row>
    <row r="275" ht="30.0" customHeight="1">
      <c r="C275" s="38"/>
      <c r="D275" s="39"/>
      <c r="E275" s="39"/>
      <c r="N275" s="42"/>
      <c r="O275" s="42"/>
      <c r="P275" s="42"/>
    </row>
    <row r="276" ht="30.0" customHeight="1">
      <c r="C276" s="38"/>
      <c r="D276" s="39"/>
      <c r="E276" s="39"/>
      <c r="N276" s="42"/>
      <c r="O276" s="42"/>
      <c r="P276" s="42"/>
    </row>
    <row r="277" ht="30.0" customHeight="1">
      <c r="C277" s="38"/>
      <c r="D277" s="39"/>
      <c r="E277" s="39"/>
      <c r="N277" s="42"/>
      <c r="O277" s="42"/>
      <c r="P277" s="42"/>
    </row>
    <row r="278" ht="30.0" customHeight="1">
      <c r="C278" s="38"/>
      <c r="D278" s="39"/>
      <c r="E278" s="39"/>
      <c r="N278" s="42"/>
      <c r="O278" s="42"/>
      <c r="P278" s="42"/>
    </row>
    <row r="279" ht="30.0" customHeight="1">
      <c r="C279" s="38"/>
      <c r="D279" s="39"/>
      <c r="E279" s="39"/>
      <c r="N279" s="42"/>
      <c r="O279" s="42"/>
      <c r="P279" s="42"/>
    </row>
    <row r="280" ht="30.0" customHeight="1">
      <c r="C280" s="38"/>
      <c r="D280" s="39"/>
      <c r="E280" s="39"/>
      <c r="N280" s="42"/>
      <c r="O280" s="42"/>
      <c r="P280" s="42"/>
    </row>
    <row r="281" ht="30.0" customHeight="1">
      <c r="C281" s="38"/>
      <c r="D281" s="39"/>
      <c r="E281" s="39"/>
      <c r="N281" s="42"/>
      <c r="O281" s="42"/>
      <c r="P281" s="42"/>
    </row>
    <row r="282" ht="30.0" customHeight="1">
      <c r="C282" s="38"/>
      <c r="D282" s="39"/>
      <c r="E282" s="39"/>
      <c r="N282" s="42"/>
      <c r="O282" s="42"/>
      <c r="P282" s="42"/>
    </row>
    <row r="283" ht="30.0" customHeight="1">
      <c r="C283" s="38"/>
      <c r="D283" s="39"/>
      <c r="E283" s="39"/>
      <c r="N283" s="42"/>
      <c r="O283" s="42"/>
      <c r="P283" s="42"/>
    </row>
    <row r="284" ht="30.0" customHeight="1">
      <c r="C284" s="38"/>
      <c r="D284" s="39"/>
      <c r="E284" s="39"/>
      <c r="N284" s="42"/>
      <c r="O284" s="42"/>
      <c r="P284" s="42"/>
    </row>
    <row r="285" ht="30.0" customHeight="1">
      <c r="C285" s="38"/>
      <c r="D285" s="39"/>
      <c r="E285" s="39"/>
      <c r="N285" s="42"/>
      <c r="O285" s="42"/>
      <c r="P285" s="42"/>
    </row>
    <row r="286" ht="30.0" customHeight="1">
      <c r="C286" s="38"/>
      <c r="D286" s="39"/>
      <c r="E286" s="39"/>
      <c r="N286" s="42"/>
      <c r="O286" s="42"/>
      <c r="P286" s="42"/>
    </row>
    <row r="287" ht="30.0" customHeight="1">
      <c r="C287" s="38"/>
      <c r="D287" s="39"/>
      <c r="E287" s="39"/>
      <c r="N287" s="42"/>
      <c r="O287" s="42"/>
      <c r="P287" s="42"/>
    </row>
    <row r="288" ht="30.0" customHeight="1">
      <c r="C288" s="38"/>
      <c r="D288" s="39"/>
      <c r="E288" s="39"/>
      <c r="N288" s="42"/>
      <c r="O288" s="42"/>
      <c r="P288" s="42"/>
    </row>
    <row r="289" ht="30.0" customHeight="1">
      <c r="C289" s="38"/>
      <c r="D289" s="39"/>
      <c r="E289" s="39"/>
      <c r="N289" s="42"/>
      <c r="O289" s="42"/>
      <c r="P289" s="42"/>
    </row>
    <row r="290" ht="30.0" customHeight="1">
      <c r="C290" s="38"/>
      <c r="D290" s="39"/>
      <c r="E290" s="39"/>
      <c r="N290" s="42"/>
      <c r="O290" s="42"/>
      <c r="P290" s="42"/>
    </row>
    <row r="291" ht="30.0" customHeight="1">
      <c r="C291" s="38"/>
      <c r="D291" s="39"/>
      <c r="E291" s="39"/>
      <c r="N291" s="42"/>
      <c r="O291" s="42"/>
      <c r="P291" s="42"/>
    </row>
    <row r="292" ht="30.0" customHeight="1">
      <c r="C292" s="38"/>
      <c r="D292" s="39"/>
      <c r="E292" s="39"/>
      <c r="N292" s="42"/>
      <c r="O292" s="42"/>
      <c r="P292" s="42"/>
    </row>
    <row r="293" ht="30.0" customHeight="1">
      <c r="C293" s="38"/>
      <c r="D293" s="39"/>
      <c r="E293" s="39"/>
      <c r="N293" s="42"/>
      <c r="O293" s="42"/>
      <c r="P293" s="42"/>
    </row>
    <row r="294" ht="30.0" customHeight="1">
      <c r="C294" s="38"/>
      <c r="D294" s="39"/>
      <c r="E294" s="39"/>
      <c r="N294" s="42"/>
      <c r="O294" s="42"/>
      <c r="P294" s="42"/>
    </row>
    <row r="295" ht="30.0" customHeight="1">
      <c r="C295" s="38"/>
      <c r="D295" s="39"/>
      <c r="E295" s="39"/>
      <c r="N295" s="42"/>
      <c r="O295" s="42"/>
      <c r="P295" s="42"/>
    </row>
    <row r="296" ht="30.0" customHeight="1">
      <c r="C296" s="38"/>
      <c r="D296" s="39"/>
      <c r="E296" s="39"/>
      <c r="N296" s="42"/>
      <c r="O296" s="42"/>
      <c r="P296" s="42"/>
    </row>
    <row r="297" ht="30.0" customHeight="1">
      <c r="C297" s="38"/>
      <c r="D297" s="39"/>
      <c r="E297" s="39"/>
      <c r="N297" s="42"/>
      <c r="O297" s="42"/>
      <c r="P297" s="42"/>
    </row>
    <row r="298" ht="30.0" customHeight="1">
      <c r="C298" s="38"/>
      <c r="D298" s="39"/>
      <c r="E298" s="39"/>
      <c r="N298" s="42"/>
      <c r="O298" s="42"/>
      <c r="P298" s="42"/>
    </row>
    <row r="299" ht="30.0" customHeight="1">
      <c r="C299" s="38"/>
      <c r="D299" s="39"/>
      <c r="E299" s="39"/>
      <c r="N299" s="42"/>
      <c r="O299" s="42"/>
      <c r="P299" s="42"/>
    </row>
    <row r="300" ht="30.0" customHeight="1">
      <c r="C300" s="38"/>
      <c r="D300" s="39"/>
      <c r="E300" s="39"/>
      <c r="N300" s="42"/>
      <c r="O300" s="42"/>
      <c r="P300" s="42"/>
    </row>
    <row r="301" ht="30.0" customHeight="1">
      <c r="C301" s="38"/>
      <c r="D301" s="39"/>
      <c r="E301" s="39"/>
      <c r="N301" s="42"/>
      <c r="O301" s="42"/>
      <c r="P301" s="42"/>
    </row>
    <row r="302" ht="30.0" customHeight="1">
      <c r="C302" s="38"/>
      <c r="D302" s="39"/>
      <c r="E302" s="39"/>
      <c r="N302" s="42"/>
      <c r="O302" s="42"/>
      <c r="P302" s="42"/>
    </row>
    <row r="303" ht="30.0" customHeight="1">
      <c r="C303" s="38"/>
      <c r="D303" s="39"/>
      <c r="E303" s="39"/>
      <c r="N303" s="42"/>
      <c r="O303" s="42"/>
      <c r="P303" s="42"/>
    </row>
    <row r="304" ht="30.0" customHeight="1">
      <c r="C304" s="38"/>
      <c r="D304" s="39"/>
      <c r="E304" s="39"/>
      <c r="N304" s="42"/>
      <c r="O304" s="42"/>
      <c r="P304" s="42"/>
    </row>
    <row r="305" ht="30.0" customHeight="1">
      <c r="C305" s="38"/>
      <c r="D305" s="39"/>
      <c r="E305" s="39"/>
      <c r="N305" s="42"/>
      <c r="O305" s="42"/>
      <c r="P305" s="42"/>
    </row>
    <row r="306" ht="30.0" customHeight="1">
      <c r="C306" s="38"/>
      <c r="D306" s="39"/>
      <c r="E306" s="39"/>
      <c r="N306" s="42"/>
      <c r="O306" s="42"/>
      <c r="P306" s="42"/>
    </row>
    <row r="307" ht="30.0" customHeight="1">
      <c r="C307" s="38"/>
      <c r="D307" s="39"/>
      <c r="E307" s="39"/>
      <c r="N307" s="42"/>
      <c r="O307" s="42"/>
      <c r="P307" s="42"/>
    </row>
    <row r="308" ht="30.0" customHeight="1">
      <c r="C308" s="38"/>
      <c r="D308" s="39"/>
      <c r="E308" s="39"/>
      <c r="N308" s="42"/>
      <c r="O308" s="42"/>
      <c r="P308" s="42"/>
    </row>
    <row r="309" ht="30.0" customHeight="1">
      <c r="C309" s="38"/>
      <c r="D309" s="39"/>
      <c r="E309" s="39"/>
      <c r="N309" s="42"/>
      <c r="O309" s="42"/>
      <c r="P309" s="42"/>
    </row>
    <row r="310" ht="30.0" customHeight="1">
      <c r="C310" s="38"/>
      <c r="D310" s="39"/>
      <c r="E310" s="39"/>
      <c r="N310" s="42"/>
      <c r="O310" s="42"/>
      <c r="P310" s="42"/>
    </row>
    <row r="311" ht="30.0" customHeight="1">
      <c r="C311" s="38"/>
      <c r="D311" s="39"/>
      <c r="E311" s="39"/>
      <c r="N311" s="42"/>
      <c r="O311" s="42"/>
      <c r="P311" s="42"/>
    </row>
    <row r="312" ht="30.0" customHeight="1">
      <c r="C312" s="38"/>
      <c r="D312" s="39"/>
      <c r="E312" s="39"/>
      <c r="N312" s="42"/>
      <c r="O312" s="42"/>
      <c r="P312" s="42"/>
    </row>
    <row r="313" ht="30.0" customHeight="1">
      <c r="C313" s="38"/>
      <c r="D313" s="39"/>
      <c r="E313" s="39"/>
      <c r="N313" s="42"/>
      <c r="O313" s="42"/>
      <c r="P313" s="42"/>
    </row>
    <row r="314" ht="30.0" customHeight="1">
      <c r="C314" s="38"/>
      <c r="D314" s="39"/>
      <c r="E314" s="39"/>
      <c r="N314" s="42"/>
      <c r="O314" s="42"/>
      <c r="P314" s="42"/>
    </row>
    <row r="315" ht="30.0" customHeight="1">
      <c r="C315" s="38"/>
      <c r="D315" s="39"/>
      <c r="E315" s="39"/>
      <c r="N315" s="42"/>
      <c r="O315" s="42"/>
      <c r="P315" s="42"/>
    </row>
    <row r="316" ht="30.0" customHeight="1">
      <c r="C316" s="38"/>
      <c r="D316" s="39"/>
      <c r="E316" s="39"/>
      <c r="N316" s="42"/>
      <c r="O316" s="42"/>
      <c r="P316" s="42"/>
    </row>
    <row r="317" ht="30.0" customHeight="1">
      <c r="C317" s="38"/>
      <c r="D317" s="39"/>
      <c r="E317" s="39"/>
      <c r="N317" s="42"/>
      <c r="O317" s="42"/>
      <c r="P317" s="42"/>
    </row>
    <row r="318" ht="30.0" customHeight="1">
      <c r="C318" s="38"/>
      <c r="D318" s="39"/>
      <c r="E318" s="39"/>
      <c r="N318" s="42"/>
      <c r="O318" s="42"/>
      <c r="P318" s="42"/>
    </row>
    <row r="319" ht="30.0" customHeight="1">
      <c r="C319" s="38"/>
      <c r="D319" s="39"/>
      <c r="E319" s="39"/>
      <c r="N319" s="42"/>
      <c r="O319" s="42"/>
      <c r="P319" s="42"/>
    </row>
    <row r="320" ht="30.0" customHeight="1">
      <c r="C320" s="38"/>
      <c r="D320" s="39"/>
      <c r="E320" s="39"/>
      <c r="N320" s="42"/>
      <c r="O320" s="42"/>
      <c r="P320" s="42"/>
    </row>
    <row r="321" ht="30.0" customHeight="1">
      <c r="C321" s="38"/>
      <c r="D321" s="39"/>
      <c r="E321" s="39"/>
      <c r="N321" s="42"/>
      <c r="O321" s="42"/>
      <c r="P321" s="42"/>
    </row>
    <row r="322" ht="30.0" customHeight="1">
      <c r="C322" s="38"/>
      <c r="D322" s="39"/>
      <c r="E322" s="39"/>
      <c r="N322" s="42"/>
      <c r="O322" s="42"/>
      <c r="P322" s="42"/>
    </row>
    <row r="323" ht="30.0" customHeight="1">
      <c r="C323" s="38"/>
      <c r="D323" s="39"/>
      <c r="E323" s="39"/>
      <c r="N323" s="42"/>
      <c r="O323" s="42"/>
      <c r="P323" s="42"/>
    </row>
    <row r="324" ht="30.0" customHeight="1">
      <c r="C324" s="38"/>
      <c r="D324" s="39"/>
      <c r="E324" s="39"/>
      <c r="N324" s="42"/>
      <c r="O324" s="42"/>
      <c r="P324" s="42"/>
    </row>
    <row r="325" ht="30.0" customHeight="1">
      <c r="C325" s="38"/>
      <c r="D325" s="39"/>
      <c r="E325" s="39"/>
      <c r="N325" s="42"/>
      <c r="O325" s="42"/>
      <c r="P325" s="42"/>
    </row>
    <row r="326" ht="30.0" customHeight="1">
      <c r="C326" s="38"/>
      <c r="D326" s="39"/>
      <c r="E326" s="39"/>
      <c r="N326" s="42"/>
      <c r="O326" s="42"/>
      <c r="P326" s="42"/>
    </row>
    <row r="327" ht="30.0" customHeight="1">
      <c r="C327" s="38"/>
      <c r="D327" s="39"/>
      <c r="E327" s="39"/>
      <c r="N327" s="42"/>
      <c r="O327" s="42"/>
      <c r="P327" s="42"/>
    </row>
    <row r="328" ht="30.0" customHeight="1">
      <c r="C328" s="38"/>
      <c r="D328" s="39"/>
      <c r="E328" s="39"/>
      <c r="N328" s="42"/>
      <c r="O328" s="42"/>
      <c r="P328" s="42"/>
    </row>
    <row r="329" ht="30.0" customHeight="1">
      <c r="C329" s="38"/>
      <c r="D329" s="39"/>
      <c r="E329" s="39"/>
      <c r="N329" s="42"/>
      <c r="O329" s="42"/>
      <c r="P329" s="42"/>
    </row>
    <row r="330" ht="30.0" customHeight="1">
      <c r="C330" s="38"/>
      <c r="D330" s="39"/>
      <c r="E330" s="39"/>
      <c r="N330" s="42"/>
      <c r="O330" s="42"/>
      <c r="P330" s="42"/>
    </row>
    <row r="331" ht="30.0" customHeight="1">
      <c r="C331" s="38"/>
      <c r="D331" s="39"/>
      <c r="E331" s="39"/>
      <c r="N331" s="42"/>
      <c r="O331" s="42"/>
      <c r="P331" s="42"/>
    </row>
    <row r="332" ht="30.0" customHeight="1">
      <c r="C332" s="38"/>
      <c r="D332" s="39"/>
      <c r="E332" s="39"/>
      <c r="N332" s="42"/>
      <c r="O332" s="42"/>
      <c r="P332" s="42"/>
    </row>
    <row r="333" ht="30.0" customHeight="1">
      <c r="C333" s="38"/>
      <c r="D333" s="39"/>
      <c r="E333" s="39"/>
      <c r="N333" s="42"/>
      <c r="O333" s="42"/>
      <c r="P333" s="42"/>
    </row>
    <row r="334" ht="30.0" customHeight="1">
      <c r="C334" s="38"/>
      <c r="D334" s="39"/>
      <c r="E334" s="39"/>
      <c r="N334" s="42"/>
      <c r="O334" s="42"/>
      <c r="P334" s="42"/>
    </row>
    <row r="335" ht="30.0" customHeight="1">
      <c r="C335" s="38"/>
      <c r="D335" s="39"/>
      <c r="E335" s="39"/>
      <c r="N335" s="42"/>
      <c r="O335" s="42"/>
      <c r="P335" s="42"/>
    </row>
    <row r="336" ht="30.0" customHeight="1">
      <c r="C336" s="38"/>
      <c r="D336" s="39"/>
      <c r="E336" s="39"/>
      <c r="N336" s="42"/>
      <c r="O336" s="42"/>
      <c r="P336" s="42"/>
    </row>
    <row r="337" ht="30.0" customHeight="1">
      <c r="C337" s="38"/>
      <c r="D337" s="39"/>
      <c r="E337" s="39"/>
      <c r="N337" s="42"/>
      <c r="O337" s="42"/>
      <c r="P337" s="42"/>
    </row>
    <row r="338" ht="30.0" customHeight="1">
      <c r="C338" s="38"/>
      <c r="D338" s="39"/>
      <c r="E338" s="39"/>
      <c r="N338" s="42"/>
      <c r="O338" s="42"/>
      <c r="P338" s="42"/>
    </row>
    <row r="339" ht="30.0" customHeight="1">
      <c r="C339" s="38"/>
      <c r="D339" s="39"/>
      <c r="E339" s="39"/>
      <c r="N339" s="42"/>
      <c r="O339" s="42"/>
      <c r="P339" s="42"/>
    </row>
    <row r="340" ht="30.0" customHeight="1">
      <c r="C340" s="38"/>
      <c r="D340" s="39"/>
      <c r="E340" s="39"/>
      <c r="N340" s="42"/>
      <c r="O340" s="42"/>
      <c r="P340" s="42"/>
    </row>
    <row r="341" ht="30.0" customHeight="1">
      <c r="C341" s="38"/>
      <c r="D341" s="39"/>
      <c r="E341" s="39"/>
      <c r="N341" s="42"/>
      <c r="O341" s="42"/>
      <c r="P341" s="42"/>
    </row>
    <row r="342" ht="30.0" customHeight="1">
      <c r="C342" s="38"/>
      <c r="D342" s="39"/>
      <c r="E342" s="39"/>
      <c r="N342" s="42"/>
      <c r="O342" s="42"/>
      <c r="P342" s="42"/>
    </row>
    <row r="343" ht="30.0" customHeight="1">
      <c r="C343" s="38"/>
      <c r="D343" s="39"/>
      <c r="E343" s="39"/>
      <c r="N343" s="42"/>
      <c r="O343" s="42"/>
      <c r="P343" s="42"/>
    </row>
    <row r="344" ht="30.0" customHeight="1">
      <c r="C344" s="38"/>
      <c r="D344" s="39"/>
      <c r="E344" s="39"/>
      <c r="N344" s="42"/>
      <c r="O344" s="42"/>
      <c r="P344" s="42"/>
    </row>
    <row r="345" ht="30.0" customHeight="1">
      <c r="C345" s="38"/>
      <c r="D345" s="39"/>
      <c r="E345" s="39"/>
      <c r="N345" s="42"/>
      <c r="O345" s="42"/>
      <c r="P345" s="42"/>
    </row>
    <row r="346" ht="30.0" customHeight="1">
      <c r="C346" s="38"/>
      <c r="D346" s="39"/>
      <c r="E346" s="39"/>
      <c r="N346" s="42"/>
      <c r="O346" s="42"/>
      <c r="P346" s="42"/>
    </row>
    <row r="347" ht="30.0" customHeight="1">
      <c r="C347" s="38"/>
      <c r="D347" s="39"/>
      <c r="E347" s="39"/>
      <c r="N347" s="42"/>
      <c r="O347" s="42"/>
      <c r="P347" s="42"/>
    </row>
    <row r="348" ht="30.0" customHeight="1">
      <c r="C348" s="38"/>
      <c r="D348" s="39"/>
      <c r="E348" s="39"/>
      <c r="N348" s="42"/>
      <c r="O348" s="42"/>
      <c r="P348" s="42"/>
    </row>
    <row r="349" ht="30.0" customHeight="1">
      <c r="C349" s="38"/>
      <c r="D349" s="39"/>
      <c r="E349" s="39"/>
      <c r="N349" s="42"/>
      <c r="O349" s="42"/>
      <c r="P349" s="42"/>
    </row>
    <row r="350" ht="30.0" customHeight="1">
      <c r="C350" s="38"/>
      <c r="D350" s="39"/>
      <c r="E350" s="39"/>
      <c r="N350" s="42"/>
      <c r="O350" s="42"/>
      <c r="P350" s="42"/>
    </row>
    <row r="351" ht="30.0" customHeight="1">
      <c r="C351" s="38"/>
      <c r="D351" s="39"/>
      <c r="E351" s="39"/>
      <c r="N351" s="42"/>
      <c r="O351" s="42"/>
      <c r="P351" s="42"/>
    </row>
    <row r="352" ht="30.0" customHeight="1">
      <c r="C352" s="38"/>
      <c r="D352" s="39"/>
      <c r="E352" s="39"/>
      <c r="N352" s="42"/>
      <c r="O352" s="42"/>
      <c r="P352" s="42"/>
    </row>
    <row r="353" ht="30.0" customHeight="1">
      <c r="C353" s="38"/>
      <c r="D353" s="39"/>
      <c r="E353" s="39"/>
      <c r="N353" s="42"/>
      <c r="O353" s="42"/>
      <c r="P353" s="42"/>
    </row>
    <row r="354" ht="30.0" customHeight="1">
      <c r="C354" s="38"/>
      <c r="D354" s="39"/>
      <c r="E354" s="39"/>
      <c r="N354" s="42"/>
      <c r="O354" s="42"/>
      <c r="P354" s="42"/>
    </row>
    <row r="355" ht="30.0" customHeight="1">
      <c r="C355" s="38"/>
      <c r="D355" s="39"/>
      <c r="E355" s="39"/>
      <c r="N355" s="42"/>
      <c r="O355" s="42"/>
      <c r="P355" s="42"/>
    </row>
    <row r="356" ht="30.0" customHeight="1">
      <c r="C356" s="38"/>
      <c r="D356" s="39"/>
      <c r="E356" s="39"/>
      <c r="N356" s="42"/>
      <c r="O356" s="42"/>
      <c r="P356" s="42"/>
    </row>
    <row r="357" ht="30.0" customHeight="1">
      <c r="C357" s="38"/>
      <c r="D357" s="39"/>
      <c r="E357" s="39"/>
      <c r="N357" s="42"/>
      <c r="O357" s="42"/>
      <c r="P357" s="42"/>
    </row>
    <row r="358" ht="30.0" customHeight="1">
      <c r="C358" s="38"/>
      <c r="D358" s="39"/>
      <c r="E358" s="39"/>
      <c r="N358" s="42"/>
      <c r="O358" s="42"/>
      <c r="P358" s="42"/>
    </row>
    <row r="359" ht="30.0" customHeight="1">
      <c r="C359" s="38"/>
      <c r="D359" s="39"/>
      <c r="E359" s="39"/>
      <c r="N359" s="42"/>
      <c r="O359" s="42"/>
      <c r="P359" s="42"/>
    </row>
    <row r="360" ht="30.0" customHeight="1">
      <c r="C360" s="38"/>
      <c r="D360" s="39"/>
      <c r="E360" s="39"/>
      <c r="N360" s="42"/>
      <c r="O360" s="42"/>
      <c r="P360" s="42"/>
    </row>
    <row r="361" ht="30.0" customHeight="1">
      <c r="C361" s="38"/>
      <c r="D361" s="39"/>
      <c r="E361" s="39"/>
      <c r="N361" s="42"/>
      <c r="O361" s="42"/>
      <c r="P361" s="42"/>
    </row>
    <row r="362" ht="30.0" customHeight="1">
      <c r="C362" s="38"/>
      <c r="D362" s="39"/>
      <c r="E362" s="39"/>
      <c r="N362" s="42"/>
      <c r="O362" s="42"/>
      <c r="P362" s="42"/>
    </row>
    <row r="363" ht="30.0" customHeight="1">
      <c r="C363" s="38"/>
      <c r="D363" s="39"/>
      <c r="E363" s="39"/>
      <c r="N363" s="42"/>
      <c r="O363" s="42"/>
      <c r="P363" s="42"/>
    </row>
    <row r="364" ht="30.0" customHeight="1">
      <c r="C364" s="38"/>
      <c r="D364" s="39"/>
      <c r="E364" s="39"/>
      <c r="N364" s="42"/>
      <c r="O364" s="42"/>
      <c r="P364" s="42"/>
    </row>
    <row r="365" ht="30.0" customHeight="1">
      <c r="C365" s="38"/>
      <c r="D365" s="39"/>
      <c r="E365" s="39"/>
      <c r="N365" s="42"/>
      <c r="O365" s="42"/>
      <c r="P365" s="42"/>
    </row>
    <row r="366" ht="30.0" customHeight="1">
      <c r="C366" s="38"/>
      <c r="D366" s="39"/>
      <c r="E366" s="39"/>
      <c r="N366" s="42"/>
      <c r="O366" s="42"/>
      <c r="P366" s="42"/>
    </row>
    <row r="367" ht="30.0" customHeight="1">
      <c r="C367" s="38"/>
      <c r="D367" s="39"/>
      <c r="E367" s="39"/>
      <c r="N367" s="42"/>
      <c r="O367" s="42"/>
      <c r="P367" s="42"/>
    </row>
    <row r="368" ht="30.0" customHeight="1">
      <c r="C368" s="38"/>
      <c r="D368" s="39"/>
      <c r="E368" s="39"/>
      <c r="N368" s="42"/>
      <c r="O368" s="42"/>
      <c r="P368" s="42"/>
    </row>
    <row r="369" ht="30.0" customHeight="1">
      <c r="C369" s="38"/>
      <c r="D369" s="39"/>
      <c r="E369" s="39"/>
      <c r="N369" s="42"/>
      <c r="O369" s="42"/>
      <c r="P369" s="42"/>
    </row>
    <row r="370" ht="30.0" customHeight="1">
      <c r="C370" s="38"/>
      <c r="D370" s="39"/>
      <c r="E370" s="39"/>
      <c r="N370" s="42"/>
      <c r="O370" s="42"/>
      <c r="P370" s="42"/>
    </row>
    <row r="371" ht="30.0" customHeight="1">
      <c r="C371" s="38"/>
      <c r="D371" s="39"/>
      <c r="E371" s="39"/>
      <c r="N371" s="42"/>
      <c r="O371" s="42"/>
      <c r="P371" s="42"/>
    </row>
    <row r="372" ht="30.0" customHeight="1">
      <c r="C372" s="38"/>
      <c r="D372" s="39"/>
      <c r="E372" s="39"/>
      <c r="N372" s="42"/>
      <c r="O372" s="42"/>
      <c r="P372" s="42"/>
    </row>
    <row r="373" ht="30.0" customHeight="1">
      <c r="C373" s="38"/>
      <c r="D373" s="39"/>
      <c r="E373" s="39"/>
      <c r="N373" s="42"/>
      <c r="O373" s="42"/>
      <c r="P373" s="42"/>
    </row>
    <row r="374" ht="30.0" customHeight="1">
      <c r="C374" s="38"/>
      <c r="D374" s="39"/>
      <c r="E374" s="39"/>
      <c r="N374" s="42"/>
      <c r="O374" s="42"/>
      <c r="P374" s="42"/>
    </row>
    <row r="375" ht="30.0" customHeight="1">
      <c r="C375" s="38"/>
      <c r="D375" s="39"/>
      <c r="E375" s="39"/>
      <c r="N375" s="42"/>
      <c r="O375" s="42"/>
      <c r="P375" s="42"/>
    </row>
    <row r="376" ht="30.0" customHeight="1">
      <c r="C376" s="38"/>
      <c r="D376" s="39"/>
      <c r="E376" s="39"/>
      <c r="N376" s="42"/>
      <c r="O376" s="42"/>
      <c r="P376" s="42"/>
    </row>
    <row r="377" ht="30.0" customHeight="1">
      <c r="C377" s="38"/>
      <c r="D377" s="39"/>
      <c r="E377" s="39"/>
      <c r="N377" s="42"/>
      <c r="O377" s="42"/>
      <c r="P377" s="42"/>
    </row>
    <row r="378" ht="30.0" customHeight="1">
      <c r="C378" s="38"/>
      <c r="D378" s="39"/>
      <c r="E378" s="39"/>
      <c r="N378" s="42"/>
      <c r="O378" s="42"/>
      <c r="P378" s="42"/>
    </row>
    <row r="379" ht="30.0" customHeight="1">
      <c r="C379" s="38"/>
      <c r="D379" s="39"/>
      <c r="E379" s="39"/>
      <c r="N379" s="42"/>
      <c r="O379" s="42"/>
      <c r="P379" s="42"/>
    </row>
    <row r="380" ht="30.0" customHeight="1">
      <c r="C380" s="38"/>
      <c r="D380" s="39"/>
      <c r="E380" s="39"/>
      <c r="N380" s="42"/>
      <c r="O380" s="42"/>
      <c r="P380" s="42"/>
    </row>
    <row r="381" ht="30.0" customHeight="1">
      <c r="C381" s="38"/>
      <c r="D381" s="39"/>
      <c r="E381" s="39"/>
      <c r="N381" s="42"/>
      <c r="O381" s="42"/>
      <c r="P381" s="42"/>
    </row>
    <row r="382" ht="30.0" customHeight="1">
      <c r="C382" s="38"/>
      <c r="D382" s="39"/>
      <c r="E382" s="39"/>
      <c r="N382" s="42"/>
      <c r="O382" s="42"/>
      <c r="P382" s="42"/>
    </row>
    <row r="383" ht="30.0" customHeight="1">
      <c r="C383" s="38"/>
      <c r="D383" s="39"/>
      <c r="E383" s="39"/>
      <c r="N383" s="42"/>
      <c r="O383" s="42"/>
      <c r="P383" s="42"/>
    </row>
    <row r="384" ht="30.0" customHeight="1">
      <c r="C384" s="38"/>
      <c r="D384" s="39"/>
      <c r="E384" s="39"/>
      <c r="N384" s="42"/>
      <c r="O384" s="42"/>
      <c r="P384" s="42"/>
    </row>
    <row r="385" ht="30.0" customHeight="1">
      <c r="C385" s="38"/>
      <c r="D385" s="39"/>
      <c r="E385" s="39"/>
      <c r="N385" s="42"/>
      <c r="O385" s="42"/>
      <c r="P385" s="42"/>
    </row>
    <row r="386" ht="30.0" customHeight="1">
      <c r="C386" s="38"/>
      <c r="D386" s="39"/>
      <c r="E386" s="39"/>
      <c r="N386" s="42"/>
      <c r="O386" s="42"/>
      <c r="P386" s="42"/>
    </row>
    <row r="387" ht="30.0" customHeight="1">
      <c r="C387" s="38"/>
      <c r="D387" s="39"/>
      <c r="E387" s="39"/>
      <c r="N387" s="42"/>
      <c r="O387" s="42"/>
      <c r="P387" s="42"/>
    </row>
    <row r="388" ht="30.0" customHeight="1">
      <c r="C388" s="38"/>
      <c r="D388" s="39"/>
      <c r="E388" s="39"/>
      <c r="N388" s="42"/>
      <c r="O388" s="42"/>
      <c r="P388" s="42"/>
    </row>
    <row r="389" ht="30.0" customHeight="1">
      <c r="C389" s="38"/>
      <c r="D389" s="39"/>
      <c r="E389" s="39"/>
      <c r="N389" s="42"/>
      <c r="O389" s="42"/>
      <c r="P389" s="42"/>
    </row>
    <row r="390" ht="30.0" customHeight="1">
      <c r="C390" s="38"/>
      <c r="D390" s="39"/>
      <c r="E390" s="39"/>
      <c r="N390" s="42"/>
      <c r="O390" s="42"/>
      <c r="P390" s="42"/>
    </row>
    <row r="391" ht="30.0" customHeight="1">
      <c r="C391" s="38"/>
      <c r="D391" s="39"/>
      <c r="E391" s="39"/>
      <c r="N391" s="42"/>
      <c r="O391" s="42"/>
      <c r="P391" s="42"/>
    </row>
    <row r="392" ht="30.0" customHeight="1">
      <c r="C392" s="38"/>
      <c r="D392" s="39"/>
      <c r="E392" s="39"/>
      <c r="N392" s="42"/>
      <c r="O392" s="42"/>
      <c r="P392" s="42"/>
    </row>
    <row r="393" ht="30.0" customHeight="1">
      <c r="C393" s="38"/>
      <c r="D393" s="39"/>
      <c r="E393" s="39"/>
      <c r="N393" s="42"/>
      <c r="O393" s="42"/>
      <c r="P393" s="42"/>
    </row>
    <row r="394" ht="30.0" customHeight="1">
      <c r="C394" s="38"/>
      <c r="D394" s="39"/>
      <c r="E394" s="39"/>
      <c r="N394" s="42"/>
      <c r="O394" s="42"/>
      <c r="P394" s="42"/>
    </row>
    <row r="395" ht="30.0" customHeight="1">
      <c r="C395" s="38"/>
      <c r="D395" s="39"/>
      <c r="E395" s="39"/>
      <c r="N395" s="42"/>
      <c r="O395" s="42"/>
      <c r="P395" s="42"/>
    </row>
    <row r="396" ht="30.0" customHeight="1">
      <c r="C396" s="38"/>
      <c r="D396" s="39"/>
      <c r="E396" s="39"/>
      <c r="N396" s="42"/>
      <c r="O396" s="42"/>
      <c r="P396" s="42"/>
    </row>
    <row r="397" ht="30.0" customHeight="1">
      <c r="C397" s="38"/>
      <c r="D397" s="39"/>
      <c r="E397" s="39"/>
      <c r="N397" s="42"/>
      <c r="O397" s="42"/>
      <c r="P397" s="42"/>
    </row>
    <row r="398" ht="30.0" customHeight="1">
      <c r="C398" s="38"/>
      <c r="D398" s="39"/>
      <c r="E398" s="39"/>
      <c r="N398" s="42"/>
      <c r="O398" s="42"/>
      <c r="P398" s="42"/>
    </row>
    <row r="399" ht="30.0" customHeight="1">
      <c r="C399" s="38"/>
      <c r="D399" s="39"/>
      <c r="E399" s="39"/>
      <c r="N399" s="42"/>
      <c r="O399" s="42"/>
      <c r="P399" s="42"/>
    </row>
    <row r="400" ht="30.0" customHeight="1">
      <c r="C400" s="38"/>
      <c r="D400" s="39"/>
      <c r="E400" s="39"/>
      <c r="N400" s="42"/>
      <c r="O400" s="42"/>
      <c r="P400" s="42"/>
    </row>
    <row r="401" ht="30.0" customHeight="1">
      <c r="C401" s="38"/>
      <c r="D401" s="39"/>
      <c r="E401" s="39"/>
      <c r="N401" s="42"/>
      <c r="O401" s="42"/>
      <c r="P401" s="42"/>
    </row>
    <row r="402" ht="30.0" customHeight="1">
      <c r="C402" s="38"/>
      <c r="D402" s="39"/>
      <c r="E402" s="39"/>
      <c r="N402" s="42"/>
      <c r="O402" s="42"/>
      <c r="P402" s="42"/>
    </row>
    <row r="403" ht="30.0" customHeight="1">
      <c r="C403" s="38"/>
      <c r="D403" s="39"/>
      <c r="E403" s="39"/>
      <c r="N403" s="42"/>
      <c r="O403" s="42"/>
      <c r="P403" s="42"/>
    </row>
    <row r="404" ht="30.0" customHeight="1">
      <c r="C404" s="38"/>
      <c r="D404" s="39"/>
      <c r="E404" s="39"/>
      <c r="N404" s="42"/>
      <c r="O404" s="42"/>
      <c r="P404" s="42"/>
    </row>
    <row r="405" ht="30.0" customHeight="1">
      <c r="C405" s="38"/>
      <c r="D405" s="39"/>
      <c r="E405" s="39"/>
      <c r="N405" s="42"/>
      <c r="O405" s="42"/>
      <c r="P405" s="42"/>
    </row>
    <row r="406" ht="30.0" customHeight="1">
      <c r="C406" s="38"/>
      <c r="D406" s="39"/>
      <c r="E406" s="39"/>
      <c r="N406" s="42"/>
      <c r="O406" s="42"/>
      <c r="P406" s="42"/>
    </row>
    <row r="407" ht="30.0" customHeight="1">
      <c r="C407" s="38"/>
      <c r="D407" s="39"/>
      <c r="E407" s="39"/>
      <c r="N407" s="42"/>
      <c r="O407" s="42"/>
      <c r="P407" s="42"/>
    </row>
    <row r="408" ht="30.0" customHeight="1">
      <c r="C408" s="38"/>
      <c r="D408" s="39"/>
      <c r="E408" s="39"/>
      <c r="N408" s="42"/>
      <c r="O408" s="42"/>
      <c r="P408" s="42"/>
    </row>
    <row r="409" ht="30.0" customHeight="1">
      <c r="C409" s="38"/>
      <c r="D409" s="39"/>
      <c r="E409" s="39"/>
      <c r="N409" s="42"/>
      <c r="O409" s="42"/>
      <c r="P409" s="42"/>
    </row>
    <row r="410" ht="30.0" customHeight="1">
      <c r="C410" s="38"/>
      <c r="D410" s="39"/>
      <c r="E410" s="39"/>
      <c r="N410" s="42"/>
      <c r="O410" s="42"/>
      <c r="P410" s="42"/>
    </row>
    <row r="411" ht="30.0" customHeight="1">
      <c r="C411" s="38"/>
      <c r="D411" s="39"/>
      <c r="E411" s="39"/>
      <c r="N411" s="42"/>
      <c r="O411" s="42"/>
      <c r="P411" s="42"/>
    </row>
    <row r="412" ht="30.0" customHeight="1">
      <c r="C412" s="38"/>
      <c r="D412" s="39"/>
      <c r="E412" s="39"/>
      <c r="N412" s="42"/>
      <c r="O412" s="42"/>
      <c r="P412" s="42"/>
    </row>
    <row r="413" ht="30.0" customHeight="1">
      <c r="C413" s="38"/>
      <c r="D413" s="39"/>
      <c r="E413" s="39"/>
      <c r="N413" s="42"/>
      <c r="O413" s="42"/>
      <c r="P413" s="42"/>
    </row>
    <row r="414" ht="30.0" customHeight="1">
      <c r="C414" s="38"/>
      <c r="D414" s="39"/>
      <c r="E414" s="39"/>
      <c r="N414" s="42"/>
      <c r="O414" s="42"/>
      <c r="P414" s="42"/>
    </row>
    <row r="415" ht="30.0" customHeight="1">
      <c r="C415" s="38"/>
      <c r="D415" s="39"/>
      <c r="E415" s="39"/>
      <c r="N415" s="42"/>
      <c r="O415" s="42"/>
      <c r="P415" s="42"/>
    </row>
    <row r="416" ht="30.0" customHeight="1">
      <c r="C416" s="38"/>
      <c r="D416" s="39"/>
      <c r="E416" s="39"/>
      <c r="N416" s="42"/>
      <c r="O416" s="42"/>
      <c r="P416" s="42"/>
    </row>
    <row r="417" ht="30.0" customHeight="1">
      <c r="C417" s="38"/>
      <c r="D417" s="39"/>
      <c r="E417" s="39"/>
      <c r="N417" s="42"/>
      <c r="O417" s="42"/>
      <c r="P417" s="42"/>
    </row>
    <row r="418" ht="30.0" customHeight="1">
      <c r="C418" s="38"/>
      <c r="D418" s="39"/>
      <c r="E418" s="39"/>
      <c r="N418" s="42"/>
      <c r="O418" s="42"/>
      <c r="P418" s="42"/>
    </row>
    <row r="419" ht="30.0" customHeight="1">
      <c r="C419" s="38"/>
      <c r="D419" s="39"/>
      <c r="E419" s="39"/>
      <c r="N419" s="42"/>
      <c r="O419" s="42"/>
      <c r="P419" s="42"/>
    </row>
    <row r="420" ht="30.0" customHeight="1">
      <c r="C420" s="38"/>
      <c r="D420" s="39"/>
      <c r="E420" s="39"/>
      <c r="N420" s="42"/>
      <c r="O420" s="42"/>
      <c r="P420" s="42"/>
    </row>
    <row r="421" ht="30.0" customHeight="1">
      <c r="C421" s="38"/>
      <c r="D421" s="39"/>
      <c r="E421" s="39"/>
      <c r="N421" s="42"/>
      <c r="O421" s="42"/>
      <c r="P421" s="42"/>
    </row>
    <row r="422" ht="30.0" customHeight="1">
      <c r="C422" s="38"/>
      <c r="D422" s="39"/>
      <c r="E422" s="39"/>
      <c r="N422" s="42"/>
      <c r="O422" s="42"/>
      <c r="P422" s="42"/>
    </row>
    <row r="423" ht="30.0" customHeight="1">
      <c r="C423" s="38"/>
      <c r="D423" s="39"/>
      <c r="E423" s="39"/>
      <c r="N423" s="42"/>
      <c r="O423" s="42"/>
      <c r="P423" s="42"/>
    </row>
    <row r="424" ht="30.0" customHeight="1">
      <c r="C424" s="38"/>
      <c r="D424" s="39"/>
      <c r="E424" s="39"/>
      <c r="N424" s="42"/>
      <c r="O424" s="42"/>
      <c r="P424" s="42"/>
    </row>
    <row r="425" ht="30.0" customHeight="1">
      <c r="C425" s="38"/>
      <c r="D425" s="39"/>
      <c r="E425" s="39"/>
      <c r="N425" s="42"/>
      <c r="O425" s="42"/>
      <c r="P425" s="42"/>
    </row>
    <row r="426" ht="30.0" customHeight="1">
      <c r="C426" s="38"/>
      <c r="D426" s="39"/>
      <c r="E426" s="39"/>
      <c r="N426" s="42"/>
      <c r="O426" s="42"/>
      <c r="P426" s="42"/>
    </row>
    <row r="427" ht="30.0" customHeight="1">
      <c r="C427" s="38"/>
      <c r="D427" s="39"/>
      <c r="E427" s="39"/>
      <c r="N427" s="42"/>
      <c r="O427" s="42"/>
      <c r="P427" s="42"/>
    </row>
    <row r="428" ht="30.0" customHeight="1">
      <c r="C428" s="38"/>
      <c r="D428" s="39"/>
      <c r="E428" s="39"/>
      <c r="N428" s="42"/>
      <c r="O428" s="42"/>
      <c r="P428" s="42"/>
    </row>
    <row r="429" ht="30.0" customHeight="1">
      <c r="C429" s="38"/>
      <c r="D429" s="39"/>
      <c r="E429" s="39"/>
      <c r="N429" s="42"/>
      <c r="O429" s="42"/>
      <c r="P429" s="42"/>
    </row>
    <row r="430" ht="30.0" customHeight="1">
      <c r="C430" s="38"/>
      <c r="D430" s="39"/>
      <c r="E430" s="39"/>
      <c r="N430" s="42"/>
      <c r="O430" s="42"/>
      <c r="P430" s="42"/>
    </row>
    <row r="431" ht="30.0" customHeight="1">
      <c r="C431" s="38"/>
      <c r="D431" s="39"/>
      <c r="E431" s="39"/>
      <c r="N431" s="42"/>
      <c r="O431" s="42"/>
      <c r="P431" s="42"/>
    </row>
    <row r="432" ht="30.0" customHeight="1">
      <c r="C432" s="38"/>
      <c r="D432" s="39"/>
      <c r="E432" s="39"/>
      <c r="N432" s="42"/>
      <c r="O432" s="42"/>
      <c r="P432" s="42"/>
    </row>
    <row r="433" ht="30.0" customHeight="1">
      <c r="C433" s="38"/>
      <c r="D433" s="39"/>
      <c r="E433" s="39"/>
      <c r="N433" s="42"/>
      <c r="O433" s="42"/>
      <c r="P433" s="42"/>
    </row>
    <row r="434" ht="30.0" customHeight="1">
      <c r="C434" s="38"/>
      <c r="D434" s="39"/>
      <c r="E434" s="39"/>
      <c r="N434" s="42"/>
      <c r="O434" s="42"/>
      <c r="P434" s="42"/>
    </row>
    <row r="435" ht="30.0" customHeight="1">
      <c r="C435" s="38"/>
      <c r="D435" s="39"/>
      <c r="E435" s="39"/>
      <c r="N435" s="42"/>
      <c r="O435" s="42"/>
      <c r="P435" s="42"/>
    </row>
    <row r="436" ht="30.0" customHeight="1">
      <c r="C436" s="38"/>
      <c r="D436" s="39"/>
      <c r="E436" s="39"/>
      <c r="N436" s="42"/>
      <c r="O436" s="42"/>
      <c r="P436" s="42"/>
    </row>
    <row r="437" ht="30.0" customHeight="1">
      <c r="C437" s="38"/>
      <c r="D437" s="39"/>
      <c r="E437" s="39"/>
      <c r="N437" s="42"/>
      <c r="O437" s="42"/>
      <c r="P437" s="42"/>
    </row>
    <row r="438" ht="30.0" customHeight="1">
      <c r="C438" s="38"/>
      <c r="D438" s="39"/>
      <c r="E438" s="39"/>
      <c r="N438" s="42"/>
      <c r="O438" s="42"/>
      <c r="P438" s="42"/>
    </row>
    <row r="439" ht="30.0" customHeight="1">
      <c r="C439" s="38"/>
      <c r="D439" s="39"/>
      <c r="E439" s="39"/>
      <c r="N439" s="42"/>
      <c r="O439" s="42"/>
      <c r="P439" s="42"/>
    </row>
    <row r="440" ht="30.0" customHeight="1">
      <c r="C440" s="38"/>
      <c r="D440" s="39"/>
      <c r="E440" s="39"/>
      <c r="N440" s="42"/>
      <c r="O440" s="42"/>
      <c r="P440" s="42"/>
    </row>
    <row r="441" ht="30.0" customHeight="1">
      <c r="C441" s="38"/>
      <c r="D441" s="39"/>
      <c r="E441" s="39"/>
      <c r="N441" s="42"/>
      <c r="O441" s="42"/>
      <c r="P441" s="42"/>
    </row>
    <row r="442" ht="30.0" customHeight="1">
      <c r="C442" s="38"/>
      <c r="D442" s="39"/>
      <c r="E442" s="39"/>
      <c r="N442" s="42"/>
      <c r="O442" s="42"/>
      <c r="P442" s="42"/>
    </row>
    <row r="443" ht="30.0" customHeight="1">
      <c r="C443" s="38"/>
      <c r="D443" s="39"/>
      <c r="E443" s="39"/>
      <c r="N443" s="42"/>
      <c r="O443" s="42"/>
      <c r="P443" s="42"/>
    </row>
    <row r="444" ht="30.0" customHeight="1">
      <c r="C444" s="38"/>
      <c r="D444" s="39"/>
      <c r="E444" s="39"/>
      <c r="N444" s="42"/>
      <c r="O444" s="42"/>
      <c r="P444" s="42"/>
    </row>
    <row r="445" ht="30.0" customHeight="1">
      <c r="C445" s="38"/>
      <c r="D445" s="39"/>
      <c r="E445" s="39"/>
      <c r="N445" s="42"/>
      <c r="O445" s="42"/>
      <c r="P445" s="42"/>
    </row>
    <row r="446" ht="30.0" customHeight="1">
      <c r="C446" s="38"/>
      <c r="D446" s="39"/>
      <c r="E446" s="39"/>
      <c r="N446" s="42"/>
      <c r="O446" s="42"/>
      <c r="P446" s="42"/>
    </row>
    <row r="447" ht="30.0" customHeight="1">
      <c r="C447" s="38"/>
      <c r="D447" s="39"/>
      <c r="E447" s="39"/>
      <c r="N447" s="42"/>
      <c r="O447" s="42"/>
      <c r="P447" s="42"/>
    </row>
    <row r="448" ht="30.0" customHeight="1">
      <c r="C448" s="38"/>
      <c r="D448" s="39"/>
      <c r="E448" s="39"/>
      <c r="N448" s="42"/>
      <c r="O448" s="42"/>
      <c r="P448" s="42"/>
    </row>
    <row r="449" ht="30.0" customHeight="1">
      <c r="C449" s="38"/>
      <c r="D449" s="39"/>
      <c r="E449" s="39"/>
      <c r="N449" s="42"/>
      <c r="O449" s="42"/>
      <c r="P449" s="42"/>
    </row>
    <row r="450" ht="30.0" customHeight="1">
      <c r="C450" s="38"/>
      <c r="D450" s="39"/>
      <c r="E450" s="39"/>
      <c r="N450" s="42"/>
      <c r="O450" s="42"/>
      <c r="P450" s="42"/>
    </row>
    <row r="451" ht="30.0" customHeight="1">
      <c r="C451" s="38"/>
      <c r="D451" s="39"/>
      <c r="E451" s="39"/>
      <c r="N451" s="42"/>
      <c r="O451" s="42"/>
      <c r="P451" s="42"/>
    </row>
    <row r="452" ht="30.0" customHeight="1">
      <c r="C452" s="38"/>
      <c r="D452" s="39"/>
      <c r="E452" s="39"/>
      <c r="N452" s="42"/>
      <c r="O452" s="42"/>
      <c r="P452" s="42"/>
    </row>
    <row r="453" ht="30.0" customHeight="1">
      <c r="C453" s="38"/>
      <c r="D453" s="39"/>
      <c r="E453" s="39"/>
      <c r="N453" s="42"/>
      <c r="O453" s="42"/>
      <c r="P453" s="42"/>
    </row>
    <row r="454" ht="30.0" customHeight="1">
      <c r="C454" s="38"/>
      <c r="D454" s="39"/>
      <c r="E454" s="39"/>
      <c r="N454" s="42"/>
      <c r="O454" s="42"/>
      <c r="P454" s="42"/>
    </row>
    <row r="455" ht="30.0" customHeight="1">
      <c r="C455" s="38"/>
      <c r="D455" s="39"/>
      <c r="E455" s="39"/>
      <c r="N455" s="42"/>
      <c r="O455" s="42"/>
      <c r="P455" s="42"/>
    </row>
    <row r="456" ht="30.0" customHeight="1">
      <c r="C456" s="38"/>
      <c r="D456" s="39"/>
      <c r="E456" s="39"/>
      <c r="N456" s="42"/>
      <c r="O456" s="42"/>
      <c r="P456" s="42"/>
    </row>
    <row r="457" ht="30.0" customHeight="1">
      <c r="C457" s="38"/>
      <c r="D457" s="39"/>
      <c r="E457" s="39"/>
      <c r="N457" s="42"/>
      <c r="O457" s="42"/>
      <c r="P457" s="42"/>
    </row>
    <row r="458" ht="30.0" customHeight="1">
      <c r="C458" s="38"/>
      <c r="D458" s="39"/>
      <c r="E458" s="39"/>
      <c r="N458" s="42"/>
      <c r="O458" s="42"/>
      <c r="P458" s="42"/>
    </row>
    <row r="459" ht="30.0" customHeight="1">
      <c r="C459" s="38"/>
      <c r="D459" s="39"/>
      <c r="E459" s="39"/>
      <c r="N459" s="42"/>
      <c r="O459" s="42"/>
      <c r="P459" s="42"/>
    </row>
    <row r="460" ht="30.0" customHeight="1">
      <c r="C460" s="38"/>
      <c r="D460" s="39"/>
      <c r="E460" s="39"/>
      <c r="N460" s="42"/>
      <c r="O460" s="42"/>
      <c r="P460" s="42"/>
    </row>
    <row r="461" ht="30.0" customHeight="1">
      <c r="C461" s="38"/>
      <c r="D461" s="39"/>
      <c r="E461" s="39"/>
      <c r="N461" s="42"/>
      <c r="O461" s="42"/>
      <c r="P461" s="42"/>
    </row>
    <row r="462" ht="30.0" customHeight="1">
      <c r="C462" s="38"/>
      <c r="D462" s="39"/>
      <c r="E462" s="39"/>
      <c r="N462" s="42"/>
      <c r="O462" s="42"/>
      <c r="P462" s="42"/>
    </row>
    <row r="463" ht="30.0" customHeight="1">
      <c r="C463" s="38"/>
      <c r="D463" s="39"/>
      <c r="E463" s="39"/>
      <c r="N463" s="42"/>
      <c r="O463" s="42"/>
      <c r="P463" s="42"/>
    </row>
    <row r="464" ht="30.0" customHeight="1">
      <c r="C464" s="38"/>
      <c r="D464" s="39"/>
      <c r="E464" s="39"/>
      <c r="N464" s="42"/>
      <c r="O464" s="42"/>
      <c r="P464" s="42"/>
    </row>
    <row r="465" ht="30.0" customHeight="1">
      <c r="C465" s="38"/>
      <c r="D465" s="39"/>
      <c r="E465" s="39"/>
      <c r="N465" s="42"/>
      <c r="O465" s="42"/>
      <c r="P465" s="42"/>
    </row>
    <row r="466" ht="30.0" customHeight="1">
      <c r="C466" s="38"/>
      <c r="D466" s="39"/>
      <c r="E466" s="39"/>
      <c r="N466" s="42"/>
      <c r="O466" s="42"/>
      <c r="P466" s="42"/>
    </row>
    <row r="467" ht="30.0" customHeight="1">
      <c r="C467" s="38"/>
      <c r="D467" s="39"/>
      <c r="E467" s="39"/>
      <c r="N467" s="42"/>
      <c r="O467" s="42"/>
      <c r="P467" s="42"/>
    </row>
    <row r="468" ht="30.0" customHeight="1">
      <c r="C468" s="38"/>
      <c r="D468" s="39"/>
      <c r="E468" s="39"/>
      <c r="N468" s="42"/>
      <c r="O468" s="42"/>
      <c r="P468" s="42"/>
    </row>
    <row r="469" ht="30.0" customHeight="1">
      <c r="C469" s="38"/>
      <c r="D469" s="39"/>
      <c r="E469" s="39"/>
      <c r="N469" s="42"/>
      <c r="O469" s="42"/>
      <c r="P469" s="42"/>
    </row>
    <row r="470" ht="30.0" customHeight="1">
      <c r="C470" s="38"/>
      <c r="D470" s="39"/>
      <c r="E470" s="39"/>
      <c r="N470" s="42"/>
      <c r="O470" s="42"/>
      <c r="P470" s="42"/>
    </row>
    <row r="471" ht="30.0" customHeight="1">
      <c r="C471" s="38"/>
      <c r="D471" s="39"/>
      <c r="E471" s="39"/>
      <c r="N471" s="42"/>
      <c r="O471" s="42"/>
      <c r="P471" s="42"/>
    </row>
    <row r="472" ht="30.0" customHeight="1">
      <c r="C472" s="38"/>
      <c r="D472" s="39"/>
      <c r="E472" s="39"/>
      <c r="N472" s="42"/>
      <c r="O472" s="42"/>
      <c r="P472" s="42"/>
    </row>
    <row r="473" ht="30.0" customHeight="1">
      <c r="C473" s="38"/>
      <c r="D473" s="39"/>
      <c r="E473" s="39"/>
      <c r="N473" s="42"/>
      <c r="O473" s="42"/>
      <c r="P473" s="42"/>
    </row>
    <row r="474" ht="30.0" customHeight="1">
      <c r="C474" s="38"/>
      <c r="D474" s="39"/>
      <c r="E474" s="39"/>
      <c r="N474" s="42"/>
      <c r="O474" s="42"/>
      <c r="P474" s="42"/>
    </row>
    <row r="475" ht="30.0" customHeight="1">
      <c r="C475" s="38"/>
      <c r="D475" s="39"/>
      <c r="E475" s="39"/>
      <c r="N475" s="42"/>
      <c r="O475" s="42"/>
      <c r="P475" s="42"/>
    </row>
    <row r="476" ht="30.0" customHeight="1">
      <c r="C476" s="38"/>
      <c r="D476" s="39"/>
      <c r="E476" s="39"/>
      <c r="N476" s="42"/>
      <c r="O476" s="42"/>
      <c r="P476" s="42"/>
    </row>
    <row r="477" ht="30.0" customHeight="1">
      <c r="C477" s="38"/>
      <c r="D477" s="39"/>
      <c r="E477" s="39"/>
      <c r="N477" s="42"/>
      <c r="O477" s="42"/>
      <c r="P477" s="42"/>
    </row>
    <row r="478" ht="30.0" customHeight="1">
      <c r="C478" s="38"/>
      <c r="D478" s="39"/>
      <c r="E478" s="39"/>
      <c r="N478" s="42"/>
      <c r="O478" s="42"/>
      <c r="P478" s="42"/>
    </row>
    <row r="479" ht="30.0" customHeight="1">
      <c r="C479" s="38"/>
      <c r="D479" s="39"/>
      <c r="E479" s="39"/>
      <c r="N479" s="42"/>
      <c r="O479" s="42"/>
      <c r="P479" s="42"/>
    </row>
    <row r="480" ht="30.0" customHeight="1">
      <c r="C480" s="38"/>
      <c r="D480" s="39"/>
      <c r="E480" s="39"/>
      <c r="N480" s="42"/>
      <c r="O480" s="42"/>
      <c r="P480" s="42"/>
    </row>
    <row r="481" ht="30.0" customHeight="1">
      <c r="C481" s="38"/>
      <c r="D481" s="39"/>
      <c r="E481" s="39"/>
      <c r="N481" s="42"/>
      <c r="O481" s="42"/>
      <c r="P481" s="42"/>
    </row>
    <row r="482" ht="30.0" customHeight="1">
      <c r="C482" s="38"/>
      <c r="D482" s="39"/>
      <c r="E482" s="39"/>
      <c r="N482" s="42"/>
      <c r="O482" s="42"/>
      <c r="P482" s="42"/>
    </row>
    <row r="483" ht="30.0" customHeight="1">
      <c r="C483" s="38"/>
      <c r="D483" s="39"/>
      <c r="E483" s="39"/>
      <c r="N483" s="42"/>
      <c r="O483" s="42"/>
      <c r="P483" s="42"/>
    </row>
    <row r="484" ht="30.0" customHeight="1">
      <c r="C484" s="38"/>
      <c r="D484" s="39"/>
      <c r="E484" s="39"/>
      <c r="N484" s="42"/>
      <c r="O484" s="42"/>
      <c r="P484" s="42"/>
    </row>
    <row r="485" ht="30.0" customHeight="1">
      <c r="C485" s="38"/>
      <c r="D485" s="39"/>
      <c r="E485" s="39"/>
      <c r="N485" s="42"/>
      <c r="O485" s="42"/>
      <c r="P485" s="42"/>
    </row>
    <row r="486" ht="30.0" customHeight="1">
      <c r="C486" s="38"/>
      <c r="D486" s="39"/>
      <c r="E486" s="39"/>
      <c r="N486" s="42"/>
      <c r="O486" s="42"/>
      <c r="P486" s="42"/>
    </row>
    <row r="487" ht="30.0" customHeight="1">
      <c r="C487" s="38"/>
      <c r="D487" s="39"/>
      <c r="E487" s="39"/>
      <c r="N487" s="42"/>
      <c r="O487" s="42"/>
      <c r="P487" s="42"/>
    </row>
    <row r="488" ht="30.0" customHeight="1">
      <c r="C488" s="38"/>
      <c r="D488" s="39"/>
      <c r="E488" s="39"/>
      <c r="N488" s="42"/>
      <c r="O488" s="42"/>
      <c r="P488" s="42"/>
    </row>
    <row r="489" ht="30.0" customHeight="1">
      <c r="C489" s="38"/>
      <c r="D489" s="39"/>
      <c r="E489" s="39"/>
      <c r="N489" s="42"/>
      <c r="O489" s="42"/>
      <c r="P489" s="42"/>
    </row>
    <row r="490" ht="30.0" customHeight="1">
      <c r="C490" s="38"/>
      <c r="D490" s="39"/>
      <c r="E490" s="39"/>
      <c r="N490" s="42"/>
      <c r="O490" s="42"/>
      <c r="P490" s="42"/>
    </row>
    <row r="491" ht="30.0" customHeight="1">
      <c r="C491" s="38"/>
      <c r="D491" s="39"/>
      <c r="E491" s="39"/>
      <c r="N491" s="42"/>
      <c r="O491" s="42"/>
      <c r="P491" s="42"/>
    </row>
    <row r="492" ht="30.0" customHeight="1">
      <c r="C492" s="38"/>
      <c r="D492" s="39"/>
      <c r="E492" s="39"/>
      <c r="N492" s="42"/>
      <c r="O492" s="42"/>
      <c r="P492" s="42"/>
    </row>
    <row r="493" ht="30.0" customHeight="1">
      <c r="C493" s="38"/>
      <c r="D493" s="39"/>
      <c r="E493" s="39"/>
      <c r="N493" s="42"/>
      <c r="O493" s="42"/>
      <c r="P493" s="42"/>
    </row>
    <row r="494" ht="30.0" customHeight="1">
      <c r="C494" s="38"/>
      <c r="D494" s="39"/>
      <c r="E494" s="39"/>
      <c r="N494" s="42"/>
      <c r="O494" s="42"/>
      <c r="P494" s="42"/>
    </row>
    <row r="495" ht="30.0" customHeight="1">
      <c r="C495" s="38"/>
      <c r="D495" s="39"/>
      <c r="E495" s="39"/>
      <c r="N495" s="42"/>
      <c r="O495" s="42"/>
      <c r="P495" s="42"/>
    </row>
    <row r="496" ht="30.0" customHeight="1">
      <c r="C496" s="38"/>
      <c r="D496" s="39"/>
      <c r="E496" s="39"/>
      <c r="N496" s="42"/>
      <c r="O496" s="42"/>
      <c r="P496" s="42"/>
    </row>
    <row r="497" ht="30.0" customHeight="1">
      <c r="C497" s="38"/>
      <c r="D497" s="39"/>
      <c r="E497" s="39"/>
      <c r="N497" s="42"/>
      <c r="O497" s="42"/>
      <c r="P497" s="42"/>
    </row>
    <row r="498" ht="30.0" customHeight="1">
      <c r="C498" s="38"/>
      <c r="D498" s="39"/>
      <c r="E498" s="39"/>
      <c r="N498" s="42"/>
      <c r="O498" s="42"/>
      <c r="P498" s="42"/>
    </row>
    <row r="499" ht="30.0" customHeight="1">
      <c r="C499" s="38"/>
      <c r="D499" s="39"/>
      <c r="E499" s="39"/>
      <c r="N499" s="42"/>
      <c r="O499" s="42"/>
      <c r="P499" s="42"/>
    </row>
    <row r="500" ht="30.0" customHeight="1">
      <c r="C500" s="38"/>
      <c r="D500" s="39"/>
      <c r="E500" s="39"/>
      <c r="N500" s="42"/>
      <c r="O500" s="42"/>
      <c r="P500" s="42"/>
    </row>
    <row r="501" ht="30.0" customHeight="1">
      <c r="C501" s="38"/>
      <c r="D501" s="39"/>
      <c r="E501" s="39"/>
      <c r="N501" s="42"/>
      <c r="O501" s="42"/>
      <c r="P501" s="42"/>
    </row>
    <row r="502" ht="30.0" customHeight="1">
      <c r="C502" s="38"/>
      <c r="D502" s="39"/>
      <c r="E502" s="39"/>
      <c r="N502" s="42"/>
      <c r="O502" s="42"/>
      <c r="P502" s="42"/>
    </row>
    <row r="503" ht="30.0" customHeight="1">
      <c r="C503" s="38"/>
      <c r="D503" s="39"/>
      <c r="E503" s="39"/>
      <c r="N503" s="42"/>
      <c r="O503" s="42"/>
      <c r="P503" s="42"/>
    </row>
    <row r="504" ht="30.0" customHeight="1">
      <c r="C504" s="38"/>
      <c r="D504" s="39"/>
      <c r="E504" s="39"/>
      <c r="N504" s="42"/>
      <c r="O504" s="42"/>
      <c r="P504" s="42"/>
    </row>
    <row r="505" ht="30.0" customHeight="1">
      <c r="C505" s="38"/>
      <c r="D505" s="39"/>
      <c r="E505" s="39"/>
      <c r="N505" s="42"/>
      <c r="O505" s="42"/>
      <c r="P505" s="42"/>
    </row>
    <row r="506" ht="30.0" customHeight="1">
      <c r="C506" s="38"/>
      <c r="D506" s="39"/>
      <c r="E506" s="39"/>
      <c r="N506" s="42"/>
      <c r="O506" s="42"/>
      <c r="P506" s="42"/>
    </row>
    <row r="507" ht="30.0" customHeight="1">
      <c r="C507" s="38"/>
      <c r="D507" s="39"/>
      <c r="E507" s="39"/>
      <c r="N507" s="42"/>
      <c r="O507" s="42"/>
      <c r="P507" s="42"/>
    </row>
    <row r="508" ht="30.0" customHeight="1">
      <c r="C508" s="38"/>
      <c r="D508" s="39"/>
      <c r="E508" s="39"/>
      <c r="N508" s="42"/>
      <c r="O508" s="42"/>
      <c r="P508" s="42"/>
    </row>
    <row r="509" ht="30.0" customHeight="1">
      <c r="C509" s="38"/>
      <c r="D509" s="39"/>
      <c r="E509" s="39"/>
      <c r="N509" s="42"/>
      <c r="O509" s="42"/>
      <c r="P509" s="42"/>
    </row>
    <row r="510" ht="30.0" customHeight="1">
      <c r="C510" s="38"/>
      <c r="D510" s="39"/>
      <c r="E510" s="39"/>
      <c r="N510" s="42"/>
      <c r="O510" s="42"/>
      <c r="P510" s="42"/>
    </row>
    <row r="511" ht="30.0" customHeight="1">
      <c r="C511" s="38"/>
      <c r="D511" s="39"/>
      <c r="E511" s="39"/>
      <c r="N511" s="42"/>
      <c r="O511" s="42"/>
      <c r="P511" s="42"/>
    </row>
    <row r="512" ht="30.0" customHeight="1">
      <c r="C512" s="38"/>
      <c r="D512" s="39"/>
      <c r="E512" s="39"/>
      <c r="N512" s="42"/>
      <c r="O512" s="42"/>
      <c r="P512" s="42"/>
    </row>
    <row r="513" ht="30.0" customHeight="1">
      <c r="C513" s="38"/>
      <c r="D513" s="39"/>
      <c r="E513" s="39"/>
      <c r="N513" s="42"/>
      <c r="O513" s="42"/>
      <c r="P513" s="42"/>
    </row>
    <row r="514" ht="30.0" customHeight="1">
      <c r="C514" s="38"/>
      <c r="D514" s="39"/>
      <c r="E514" s="39"/>
      <c r="N514" s="42"/>
      <c r="O514" s="42"/>
      <c r="P514" s="42"/>
    </row>
    <row r="515" ht="30.0" customHeight="1">
      <c r="C515" s="38"/>
      <c r="D515" s="39"/>
      <c r="E515" s="39"/>
      <c r="N515" s="42"/>
      <c r="O515" s="42"/>
      <c r="P515" s="42"/>
    </row>
    <row r="516" ht="30.0" customHeight="1">
      <c r="C516" s="38"/>
      <c r="D516" s="39"/>
      <c r="E516" s="39"/>
      <c r="N516" s="42"/>
      <c r="O516" s="42"/>
      <c r="P516" s="42"/>
    </row>
    <row r="517" ht="30.0" customHeight="1">
      <c r="C517" s="38"/>
      <c r="D517" s="39"/>
      <c r="E517" s="39"/>
      <c r="N517" s="42"/>
      <c r="O517" s="42"/>
      <c r="P517" s="42"/>
    </row>
    <row r="518" ht="30.0" customHeight="1">
      <c r="C518" s="38"/>
      <c r="D518" s="39"/>
      <c r="E518" s="39"/>
      <c r="N518" s="42"/>
      <c r="O518" s="42"/>
      <c r="P518" s="42"/>
    </row>
    <row r="519" ht="30.0" customHeight="1">
      <c r="C519" s="38"/>
      <c r="D519" s="39"/>
      <c r="E519" s="39"/>
      <c r="N519" s="42"/>
      <c r="O519" s="42"/>
      <c r="P519" s="42"/>
    </row>
    <row r="520" ht="30.0" customHeight="1">
      <c r="C520" s="38"/>
      <c r="D520" s="39"/>
      <c r="E520" s="39"/>
      <c r="N520" s="42"/>
      <c r="O520" s="42"/>
      <c r="P520" s="42"/>
    </row>
    <row r="521" ht="30.0" customHeight="1">
      <c r="C521" s="38"/>
      <c r="D521" s="39"/>
      <c r="E521" s="39"/>
      <c r="N521" s="42"/>
      <c r="O521" s="42"/>
      <c r="P521" s="42"/>
    </row>
    <row r="522" ht="30.0" customHeight="1">
      <c r="C522" s="38"/>
      <c r="D522" s="39"/>
      <c r="E522" s="39"/>
      <c r="N522" s="42"/>
      <c r="O522" s="42"/>
      <c r="P522" s="42"/>
    </row>
    <row r="523" ht="30.0" customHeight="1">
      <c r="C523" s="38"/>
      <c r="D523" s="39"/>
      <c r="E523" s="39"/>
      <c r="N523" s="42"/>
      <c r="O523" s="42"/>
      <c r="P523" s="42"/>
    </row>
    <row r="524" ht="30.0" customHeight="1">
      <c r="C524" s="38"/>
      <c r="D524" s="39"/>
      <c r="E524" s="39"/>
      <c r="N524" s="42"/>
      <c r="O524" s="42"/>
      <c r="P524" s="42"/>
    </row>
    <row r="525" ht="30.0" customHeight="1">
      <c r="C525" s="38"/>
      <c r="D525" s="39"/>
      <c r="E525" s="39"/>
      <c r="N525" s="42"/>
      <c r="O525" s="42"/>
      <c r="P525" s="42"/>
    </row>
    <row r="526" ht="30.0" customHeight="1">
      <c r="C526" s="38"/>
      <c r="D526" s="39"/>
      <c r="E526" s="39"/>
      <c r="N526" s="42"/>
      <c r="O526" s="42"/>
      <c r="P526" s="42"/>
    </row>
    <row r="527" ht="30.0" customHeight="1">
      <c r="C527" s="38"/>
      <c r="D527" s="39"/>
      <c r="E527" s="39"/>
      <c r="N527" s="42"/>
      <c r="O527" s="42"/>
      <c r="P527" s="42"/>
    </row>
    <row r="528" ht="30.0" customHeight="1">
      <c r="C528" s="38"/>
      <c r="D528" s="39"/>
      <c r="E528" s="39"/>
      <c r="N528" s="42"/>
      <c r="O528" s="42"/>
      <c r="P528" s="42"/>
    </row>
    <row r="529" ht="30.0" customHeight="1">
      <c r="C529" s="38"/>
      <c r="D529" s="39"/>
      <c r="E529" s="39"/>
      <c r="N529" s="42"/>
      <c r="O529" s="42"/>
      <c r="P529" s="42"/>
    </row>
    <row r="530" ht="30.0" customHeight="1">
      <c r="C530" s="38"/>
      <c r="D530" s="39"/>
      <c r="E530" s="39"/>
      <c r="N530" s="42"/>
      <c r="O530" s="42"/>
      <c r="P530" s="42"/>
    </row>
    <row r="531" ht="30.0" customHeight="1">
      <c r="C531" s="38"/>
      <c r="D531" s="39"/>
      <c r="E531" s="39"/>
      <c r="N531" s="42"/>
      <c r="O531" s="42"/>
      <c r="P531" s="42"/>
    </row>
    <row r="532" ht="30.0" customHeight="1">
      <c r="C532" s="38"/>
      <c r="D532" s="39"/>
      <c r="E532" s="39"/>
      <c r="N532" s="42"/>
      <c r="O532" s="42"/>
      <c r="P532" s="42"/>
    </row>
    <row r="533" ht="30.0" customHeight="1">
      <c r="C533" s="38"/>
      <c r="D533" s="39"/>
      <c r="E533" s="39"/>
      <c r="N533" s="42"/>
      <c r="O533" s="42"/>
      <c r="P533" s="42"/>
    </row>
    <row r="534" ht="30.0" customHeight="1">
      <c r="C534" s="38"/>
      <c r="D534" s="39"/>
      <c r="E534" s="39"/>
      <c r="N534" s="42"/>
      <c r="O534" s="42"/>
      <c r="P534" s="42"/>
    </row>
    <row r="535" ht="30.0" customHeight="1">
      <c r="C535" s="38"/>
      <c r="D535" s="39"/>
      <c r="E535" s="39"/>
      <c r="N535" s="42"/>
      <c r="O535" s="42"/>
      <c r="P535" s="42"/>
    </row>
    <row r="536" ht="30.0" customHeight="1">
      <c r="C536" s="38"/>
      <c r="D536" s="39"/>
      <c r="E536" s="39"/>
      <c r="N536" s="42"/>
      <c r="O536" s="42"/>
      <c r="P536" s="42"/>
    </row>
    <row r="537" ht="30.0" customHeight="1">
      <c r="C537" s="38"/>
      <c r="D537" s="39"/>
      <c r="E537" s="39"/>
      <c r="N537" s="42"/>
      <c r="O537" s="42"/>
      <c r="P537" s="42"/>
    </row>
    <row r="538" ht="30.0" customHeight="1">
      <c r="C538" s="38"/>
      <c r="D538" s="39"/>
      <c r="E538" s="39"/>
      <c r="N538" s="42"/>
      <c r="O538" s="42"/>
      <c r="P538" s="42"/>
    </row>
    <row r="539" ht="30.0" customHeight="1">
      <c r="C539" s="38"/>
      <c r="D539" s="39"/>
      <c r="E539" s="39"/>
      <c r="N539" s="42"/>
      <c r="O539" s="42"/>
      <c r="P539" s="42"/>
    </row>
    <row r="540" ht="30.0" customHeight="1">
      <c r="C540" s="38"/>
      <c r="D540" s="39"/>
      <c r="E540" s="39"/>
      <c r="N540" s="42"/>
      <c r="O540" s="42"/>
      <c r="P540" s="42"/>
    </row>
    <row r="541" ht="30.0" customHeight="1">
      <c r="C541" s="38"/>
      <c r="D541" s="39"/>
      <c r="E541" s="39"/>
      <c r="N541" s="42"/>
      <c r="O541" s="42"/>
      <c r="P541" s="42"/>
    </row>
    <row r="542" ht="30.0" customHeight="1">
      <c r="C542" s="38"/>
      <c r="D542" s="39"/>
      <c r="E542" s="39"/>
      <c r="N542" s="42"/>
      <c r="O542" s="42"/>
      <c r="P542" s="42"/>
    </row>
    <row r="543" ht="30.0" customHeight="1">
      <c r="C543" s="38"/>
      <c r="D543" s="39"/>
      <c r="E543" s="39"/>
      <c r="N543" s="42"/>
      <c r="O543" s="42"/>
      <c r="P543" s="42"/>
    </row>
    <row r="544" ht="30.0" customHeight="1">
      <c r="C544" s="38"/>
      <c r="D544" s="39"/>
      <c r="E544" s="39"/>
      <c r="N544" s="42"/>
      <c r="O544" s="42"/>
      <c r="P544" s="42"/>
    </row>
    <row r="545" ht="30.0" customHeight="1">
      <c r="C545" s="38"/>
      <c r="D545" s="39"/>
      <c r="E545" s="39"/>
      <c r="N545" s="42"/>
      <c r="O545" s="42"/>
      <c r="P545" s="42"/>
    </row>
    <row r="546" ht="30.0" customHeight="1">
      <c r="C546" s="38"/>
      <c r="D546" s="39"/>
      <c r="E546" s="39"/>
      <c r="N546" s="42"/>
      <c r="O546" s="42"/>
      <c r="P546" s="42"/>
    </row>
    <row r="547" ht="30.0" customHeight="1">
      <c r="C547" s="38"/>
      <c r="D547" s="39"/>
      <c r="E547" s="39"/>
      <c r="N547" s="42"/>
      <c r="O547" s="42"/>
      <c r="P547" s="42"/>
    </row>
    <row r="548" ht="30.0" customHeight="1">
      <c r="C548" s="38"/>
      <c r="D548" s="39"/>
      <c r="E548" s="39"/>
      <c r="N548" s="42"/>
      <c r="O548" s="42"/>
      <c r="P548" s="42"/>
    </row>
    <row r="549" ht="30.0" customHeight="1">
      <c r="C549" s="38"/>
      <c r="D549" s="39"/>
      <c r="E549" s="39"/>
      <c r="N549" s="42"/>
      <c r="O549" s="42"/>
      <c r="P549" s="42"/>
    </row>
    <row r="550" ht="30.0" customHeight="1">
      <c r="C550" s="38"/>
      <c r="D550" s="39"/>
      <c r="E550" s="39"/>
      <c r="N550" s="42"/>
      <c r="O550" s="42"/>
      <c r="P550" s="42"/>
    </row>
    <row r="551" ht="30.0" customHeight="1">
      <c r="C551" s="38"/>
      <c r="D551" s="39"/>
      <c r="E551" s="39"/>
      <c r="N551" s="42"/>
      <c r="O551" s="42"/>
      <c r="P551" s="42"/>
    </row>
    <row r="552" ht="30.0" customHeight="1">
      <c r="C552" s="38"/>
      <c r="D552" s="39"/>
      <c r="E552" s="39"/>
      <c r="N552" s="42"/>
      <c r="O552" s="42"/>
      <c r="P552" s="42"/>
    </row>
    <row r="553" ht="30.0" customHeight="1">
      <c r="C553" s="38"/>
      <c r="D553" s="39"/>
      <c r="E553" s="39"/>
      <c r="N553" s="42"/>
      <c r="O553" s="42"/>
      <c r="P553" s="42"/>
    </row>
    <row r="554" ht="30.0" customHeight="1">
      <c r="C554" s="38"/>
      <c r="D554" s="39"/>
      <c r="E554" s="39"/>
      <c r="N554" s="42"/>
      <c r="O554" s="42"/>
      <c r="P554" s="42"/>
    </row>
    <row r="555" ht="30.0" customHeight="1">
      <c r="C555" s="38"/>
      <c r="D555" s="39"/>
      <c r="E555" s="39"/>
      <c r="N555" s="42"/>
      <c r="O555" s="42"/>
      <c r="P555" s="42"/>
    </row>
    <row r="556" ht="30.0" customHeight="1">
      <c r="C556" s="38"/>
      <c r="D556" s="39"/>
      <c r="E556" s="39"/>
      <c r="N556" s="42"/>
      <c r="O556" s="42"/>
      <c r="P556" s="42"/>
    </row>
    <row r="557" ht="30.0" customHeight="1">
      <c r="C557" s="38"/>
      <c r="D557" s="39"/>
      <c r="E557" s="39"/>
      <c r="N557" s="42"/>
      <c r="O557" s="42"/>
      <c r="P557" s="42"/>
    </row>
    <row r="558" ht="30.0" customHeight="1">
      <c r="C558" s="38"/>
      <c r="D558" s="39"/>
      <c r="E558" s="39"/>
      <c r="N558" s="42"/>
      <c r="O558" s="42"/>
      <c r="P558" s="42"/>
    </row>
    <row r="559" ht="30.0" customHeight="1">
      <c r="C559" s="38"/>
      <c r="D559" s="39"/>
      <c r="E559" s="39"/>
      <c r="N559" s="42"/>
      <c r="O559" s="42"/>
      <c r="P559" s="42"/>
    </row>
    <row r="560" ht="30.0" customHeight="1">
      <c r="C560" s="38"/>
      <c r="D560" s="39"/>
      <c r="E560" s="39"/>
      <c r="N560" s="42"/>
      <c r="O560" s="42"/>
      <c r="P560" s="42"/>
    </row>
    <row r="561" ht="30.0" customHeight="1">
      <c r="C561" s="38"/>
      <c r="D561" s="39"/>
      <c r="E561" s="39"/>
      <c r="N561" s="42"/>
      <c r="O561" s="42"/>
      <c r="P561" s="42"/>
    </row>
    <row r="562" ht="30.0" customHeight="1">
      <c r="C562" s="38"/>
      <c r="D562" s="39"/>
      <c r="E562" s="39"/>
      <c r="N562" s="42"/>
      <c r="O562" s="42"/>
      <c r="P562" s="42"/>
    </row>
    <row r="563" ht="30.0" customHeight="1">
      <c r="C563" s="38"/>
      <c r="D563" s="39"/>
      <c r="E563" s="39"/>
      <c r="N563" s="42"/>
      <c r="O563" s="42"/>
      <c r="P563" s="42"/>
    </row>
    <row r="564" ht="30.0" customHeight="1">
      <c r="C564" s="38"/>
      <c r="D564" s="39"/>
      <c r="E564" s="39"/>
      <c r="N564" s="42"/>
      <c r="O564" s="42"/>
      <c r="P564" s="42"/>
    </row>
    <row r="565" ht="30.0" customHeight="1">
      <c r="C565" s="38"/>
      <c r="D565" s="39"/>
      <c r="E565" s="39"/>
      <c r="N565" s="42"/>
      <c r="O565" s="42"/>
      <c r="P565" s="42"/>
    </row>
    <row r="566" ht="30.0" customHeight="1">
      <c r="C566" s="38"/>
      <c r="D566" s="39"/>
      <c r="E566" s="39"/>
      <c r="N566" s="42"/>
      <c r="O566" s="42"/>
      <c r="P566" s="42"/>
    </row>
    <row r="567" ht="30.0" customHeight="1">
      <c r="C567" s="38"/>
      <c r="D567" s="39"/>
      <c r="E567" s="39"/>
      <c r="N567" s="42"/>
      <c r="O567" s="42"/>
      <c r="P567" s="42"/>
    </row>
    <row r="568" ht="30.0" customHeight="1">
      <c r="C568" s="38"/>
      <c r="D568" s="39"/>
      <c r="E568" s="39"/>
      <c r="N568" s="42"/>
      <c r="O568" s="42"/>
      <c r="P568" s="42"/>
    </row>
    <row r="569" ht="30.0" customHeight="1">
      <c r="C569" s="38"/>
      <c r="D569" s="39"/>
      <c r="E569" s="39"/>
      <c r="N569" s="42"/>
      <c r="O569" s="42"/>
      <c r="P569" s="42"/>
    </row>
    <row r="570" ht="30.0" customHeight="1">
      <c r="C570" s="38"/>
      <c r="D570" s="39"/>
      <c r="E570" s="39"/>
      <c r="N570" s="42"/>
      <c r="O570" s="42"/>
      <c r="P570" s="42"/>
    </row>
    <row r="571" ht="30.0" customHeight="1">
      <c r="C571" s="38"/>
      <c r="D571" s="39"/>
      <c r="E571" s="39"/>
      <c r="N571" s="42"/>
      <c r="O571" s="42"/>
      <c r="P571" s="42"/>
    </row>
    <row r="572" ht="30.0" customHeight="1">
      <c r="C572" s="38"/>
      <c r="D572" s="39"/>
      <c r="E572" s="39"/>
      <c r="N572" s="42"/>
      <c r="O572" s="42"/>
      <c r="P572" s="42"/>
    </row>
    <row r="573" ht="30.0" customHeight="1">
      <c r="C573" s="38"/>
      <c r="D573" s="39"/>
      <c r="E573" s="39"/>
      <c r="N573" s="42"/>
      <c r="O573" s="42"/>
      <c r="P573" s="42"/>
    </row>
    <row r="574" ht="30.0" customHeight="1">
      <c r="C574" s="38"/>
      <c r="D574" s="39"/>
      <c r="E574" s="39"/>
      <c r="N574" s="42"/>
      <c r="O574" s="42"/>
      <c r="P574" s="42"/>
    </row>
    <row r="575" ht="30.0" customHeight="1">
      <c r="C575" s="38"/>
      <c r="D575" s="39"/>
      <c r="E575" s="39"/>
      <c r="N575" s="42"/>
      <c r="O575" s="42"/>
      <c r="P575" s="42"/>
    </row>
    <row r="576" ht="30.0" customHeight="1">
      <c r="C576" s="38"/>
      <c r="D576" s="39"/>
      <c r="E576" s="39"/>
      <c r="N576" s="42"/>
      <c r="O576" s="42"/>
      <c r="P576" s="42"/>
    </row>
    <row r="577" ht="30.0" customHeight="1">
      <c r="C577" s="38"/>
      <c r="D577" s="39"/>
      <c r="E577" s="39"/>
      <c r="N577" s="42"/>
      <c r="O577" s="42"/>
      <c r="P577" s="42"/>
    </row>
    <row r="578" ht="30.0" customHeight="1">
      <c r="C578" s="38"/>
      <c r="D578" s="39"/>
      <c r="E578" s="39"/>
      <c r="N578" s="42"/>
      <c r="O578" s="42"/>
      <c r="P578" s="42"/>
    </row>
    <row r="579" ht="30.0" customHeight="1">
      <c r="C579" s="38"/>
      <c r="D579" s="39"/>
      <c r="E579" s="39"/>
      <c r="N579" s="42"/>
      <c r="O579" s="42"/>
      <c r="P579" s="42"/>
    </row>
    <row r="580" ht="30.0" customHeight="1">
      <c r="C580" s="38"/>
      <c r="D580" s="39"/>
      <c r="E580" s="39"/>
      <c r="N580" s="42"/>
      <c r="O580" s="42"/>
      <c r="P580" s="42"/>
    </row>
    <row r="581" ht="30.0" customHeight="1">
      <c r="C581" s="38"/>
      <c r="D581" s="39"/>
      <c r="E581" s="39"/>
      <c r="N581" s="42"/>
      <c r="O581" s="42"/>
      <c r="P581" s="42"/>
    </row>
    <row r="582" ht="30.0" customHeight="1">
      <c r="C582" s="38"/>
      <c r="D582" s="39"/>
      <c r="E582" s="39"/>
      <c r="N582" s="42"/>
      <c r="O582" s="42"/>
      <c r="P582" s="42"/>
    </row>
    <row r="583" ht="30.0" customHeight="1">
      <c r="C583" s="38"/>
      <c r="D583" s="39"/>
      <c r="E583" s="39"/>
      <c r="N583" s="42"/>
      <c r="O583" s="42"/>
      <c r="P583" s="42"/>
    </row>
    <row r="584" ht="30.0" customHeight="1">
      <c r="C584" s="38"/>
      <c r="D584" s="39"/>
      <c r="E584" s="39"/>
      <c r="N584" s="42"/>
      <c r="O584" s="42"/>
      <c r="P584" s="42"/>
    </row>
    <row r="585" ht="30.0" customHeight="1">
      <c r="C585" s="38"/>
      <c r="D585" s="39"/>
      <c r="E585" s="39"/>
      <c r="N585" s="42"/>
      <c r="O585" s="42"/>
      <c r="P585" s="42"/>
    </row>
    <row r="586" ht="30.0" customHeight="1">
      <c r="C586" s="38"/>
      <c r="D586" s="39"/>
      <c r="E586" s="39"/>
      <c r="N586" s="42"/>
      <c r="O586" s="42"/>
      <c r="P586" s="42"/>
    </row>
    <row r="587" ht="30.0" customHeight="1">
      <c r="C587" s="38"/>
      <c r="D587" s="39"/>
      <c r="E587" s="39"/>
      <c r="N587" s="42"/>
      <c r="O587" s="42"/>
      <c r="P587" s="42"/>
    </row>
    <row r="588" ht="30.0" customHeight="1">
      <c r="C588" s="38"/>
      <c r="D588" s="39"/>
      <c r="E588" s="39"/>
      <c r="N588" s="42"/>
      <c r="O588" s="42"/>
      <c r="P588" s="42"/>
    </row>
    <row r="589" ht="30.0" customHeight="1">
      <c r="C589" s="38"/>
      <c r="D589" s="39"/>
      <c r="E589" s="39"/>
      <c r="N589" s="42"/>
      <c r="O589" s="42"/>
      <c r="P589" s="42"/>
    </row>
    <row r="590" ht="30.0" customHeight="1">
      <c r="C590" s="38"/>
      <c r="D590" s="39"/>
      <c r="E590" s="39"/>
      <c r="N590" s="42"/>
      <c r="O590" s="42"/>
      <c r="P590" s="42"/>
    </row>
    <row r="591" ht="30.0" customHeight="1">
      <c r="C591" s="38"/>
      <c r="D591" s="39"/>
      <c r="E591" s="39"/>
      <c r="N591" s="42"/>
      <c r="O591" s="42"/>
      <c r="P591" s="42"/>
    </row>
    <row r="592" ht="30.0" customHeight="1">
      <c r="C592" s="38"/>
      <c r="D592" s="39"/>
      <c r="E592" s="39"/>
      <c r="N592" s="42"/>
      <c r="O592" s="42"/>
      <c r="P592" s="42"/>
    </row>
    <row r="593" ht="30.0" customHeight="1">
      <c r="C593" s="38"/>
      <c r="D593" s="39"/>
      <c r="E593" s="39"/>
      <c r="N593" s="42"/>
      <c r="O593" s="42"/>
      <c r="P593" s="42"/>
    </row>
    <row r="594" ht="30.0" customHeight="1">
      <c r="C594" s="38"/>
      <c r="D594" s="39"/>
      <c r="E594" s="39"/>
      <c r="N594" s="42"/>
      <c r="O594" s="42"/>
      <c r="P594" s="42"/>
    </row>
    <row r="595" ht="30.0" customHeight="1">
      <c r="C595" s="38"/>
      <c r="D595" s="39"/>
      <c r="E595" s="39"/>
      <c r="N595" s="42"/>
      <c r="O595" s="42"/>
      <c r="P595" s="42"/>
    </row>
    <row r="596" ht="30.0" customHeight="1">
      <c r="C596" s="38"/>
      <c r="D596" s="39"/>
      <c r="E596" s="39"/>
      <c r="N596" s="42"/>
      <c r="O596" s="42"/>
      <c r="P596" s="42"/>
    </row>
    <row r="597" ht="30.0" customHeight="1">
      <c r="C597" s="38"/>
      <c r="D597" s="39"/>
      <c r="E597" s="39"/>
      <c r="N597" s="42"/>
      <c r="O597" s="42"/>
      <c r="P597" s="42"/>
    </row>
    <row r="598" ht="30.0" customHeight="1">
      <c r="C598" s="38"/>
      <c r="D598" s="39"/>
      <c r="E598" s="39"/>
      <c r="N598" s="42"/>
      <c r="O598" s="42"/>
      <c r="P598" s="42"/>
    </row>
    <row r="599" ht="30.0" customHeight="1">
      <c r="C599" s="38"/>
      <c r="D599" s="39"/>
      <c r="E599" s="39"/>
      <c r="N599" s="42"/>
      <c r="O599" s="42"/>
      <c r="P599" s="42"/>
    </row>
    <row r="600" ht="30.0" customHeight="1">
      <c r="C600" s="38"/>
      <c r="D600" s="39"/>
      <c r="E600" s="39"/>
      <c r="N600" s="42"/>
      <c r="O600" s="42"/>
      <c r="P600" s="42"/>
    </row>
    <row r="601" ht="30.0" customHeight="1">
      <c r="C601" s="38"/>
      <c r="D601" s="39"/>
      <c r="E601" s="39"/>
      <c r="N601" s="42"/>
      <c r="O601" s="42"/>
      <c r="P601" s="42"/>
    </row>
    <row r="602" ht="30.0" customHeight="1">
      <c r="C602" s="38"/>
      <c r="D602" s="39"/>
      <c r="E602" s="39"/>
      <c r="N602" s="42"/>
      <c r="O602" s="42"/>
      <c r="P602" s="42"/>
    </row>
    <row r="603" ht="30.0" customHeight="1">
      <c r="C603" s="38"/>
      <c r="D603" s="39"/>
      <c r="E603" s="39"/>
      <c r="N603" s="42"/>
      <c r="O603" s="42"/>
      <c r="P603" s="42"/>
    </row>
    <row r="604" ht="30.0" customHeight="1">
      <c r="C604" s="38"/>
      <c r="D604" s="39"/>
      <c r="E604" s="39"/>
      <c r="N604" s="42"/>
      <c r="O604" s="42"/>
      <c r="P604" s="42"/>
    </row>
    <row r="605" ht="30.0" customHeight="1">
      <c r="C605" s="38"/>
      <c r="D605" s="39"/>
      <c r="E605" s="39"/>
      <c r="N605" s="42"/>
      <c r="O605" s="42"/>
      <c r="P605" s="42"/>
    </row>
    <row r="606" ht="30.0" customHeight="1">
      <c r="C606" s="38"/>
      <c r="D606" s="39"/>
      <c r="E606" s="39"/>
      <c r="N606" s="42"/>
      <c r="O606" s="42"/>
      <c r="P606" s="42"/>
    </row>
    <row r="607" ht="30.0" customHeight="1">
      <c r="C607" s="38"/>
      <c r="D607" s="39"/>
      <c r="E607" s="39"/>
      <c r="N607" s="42"/>
      <c r="O607" s="42"/>
      <c r="P607" s="42"/>
    </row>
    <row r="608" ht="30.0" customHeight="1">
      <c r="C608" s="38"/>
      <c r="D608" s="39"/>
      <c r="E608" s="39"/>
      <c r="N608" s="42"/>
      <c r="O608" s="42"/>
      <c r="P608" s="42"/>
    </row>
    <row r="609" ht="30.0" customHeight="1">
      <c r="C609" s="38"/>
      <c r="D609" s="39"/>
      <c r="E609" s="39"/>
      <c r="N609" s="42"/>
      <c r="O609" s="42"/>
      <c r="P609" s="42"/>
    </row>
    <row r="610" ht="30.0" customHeight="1">
      <c r="C610" s="38"/>
      <c r="D610" s="39"/>
      <c r="E610" s="39"/>
      <c r="N610" s="42"/>
      <c r="O610" s="42"/>
      <c r="P610" s="42"/>
    </row>
    <row r="611" ht="30.0" customHeight="1">
      <c r="C611" s="38"/>
      <c r="D611" s="39"/>
      <c r="E611" s="39"/>
      <c r="N611" s="42"/>
      <c r="O611" s="42"/>
      <c r="P611" s="42"/>
    </row>
    <row r="612" ht="30.0" customHeight="1">
      <c r="C612" s="38"/>
      <c r="D612" s="39"/>
      <c r="E612" s="39"/>
      <c r="N612" s="42"/>
      <c r="O612" s="42"/>
      <c r="P612" s="42"/>
    </row>
    <row r="613" ht="30.0" customHeight="1">
      <c r="C613" s="38"/>
      <c r="D613" s="39"/>
      <c r="E613" s="39"/>
      <c r="N613" s="42"/>
      <c r="O613" s="42"/>
      <c r="P613" s="42"/>
    </row>
    <row r="614" ht="30.0" customHeight="1">
      <c r="C614" s="38"/>
      <c r="D614" s="39"/>
      <c r="E614" s="39"/>
      <c r="N614" s="42"/>
      <c r="O614" s="42"/>
      <c r="P614" s="42"/>
    </row>
    <row r="615" ht="30.0" customHeight="1">
      <c r="C615" s="38"/>
      <c r="D615" s="39"/>
      <c r="E615" s="39"/>
      <c r="N615" s="42"/>
      <c r="O615" s="42"/>
      <c r="P615" s="42"/>
    </row>
    <row r="616" ht="30.0" customHeight="1">
      <c r="C616" s="38"/>
      <c r="D616" s="39"/>
      <c r="E616" s="39"/>
      <c r="N616" s="42"/>
      <c r="O616" s="42"/>
      <c r="P616" s="42"/>
    </row>
    <row r="617" ht="30.0" customHeight="1">
      <c r="C617" s="38"/>
      <c r="D617" s="39"/>
      <c r="E617" s="39"/>
      <c r="N617" s="42"/>
      <c r="O617" s="42"/>
      <c r="P617" s="42"/>
    </row>
    <row r="618" ht="30.0" customHeight="1">
      <c r="C618" s="38"/>
      <c r="D618" s="39"/>
      <c r="E618" s="39"/>
      <c r="N618" s="42"/>
      <c r="O618" s="42"/>
      <c r="P618" s="42"/>
    </row>
    <row r="619" ht="30.0" customHeight="1">
      <c r="C619" s="38"/>
      <c r="D619" s="39"/>
      <c r="E619" s="39"/>
      <c r="N619" s="42"/>
      <c r="O619" s="42"/>
      <c r="P619" s="42"/>
    </row>
    <row r="620" ht="30.0" customHeight="1">
      <c r="C620" s="38"/>
      <c r="D620" s="39"/>
      <c r="E620" s="39"/>
      <c r="N620" s="42"/>
      <c r="O620" s="42"/>
      <c r="P620" s="42"/>
    </row>
    <row r="621" ht="30.0" customHeight="1">
      <c r="C621" s="38"/>
      <c r="D621" s="39"/>
      <c r="E621" s="39"/>
      <c r="N621" s="42"/>
      <c r="O621" s="42"/>
      <c r="P621" s="42"/>
    </row>
    <row r="622" ht="30.0" customHeight="1">
      <c r="C622" s="38"/>
      <c r="D622" s="39"/>
      <c r="E622" s="39"/>
      <c r="N622" s="42"/>
      <c r="O622" s="42"/>
      <c r="P622" s="42"/>
    </row>
    <row r="623" ht="30.0" customHeight="1">
      <c r="C623" s="38"/>
      <c r="D623" s="39"/>
      <c r="E623" s="39"/>
      <c r="N623" s="42"/>
      <c r="O623" s="42"/>
      <c r="P623" s="42"/>
    </row>
    <row r="624" ht="30.0" customHeight="1">
      <c r="C624" s="38"/>
      <c r="D624" s="39"/>
      <c r="E624" s="39"/>
      <c r="N624" s="42"/>
      <c r="O624" s="42"/>
      <c r="P624" s="42"/>
    </row>
    <row r="625" ht="30.0" customHeight="1">
      <c r="C625" s="38"/>
      <c r="D625" s="39"/>
      <c r="E625" s="39"/>
      <c r="N625" s="42"/>
      <c r="O625" s="42"/>
      <c r="P625" s="42"/>
    </row>
    <row r="626" ht="30.0" customHeight="1">
      <c r="C626" s="38"/>
      <c r="D626" s="39"/>
      <c r="E626" s="39"/>
      <c r="N626" s="42"/>
      <c r="O626" s="42"/>
      <c r="P626" s="42"/>
    </row>
    <row r="627" ht="30.0" customHeight="1">
      <c r="C627" s="38"/>
      <c r="D627" s="39"/>
      <c r="E627" s="39"/>
      <c r="N627" s="42"/>
      <c r="O627" s="42"/>
      <c r="P627" s="42"/>
    </row>
    <row r="628" ht="30.0" customHeight="1">
      <c r="C628" s="38"/>
      <c r="D628" s="39"/>
      <c r="E628" s="39"/>
      <c r="N628" s="42"/>
      <c r="O628" s="42"/>
      <c r="P628" s="42"/>
    </row>
    <row r="629" ht="30.0" customHeight="1">
      <c r="C629" s="38"/>
      <c r="D629" s="39"/>
      <c r="E629" s="39"/>
      <c r="N629" s="42"/>
      <c r="O629" s="42"/>
      <c r="P629" s="42"/>
    </row>
    <row r="630" ht="30.0" customHeight="1">
      <c r="C630" s="38"/>
      <c r="D630" s="39"/>
      <c r="E630" s="39"/>
      <c r="N630" s="42"/>
      <c r="O630" s="42"/>
      <c r="P630" s="42"/>
    </row>
    <row r="631" ht="30.0" customHeight="1">
      <c r="C631" s="38"/>
      <c r="D631" s="39"/>
      <c r="E631" s="39"/>
      <c r="N631" s="42"/>
      <c r="O631" s="42"/>
      <c r="P631" s="42"/>
    </row>
    <row r="632" ht="30.0" customHeight="1">
      <c r="C632" s="38"/>
      <c r="D632" s="39"/>
      <c r="E632" s="39"/>
      <c r="N632" s="42"/>
      <c r="O632" s="42"/>
      <c r="P632" s="42"/>
    </row>
    <row r="633" ht="30.0" customHeight="1">
      <c r="C633" s="38"/>
      <c r="D633" s="39"/>
      <c r="E633" s="39"/>
      <c r="N633" s="42"/>
      <c r="O633" s="42"/>
      <c r="P633" s="42"/>
    </row>
    <row r="634" ht="30.0" customHeight="1">
      <c r="C634" s="38"/>
      <c r="D634" s="39"/>
      <c r="E634" s="39"/>
      <c r="N634" s="42"/>
      <c r="O634" s="42"/>
      <c r="P634" s="42"/>
    </row>
    <row r="635" ht="30.0" customHeight="1">
      <c r="C635" s="38"/>
      <c r="D635" s="39"/>
      <c r="E635" s="39"/>
      <c r="N635" s="42"/>
      <c r="O635" s="42"/>
      <c r="P635" s="42"/>
    </row>
    <row r="636" ht="30.0" customHeight="1">
      <c r="C636" s="38"/>
      <c r="D636" s="39"/>
      <c r="E636" s="39"/>
      <c r="N636" s="42"/>
      <c r="O636" s="42"/>
      <c r="P636" s="42"/>
    </row>
    <row r="637" ht="30.0" customHeight="1">
      <c r="C637" s="38"/>
      <c r="D637" s="39"/>
      <c r="E637" s="39"/>
      <c r="N637" s="42"/>
      <c r="O637" s="42"/>
      <c r="P637" s="42"/>
    </row>
    <row r="638" ht="30.0" customHeight="1">
      <c r="C638" s="38"/>
      <c r="D638" s="39"/>
      <c r="E638" s="39"/>
      <c r="N638" s="42"/>
      <c r="O638" s="42"/>
      <c r="P638" s="42"/>
    </row>
    <row r="639" ht="30.0" customHeight="1">
      <c r="C639" s="38"/>
      <c r="D639" s="39"/>
      <c r="E639" s="39"/>
      <c r="N639" s="42"/>
      <c r="O639" s="42"/>
      <c r="P639" s="42"/>
    </row>
    <row r="640" ht="30.0" customHeight="1">
      <c r="C640" s="38"/>
      <c r="D640" s="39"/>
      <c r="E640" s="39"/>
      <c r="N640" s="42"/>
      <c r="O640" s="42"/>
      <c r="P640" s="42"/>
    </row>
    <row r="641" ht="30.0" customHeight="1">
      <c r="C641" s="38"/>
      <c r="D641" s="39"/>
      <c r="E641" s="39"/>
      <c r="N641" s="42"/>
      <c r="O641" s="42"/>
      <c r="P641" s="42"/>
    </row>
    <row r="642" ht="30.0" customHeight="1">
      <c r="C642" s="38"/>
      <c r="D642" s="39"/>
      <c r="E642" s="39"/>
      <c r="N642" s="42"/>
      <c r="O642" s="42"/>
      <c r="P642" s="42"/>
    </row>
    <row r="643" ht="30.0" customHeight="1">
      <c r="C643" s="38"/>
      <c r="D643" s="39"/>
      <c r="E643" s="39"/>
      <c r="N643" s="42"/>
      <c r="O643" s="42"/>
      <c r="P643" s="42"/>
    </row>
    <row r="644" ht="30.0" customHeight="1">
      <c r="C644" s="38"/>
      <c r="D644" s="39"/>
      <c r="E644" s="39"/>
      <c r="N644" s="42"/>
      <c r="O644" s="42"/>
      <c r="P644" s="42"/>
    </row>
    <row r="645" ht="30.0" customHeight="1">
      <c r="C645" s="38"/>
      <c r="D645" s="39"/>
      <c r="E645" s="39"/>
      <c r="N645" s="42"/>
      <c r="O645" s="42"/>
      <c r="P645" s="42"/>
    </row>
    <row r="646" ht="30.0" customHeight="1">
      <c r="C646" s="38"/>
      <c r="D646" s="39"/>
      <c r="E646" s="39"/>
      <c r="N646" s="42"/>
      <c r="O646" s="42"/>
      <c r="P646" s="42"/>
    </row>
    <row r="647" ht="30.0" customHeight="1">
      <c r="C647" s="38"/>
      <c r="D647" s="39"/>
      <c r="E647" s="39"/>
      <c r="N647" s="42"/>
      <c r="O647" s="42"/>
      <c r="P647" s="42"/>
    </row>
    <row r="648" ht="30.0" customHeight="1">
      <c r="C648" s="38"/>
      <c r="D648" s="39"/>
      <c r="E648" s="39"/>
      <c r="N648" s="42"/>
      <c r="O648" s="42"/>
      <c r="P648" s="42"/>
    </row>
    <row r="649" ht="30.0" customHeight="1">
      <c r="C649" s="38"/>
      <c r="D649" s="39"/>
      <c r="E649" s="39"/>
      <c r="N649" s="42"/>
      <c r="O649" s="42"/>
      <c r="P649" s="42"/>
    </row>
    <row r="650" ht="30.0" customHeight="1">
      <c r="C650" s="38"/>
      <c r="D650" s="39"/>
      <c r="E650" s="39"/>
      <c r="N650" s="42"/>
      <c r="O650" s="42"/>
      <c r="P650" s="42"/>
    </row>
    <row r="651" ht="30.0" customHeight="1">
      <c r="C651" s="38"/>
      <c r="D651" s="39"/>
      <c r="E651" s="39"/>
      <c r="N651" s="42"/>
      <c r="O651" s="42"/>
      <c r="P651" s="42"/>
    </row>
    <row r="652" ht="30.0" customHeight="1">
      <c r="C652" s="38"/>
      <c r="D652" s="39"/>
      <c r="E652" s="39"/>
      <c r="N652" s="42"/>
      <c r="O652" s="42"/>
      <c r="P652" s="42"/>
    </row>
    <row r="653" ht="30.0" customHeight="1">
      <c r="C653" s="38"/>
      <c r="D653" s="39"/>
      <c r="E653" s="39"/>
      <c r="N653" s="42"/>
      <c r="O653" s="42"/>
      <c r="P653" s="42"/>
    </row>
    <row r="654" ht="30.0" customHeight="1">
      <c r="C654" s="38"/>
      <c r="D654" s="39"/>
      <c r="E654" s="39"/>
      <c r="N654" s="42"/>
      <c r="O654" s="42"/>
      <c r="P654" s="42"/>
    </row>
    <row r="655" ht="30.0" customHeight="1">
      <c r="C655" s="38"/>
      <c r="D655" s="39"/>
      <c r="E655" s="39"/>
      <c r="N655" s="42"/>
      <c r="O655" s="42"/>
      <c r="P655" s="42"/>
    </row>
    <row r="656" ht="30.0" customHeight="1">
      <c r="C656" s="38"/>
      <c r="D656" s="39"/>
      <c r="E656" s="39"/>
      <c r="N656" s="42"/>
      <c r="O656" s="42"/>
      <c r="P656" s="42"/>
    </row>
    <row r="657" ht="30.0" customHeight="1">
      <c r="C657" s="38"/>
      <c r="D657" s="39"/>
      <c r="E657" s="39"/>
      <c r="N657" s="42"/>
      <c r="O657" s="42"/>
      <c r="P657" s="42"/>
    </row>
    <row r="658" ht="30.0" customHeight="1">
      <c r="C658" s="38"/>
      <c r="D658" s="39"/>
      <c r="E658" s="39"/>
      <c r="N658" s="42"/>
      <c r="O658" s="42"/>
      <c r="P658" s="42"/>
    </row>
    <row r="659" ht="30.0" customHeight="1">
      <c r="C659" s="38"/>
      <c r="D659" s="39"/>
      <c r="E659" s="39"/>
      <c r="N659" s="42"/>
      <c r="O659" s="42"/>
      <c r="P659" s="42"/>
    </row>
    <row r="660" ht="30.0" customHeight="1">
      <c r="C660" s="38"/>
      <c r="D660" s="39"/>
      <c r="E660" s="39"/>
      <c r="N660" s="42"/>
      <c r="O660" s="42"/>
      <c r="P660" s="42"/>
    </row>
    <row r="661" ht="30.0" customHeight="1">
      <c r="C661" s="38"/>
      <c r="D661" s="39"/>
      <c r="E661" s="39"/>
      <c r="N661" s="42"/>
      <c r="O661" s="42"/>
      <c r="P661" s="42"/>
    </row>
    <row r="662" ht="30.0" customHeight="1">
      <c r="C662" s="38"/>
      <c r="D662" s="39"/>
      <c r="E662" s="39"/>
      <c r="N662" s="42"/>
      <c r="O662" s="42"/>
      <c r="P662" s="42"/>
    </row>
    <row r="663" ht="30.0" customHeight="1">
      <c r="C663" s="38"/>
      <c r="D663" s="39"/>
      <c r="E663" s="39"/>
      <c r="N663" s="42"/>
      <c r="O663" s="42"/>
      <c r="P663" s="42"/>
    </row>
    <row r="664" ht="30.0" customHeight="1">
      <c r="C664" s="38"/>
      <c r="D664" s="39"/>
      <c r="E664" s="39"/>
      <c r="N664" s="42"/>
      <c r="O664" s="42"/>
      <c r="P664" s="42"/>
    </row>
    <row r="665" ht="30.0" customHeight="1">
      <c r="C665" s="38"/>
      <c r="D665" s="39"/>
      <c r="E665" s="39"/>
      <c r="N665" s="42"/>
      <c r="O665" s="42"/>
      <c r="P665" s="42"/>
    </row>
    <row r="666" ht="30.0" customHeight="1">
      <c r="C666" s="38"/>
      <c r="D666" s="39"/>
      <c r="E666" s="39"/>
      <c r="N666" s="42"/>
      <c r="O666" s="42"/>
      <c r="P666" s="42"/>
    </row>
    <row r="667" ht="30.0" customHeight="1">
      <c r="C667" s="38"/>
      <c r="D667" s="39"/>
      <c r="E667" s="39"/>
      <c r="N667" s="42"/>
      <c r="O667" s="42"/>
      <c r="P667" s="42"/>
    </row>
    <row r="668" ht="30.0" customHeight="1">
      <c r="C668" s="38"/>
      <c r="D668" s="39"/>
      <c r="E668" s="39"/>
      <c r="N668" s="42"/>
      <c r="O668" s="42"/>
      <c r="P668" s="42"/>
    </row>
    <row r="669" ht="30.0" customHeight="1">
      <c r="C669" s="38"/>
      <c r="D669" s="39"/>
      <c r="E669" s="39"/>
      <c r="N669" s="42"/>
      <c r="O669" s="42"/>
      <c r="P669" s="42"/>
    </row>
    <row r="670" ht="30.0" customHeight="1">
      <c r="C670" s="38"/>
      <c r="D670" s="39"/>
      <c r="E670" s="39"/>
      <c r="N670" s="42"/>
      <c r="O670" s="42"/>
      <c r="P670" s="42"/>
    </row>
    <row r="671" ht="30.0" customHeight="1">
      <c r="C671" s="38"/>
      <c r="D671" s="39"/>
      <c r="E671" s="39"/>
      <c r="N671" s="42"/>
      <c r="O671" s="42"/>
      <c r="P671" s="42"/>
    </row>
    <row r="672" ht="30.0" customHeight="1">
      <c r="C672" s="38"/>
      <c r="D672" s="39"/>
      <c r="E672" s="39"/>
      <c r="N672" s="42"/>
      <c r="O672" s="42"/>
      <c r="P672" s="42"/>
    </row>
    <row r="673" ht="30.0" customHeight="1">
      <c r="C673" s="38"/>
      <c r="D673" s="39"/>
      <c r="E673" s="39"/>
      <c r="N673" s="42"/>
      <c r="O673" s="42"/>
      <c r="P673" s="42"/>
    </row>
    <row r="674" ht="30.0" customHeight="1">
      <c r="C674" s="38"/>
      <c r="D674" s="39"/>
      <c r="E674" s="39"/>
      <c r="N674" s="42"/>
      <c r="O674" s="42"/>
      <c r="P674" s="42"/>
    </row>
    <row r="675" ht="30.0" customHeight="1">
      <c r="C675" s="38"/>
      <c r="D675" s="39"/>
      <c r="E675" s="39"/>
      <c r="N675" s="42"/>
      <c r="O675" s="42"/>
      <c r="P675" s="42"/>
    </row>
    <row r="676" ht="30.0" customHeight="1">
      <c r="C676" s="38"/>
      <c r="D676" s="39"/>
      <c r="E676" s="39"/>
      <c r="N676" s="42"/>
      <c r="O676" s="42"/>
      <c r="P676" s="42"/>
    </row>
    <row r="677" ht="30.0" customHeight="1">
      <c r="C677" s="38"/>
      <c r="D677" s="39"/>
      <c r="E677" s="39"/>
      <c r="N677" s="42"/>
      <c r="O677" s="42"/>
      <c r="P677" s="42"/>
    </row>
    <row r="678" ht="30.0" customHeight="1">
      <c r="C678" s="38"/>
      <c r="D678" s="39"/>
      <c r="E678" s="39"/>
      <c r="N678" s="42"/>
      <c r="O678" s="42"/>
      <c r="P678" s="42"/>
    </row>
    <row r="679" ht="30.0" customHeight="1">
      <c r="C679" s="38"/>
      <c r="D679" s="39"/>
      <c r="E679" s="39"/>
      <c r="N679" s="42"/>
      <c r="O679" s="42"/>
      <c r="P679" s="42"/>
    </row>
    <row r="680" ht="30.0" customHeight="1">
      <c r="C680" s="38"/>
      <c r="D680" s="39"/>
      <c r="E680" s="39"/>
      <c r="N680" s="42"/>
      <c r="O680" s="42"/>
      <c r="P680" s="42"/>
    </row>
    <row r="681" ht="30.0" customHeight="1">
      <c r="C681" s="38"/>
      <c r="D681" s="39"/>
      <c r="E681" s="39"/>
      <c r="N681" s="42"/>
      <c r="O681" s="42"/>
      <c r="P681" s="42"/>
    </row>
    <row r="682" ht="30.0" customHeight="1">
      <c r="C682" s="38"/>
      <c r="D682" s="39"/>
      <c r="E682" s="39"/>
      <c r="N682" s="42"/>
      <c r="O682" s="42"/>
      <c r="P682" s="42"/>
    </row>
    <row r="683" ht="30.0" customHeight="1">
      <c r="C683" s="38"/>
      <c r="D683" s="39"/>
      <c r="E683" s="39"/>
      <c r="N683" s="42"/>
      <c r="O683" s="42"/>
      <c r="P683" s="42"/>
    </row>
    <row r="684" ht="30.0" customHeight="1">
      <c r="C684" s="38"/>
      <c r="D684" s="39"/>
      <c r="E684" s="39"/>
      <c r="N684" s="42"/>
      <c r="O684" s="42"/>
      <c r="P684" s="42"/>
    </row>
    <row r="685" ht="30.0" customHeight="1">
      <c r="C685" s="38"/>
      <c r="D685" s="39"/>
      <c r="E685" s="39"/>
      <c r="N685" s="42"/>
      <c r="O685" s="42"/>
      <c r="P685" s="42"/>
    </row>
    <row r="686" ht="30.0" customHeight="1">
      <c r="C686" s="38"/>
      <c r="D686" s="39"/>
      <c r="E686" s="39"/>
      <c r="N686" s="42"/>
      <c r="O686" s="42"/>
      <c r="P686" s="42"/>
    </row>
    <row r="687" ht="30.0" customHeight="1">
      <c r="C687" s="38"/>
      <c r="D687" s="39"/>
      <c r="E687" s="39"/>
      <c r="N687" s="42"/>
      <c r="O687" s="42"/>
      <c r="P687" s="42"/>
    </row>
    <row r="688" ht="30.0" customHeight="1">
      <c r="C688" s="38"/>
      <c r="D688" s="39"/>
      <c r="E688" s="39"/>
      <c r="N688" s="42"/>
      <c r="O688" s="42"/>
      <c r="P688" s="42"/>
    </row>
    <row r="689" ht="30.0" customHeight="1">
      <c r="C689" s="38"/>
      <c r="D689" s="39"/>
      <c r="E689" s="39"/>
      <c r="N689" s="42"/>
      <c r="O689" s="42"/>
      <c r="P689" s="42"/>
    </row>
    <row r="690" ht="30.0" customHeight="1">
      <c r="C690" s="38"/>
      <c r="D690" s="39"/>
      <c r="E690" s="39"/>
      <c r="N690" s="42"/>
      <c r="O690" s="42"/>
      <c r="P690" s="42"/>
    </row>
    <row r="691" ht="30.0" customHeight="1">
      <c r="C691" s="38"/>
      <c r="D691" s="39"/>
      <c r="E691" s="39"/>
      <c r="N691" s="42"/>
      <c r="O691" s="42"/>
      <c r="P691" s="42"/>
    </row>
    <row r="692" ht="30.0" customHeight="1">
      <c r="C692" s="38"/>
      <c r="D692" s="39"/>
      <c r="E692" s="39"/>
      <c r="N692" s="42"/>
      <c r="O692" s="42"/>
      <c r="P692" s="42"/>
    </row>
    <row r="693" ht="30.0" customHeight="1">
      <c r="C693" s="38"/>
      <c r="D693" s="39"/>
      <c r="E693" s="39"/>
      <c r="N693" s="42"/>
      <c r="O693" s="42"/>
      <c r="P693" s="42"/>
    </row>
    <row r="694" ht="30.0" customHeight="1">
      <c r="C694" s="38"/>
      <c r="D694" s="39"/>
      <c r="E694" s="39"/>
      <c r="N694" s="42"/>
      <c r="O694" s="42"/>
      <c r="P694" s="42"/>
    </row>
    <row r="695" ht="30.0" customHeight="1">
      <c r="C695" s="38"/>
      <c r="D695" s="39"/>
      <c r="E695" s="39"/>
      <c r="N695" s="42"/>
      <c r="O695" s="42"/>
      <c r="P695" s="42"/>
    </row>
    <row r="696" ht="30.0" customHeight="1">
      <c r="C696" s="38"/>
      <c r="D696" s="39"/>
      <c r="E696" s="39"/>
      <c r="N696" s="42"/>
      <c r="O696" s="42"/>
      <c r="P696" s="42"/>
    </row>
    <row r="697" ht="30.0" customHeight="1">
      <c r="C697" s="38"/>
      <c r="D697" s="39"/>
      <c r="E697" s="39"/>
      <c r="N697" s="42"/>
      <c r="O697" s="42"/>
      <c r="P697" s="42"/>
    </row>
    <row r="698" ht="30.0" customHeight="1">
      <c r="C698" s="38"/>
      <c r="D698" s="39"/>
      <c r="E698" s="39"/>
      <c r="N698" s="42"/>
      <c r="O698" s="42"/>
      <c r="P698" s="42"/>
    </row>
    <row r="699" ht="30.0" customHeight="1">
      <c r="C699" s="38"/>
      <c r="D699" s="39"/>
      <c r="E699" s="39"/>
      <c r="N699" s="42"/>
      <c r="O699" s="42"/>
      <c r="P699" s="42"/>
    </row>
    <row r="700" ht="30.0" customHeight="1">
      <c r="C700" s="38"/>
      <c r="D700" s="39"/>
      <c r="E700" s="39"/>
      <c r="N700" s="42"/>
      <c r="O700" s="42"/>
      <c r="P700" s="42"/>
    </row>
    <row r="701" ht="30.0" customHeight="1">
      <c r="C701" s="38"/>
      <c r="D701" s="39"/>
      <c r="E701" s="39"/>
      <c r="N701" s="42"/>
      <c r="O701" s="42"/>
      <c r="P701" s="42"/>
    </row>
    <row r="702" ht="30.0" customHeight="1">
      <c r="C702" s="38"/>
      <c r="D702" s="39"/>
      <c r="E702" s="39"/>
      <c r="N702" s="42"/>
      <c r="O702" s="42"/>
      <c r="P702" s="42"/>
    </row>
    <row r="703" ht="30.0" customHeight="1">
      <c r="C703" s="38"/>
      <c r="D703" s="39"/>
      <c r="E703" s="39"/>
      <c r="N703" s="42"/>
      <c r="O703" s="42"/>
      <c r="P703" s="42"/>
    </row>
    <row r="704" ht="30.0" customHeight="1">
      <c r="C704" s="38"/>
      <c r="D704" s="39"/>
      <c r="E704" s="39"/>
      <c r="N704" s="42"/>
      <c r="O704" s="42"/>
      <c r="P704" s="42"/>
    </row>
    <row r="705" ht="30.0" customHeight="1">
      <c r="C705" s="38"/>
      <c r="D705" s="39"/>
      <c r="E705" s="39"/>
      <c r="N705" s="42"/>
      <c r="O705" s="42"/>
      <c r="P705" s="42"/>
    </row>
    <row r="706" ht="30.0" customHeight="1">
      <c r="C706" s="38"/>
      <c r="D706" s="39"/>
      <c r="E706" s="39"/>
      <c r="N706" s="42"/>
      <c r="O706" s="42"/>
      <c r="P706" s="42"/>
    </row>
    <row r="707" ht="30.0" customHeight="1">
      <c r="C707" s="38"/>
      <c r="D707" s="39"/>
      <c r="E707" s="39"/>
      <c r="N707" s="42"/>
      <c r="O707" s="42"/>
      <c r="P707" s="42"/>
    </row>
    <row r="708" ht="30.0" customHeight="1">
      <c r="C708" s="38"/>
      <c r="D708" s="39"/>
      <c r="E708" s="39"/>
      <c r="N708" s="42"/>
      <c r="O708" s="42"/>
      <c r="P708" s="42"/>
    </row>
    <row r="709" ht="30.0" customHeight="1">
      <c r="C709" s="38"/>
      <c r="D709" s="39"/>
      <c r="E709" s="39"/>
      <c r="N709" s="42"/>
      <c r="O709" s="42"/>
      <c r="P709" s="42"/>
    </row>
    <row r="710" ht="30.0" customHeight="1">
      <c r="C710" s="38"/>
      <c r="D710" s="39"/>
      <c r="E710" s="39"/>
      <c r="N710" s="42"/>
      <c r="O710" s="42"/>
      <c r="P710" s="42"/>
    </row>
    <row r="711" ht="30.0" customHeight="1">
      <c r="C711" s="38"/>
      <c r="D711" s="39"/>
      <c r="E711" s="39"/>
      <c r="N711" s="42"/>
      <c r="O711" s="42"/>
      <c r="P711" s="42"/>
    </row>
    <row r="712" ht="30.0" customHeight="1">
      <c r="C712" s="38"/>
      <c r="D712" s="39"/>
      <c r="E712" s="39"/>
      <c r="N712" s="42"/>
      <c r="O712" s="42"/>
      <c r="P712" s="42"/>
    </row>
    <row r="713" ht="30.0" customHeight="1">
      <c r="C713" s="38"/>
      <c r="D713" s="39"/>
      <c r="E713" s="39"/>
      <c r="N713" s="42"/>
      <c r="O713" s="42"/>
      <c r="P713" s="42"/>
    </row>
    <row r="714" ht="30.0" customHeight="1">
      <c r="C714" s="38"/>
      <c r="D714" s="39"/>
      <c r="E714" s="39"/>
      <c r="N714" s="42"/>
      <c r="O714" s="42"/>
      <c r="P714" s="42"/>
    </row>
    <row r="715" ht="30.0" customHeight="1">
      <c r="C715" s="38"/>
      <c r="D715" s="39"/>
      <c r="E715" s="39"/>
      <c r="N715" s="42"/>
      <c r="O715" s="42"/>
      <c r="P715" s="42"/>
    </row>
    <row r="716" ht="30.0" customHeight="1">
      <c r="C716" s="38"/>
      <c r="D716" s="39"/>
      <c r="E716" s="39"/>
      <c r="N716" s="42"/>
      <c r="O716" s="42"/>
      <c r="P716" s="42"/>
    </row>
    <row r="717" ht="30.0" customHeight="1">
      <c r="C717" s="38"/>
      <c r="D717" s="39"/>
      <c r="E717" s="39"/>
      <c r="N717" s="42"/>
      <c r="O717" s="42"/>
      <c r="P717" s="42"/>
    </row>
    <row r="718" ht="30.0" customHeight="1">
      <c r="C718" s="38"/>
      <c r="D718" s="39"/>
      <c r="E718" s="39"/>
      <c r="N718" s="42"/>
      <c r="O718" s="42"/>
      <c r="P718" s="42"/>
    </row>
    <row r="719" ht="30.0" customHeight="1">
      <c r="C719" s="38"/>
      <c r="D719" s="39"/>
      <c r="E719" s="39"/>
      <c r="N719" s="42"/>
      <c r="O719" s="42"/>
      <c r="P719" s="42"/>
    </row>
    <row r="720" ht="30.0" customHeight="1">
      <c r="C720" s="38"/>
      <c r="D720" s="39"/>
      <c r="E720" s="39"/>
      <c r="N720" s="42"/>
      <c r="O720" s="42"/>
      <c r="P720" s="42"/>
    </row>
    <row r="721" ht="30.0" customHeight="1">
      <c r="C721" s="38"/>
      <c r="D721" s="39"/>
      <c r="E721" s="39"/>
      <c r="N721" s="42"/>
      <c r="O721" s="42"/>
      <c r="P721" s="42"/>
    </row>
    <row r="722" ht="30.0" customHeight="1">
      <c r="C722" s="38"/>
      <c r="D722" s="39"/>
      <c r="E722" s="39"/>
      <c r="N722" s="42"/>
      <c r="O722" s="42"/>
      <c r="P722" s="42"/>
    </row>
    <row r="723" ht="30.0" customHeight="1">
      <c r="C723" s="38"/>
      <c r="D723" s="39"/>
      <c r="E723" s="39"/>
      <c r="N723" s="42"/>
      <c r="O723" s="42"/>
      <c r="P723" s="42"/>
    </row>
    <row r="724" ht="30.0" customHeight="1">
      <c r="C724" s="38"/>
      <c r="D724" s="39"/>
      <c r="E724" s="39"/>
      <c r="N724" s="42"/>
      <c r="O724" s="42"/>
      <c r="P724" s="42"/>
    </row>
    <row r="725" ht="30.0" customHeight="1">
      <c r="C725" s="38"/>
      <c r="D725" s="39"/>
      <c r="E725" s="39"/>
      <c r="N725" s="42"/>
      <c r="O725" s="42"/>
      <c r="P725" s="42"/>
    </row>
    <row r="726" ht="30.0" customHeight="1">
      <c r="C726" s="38"/>
      <c r="D726" s="39"/>
      <c r="E726" s="39"/>
      <c r="N726" s="42"/>
      <c r="O726" s="42"/>
      <c r="P726" s="42"/>
    </row>
    <row r="727" ht="30.0" customHeight="1">
      <c r="C727" s="38"/>
      <c r="D727" s="39"/>
      <c r="E727" s="39"/>
      <c r="N727" s="42"/>
      <c r="O727" s="42"/>
      <c r="P727" s="42"/>
    </row>
    <row r="728" ht="30.0" customHeight="1">
      <c r="C728" s="38"/>
      <c r="D728" s="39"/>
      <c r="E728" s="39"/>
      <c r="N728" s="42"/>
      <c r="O728" s="42"/>
      <c r="P728" s="42"/>
    </row>
    <row r="729" ht="30.0" customHeight="1">
      <c r="C729" s="38"/>
      <c r="D729" s="39"/>
      <c r="E729" s="39"/>
      <c r="N729" s="42"/>
      <c r="O729" s="42"/>
      <c r="P729" s="42"/>
    </row>
    <row r="730" ht="30.0" customHeight="1">
      <c r="C730" s="38"/>
      <c r="D730" s="39"/>
      <c r="E730" s="39"/>
      <c r="N730" s="42"/>
      <c r="O730" s="42"/>
      <c r="P730" s="42"/>
    </row>
    <row r="731" ht="30.0" customHeight="1">
      <c r="C731" s="38"/>
      <c r="D731" s="39"/>
      <c r="E731" s="39"/>
      <c r="N731" s="42"/>
      <c r="O731" s="42"/>
      <c r="P731" s="42"/>
    </row>
    <row r="732" ht="30.0" customHeight="1">
      <c r="C732" s="38"/>
      <c r="D732" s="39"/>
      <c r="E732" s="39"/>
      <c r="N732" s="42"/>
      <c r="O732" s="42"/>
      <c r="P732" s="42"/>
    </row>
    <row r="733" ht="30.0" customHeight="1">
      <c r="C733" s="38"/>
      <c r="D733" s="39"/>
      <c r="E733" s="39"/>
      <c r="N733" s="42"/>
      <c r="O733" s="42"/>
      <c r="P733" s="42"/>
    </row>
    <row r="734" ht="30.0" customHeight="1">
      <c r="C734" s="38"/>
      <c r="D734" s="39"/>
      <c r="E734" s="39"/>
      <c r="N734" s="42"/>
      <c r="O734" s="42"/>
      <c r="P734" s="42"/>
    </row>
    <row r="735" ht="30.0" customHeight="1">
      <c r="C735" s="38"/>
      <c r="D735" s="39"/>
      <c r="E735" s="39"/>
      <c r="N735" s="42"/>
      <c r="O735" s="42"/>
      <c r="P735" s="42"/>
    </row>
    <row r="736" ht="30.0" customHeight="1">
      <c r="C736" s="38"/>
      <c r="D736" s="39"/>
      <c r="E736" s="39"/>
      <c r="N736" s="42"/>
      <c r="O736" s="42"/>
      <c r="P736" s="42"/>
    </row>
    <row r="737" ht="30.0" customHeight="1">
      <c r="C737" s="38"/>
      <c r="D737" s="39"/>
      <c r="E737" s="39"/>
      <c r="N737" s="42"/>
      <c r="O737" s="42"/>
      <c r="P737" s="42"/>
    </row>
    <row r="738" ht="30.0" customHeight="1">
      <c r="C738" s="38"/>
      <c r="D738" s="39"/>
      <c r="E738" s="39"/>
      <c r="N738" s="42"/>
      <c r="O738" s="42"/>
      <c r="P738" s="42"/>
    </row>
    <row r="739" ht="30.0" customHeight="1">
      <c r="C739" s="38"/>
      <c r="D739" s="39"/>
      <c r="E739" s="39"/>
      <c r="N739" s="42"/>
      <c r="O739" s="42"/>
      <c r="P739" s="42"/>
    </row>
    <row r="740" ht="30.0" customHeight="1">
      <c r="C740" s="38"/>
      <c r="D740" s="39"/>
      <c r="E740" s="39"/>
      <c r="N740" s="42"/>
      <c r="O740" s="42"/>
      <c r="P740" s="42"/>
    </row>
    <row r="741" ht="30.0" customHeight="1">
      <c r="C741" s="38"/>
      <c r="D741" s="39"/>
      <c r="E741" s="39"/>
      <c r="N741" s="42"/>
      <c r="O741" s="42"/>
      <c r="P741" s="42"/>
    </row>
    <row r="742" ht="30.0" customHeight="1">
      <c r="C742" s="38"/>
      <c r="D742" s="39"/>
      <c r="E742" s="39"/>
      <c r="N742" s="42"/>
      <c r="O742" s="42"/>
      <c r="P742" s="42"/>
    </row>
    <row r="743" ht="30.0" customHeight="1">
      <c r="C743" s="38"/>
      <c r="D743" s="39"/>
      <c r="E743" s="39"/>
      <c r="N743" s="42"/>
      <c r="O743" s="42"/>
      <c r="P743" s="42"/>
    </row>
    <row r="744" ht="30.0" customHeight="1">
      <c r="C744" s="38"/>
      <c r="D744" s="39"/>
      <c r="E744" s="39"/>
      <c r="N744" s="42"/>
      <c r="O744" s="42"/>
      <c r="P744" s="42"/>
    </row>
    <row r="745" ht="30.0" customHeight="1">
      <c r="C745" s="38"/>
      <c r="D745" s="39"/>
      <c r="E745" s="39"/>
      <c r="N745" s="42"/>
      <c r="O745" s="42"/>
      <c r="P745" s="42"/>
    </row>
    <row r="746" ht="30.0" customHeight="1">
      <c r="C746" s="38"/>
      <c r="D746" s="39"/>
      <c r="E746" s="39"/>
      <c r="N746" s="42"/>
      <c r="O746" s="42"/>
      <c r="P746" s="42"/>
    </row>
    <row r="747" ht="30.0" customHeight="1">
      <c r="C747" s="38"/>
      <c r="D747" s="39"/>
      <c r="E747" s="39"/>
      <c r="N747" s="42"/>
      <c r="O747" s="42"/>
      <c r="P747" s="42"/>
    </row>
    <row r="748" ht="30.0" customHeight="1">
      <c r="C748" s="38"/>
      <c r="D748" s="39"/>
      <c r="E748" s="39"/>
      <c r="N748" s="42"/>
      <c r="O748" s="42"/>
      <c r="P748" s="42"/>
    </row>
    <row r="749" ht="30.0" customHeight="1">
      <c r="C749" s="38"/>
      <c r="D749" s="39"/>
      <c r="E749" s="39"/>
      <c r="N749" s="42"/>
      <c r="O749" s="42"/>
      <c r="P749" s="42"/>
    </row>
    <row r="750" ht="30.0" customHeight="1">
      <c r="C750" s="38"/>
      <c r="D750" s="39"/>
      <c r="E750" s="39"/>
      <c r="N750" s="42"/>
      <c r="O750" s="42"/>
      <c r="P750" s="42"/>
    </row>
    <row r="751" ht="30.0" customHeight="1">
      <c r="C751" s="38"/>
      <c r="D751" s="39"/>
      <c r="E751" s="39"/>
      <c r="N751" s="42"/>
      <c r="O751" s="42"/>
      <c r="P751" s="42"/>
    </row>
    <row r="752" ht="30.0" customHeight="1">
      <c r="C752" s="38"/>
      <c r="D752" s="39"/>
      <c r="E752" s="39"/>
      <c r="N752" s="42"/>
      <c r="O752" s="42"/>
      <c r="P752" s="42"/>
    </row>
    <row r="753" ht="30.0" customHeight="1">
      <c r="C753" s="38"/>
      <c r="D753" s="39"/>
      <c r="E753" s="39"/>
      <c r="N753" s="42"/>
      <c r="O753" s="42"/>
      <c r="P753" s="42"/>
    </row>
    <row r="754" ht="30.0" customHeight="1">
      <c r="C754" s="38"/>
      <c r="D754" s="39"/>
      <c r="E754" s="39"/>
      <c r="N754" s="42"/>
      <c r="O754" s="42"/>
      <c r="P754" s="42"/>
    </row>
    <row r="755" ht="30.0" customHeight="1">
      <c r="C755" s="38"/>
      <c r="D755" s="39"/>
      <c r="E755" s="39"/>
      <c r="N755" s="42"/>
      <c r="O755" s="42"/>
      <c r="P755" s="42"/>
    </row>
    <row r="756" ht="30.0" customHeight="1">
      <c r="C756" s="38"/>
      <c r="D756" s="39"/>
      <c r="E756" s="39"/>
      <c r="N756" s="42"/>
      <c r="O756" s="42"/>
      <c r="P756" s="42"/>
    </row>
    <row r="757" ht="30.0" customHeight="1">
      <c r="C757" s="38"/>
      <c r="D757" s="39"/>
      <c r="E757" s="39"/>
      <c r="N757" s="42"/>
      <c r="O757" s="42"/>
      <c r="P757" s="42"/>
    </row>
    <row r="758" ht="30.0" customHeight="1">
      <c r="C758" s="38"/>
      <c r="D758" s="39"/>
      <c r="E758" s="39"/>
      <c r="N758" s="42"/>
      <c r="O758" s="42"/>
      <c r="P758" s="42"/>
    </row>
    <row r="759" ht="30.0" customHeight="1">
      <c r="C759" s="38"/>
      <c r="D759" s="39"/>
      <c r="E759" s="39"/>
      <c r="N759" s="42"/>
      <c r="O759" s="42"/>
      <c r="P759" s="42"/>
    </row>
    <row r="760" ht="30.0" customHeight="1">
      <c r="C760" s="38"/>
      <c r="D760" s="39"/>
      <c r="E760" s="39"/>
      <c r="N760" s="42"/>
      <c r="O760" s="42"/>
      <c r="P760" s="42"/>
    </row>
    <row r="761" ht="30.0" customHeight="1">
      <c r="C761" s="38"/>
      <c r="D761" s="39"/>
      <c r="E761" s="39"/>
      <c r="N761" s="42"/>
      <c r="O761" s="42"/>
      <c r="P761" s="42"/>
    </row>
    <row r="762" ht="30.0" customHeight="1">
      <c r="C762" s="38"/>
      <c r="D762" s="39"/>
      <c r="E762" s="39"/>
      <c r="N762" s="42"/>
      <c r="O762" s="42"/>
      <c r="P762" s="42"/>
    </row>
    <row r="763" ht="30.0" customHeight="1">
      <c r="C763" s="38"/>
      <c r="D763" s="39"/>
      <c r="E763" s="39"/>
      <c r="N763" s="42"/>
      <c r="O763" s="42"/>
      <c r="P763" s="42"/>
    </row>
    <row r="764" ht="30.0" customHeight="1">
      <c r="C764" s="38"/>
      <c r="D764" s="39"/>
      <c r="E764" s="39"/>
      <c r="N764" s="42"/>
      <c r="O764" s="42"/>
      <c r="P764" s="42"/>
    </row>
    <row r="765" ht="30.0" customHeight="1">
      <c r="C765" s="38"/>
      <c r="D765" s="39"/>
      <c r="E765" s="39"/>
      <c r="N765" s="42"/>
      <c r="O765" s="42"/>
      <c r="P765" s="42"/>
    </row>
    <row r="766" ht="30.0" customHeight="1">
      <c r="C766" s="38"/>
      <c r="D766" s="39"/>
      <c r="E766" s="39"/>
      <c r="N766" s="42"/>
      <c r="O766" s="42"/>
      <c r="P766" s="42"/>
    </row>
    <row r="767" ht="30.0" customHeight="1">
      <c r="C767" s="38"/>
      <c r="D767" s="39"/>
      <c r="E767" s="39"/>
      <c r="N767" s="42"/>
      <c r="O767" s="42"/>
      <c r="P767" s="42"/>
    </row>
    <row r="768" ht="30.0" customHeight="1">
      <c r="C768" s="38"/>
      <c r="D768" s="39"/>
      <c r="E768" s="39"/>
      <c r="N768" s="42"/>
      <c r="O768" s="42"/>
      <c r="P768" s="42"/>
    </row>
    <row r="769" ht="30.0" customHeight="1">
      <c r="C769" s="38"/>
      <c r="D769" s="39"/>
      <c r="E769" s="39"/>
      <c r="N769" s="42"/>
      <c r="O769" s="42"/>
      <c r="P769" s="42"/>
    </row>
    <row r="770" ht="30.0" customHeight="1">
      <c r="C770" s="38"/>
      <c r="D770" s="39"/>
      <c r="E770" s="39"/>
      <c r="N770" s="42"/>
      <c r="O770" s="42"/>
      <c r="P770" s="42"/>
    </row>
    <row r="771" ht="30.0" customHeight="1">
      <c r="C771" s="38"/>
      <c r="D771" s="39"/>
      <c r="E771" s="39"/>
      <c r="N771" s="42"/>
      <c r="O771" s="42"/>
      <c r="P771" s="42"/>
    </row>
    <row r="772" ht="30.0" customHeight="1">
      <c r="C772" s="38"/>
      <c r="D772" s="39"/>
      <c r="E772" s="39"/>
      <c r="N772" s="42"/>
      <c r="O772" s="42"/>
      <c r="P772" s="42"/>
    </row>
    <row r="773" ht="30.0" customHeight="1">
      <c r="C773" s="38"/>
      <c r="D773" s="39"/>
      <c r="E773" s="39"/>
      <c r="N773" s="42"/>
      <c r="O773" s="42"/>
      <c r="P773" s="42"/>
    </row>
    <row r="774" ht="30.0" customHeight="1">
      <c r="C774" s="38"/>
      <c r="D774" s="39"/>
      <c r="E774" s="39"/>
      <c r="N774" s="42"/>
      <c r="O774" s="42"/>
      <c r="P774" s="42"/>
    </row>
    <row r="775" ht="30.0" customHeight="1">
      <c r="C775" s="38"/>
      <c r="D775" s="39"/>
      <c r="E775" s="39"/>
      <c r="N775" s="42"/>
      <c r="O775" s="42"/>
      <c r="P775" s="42"/>
    </row>
    <row r="776" ht="30.0" customHeight="1">
      <c r="C776" s="38"/>
      <c r="D776" s="39"/>
      <c r="E776" s="39"/>
      <c r="N776" s="42"/>
      <c r="O776" s="42"/>
      <c r="P776" s="42"/>
    </row>
    <row r="777" ht="30.0" customHeight="1">
      <c r="C777" s="38"/>
      <c r="D777" s="39"/>
      <c r="E777" s="39"/>
      <c r="N777" s="42"/>
      <c r="O777" s="42"/>
      <c r="P777" s="42"/>
    </row>
    <row r="778" ht="30.0" customHeight="1">
      <c r="C778" s="38"/>
      <c r="D778" s="39"/>
      <c r="E778" s="39"/>
      <c r="N778" s="42"/>
      <c r="O778" s="42"/>
      <c r="P778" s="42"/>
    </row>
    <row r="779" ht="30.0" customHeight="1">
      <c r="C779" s="38"/>
      <c r="D779" s="39"/>
      <c r="E779" s="39"/>
      <c r="N779" s="42"/>
      <c r="O779" s="42"/>
      <c r="P779" s="42"/>
    </row>
    <row r="780" ht="30.0" customHeight="1">
      <c r="C780" s="38"/>
      <c r="D780" s="39"/>
      <c r="E780" s="39"/>
      <c r="N780" s="42"/>
      <c r="O780" s="42"/>
      <c r="P780" s="42"/>
    </row>
    <row r="781" ht="30.0" customHeight="1">
      <c r="C781" s="38"/>
      <c r="D781" s="39"/>
      <c r="E781" s="39"/>
      <c r="N781" s="42"/>
      <c r="O781" s="42"/>
      <c r="P781" s="42"/>
    </row>
    <row r="782" ht="30.0" customHeight="1">
      <c r="C782" s="38"/>
      <c r="D782" s="39"/>
      <c r="E782" s="39"/>
      <c r="N782" s="42"/>
      <c r="O782" s="42"/>
      <c r="P782" s="42"/>
    </row>
    <row r="783" ht="30.0" customHeight="1">
      <c r="C783" s="38"/>
      <c r="D783" s="39"/>
      <c r="E783" s="39"/>
      <c r="N783" s="42"/>
      <c r="O783" s="42"/>
      <c r="P783" s="42"/>
    </row>
    <row r="784" ht="30.0" customHeight="1">
      <c r="C784" s="38"/>
      <c r="D784" s="39"/>
      <c r="E784" s="39"/>
      <c r="N784" s="42"/>
      <c r="O784" s="42"/>
      <c r="P784" s="42"/>
    </row>
    <row r="785" ht="30.0" customHeight="1">
      <c r="C785" s="38"/>
      <c r="D785" s="39"/>
      <c r="E785" s="39"/>
      <c r="N785" s="42"/>
      <c r="O785" s="42"/>
      <c r="P785" s="42"/>
    </row>
    <row r="786" ht="30.0" customHeight="1">
      <c r="C786" s="38"/>
      <c r="D786" s="39"/>
      <c r="E786" s="39"/>
      <c r="N786" s="42"/>
      <c r="O786" s="42"/>
      <c r="P786" s="42"/>
    </row>
    <row r="787" ht="30.0" customHeight="1">
      <c r="C787" s="38"/>
      <c r="D787" s="39"/>
      <c r="E787" s="39"/>
      <c r="N787" s="42"/>
      <c r="O787" s="42"/>
      <c r="P787" s="42"/>
    </row>
    <row r="788" ht="30.0" customHeight="1">
      <c r="C788" s="38"/>
      <c r="D788" s="39"/>
      <c r="E788" s="39"/>
      <c r="N788" s="42"/>
      <c r="O788" s="42"/>
      <c r="P788" s="42"/>
    </row>
    <row r="789" ht="30.0" customHeight="1">
      <c r="C789" s="38"/>
      <c r="D789" s="39"/>
      <c r="E789" s="39"/>
      <c r="N789" s="42"/>
      <c r="O789" s="42"/>
      <c r="P789" s="42"/>
    </row>
    <row r="790" ht="30.0" customHeight="1">
      <c r="C790" s="38"/>
      <c r="D790" s="39"/>
      <c r="E790" s="39"/>
      <c r="N790" s="42"/>
      <c r="O790" s="42"/>
      <c r="P790" s="42"/>
    </row>
    <row r="791" ht="30.0" customHeight="1">
      <c r="C791" s="38"/>
      <c r="D791" s="39"/>
      <c r="E791" s="39"/>
      <c r="N791" s="42"/>
      <c r="O791" s="42"/>
      <c r="P791" s="42"/>
    </row>
    <row r="792" ht="30.0" customHeight="1">
      <c r="C792" s="38"/>
      <c r="D792" s="39"/>
      <c r="E792" s="39"/>
      <c r="N792" s="42"/>
      <c r="O792" s="42"/>
      <c r="P792" s="42"/>
    </row>
    <row r="793" ht="30.0" customHeight="1">
      <c r="C793" s="38"/>
      <c r="D793" s="39"/>
      <c r="E793" s="39"/>
      <c r="N793" s="42"/>
      <c r="O793" s="42"/>
      <c r="P793" s="42"/>
    </row>
    <row r="794" ht="30.0" customHeight="1">
      <c r="C794" s="38"/>
      <c r="D794" s="39"/>
      <c r="E794" s="39"/>
      <c r="N794" s="42"/>
      <c r="O794" s="42"/>
      <c r="P794" s="42"/>
    </row>
    <row r="795" ht="30.0" customHeight="1">
      <c r="C795" s="38"/>
      <c r="D795" s="39"/>
      <c r="E795" s="39"/>
      <c r="N795" s="42"/>
      <c r="O795" s="42"/>
      <c r="P795" s="42"/>
    </row>
    <row r="796" ht="30.0" customHeight="1">
      <c r="C796" s="38"/>
      <c r="D796" s="39"/>
      <c r="E796" s="39"/>
      <c r="N796" s="42"/>
      <c r="O796" s="42"/>
      <c r="P796" s="42"/>
    </row>
    <row r="797" ht="30.0" customHeight="1">
      <c r="C797" s="38"/>
      <c r="D797" s="39"/>
      <c r="E797" s="39"/>
      <c r="N797" s="42"/>
      <c r="O797" s="42"/>
      <c r="P797" s="42"/>
    </row>
    <row r="798" ht="30.0" customHeight="1">
      <c r="C798" s="38"/>
      <c r="D798" s="39"/>
      <c r="E798" s="39"/>
      <c r="N798" s="42"/>
      <c r="O798" s="42"/>
      <c r="P798" s="42"/>
    </row>
    <row r="799" ht="30.0" customHeight="1">
      <c r="C799" s="38"/>
      <c r="D799" s="39"/>
      <c r="E799" s="39"/>
      <c r="N799" s="42"/>
      <c r="O799" s="42"/>
      <c r="P799" s="42"/>
    </row>
    <row r="800" ht="30.0" customHeight="1">
      <c r="C800" s="38"/>
      <c r="D800" s="39"/>
      <c r="E800" s="39"/>
      <c r="N800" s="42"/>
      <c r="O800" s="42"/>
      <c r="P800" s="42"/>
    </row>
    <row r="801" ht="30.0" customHeight="1">
      <c r="C801" s="38"/>
      <c r="D801" s="39"/>
      <c r="E801" s="39"/>
      <c r="N801" s="42"/>
      <c r="O801" s="42"/>
      <c r="P801" s="42"/>
    </row>
    <row r="802" ht="30.0" customHeight="1">
      <c r="C802" s="38"/>
      <c r="D802" s="39"/>
      <c r="E802" s="39"/>
      <c r="N802" s="42"/>
      <c r="O802" s="42"/>
      <c r="P802" s="42"/>
    </row>
    <row r="803" ht="30.0" customHeight="1">
      <c r="C803" s="38"/>
      <c r="D803" s="39"/>
      <c r="E803" s="39"/>
      <c r="N803" s="42"/>
      <c r="O803" s="42"/>
      <c r="P803" s="42"/>
    </row>
    <row r="804" ht="30.0" customHeight="1">
      <c r="C804" s="38"/>
      <c r="D804" s="39"/>
      <c r="E804" s="39"/>
      <c r="N804" s="42"/>
      <c r="O804" s="42"/>
      <c r="P804" s="42"/>
    </row>
    <row r="805" ht="30.0" customHeight="1">
      <c r="C805" s="38"/>
      <c r="D805" s="39"/>
      <c r="E805" s="39"/>
      <c r="N805" s="42"/>
      <c r="O805" s="42"/>
      <c r="P805" s="42"/>
    </row>
    <row r="806" ht="30.0" customHeight="1">
      <c r="C806" s="38"/>
      <c r="D806" s="39"/>
      <c r="E806" s="39"/>
      <c r="N806" s="42"/>
      <c r="O806" s="42"/>
      <c r="P806" s="42"/>
    </row>
    <row r="807" ht="30.0" customHeight="1">
      <c r="C807" s="38"/>
      <c r="D807" s="39"/>
      <c r="E807" s="39"/>
      <c r="N807" s="42"/>
      <c r="O807" s="42"/>
      <c r="P807" s="42"/>
    </row>
    <row r="808" ht="30.0" customHeight="1">
      <c r="C808" s="38"/>
      <c r="D808" s="39"/>
      <c r="E808" s="39"/>
      <c r="N808" s="42"/>
      <c r="O808" s="42"/>
      <c r="P808" s="42"/>
    </row>
    <row r="809" ht="30.0" customHeight="1">
      <c r="C809" s="38"/>
      <c r="D809" s="39"/>
      <c r="E809" s="39"/>
      <c r="N809" s="42"/>
      <c r="O809" s="42"/>
      <c r="P809" s="42"/>
    </row>
    <row r="810" ht="30.0" customHeight="1">
      <c r="C810" s="38"/>
      <c r="D810" s="39"/>
      <c r="E810" s="39"/>
      <c r="N810" s="42"/>
      <c r="O810" s="42"/>
      <c r="P810" s="42"/>
    </row>
    <row r="811" ht="30.0" customHeight="1">
      <c r="C811" s="38"/>
      <c r="D811" s="39"/>
      <c r="E811" s="39"/>
      <c r="N811" s="42"/>
      <c r="O811" s="42"/>
      <c r="P811" s="42"/>
    </row>
    <row r="812" ht="30.0" customHeight="1">
      <c r="C812" s="38"/>
      <c r="D812" s="39"/>
      <c r="E812" s="39"/>
      <c r="N812" s="42"/>
      <c r="O812" s="42"/>
      <c r="P812" s="42"/>
    </row>
    <row r="813" ht="30.0" customHeight="1">
      <c r="C813" s="38"/>
      <c r="D813" s="39"/>
      <c r="E813" s="39"/>
      <c r="N813" s="42"/>
      <c r="O813" s="42"/>
      <c r="P813" s="42"/>
    </row>
    <row r="814" ht="30.0" customHeight="1">
      <c r="C814" s="38"/>
      <c r="D814" s="39"/>
      <c r="E814" s="39"/>
      <c r="N814" s="42"/>
      <c r="O814" s="42"/>
      <c r="P814" s="42"/>
    </row>
    <row r="815" ht="30.0" customHeight="1">
      <c r="C815" s="38"/>
      <c r="D815" s="39"/>
      <c r="E815" s="39"/>
      <c r="N815" s="42"/>
      <c r="O815" s="42"/>
      <c r="P815" s="42"/>
    </row>
    <row r="816" ht="30.0" customHeight="1">
      <c r="C816" s="38"/>
      <c r="D816" s="39"/>
      <c r="E816" s="39"/>
      <c r="N816" s="42"/>
      <c r="O816" s="42"/>
      <c r="P816" s="42"/>
    </row>
    <row r="817" ht="30.0" customHeight="1">
      <c r="C817" s="38"/>
      <c r="D817" s="39"/>
      <c r="E817" s="39"/>
      <c r="N817" s="42"/>
      <c r="O817" s="42"/>
      <c r="P817" s="42"/>
    </row>
    <row r="818" ht="30.0" customHeight="1">
      <c r="C818" s="38"/>
      <c r="D818" s="39"/>
      <c r="E818" s="39"/>
      <c r="N818" s="42"/>
      <c r="O818" s="42"/>
      <c r="P818" s="42"/>
    </row>
    <row r="819" ht="30.0" customHeight="1">
      <c r="C819" s="38"/>
      <c r="D819" s="39"/>
      <c r="E819" s="39"/>
      <c r="N819" s="42"/>
      <c r="O819" s="42"/>
      <c r="P819" s="42"/>
    </row>
    <row r="820" ht="30.0" customHeight="1">
      <c r="C820" s="38"/>
      <c r="D820" s="39"/>
      <c r="E820" s="39"/>
      <c r="N820" s="42"/>
      <c r="O820" s="42"/>
      <c r="P820" s="42"/>
    </row>
    <row r="821" ht="30.0" customHeight="1">
      <c r="C821" s="38"/>
      <c r="D821" s="39"/>
      <c r="E821" s="39"/>
      <c r="N821" s="42"/>
      <c r="O821" s="42"/>
      <c r="P821" s="42"/>
    </row>
    <row r="822" ht="30.0" customHeight="1">
      <c r="C822" s="38"/>
      <c r="D822" s="39"/>
      <c r="E822" s="39"/>
      <c r="N822" s="42"/>
      <c r="O822" s="42"/>
      <c r="P822" s="42"/>
    </row>
    <row r="823" ht="30.0" customHeight="1">
      <c r="C823" s="38"/>
      <c r="D823" s="39"/>
      <c r="E823" s="39"/>
      <c r="N823" s="42"/>
      <c r="O823" s="42"/>
      <c r="P823" s="42"/>
    </row>
    <row r="824" ht="30.0" customHeight="1">
      <c r="C824" s="38"/>
      <c r="D824" s="39"/>
      <c r="E824" s="39"/>
      <c r="N824" s="42"/>
      <c r="O824" s="42"/>
      <c r="P824" s="42"/>
    </row>
    <row r="825" ht="30.0" customHeight="1">
      <c r="C825" s="38"/>
      <c r="D825" s="39"/>
      <c r="E825" s="39"/>
      <c r="N825" s="42"/>
      <c r="O825" s="42"/>
      <c r="P825" s="42"/>
    </row>
    <row r="826" ht="30.0" customHeight="1">
      <c r="C826" s="38"/>
      <c r="D826" s="39"/>
      <c r="E826" s="39"/>
      <c r="N826" s="42"/>
      <c r="O826" s="42"/>
      <c r="P826" s="42"/>
    </row>
    <row r="827" ht="30.0" customHeight="1">
      <c r="C827" s="38"/>
      <c r="D827" s="39"/>
      <c r="E827" s="39"/>
      <c r="N827" s="42"/>
      <c r="O827" s="42"/>
      <c r="P827" s="42"/>
    </row>
    <row r="828" ht="30.0" customHeight="1">
      <c r="C828" s="38"/>
      <c r="D828" s="39"/>
      <c r="E828" s="39"/>
      <c r="N828" s="42"/>
      <c r="O828" s="42"/>
      <c r="P828" s="42"/>
    </row>
    <row r="829" ht="30.0" customHeight="1">
      <c r="C829" s="38"/>
      <c r="D829" s="39"/>
      <c r="E829" s="39"/>
      <c r="N829" s="42"/>
      <c r="O829" s="42"/>
      <c r="P829" s="42"/>
    </row>
    <row r="830" ht="30.0" customHeight="1">
      <c r="C830" s="38"/>
      <c r="D830" s="39"/>
      <c r="E830" s="39"/>
      <c r="N830" s="42"/>
      <c r="O830" s="42"/>
      <c r="P830" s="42"/>
    </row>
    <row r="831" ht="30.0" customHeight="1">
      <c r="C831" s="38"/>
      <c r="D831" s="39"/>
      <c r="E831" s="39"/>
      <c r="N831" s="42"/>
      <c r="O831" s="42"/>
      <c r="P831" s="42"/>
    </row>
    <row r="832" ht="30.0" customHeight="1">
      <c r="C832" s="38"/>
      <c r="D832" s="39"/>
      <c r="E832" s="39"/>
      <c r="N832" s="42"/>
      <c r="O832" s="42"/>
      <c r="P832" s="42"/>
    </row>
    <row r="833" ht="30.0" customHeight="1">
      <c r="C833" s="38"/>
      <c r="D833" s="39"/>
      <c r="E833" s="39"/>
      <c r="N833" s="42"/>
      <c r="O833" s="42"/>
      <c r="P833" s="42"/>
    </row>
    <row r="834" ht="30.0" customHeight="1">
      <c r="C834" s="38"/>
      <c r="D834" s="39"/>
      <c r="E834" s="39"/>
      <c r="N834" s="42"/>
      <c r="O834" s="42"/>
      <c r="P834" s="42"/>
    </row>
    <row r="835" ht="30.0" customHeight="1">
      <c r="C835" s="38"/>
      <c r="D835" s="39"/>
      <c r="E835" s="39"/>
      <c r="N835" s="42"/>
      <c r="O835" s="42"/>
      <c r="P835" s="42"/>
    </row>
    <row r="836" ht="30.0" customHeight="1">
      <c r="C836" s="38"/>
      <c r="D836" s="39"/>
      <c r="E836" s="39"/>
      <c r="N836" s="42"/>
      <c r="O836" s="42"/>
      <c r="P836" s="42"/>
    </row>
    <row r="837" ht="30.0" customHeight="1">
      <c r="C837" s="38"/>
      <c r="D837" s="39"/>
      <c r="E837" s="39"/>
      <c r="N837" s="42"/>
      <c r="O837" s="42"/>
      <c r="P837" s="42"/>
    </row>
    <row r="838" ht="30.0" customHeight="1">
      <c r="C838" s="38"/>
      <c r="D838" s="39"/>
      <c r="E838" s="39"/>
      <c r="N838" s="42"/>
      <c r="O838" s="42"/>
      <c r="P838" s="42"/>
    </row>
    <row r="839" ht="30.0" customHeight="1">
      <c r="C839" s="38"/>
      <c r="D839" s="39"/>
      <c r="E839" s="39"/>
      <c r="N839" s="42"/>
      <c r="O839" s="42"/>
      <c r="P839" s="42"/>
    </row>
    <row r="840" ht="30.0" customHeight="1">
      <c r="C840" s="38"/>
      <c r="D840" s="39"/>
      <c r="E840" s="39"/>
      <c r="N840" s="42"/>
      <c r="O840" s="42"/>
      <c r="P840" s="42"/>
    </row>
    <row r="841" ht="30.0" customHeight="1">
      <c r="C841" s="38"/>
      <c r="D841" s="39"/>
      <c r="E841" s="39"/>
      <c r="N841" s="42"/>
      <c r="O841" s="42"/>
      <c r="P841" s="42"/>
    </row>
    <row r="842" ht="30.0" customHeight="1">
      <c r="C842" s="38"/>
      <c r="D842" s="39"/>
      <c r="E842" s="39"/>
      <c r="N842" s="42"/>
      <c r="O842" s="42"/>
      <c r="P842" s="42"/>
    </row>
    <row r="843" ht="30.0" customHeight="1">
      <c r="C843" s="38"/>
      <c r="D843" s="39"/>
      <c r="E843" s="39"/>
      <c r="N843" s="42"/>
      <c r="O843" s="42"/>
      <c r="P843" s="42"/>
    </row>
    <row r="844" ht="30.0" customHeight="1">
      <c r="C844" s="38"/>
      <c r="D844" s="39"/>
      <c r="E844" s="39"/>
      <c r="N844" s="42"/>
      <c r="O844" s="42"/>
      <c r="P844" s="42"/>
    </row>
    <row r="845" ht="30.0" customHeight="1">
      <c r="C845" s="38"/>
      <c r="D845" s="39"/>
      <c r="E845" s="39"/>
      <c r="N845" s="42"/>
      <c r="O845" s="42"/>
      <c r="P845" s="42"/>
    </row>
    <row r="846" ht="30.0" customHeight="1">
      <c r="C846" s="38"/>
      <c r="D846" s="39"/>
      <c r="E846" s="39"/>
      <c r="N846" s="42"/>
      <c r="O846" s="42"/>
      <c r="P846" s="42"/>
    </row>
    <row r="847" ht="30.0" customHeight="1">
      <c r="C847" s="38"/>
      <c r="D847" s="39"/>
      <c r="E847" s="39"/>
      <c r="N847" s="42"/>
      <c r="O847" s="42"/>
      <c r="P847" s="42"/>
    </row>
    <row r="848" ht="30.0" customHeight="1">
      <c r="C848" s="38"/>
      <c r="D848" s="39"/>
      <c r="E848" s="39"/>
      <c r="N848" s="42"/>
      <c r="O848" s="42"/>
      <c r="P848" s="42"/>
    </row>
    <row r="849" ht="30.0" customHeight="1">
      <c r="C849" s="38"/>
      <c r="D849" s="39"/>
      <c r="E849" s="39"/>
      <c r="N849" s="42"/>
      <c r="O849" s="42"/>
      <c r="P849" s="42"/>
    </row>
    <row r="850" ht="30.0" customHeight="1">
      <c r="C850" s="38"/>
      <c r="D850" s="39"/>
      <c r="E850" s="39"/>
      <c r="N850" s="42"/>
      <c r="O850" s="42"/>
      <c r="P850" s="42"/>
    </row>
    <row r="851" ht="30.0" customHeight="1">
      <c r="C851" s="38"/>
      <c r="D851" s="39"/>
      <c r="E851" s="39"/>
      <c r="N851" s="42"/>
      <c r="O851" s="42"/>
      <c r="P851" s="42"/>
    </row>
    <row r="852" ht="30.0" customHeight="1">
      <c r="C852" s="38"/>
      <c r="D852" s="39"/>
      <c r="E852" s="39"/>
      <c r="N852" s="42"/>
      <c r="O852" s="42"/>
      <c r="P852" s="42"/>
    </row>
    <row r="853" ht="30.0" customHeight="1">
      <c r="C853" s="38"/>
      <c r="D853" s="39"/>
      <c r="E853" s="39"/>
      <c r="N853" s="42"/>
      <c r="O853" s="42"/>
      <c r="P853" s="42"/>
    </row>
    <row r="854" ht="30.0" customHeight="1">
      <c r="C854" s="38"/>
      <c r="D854" s="39"/>
      <c r="E854" s="39"/>
      <c r="N854" s="42"/>
      <c r="O854" s="42"/>
      <c r="P854" s="42"/>
    </row>
    <row r="855" ht="30.0" customHeight="1">
      <c r="C855" s="38"/>
      <c r="D855" s="39"/>
      <c r="E855" s="39"/>
      <c r="N855" s="42"/>
      <c r="O855" s="42"/>
      <c r="P855" s="42"/>
    </row>
    <row r="856" ht="30.0" customHeight="1">
      <c r="C856" s="38"/>
      <c r="D856" s="39"/>
      <c r="E856" s="39"/>
      <c r="N856" s="42"/>
      <c r="O856" s="42"/>
      <c r="P856" s="42"/>
    </row>
    <row r="857" ht="30.0" customHeight="1">
      <c r="C857" s="38"/>
      <c r="D857" s="39"/>
      <c r="E857" s="39"/>
      <c r="N857" s="42"/>
      <c r="O857" s="42"/>
      <c r="P857" s="42"/>
    </row>
    <row r="858" ht="30.0" customHeight="1">
      <c r="C858" s="38"/>
      <c r="D858" s="39"/>
      <c r="E858" s="39"/>
      <c r="N858" s="42"/>
      <c r="O858" s="42"/>
      <c r="P858" s="42"/>
    </row>
    <row r="859" ht="30.0" customHeight="1">
      <c r="C859" s="38"/>
      <c r="D859" s="39"/>
      <c r="E859" s="39"/>
      <c r="N859" s="42"/>
      <c r="O859" s="42"/>
      <c r="P859" s="42"/>
    </row>
    <row r="860" ht="30.0" customHeight="1">
      <c r="C860" s="38"/>
      <c r="D860" s="39"/>
      <c r="E860" s="39"/>
      <c r="N860" s="42"/>
      <c r="O860" s="42"/>
      <c r="P860" s="42"/>
    </row>
    <row r="861" ht="30.0" customHeight="1">
      <c r="C861" s="38"/>
      <c r="D861" s="39"/>
      <c r="E861" s="39"/>
      <c r="N861" s="42"/>
      <c r="O861" s="42"/>
      <c r="P861" s="42"/>
    </row>
    <row r="862" ht="30.0" customHeight="1">
      <c r="C862" s="38"/>
      <c r="D862" s="39"/>
      <c r="E862" s="39"/>
      <c r="N862" s="42"/>
      <c r="O862" s="42"/>
      <c r="P862" s="42"/>
    </row>
    <row r="863" ht="30.0" customHeight="1">
      <c r="C863" s="38"/>
      <c r="D863" s="39"/>
      <c r="E863" s="39"/>
      <c r="N863" s="42"/>
      <c r="O863" s="42"/>
      <c r="P863" s="42"/>
    </row>
    <row r="864" ht="30.0" customHeight="1">
      <c r="C864" s="38"/>
      <c r="D864" s="39"/>
      <c r="E864" s="39"/>
      <c r="N864" s="42"/>
      <c r="O864" s="42"/>
      <c r="P864" s="42"/>
    </row>
    <row r="865" ht="30.0" customHeight="1">
      <c r="C865" s="38"/>
      <c r="D865" s="39"/>
      <c r="E865" s="39"/>
      <c r="N865" s="42"/>
      <c r="O865" s="42"/>
      <c r="P865" s="42"/>
    </row>
    <row r="866" ht="30.0" customHeight="1">
      <c r="C866" s="38"/>
      <c r="D866" s="39"/>
      <c r="E866" s="39"/>
      <c r="N866" s="42"/>
      <c r="O866" s="42"/>
      <c r="P866" s="42"/>
    </row>
    <row r="867" ht="30.0" customHeight="1">
      <c r="C867" s="38"/>
      <c r="D867" s="39"/>
      <c r="E867" s="39"/>
      <c r="N867" s="42"/>
      <c r="O867" s="42"/>
      <c r="P867" s="42"/>
    </row>
    <row r="868" ht="30.0" customHeight="1">
      <c r="C868" s="38"/>
      <c r="D868" s="39"/>
      <c r="E868" s="39"/>
      <c r="N868" s="42"/>
      <c r="O868" s="42"/>
      <c r="P868" s="42"/>
    </row>
    <row r="869" ht="30.0" customHeight="1">
      <c r="C869" s="38"/>
      <c r="D869" s="39"/>
      <c r="E869" s="39"/>
      <c r="N869" s="42"/>
      <c r="O869" s="42"/>
      <c r="P869" s="42"/>
    </row>
    <row r="870" ht="30.0" customHeight="1">
      <c r="C870" s="38"/>
      <c r="D870" s="39"/>
      <c r="E870" s="39"/>
      <c r="N870" s="42"/>
      <c r="O870" s="42"/>
      <c r="P870" s="42"/>
    </row>
    <row r="871" ht="30.0" customHeight="1">
      <c r="C871" s="38"/>
      <c r="D871" s="39"/>
      <c r="E871" s="39"/>
      <c r="N871" s="42"/>
      <c r="O871" s="42"/>
      <c r="P871" s="42"/>
    </row>
    <row r="872" ht="30.0" customHeight="1">
      <c r="C872" s="38"/>
      <c r="D872" s="39"/>
      <c r="E872" s="39"/>
      <c r="N872" s="42"/>
      <c r="O872" s="42"/>
      <c r="P872" s="42"/>
    </row>
    <row r="873" ht="30.0" customHeight="1">
      <c r="C873" s="38"/>
      <c r="D873" s="39"/>
      <c r="E873" s="39"/>
      <c r="N873" s="42"/>
      <c r="O873" s="42"/>
      <c r="P873" s="42"/>
    </row>
    <row r="874" ht="30.0" customHeight="1">
      <c r="C874" s="38"/>
      <c r="D874" s="39"/>
      <c r="E874" s="39"/>
      <c r="N874" s="42"/>
      <c r="O874" s="42"/>
      <c r="P874" s="42"/>
    </row>
    <row r="875" ht="30.0" customHeight="1">
      <c r="C875" s="38"/>
      <c r="D875" s="39"/>
      <c r="E875" s="39"/>
      <c r="N875" s="42"/>
      <c r="O875" s="42"/>
      <c r="P875" s="42"/>
    </row>
    <row r="876" ht="30.0" customHeight="1">
      <c r="C876" s="38"/>
      <c r="D876" s="39"/>
      <c r="E876" s="39"/>
      <c r="N876" s="42"/>
      <c r="O876" s="42"/>
      <c r="P876" s="42"/>
    </row>
    <row r="877" ht="30.0" customHeight="1">
      <c r="C877" s="38"/>
      <c r="D877" s="39"/>
      <c r="E877" s="39"/>
      <c r="N877" s="42"/>
      <c r="O877" s="42"/>
      <c r="P877" s="42"/>
    </row>
    <row r="878" ht="30.0" customHeight="1">
      <c r="C878" s="38"/>
      <c r="D878" s="39"/>
      <c r="E878" s="39"/>
      <c r="N878" s="42"/>
      <c r="O878" s="42"/>
      <c r="P878" s="42"/>
    </row>
    <row r="879" ht="30.0" customHeight="1">
      <c r="C879" s="38"/>
      <c r="D879" s="39"/>
      <c r="E879" s="39"/>
      <c r="N879" s="42"/>
      <c r="O879" s="42"/>
      <c r="P879" s="42"/>
    </row>
    <row r="880" ht="30.0" customHeight="1">
      <c r="C880" s="38"/>
      <c r="D880" s="39"/>
      <c r="E880" s="39"/>
      <c r="N880" s="42"/>
      <c r="O880" s="42"/>
      <c r="P880" s="42"/>
    </row>
    <row r="881" ht="30.0" customHeight="1">
      <c r="C881" s="38"/>
      <c r="D881" s="39"/>
      <c r="E881" s="39"/>
      <c r="N881" s="42"/>
      <c r="O881" s="42"/>
      <c r="P881" s="42"/>
    </row>
    <row r="882" ht="30.0" customHeight="1">
      <c r="C882" s="38"/>
      <c r="D882" s="39"/>
      <c r="E882" s="39"/>
      <c r="N882" s="42"/>
      <c r="O882" s="42"/>
      <c r="P882" s="42"/>
    </row>
    <row r="883" ht="30.0" customHeight="1">
      <c r="C883" s="38"/>
      <c r="D883" s="39"/>
      <c r="E883" s="39"/>
      <c r="N883" s="42"/>
      <c r="O883" s="42"/>
      <c r="P883" s="42"/>
    </row>
    <row r="884" ht="30.0" customHeight="1">
      <c r="C884" s="38"/>
      <c r="D884" s="39"/>
      <c r="E884" s="39"/>
      <c r="N884" s="42"/>
      <c r="O884" s="42"/>
      <c r="P884" s="42"/>
    </row>
    <row r="885" ht="30.0" customHeight="1">
      <c r="C885" s="38"/>
      <c r="D885" s="39"/>
      <c r="E885" s="39"/>
      <c r="N885" s="42"/>
      <c r="O885" s="42"/>
      <c r="P885" s="42"/>
    </row>
    <row r="886" ht="30.0" customHeight="1">
      <c r="C886" s="38"/>
      <c r="D886" s="39"/>
      <c r="E886" s="39"/>
      <c r="N886" s="42"/>
      <c r="O886" s="42"/>
      <c r="P886" s="42"/>
    </row>
    <row r="887" ht="30.0" customHeight="1">
      <c r="C887" s="38"/>
      <c r="D887" s="39"/>
      <c r="E887" s="39"/>
      <c r="N887" s="42"/>
      <c r="O887" s="42"/>
      <c r="P887" s="42"/>
    </row>
    <row r="888" ht="30.0" customHeight="1">
      <c r="C888" s="38"/>
      <c r="D888" s="39"/>
      <c r="E888" s="39"/>
      <c r="N888" s="42"/>
      <c r="O888" s="42"/>
      <c r="P888" s="42"/>
    </row>
    <row r="889" ht="30.0" customHeight="1">
      <c r="C889" s="38"/>
      <c r="D889" s="39"/>
      <c r="E889" s="39"/>
      <c r="N889" s="42"/>
      <c r="O889" s="42"/>
      <c r="P889" s="42"/>
    </row>
    <row r="890" ht="30.0" customHeight="1">
      <c r="C890" s="38"/>
      <c r="D890" s="39"/>
      <c r="E890" s="39"/>
      <c r="N890" s="42"/>
      <c r="O890" s="42"/>
      <c r="P890" s="42"/>
    </row>
    <row r="891" ht="30.0" customHeight="1">
      <c r="C891" s="38"/>
      <c r="D891" s="39"/>
      <c r="E891" s="39"/>
      <c r="N891" s="42"/>
      <c r="O891" s="42"/>
      <c r="P891" s="42"/>
    </row>
    <row r="892" ht="30.0" customHeight="1">
      <c r="C892" s="38"/>
      <c r="D892" s="39"/>
      <c r="E892" s="39"/>
      <c r="N892" s="42"/>
      <c r="O892" s="42"/>
      <c r="P892" s="42"/>
    </row>
    <row r="893" ht="30.0" customHeight="1">
      <c r="C893" s="38"/>
      <c r="D893" s="39"/>
      <c r="E893" s="39"/>
      <c r="N893" s="42"/>
      <c r="O893" s="42"/>
      <c r="P893" s="42"/>
    </row>
    <row r="894" ht="30.0" customHeight="1">
      <c r="C894" s="38"/>
      <c r="D894" s="39"/>
      <c r="E894" s="39"/>
      <c r="N894" s="42"/>
      <c r="O894" s="42"/>
      <c r="P894" s="42"/>
    </row>
    <row r="895" ht="30.0" customHeight="1">
      <c r="C895" s="38"/>
      <c r="D895" s="39"/>
      <c r="E895" s="39"/>
      <c r="N895" s="42"/>
      <c r="O895" s="42"/>
      <c r="P895" s="42"/>
    </row>
    <row r="896" ht="30.0" customHeight="1">
      <c r="C896" s="38"/>
      <c r="D896" s="39"/>
      <c r="E896" s="39"/>
      <c r="N896" s="42"/>
      <c r="O896" s="42"/>
      <c r="P896" s="42"/>
    </row>
    <row r="897" ht="30.0" customHeight="1">
      <c r="C897" s="38"/>
      <c r="D897" s="39"/>
      <c r="E897" s="39"/>
      <c r="N897" s="42"/>
      <c r="O897" s="42"/>
      <c r="P897" s="42"/>
    </row>
    <row r="898" ht="30.0" customHeight="1">
      <c r="C898" s="38"/>
      <c r="D898" s="39"/>
      <c r="E898" s="39"/>
      <c r="N898" s="42"/>
      <c r="O898" s="42"/>
      <c r="P898" s="42"/>
    </row>
    <row r="899" ht="30.0" customHeight="1">
      <c r="C899" s="38"/>
      <c r="D899" s="39"/>
      <c r="E899" s="39"/>
      <c r="N899" s="42"/>
      <c r="O899" s="42"/>
      <c r="P899" s="42"/>
    </row>
    <row r="900" ht="30.0" customHeight="1">
      <c r="C900" s="38"/>
      <c r="D900" s="39"/>
      <c r="E900" s="39"/>
      <c r="N900" s="42"/>
      <c r="O900" s="42"/>
      <c r="P900" s="42"/>
    </row>
    <row r="901" ht="30.0" customHeight="1">
      <c r="C901" s="38"/>
      <c r="D901" s="39"/>
      <c r="E901" s="39"/>
      <c r="N901" s="42"/>
      <c r="O901" s="42"/>
      <c r="P901" s="42"/>
    </row>
    <row r="902" ht="30.0" customHeight="1">
      <c r="C902" s="38"/>
      <c r="D902" s="39"/>
      <c r="E902" s="39"/>
      <c r="N902" s="42"/>
      <c r="O902" s="42"/>
      <c r="P902" s="42"/>
    </row>
    <row r="903" ht="30.0" customHeight="1">
      <c r="C903" s="38"/>
      <c r="D903" s="39"/>
      <c r="E903" s="39"/>
      <c r="N903" s="42"/>
      <c r="O903" s="42"/>
      <c r="P903" s="42"/>
    </row>
    <row r="904" ht="30.0" customHeight="1">
      <c r="C904" s="38"/>
      <c r="D904" s="39"/>
      <c r="E904" s="39"/>
      <c r="N904" s="42"/>
      <c r="O904" s="42"/>
      <c r="P904" s="42"/>
    </row>
    <row r="905" ht="30.0" customHeight="1">
      <c r="C905" s="38"/>
      <c r="D905" s="39"/>
      <c r="E905" s="39"/>
      <c r="N905" s="42"/>
      <c r="O905" s="42"/>
      <c r="P905" s="42"/>
    </row>
    <row r="906" ht="30.0" customHeight="1">
      <c r="C906" s="38"/>
      <c r="D906" s="39"/>
      <c r="E906" s="39"/>
      <c r="N906" s="42"/>
      <c r="O906" s="42"/>
      <c r="P906" s="42"/>
    </row>
    <row r="907" ht="30.0" customHeight="1">
      <c r="C907" s="38"/>
      <c r="D907" s="39"/>
      <c r="E907" s="39"/>
      <c r="N907" s="42"/>
      <c r="O907" s="42"/>
      <c r="P907" s="42"/>
    </row>
    <row r="908" ht="30.0" customHeight="1">
      <c r="C908" s="38"/>
      <c r="D908" s="39"/>
      <c r="E908" s="39"/>
      <c r="N908" s="42"/>
      <c r="O908" s="42"/>
      <c r="P908" s="42"/>
    </row>
    <row r="909" ht="30.0" customHeight="1">
      <c r="C909" s="38"/>
      <c r="D909" s="39"/>
      <c r="E909" s="39"/>
      <c r="N909" s="42"/>
      <c r="O909" s="42"/>
      <c r="P909" s="42"/>
    </row>
    <row r="910" ht="30.0" customHeight="1">
      <c r="C910" s="38"/>
      <c r="D910" s="39"/>
      <c r="E910" s="39"/>
      <c r="N910" s="42"/>
      <c r="O910" s="42"/>
      <c r="P910" s="42"/>
    </row>
    <row r="911" ht="30.0" customHeight="1">
      <c r="C911" s="38"/>
      <c r="D911" s="39"/>
      <c r="E911" s="39"/>
      <c r="N911" s="42"/>
      <c r="O911" s="42"/>
      <c r="P911" s="42"/>
    </row>
    <row r="912" ht="30.0" customHeight="1">
      <c r="C912" s="38"/>
      <c r="D912" s="39"/>
      <c r="E912" s="39"/>
      <c r="N912" s="42"/>
      <c r="O912" s="42"/>
      <c r="P912" s="42"/>
    </row>
    <row r="913" ht="30.0" customHeight="1">
      <c r="C913" s="38"/>
      <c r="D913" s="39"/>
      <c r="E913" s="39"/>
      <c r="N913" s="42"/>
      <c r="O913" s="42"/>
      <c r="P913" s="42"/>
    </row>
    <row r="914" ht="30.0" customHeight="1">
      <c r="C914" s="38"/>
      <c r="D914" s="39"/>
      <c r="E914" s="39"/>
      <c r="N914" s="42"/>
      <c r="O914" s="42"/>
      <c r="P914" s="42"/>
    </row>
    <row r="915" ht="30.0" customHeight="1">
      <c r="C915" s="38"/>
      <c r="D915" s="39"/>
      <c r="E915" s="39"/>
      <c r="N915" s="42"/>
      <c r="O915" s="42"/>
      <c r="P915" s="42"/>
    </row>
    <row r="916" ht="30.0" customHeight="1">
      <c r="C916" s="38"/>
      <c r="D916" s="39"/>
      <c r="E916" s="39"/>
      <c r="N916" s="42"/>
      <c r="O916" s="42"/>
      <c r="P916" s="42"/>
    </row>
    <row r="917" ht="30.0" customHeight="1">
      <c r="C917" s="38"/>
      <c r="D917" s="39"/>
      <c r="E917" s="39"/>
      <c r="N917" s="42"/>
      <c r="O917" s="42"/>
      <c r="P917" s="42"/>
    </row>
    <row r="918" ht="30.0" customHeight="1">
      <c r="C918" s="38"/>
      <c r="D918" s="39"/>
      <c r="E918" s="39"/>
      <c r="N918" s="42"/>
      <c r="O918" s="42"/>
      <c r="P918" s="42"/>
    </row>
    <row r="919" ht="30.0" customHeight="1">
      <c r="C919" s="38"/>
      <c r="D919" s="39"/>
      <c r="E919" s="39"/>
      <c r="N919" s="42"/>
      <c r="O919" s="42"/>
      <c r="P919" s="42"/>
    </row>
    <row r="920" ht="30.0" customHeight="1">
      <c r="C920" s="38"/>
      <c r="D920" s="39"/>
      <c r="E920" s="39"/>
      <c r="N920" s="42"/>
      <c r="O920" s="42"/>
      <c r="P920" s="42"/>
    </row>
    <row r="921" ht="30.0" customHeight="1">
      <c r="C921" s="38"/>
      <c r="D921" s="39"/>
      <c r="E921" s="39"/>
      <c r="N921" s="42"/>
      <c r="O921" s="42"/>
      <c r="P921" s="42"/>
    </row>
    <row r="922" ht="30.0" customHeight="1">
      <c r="C922" s="38"/>
      <c r="D922" s="39"/>
      <c r="E922" s="39"/>
      <c r="N922" s="42"/>
      <c r="O922" s="42"/>
      <c r="P922" s="42"/>
    </row>
    <row r="923" ht="30.0" customHeight="1">
      <c r="C923" s="38"/>
      <c r="D923" s="39"/>
      <c r="E923" s="39"/>
      <c r="N923" s="42"/>
      <c r="O923" s="42"/>
      <c r="P923" s="42"/>
    </row>
    <row r="924" ht="30.0" customHeight="1">
      <c r="C924" s="38"/>
      <c r="D924" s="39"/>
      <c r="E924" s="39"/>
      <c r="N924" s="42"/>
      <c r="O924" s="42"/>
      <c r="P924" s="42"/>
    </row>
    <row r="925" ht="30.0" customHeight="1">
      <c r="C925" s="38"/>
      <c r="D925" s="39"/>
      <c r="E925" s="39"/>
      <c r="N925" s="42"/>
      <c r="O925" s="42"/>
      <c r="P925" s="42"/>
    </row>
    <row r="926" ht="30.0" customHeight="1">
      <c r="C926" s="38"/>
      <c r="D926" s="39"/>
      <c r="E926" s="39"/>
      <c r="N926" s="42"/>
      <c r="O926" s="42"/>
      <c r="P926" s="42"/>
    </row>
    <row r="927" ht="30.0" customHeight="1">
      <c r="C927" s="38"/>
      <c r="D927" s="39"/>
      <c r="E927" s="39"/>
      <c r="N927" s="42"/>
      <c r="O927" s="42"/>
      <c r="P927" s="42"/>
    </row>
    <row r="928" ht="30.0" customHeight="1">
      <c r="C928" s="38"/>
      <c r="D928" s="39"/>
      <c r="E928" s="39"/>
      <c r="N928" s="42"/>
      <c r="O928" s="42"/>
      <c r="P928" s="42"/>
    </row>
    <row r="929" ht="30.0" customHeight="1">
      <c r="C929" s="38"/>
      <c r="D929" s="39"/>
      <c r="E929" s="39"/>
      <c r="N929" s="42"/>
      <c r="O929" s="42"/>
      <c r="P929" s="42"/>
    </row>
    <row r="930" ht="30.0" customHeight="1">
      <c r="C930" s="38"/>
      <c r="D930" s="39"/>
      <c r="E930" s="39"/>
      <c r="N930" s="42"/>
      <c r="O930" s="42"/>
      <c r="P930" s="42"/>
    </row>
    <row r="931" ht="30.0" customHeight="1">
      <c r="C931" s="38"/>
      <c r="D931" s="39"/>
      <c r="E931" s="39"/>
      <c r="N931" s="42"/>
      <c r="O931" s="42"/>
      <c r="P931" s="42"/>
    </row>
    <row r="932" ht="30.0" customHeight="1">
      <c r="C932" s="38"/>
      <c r="D932" s="39"/>
      <c r="E932" s="39"/>
      <c r="N932" s="42"/>
      <c r="O932" s="42"/>
      <c r="P932" s="42"/>
    </row>
    <row r="933" ht="30.0" customHeight="1">
      <c r="C933" s="38"/>
      <c r="D933" s="39"/>
      <c r="E933" s="39"/>
      <c r="N933" s="42"/>
      <c r="O933" s="42"/>
      <c r="P933" s="42"/>
    </row>
    <row r="934" ht="30.0" customHeight="1">
      <c r="C934" s="38"/>
      <c r="D934" s="39"/>
      <c r="E934" s="39"/>
      <c r="N934" s="42"/>
      <c r="O934" s="42"/>
      <c r="P934" s="42"/>
    </row>
    <row r="935" ht="30.0" customHeight="1">
      <c r="C935" s="38"/>
      <c r="D935" s="39"/>
      <c r="E935" s="39"/>
      <c r="N935" s="42"/>
      <c r="O935" s="42"/>
      <c r="P935" s="42"/>
    </row>
    <row r="936" ht="30.0" customHeight="1">
      <c r="C936" s="38"/>
      <c r="D936" s="39"/>
      <c r="E936" s="39"/>
      <c r="N936" s="42"/>
      <c r="O936" s="42"/>
      <c r="P936" s="42"/>
    </row>
    <row r="937" ht="30.0" customHeight="1">
      <c r="C937" s="38"/>
      <c r="D937" s="39"/>
      <c r="E937" s="39"/>
      <c r="N937" s="42"/>
      <c r="O937" s="42"/>
      <c r="P937" s="42"/>
    </row>
    <row r="938" ht="30.0" customHeight="1">
      <c r="C938" s="38"/>
      <c r="D938" s="39"/>
      <c r="E938" s="39"/>
      <c r="N938" s="42"/>
      <c r="O938" s="42"/>
      <c r="P938" s="42"/>
    </row>
    <row r="939" ht="30.0" customHeight="1">
      <c r="C939" s="38"/>
      <c r="D939" s="39"/>
      <c r="E939" s="39"/>
      <c r="N939" s="42"/>
      <c r="O939" s="42"/>
      <c r="P939" s="42"/>
    </row>
    <row r="940" ht="30.0" customHeight="1">
      <c r="C940" s="38"/>
      <c r="D940" s="39"/>
      <c r="E940" s="39"/>
      <c r="N940" s="42"/>
      <c r="O940" s="42"/>
      <c r="P940" s="42"/>
    </row>
    <row r="941" ht="30.0" customHeight="1">
      <c r="C941" s="38"/>
      <c r="D941" s="39"/>
      <c r="E941" s="39"/>
      <c r="N941" s="42"/>
      <c r="O941" s="42"/>
      <c r="P941" s="42"/>
    </row>
    <row r="942" ht="30.0" customHeight="1">
      <c r="C942" s="38"/>
      <c r="D942" s="39"/>
      <c r="E942" s="39"/>
      <c r="N942" s="42"/>
      <c r="O942" s="42"/>
      <c r="P942" s="42"/>
    </row>
    <row r="943" ht="30.0" customHeight="1">
      <c r="C943" s="38"/>
      <c r="D943" s="39"/>
      <c r="E943" s="39"/>
      <c r="N943" s="42"/>
      <c r="O943" s="42"/>
      <c r="P943" s="42"/>
    </row>
    <row r="944" ht="30.0" customHeight="1">
      <c r="C944" s="38"/>
      <c r="D944" s="39"/>
      <c r="E944" s="39"/>
      <c r="N944" s="42"/>
      <c r="O944" s="42"/>
      <c r="P944" s="42"/>
    </row>
    <row r="945" ht="30.0" customHeight="1">
      <c r="C945" s="38"/>
      <c r="D945" s="39"/>
      <c r="E945" s="39"/>
      <c r="N945" s="42"/>
      <c r="O945" s="42"/>
      <c r="P945" s="42"/>
    </row>
    <row r="946" ht="30.0" customHeight="1">
      <c r="C946" s="38"/>
      <c r="D946" s="39"/>
      <c r="E946" s="39"/>
      <c r="N946" s="42"/>
      <c r="O946" s="42"/>
      <c r="P946" s="42"/>
    </row>
    <row r="947" ht="30.0" customHeight="1">
      <c r="C947" s="38"/>
      <c r="D947" s="39"/>
      <c r="E947" s="39"/>
      <c r="N947" s="42"/>
      <c r="O947" s="42"/>
      <c r="P947" s="42"/>
    </row>
    <row r="948" ht="30.0" customHeight="1">
      <c r="C948" s="38"/>
      <c r="D948" s="39"/>
      <c r="E948" s="39"/>
      <c r="N948" s="42"/>
      <c r="O948" s="42"/>
      <c r="P948" s="42"/>
    </row>
    <row r="949" ht="30.0" customHeight="1">
      <c r="C949" s="38"/>
      <c r="D949" s="39"/>
      <c r="E949" s="39"/>
      <c r="N949" s="42"/>
      <c r="O949" s="42"/>
      <c r="P949" s="42"/>
    </row>
    <row r="950" ht="30.0" customHeight="1">
      <c r="C950" s="38"/>
      <c r="D950" s="39"/>
      <c r="E950" s="39"/>
      <c r="N950" s="42"/>
      <c r="O950" s="42"/>
      <c r="P950" s="42"/>
    </row>
    <row r="951" ht="30.0" customHeight="1">
      <c r="C951" s="38"/>
      <c r="D951" s="39"/>
      <c r="E951" s="39"/>
      <c r="N951" s="42"/>
      <c r="O951" s="42"/>
      <c r="P951" s="42"/>
    </row>
    <row r="952" ht="30.0" customHeight="1">
      <c r="C952" s="38"/>
      <c r="D952" s="39"/>
      <c r="E952" s="39"/>
      <c r="N952" s="42"/>
      <c r="O952" s="42"/>
      <c r="P952" s="42"/>
    </row>
    <row r="953" ht="30.0" customHeight="1">
      <c r="C953" s="38"/>
      <c r="D953" s="39"/>
      <c r="E953" s="39"/>
      <c r="N953" s="42"/>
      <c r="O953" s="42"/>
      <c r="P953" s="42"/>
    </row>
    <row r="954" ht="30.0" customHeight="1">
      <c r="C954" s="38"/>
      <c r="D954" s="39"/>
      <c r="E954" s="39"/>
      <c r="N954" s="42"/>
      <c r="O954" s="42"/>
      <c r="P954" s="42"/>
    </row>
    <row r="955" ht="30.0" customHeight="1">
      <c r="C955" s="38"/>
      <c r="D955" s="39"/>
      <c r="E955" s="39"/>
      <c r="N955" s="42"/>
      <c r="O955" s="42"/>
      <c r="P955" s="42"/>
    </row>
    <row r="956" ht="30.0" customHeight="1">
      <c r="C956" s="38"/>
      <c r="D956" s="39"/>
      <c r="E956" s="39"/>
      <c r="N956" s="42"/>
      <c r="O956" s="42"/>
      <c r="P956" s="42"/>
    </row>
    <row r="957" ht="30.0" customHeight="1">
      <c r="C957" s="38"/>
      <c r="D957" s="39"/>
      <c r="E957" s="39"/>
      <c r="N957" s="42"/>
      <c r="O957" s="42"/>
      <c r="P957" s="42"/>
    </row>
    <row r="958" ht="30.0" customHeight="1">
      <c r="C958" s="38"/>
      <c r="D958" s="39"/>
      <c r="E958" s="39"/>
      <c r="N958" s="42"/>
      <c r="O958" s="42"/>
      <c r="P958" s="42"/>
    </row>
    <row r="959" ht="30.0" customHeight="1">
      <c r="C959" s="38"/>
      <c r="D959" s="39"/>
      <c r="E959" s="39"/>
      <c r="N959" s="42"/>
      <c r="O959" s="42"/>
      <c r="P959" s="42"/>
    </row>
    <row r="960" ht="30.0" customHeight="1">
      <c r="C960" s="38"/>
      <c r="D960" s="39"/>
      <c r="E960" s="39"/>
      <c r="N960" s="42"/>
      <c r="O960" s="42"/>
      <c r="P960" s="42"/>
    </row>
    <row r="961" ht="30.0" customHeight="1">
      <c r="C961" s="38"/>
      <c r="D961" s="39"/>
      <c r="E961" s="39"/>
      <c r="N961" s="42"/>
      <c r="O961" s="42"/>
      <c r="P961" s="42"/>
    </row>
    <row r="962" ht="30.0" customHeight="1">
      <c r="C962" s="38"/>
      <c r="D962" s="39"/>
      <c r="E962" s="39"/>
      <c r="N962" s="42"/>
      <c r="O962" s="42"/>
      <c r="P962" s="42"/>
    </row>
    <row r="963" ht="30.0" customHeight="1">
      <c r="C963" s="38"/>
      <c r="D963" s="39"/>
      <c r="E963" s="39"/>
      <c r="N963" s="42"/>
      <c r="O963" s="42"/>
      <c r="P963" s="42"/>
    </row>
    <row r="964" ht="30.0" customHeight="1">
      <c r="C964" s="38"/>
      <c r="D964" s="39"/>
      <c r="E964" s="39"/>
      <c r="N964" s="42"/>
      <c r="O964" s="42"/>
      <c r="P964" s="42"/>
    </row>
    <row r="965" ht="30.0" customHeight="1">
      <c r="C965" s="38"/>
      <c r="D965" s="39"/>
      <c r="E965" s="39"/>
      <c r="N965" s="42"/>
      <c r="O965" s="42"/>
      <c r="P965" s="42"/>
    </row>
    <row r="966" ht="30.0" customHeight="1">
      <c r="C966" s="38"/>
      <c r="D966" s="39"/>
      <c r="E966" s="39"/>
      <c r="N966" s="42"/>
      <c r="O966" s="42"/>
      <c r="P966" s="42"/>
    </row>
    <row r="967" ht="30.0" customHeight="1">
      <c r="C967" s="38"/>
      <c r="D967" s="39"/>
      <c r="E967" s="39"/>
      <c r="N967" s="42"/>
      <c r="O967" s="42"/>
      <c r="P967" s="42"/>
    </row>
    <row r="968" ht="30.0" customHeight="1">
      <c r="C968" s="38"/>
      <c r="D968" s="39"/>
      <c r="E968" s="39"/>
      <c r="N968" s="42"/>
      <c r="O968" s="42"/>
      <c r="P968" s="42"/>
    </row>
    <row r="969" ht="30.0" customHeight="1">
      <c r="C969" s="38"/>
      <c r="D969" s="39"/>
      <c r="E969" s="39"/>
      <c r="N969" s="42"/>
      <c r="O969" s="42"/>
      <c r="P969" s="42"/>
    </row>
    <row r="970" ht="30.0" customHeight="1">
      <c r="C970" s="38"/>
      <c r="D970" s="39"/>
      <c r="E970" s="39"/>
      <c r="N970" s="42"/>
      <c r="O970" s="42"/>
      <c r="P970" s="42"/>
    </row>
    <row r="971" ht="30.0" customHeight="1">
      <c r="C971" s="38"/>
      <c r="D971" s="39"/>
      <c r="E971" s="39"/>
      <c r="N971" s="42"/>
      <c r="O971" s="42"/>
      <c r="P971" s="42"/>
    </row>
    <row r="972" ht="30.0" customHeight="1">
      <c r="C972" s="38"/>
      <c r="D972" s="39"/>
      <c r="E972" s="39"/>
      <c r="N972" s="42"/>
      <c r="O972" s="42"/>
      <c r="P972" s="42"/>
    </row>
    <row r="973" ht="30.0" customHeight="1">
      <c r="C973" s="38"/>
      <c r="D973" s="39"/>
      <c r="E973" s="39"/>
      <c r="N973" s="42"/>
      <c r="O973" s="42"/>
      <c r="P973" s="42"/>
    </row>
    <row r="974" ht="30.0" customHeight="1">
      <c r="C974" s="38"/>
      <c r="D974" s="39"/>
      <c r="E974" s="39"/>
      <c r="N974" s="42"/>
      <c r="O974" s="42"/>
      <c r="P974" s="42"/>
    </row>
    <row r="975" ht="30.0" customHeight="1">
      <c r="C975" s="38"/>
      <c r="D975" s="39"/>
      <c r="E975" s="39"/>
      <c r="N975" s="42"/>
      <c r="O975" s="42"/>
      <c r="P975" s="42"/>
    </row>
    <row r="976" ht="30.0" customHeight="1">
      <c r="C976" s="38"/>
      <c r="D976" s="39"/>
      <c r="E976" s="39"/>
      <c r="N976" s="42"/>
      <c r="O976" s="42"/>
      <c r="P976" s="42"/>
    </row>
    <row r="977" ht="30.0" customHeight="1">
      <c r="C977" s="38"/>
      <c r="D977" s="39"/>
      <c r="E977" s="39"/>
      <c r="N977" s="42"/>
      <c r="O977" s="42"/>
      <c r="P977" s="42"/>
    </row>
    <row r="978" ht="30.0" customHeight="1">
      <c r="C978" s="38"/>
      <c r="D978" s="39"/>
      <c r="E978" s="39"/>
    </row>
    <row r="979" ht="30.0" customHeight="1">
      <c r="C979" s="38"/>
      <c r="D979" s="39"/>
      <c r="E979" s="39"/>
    </row>
    <row r="980" ht="30.0" customHeight="1">
      <c r="C980" s="38"/>
      <c r="D980" s="39"/>
      <c r="E980" s="39"/>
    </row>
    <row r="981" ht="30.0" customHeight="1">
      <c r="C981" s="38"/>
      <c r="D981" s="39"/>
      <c r="E981" s="39"/>
    </row>
    <row r="982" ht="30.0" customHeight="1">
      <c r="C982" s="38"/>
      <c r="D982" s="39"/>
      <c r="E982" s="39"/>
    </row>
    <row r="983" ht="30.0" customHeight="1">
      <c r="C983" s="38"/>
      <c r="D983" s="39"/>
      <c r="E983" s="39"/>
    </row>
    <row r="984" ht="30.0" customHeight="1">
      <c r="C984" s="38"/>
      <c r="D984" s="39"/>
      <c r="E984" s="39"/>
    </row>
    <row r="985" ht="30.0" customHeight="1">
      <c r="C985" s="38"/>
      <c r="D985" s="39"/>
      <c r="E985" s="39"/>
    </row>
    <row r="986" ht="30.0" customHeight="1">
      <c r="C986" s="38"/>
      <c r="D986" s="39"/>
      <c r="E986" s="39"/>
    </row>
    <row r="987" ht="30.0" customHeight="1">
      <c r="C987" s="38"/>
      <c r="D987" s="39"/>
      <c r="E987" s="39"/>
    </row>
    <row r="988" ht="30.0" customHeight="1">
      <c r="C988" s="38"/>
      <c r="D988" s="39"/>
      <c r="E988" s="39"/>
    </row>
    <row r="989" ht="30.0" customHeight="1">
      <c r="C989" s="38"/>
      <c r="D989" s="39"/>
      <c r="E989" s="39"/>
    </row>
    <row r="990" ht="30.0" customHeight="1">
      <c r="C990" s="38"/>
      <c r="D990" s="39"/>
      <c r="E990" s="39"/>
    </row>
    <row r="991" ht="30.0" customHeight="1">
      <c r="C991" s="38"/>
      <c r="D991" s="39"/>
      <c r="E991" s="39"/>
    </row>
    <row r="992" ht="30.0" customHeight="1">
      <c r="C992" s="38"/>
      <c r="D992" s="39"/>
      <c r="E992" s="39"/>
    </row>
    <row r="993" ht="30.0" customHeight="1">
      <c r="C993" s="38"/>
      <c r="D993" s="39"/>
      <c r="E993" s="39"/>
    </row>
    <row r="994" ht="30.0" customHeight="1">
      <c r="C994" s="38"/>
      <c r="D994" s="39"/>
      <c r="E994" s="39"/>
    </row>
    <row r="995" ht="30.0" customHeight="1">
      <c r="C995" s="38"/>
      <c r="D995" s="39"/>
      <c r="E995" s="39"/>
    </row>
    <row r="996" ht="30.0" customHeight="1">
      <c r="C996" s="38"/>
      <c r="D996" s="39"/>
      <c r="E996" s="39"/>
    </row>
    <row r="997" ht="30.0" customHeight="1">
      <c r="C997" s="38"/>
      <c r="D997" s="39"/>
      <c r="E997" s="39"/>
    </row>
    <row r="998" ht="30.0" customHeight="1">
      <c r="C998" s="38"/>
      <c r="D998" s="39"/>
      <c r="E998" s="39"/>
    </row>
    <row r="999" ht="30.0" customHeight="1">
      <c r="C999" s="38"/>
      <c r="D999" s="39"/>
      <c r="E999" s="39"/>
    </row>
    <row r="1000" ht="30.0" customHeight="1">
      <c r="C1000" s="38"/>
      <c r="D1000" s="39"/>
      <c r="E1000" s="39"/>
    </row>
    <row r="1001" ht="30.0" customHeight="1">
      <c r="C1001" s="38"/>
      <c r="D1001" s="39"/>
      <c r="E1001" s="39"/>
    </row>
    <row r="1002" ht="30.0" customHeight="1">
      <c r="C1002" s="38"/>
      <c r="D1002" s="39"/>
      <c r="E1002" s="39"/>
    </row>
    <row r="1003" ht="30.0" customHeight="1">
      <c r="C1003" s="38"/>
      <c r="D1003" s="39"/>
      <c r="E1003" s="39"/>
    </row>
    <row r="1004" ht="30.0" customHeight="1">
      <c r="C1004" s="38"/>
      <c r="D1004" s="39"/>
      <c r="E1004" s="39"/>
    </row>
    <row r="1005" ht="30.0" customHeight="1">
      <c r="C1005" s="38"/>
      <c r="D1005" s="39"/>
      <c r="E1005" s="39"/>
    </row>
    <row r="1006" ht="30.0" customHeight="1">
      <c r="C1006" s="38"/>
      <c r="D1006" s="39"/>
      <c r="E1006" s="39"/>
    </row>
    <row r="1007" ht="30.0" customHeight="1">
      <c r="C1007" s="38"/>
      <c r="D1007" s="39"/>
      <c r="E1007" s="39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0.71"/>
  </cols>
  <sheetData>
    <row r="4">
      <c r="B4" s="45" t="s">
        <v>574</v>
      </c>
      <c r="C4" s="45" t="s">
        <v>575</v>
      </c>
      <c r="D4" s="43" t="s">
        <v>576</v>
      </c>
      <c r="E4" s="43"/>
      <c r="F4" s="43" t="s">
        <v>577</v>
      </c>
      <c r="G4" s="43"/>
      <c r="H4" s="46" t="s">
        <v>578</v>
      </c>
      <c r="I4" s="43"/>
      <c r="J4" s="43" t="s">
        <v>579</v>
      </c>
    </row>
    <row r="5">
      <c r="B5" s="45" t="s">
        <v>580</v>
      </c>
      <c r="C5" s="47">
        <v>7885365.0</v>
      </c>
      <c r="D5" s="46" t="s">
        <v>581</v>
      </c>
      <c r="E5" s="43"/>
      <c r="F5" s="48">
        <v>1214988.0</v>
      </c>
      <c r="G5" s="43"/>
      <c r="H5" s="48">
        <v>539000.0</v>
      </c>
      <c r="I5" s="43"/>
      <c r="J5" s="48">
        <v>353984.0</v>
      </c>
    </row>
    <row r="6">
      <c r="B6" s="43"/>
      <c r="C6" s="43"/>
      <c r="D6" s="43"/>
      <c r="E6" s="43"/>
      <c r="F6" s="43"/>
      <c r="G6" s="43"/>
      <c r="H6" s="43"/>
      <c r="I6" s="43"/>
      <c r="J6" s="43"/>
    </row>
    <row r="7">
      <c r="B7" s="43"/>
      <c r="C7" s="43"/>
      <c r="D7" s="43"/>
      <c r="E7" s="43"/>
      <c r="F7" s="43"/>
      <c r="G7" s="43"/>
      <c r="H7" s="43"/>
      <c r="I7" s="43"/>
      <c r="J7" s="43"/>
    </row>
    <row r="8">
      <c r="B8" s="43" t="s">
        <v>582</v>
      </c>
      <c r="C8" s="43" t="s">
        <v>10</v>
      </c>
      <c r="D8" s="43"/>
      <c r="E8" s="43"/>
      <c r="F8" s="43"/>
      <c r="G8" s="43"/>
      <c r="H8" s="43"/>
      <c r="I8" s="43"/>
      <c r="J8" s="43"/>
    </row>
    <row r="9">
      <c r="B9" s="21" t="s">
        <v>583</v>
      </c>
      <c r="C9" s="31">
        <v>30000.0</v>
      </c>
      <c r="D9" s="43"/>
      <c r="E9" s="43"/>
      <c r="F9" s="43"/>
      <c r="G9" s="43"/>
      <c r="H9" s="43"/>
      <c r="I9" s="43"/>
      <c r="J9" s="43"/>
    </row>
    <row r="10">
      <c r="B10" s="21" t="s">
        <v>584</v>
      </c>
      <c r="C10" s="31">
        <v>50000.0</v>
      </c>
      <c r="D10" s="43"/>
      <c r="E10" s="43"/>
      <c r="F10" s="43"/>
      <c r="G10" s="43"/>
      <c r="H10" s="43"/>
      <c r="I10" s="43"/>
      <c r="J10" s="43"/>
    </row>
    <row r="11">
      <c r="B11" s="21" t="s">
        <v>585</v>
      </c>
      <c r="C11" s="31">
        <v>20000.0</v>
      </c>
      <c r="D11" s="43"/>
      <c r="E11" s="43"/>
      <c r="F11" s="43"/>
      <c r="G11" s="43"/>
      <c r="H11" s="43"/>
      <c r="I11" s="43"/>
      <c r="J11" s="43"/>
    </row>
    <row r="12">
      <c r="B12" s="21" t="s">
        <v>586</v>
      </c>
      <c r="C12" s="31">
        <v>25000.0</v>
      </c>
      <c r="D12" s="43"/>
      <c r="E12" s="43"/>
      <c r="F12" s="43"/>
      <c r="G12" s="43"/>
      <c r="H12" s="43"/>
      <c r="I12" s="43"/>
      <c r="J12" s="43"/>
    </row>
    <row r="13">
      <c r="B13" s="21" t="s">
        <v>587</v>
      </c>
      <c r="C13" s="31">
        <v>55000.0</v>
      </c>
      <c r="D13" s="43"/>
      <c r="E13" s="43"/>
      <c r="F13" s="43"/>
      <c r="G13" s="43"/>
      <c r="H13" s="43"/>
      <c r="I13" s="43"/>
      <c r="J13" s="43"/>
    </row>
    <row r="14">
      <c r="B14" s="21" t="s">
        <v>588</v>
      </c>
      <c r="C14" s="31">
        <v>30000.0</v>
      </c>
      <c r="D14" s="43"/>
      <c r="E14" s="43"/>
      <c r="F14" s="43"/>
      <c r="G14" s="43"/>
      <c r="H14" s="43"/>
      <c r="I14" s="43"/>
      <c r="J14" s="43"/>
    </row>
    <row r="15">
      <c r="B15" s="21" t="s">
        <v>589</v>
      </c>
      <c r="C15" s="31">
        <v>70000.0</v>
      </c>
      <c r="D15" s="43"/>
      <c r="E15" s="43"/>
      <c r="F15" s="43"/>
      <c r="G15" s="43"/>
      <c r="H15" s="43"/>
      <c r="I15" s="43"/>
      <c r="J15" s="43"/>
    </row>
    <row r="16">
      <c r="B16" s="21" t="s">
        <v>590</v>
      </c>
      <c r="C16" s="31">
        <v>26000.0</v>
      </c>
      <c r="D16" s="43"/>
      <c r="E16" s="43"/>
      <c r="F16" s="43"/>
      <c r="G16" s="43"/>
      <c r="H16" s="43"/>
      <c r="I16" s="43"/>
      <c r="J16" s="43"/>
    </row>
    <row r="17">
      <c r="B17" s="21" t="s">
        <v>591</v>
      </c>
      <c r="C17" s="31">
        <v>23000.0</v>
      </c>
      <c r="D17" s="43"/>
      <c r="E17" s="43"/>
      <c r="F17" s="43"/>
      <c r="G17" s="43"/>
      <c r="H17" s="43"/>
      <c r="I17" s="43"/>
      <c r="J17" s="43"/>
    </row>
    <row r="18">
      <c r="B18" s="21" t="s">
        <v>592</v>
      </c>
      <c r="C18" s="31">
        <v>20000.0</v>
      </c>
      <c r="D18" s="43"/>
      <c r="E18" s="43"/>
      <c r="F18" s="43"/>
      <c r="G18" s="43"/>
      <c r="H18" s="43"/>
      <c r="I18" s="43"/>
      <c r="J18" s="43"/>
    </row>
    <row r="19">
      <c r="B19" s="21" t="s">
        <v>593</v>
      </c>
      <c r="C19" s="31">
        <v>70000.0</v>
      </c>
      <c r="D19" s="43"/>
      <c r="E19" s="43"/>
      <c r="F19" s="43"/>
      <c r="G19" s="43"/>
      <c r="H19" s="43"/>
      <c r="I19" s="43"/>
      <c r="J19" s="43"/>
    </row>
    <row r="20">
      <c r="B20" s="21" t="s">
        <v>594</v>
      </c>
      <c r="C20" s="31">
        <v>40000.0</v>
      </c>
      <c r="D20" s="43"/>
      <c r="E20" s="43"/>
      <c r="F20" s="43"/>
      <c r="G20" s="43"/>
      <c r="H20" s="43"/>
      <c r="I20" s="43"/>
      <c r="J20" s="43"/>
    </row>
    <row r="21">
      <c r="B21" s="21" t="s">
        <v>595</v>
      </c>
      <c r="C21" s="31">
        <v>20000.0</v>
      </c>
      <c r="D21" s="43"/>
      <c r="E21" s="43"/>
      <c r="F21" s="43"/>
      <c r="G21" s="43"/>
      <c r="H21" s="43"/>
      <c r="I21" s="43"/>
      <c r="J21" s="43"/>
    </row>
    <row r="22">
      <c r="B22" s="21" t="s">
        <v>596</v>
      </c>
      <c r="C22" s="6">
        <v>0.0</v>
      </c>
      <c r="D22" s="43"/>
      <c r="E22" s="43"/>
      <c r="F22" s="43"/>
      <c r="G22" s="43"/>
      <c r="H22" s="43"/>
      <c r="I22" s="43"/>
      <c r="J22" s="43"/>
    </row>
    <row r="23">
      <c r="B23" s="21" t="s">
        <v>597</v>
      </c>
      <c r="C23" s="31">
        <v>20000.0</v>
      </c>
      <c r="D23" s="43"/>
      <c r="E23" s="43"/>
      <c r="F23" s="43"/>
      <c r="G23" s="43"/>
      <c r="H23" s="43"/>
      <c r="I23" s="43"/>
      <c r="J23" s="43"/>
    </row>
    <row r="24">
      <c r="B24" s="21" t="s">
        <v>598</v>
      </c>
      <c r="C24" s="31">
        <v>40000.0</v>
      </c>
    </row>
    <row r="25">
      <c r="B25" s="21" t="s">
        <v>599</v>
      </c>
      <c r="C25" s="6">
        <v>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