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pehinojosa/Documents/"/>
    </mc:Choice>
  </mc:AlternateContent>
  <xr:revisionPtr revIDLastSave="0" documentId="8_{6B9B4500-1851-DB46-9D3D-DE138C5C55EF}" xr6:coauthVersionLast="47" xr6:coauthVersionMax="47" xr10:uidLastSave="{00000000-0000-0000-0000-000000000000}"/>
  <bookViews>
    <workbookView xWindow="0" yWindow="0" windowWidth="28800" windowHeight="18000" xr2:uid="{65DC0318-ED88-D844-A2D0-CCA772ABF3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H18" i="1"/>
  <c r="G18" i="1"/>
  <c r="F18" i="1"/>
  <c r="E18" i="1"/>
  <c r="D18" i="1"/>
  <c r="C18" i="1"/>
  <c r="K17" i="1"/>
  <c r="K16" i="1"/>
  <c r="K15" i="1"/>
  <c r="K6" i="1"/>
  <c r="K5" i="1"/>
  <c r="K4" i="1"/>
  <c r="C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<sst xmlns="http://schemas.openxmlformats.org/spreadsheetml/2006/main" count="8" uniqueCount="5">
  <si>
    <t>Obstrucción o infracción Ley de violencia en los estadios</t>
  </si>
  <si>
    <t>Lesiones a las personas o daño a la propiedad con motivo u ocasión de un espectáculo de fútbol profesional</t>
  </si>
  <si>
    <t>Otros delitos sobre Ley 19.327 sobre violencia en los estadios</t>
  </si>
  <si>
    <t>DETENCIONES</t>
  </si>
  <si>
    <t>DENUNCIAS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</si>
</sst>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22"/>
      <color theme="1"/>
      <name val="Aptos Narrow (Cuerpo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0" fillId="3" borderId="1" xfId="0" applyFill="1" applyBorder="1"/>
    <xf numFmtId="0" fontId="0" fillId="0" borderId="1" xfId="0" applyBorder="1"/>
    <xf numFmtId="0" fontId="5" fillId="3" borderId="1" xfId="0" applyFont="1" applyFill="1" applyBorder="1"/>
    <xf numFmtId="0" fontId="4" fillId="4" borderId="1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2" borderId="1" xfId="0" applyFont="1" applyFill="1" applyBorder="1"/>
  </cellXfs>
  <cellStyles count="2">
    <cellStyle name="Normal" xfId="0" builtinId="0"/>
    <cellStyle name="Normal 2 2 2" xfId="1" xr:uid="{09EEE8A0-DF26-A843-8D17-760AAF066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8592-944A-EB43-8048-1104D2F2857E}">
  <dimension ref="A1:K18"/>
  <sheetViews>
    <sheetView tabSelected="1" zoomScale="92" workbookViewId="0">
      <selection activeCell="L11" sqref="L11"/>
    </sheetView>
  </sheetViews>
  <sheetFormatPr baseColWidth="10" defaultRowHeight="16" x14ac:dyDescent="0.2"/>
  <cols>
    <col min="1" max="1" width="10.83203125" customWidth="1"/>
    <col min="2" max="2" width="28" customWidth="1"/>
  </cols>
  <sheetData>
    <row r="1" spans="1:11" x14ac:dyDescent="0.2">
      <c r="B1" s="8" t="s">
        <v>4</v>
      </c>
      <c r="C1" s="9"/>
      <c r="D1" s="9"/>
      <c r="E1" s="9"/>
      <c r="F1" s="9"/>
      <c r="G1" s="9"/>
      <c r="H1" s="9"/>
      <c r="I1" s="9"/>
      <c r="J1" s="10"/>
    </row>
    <row r="2" spans="1:11" x14ac:dyDescent="0.2">
      <c r="B2" s="11"/>
      <c r="C2" s="12"/>
      <c r="D2" s="12"/>
      <c r="E2" s="12"/>
      <c r="F2" s="12"/>
      <c r="G2" s="12"/>
      <c r="H2" s="12"/>
      <c r="I2" s="12"/>
      <c r="J2" s="13"/>
    </row>
    <row r="3" spans="1:11" x14ac:dyDescent="0.2">
      <c r="C3" s="6">
        <v>2018</v>
      </c>
      <c r="D3" s="4">
        <v>2019</v>
      </c>
      <c r="E3" s="4">
        <v>2020</v>
      </c>
      <c r="F3" s="4">
        <v>2021</v>
      </c>
      <c r="G3" s="4">
        <v>2022</v>
      </c>
      <c r="H3" s="4">
        <v>2023</v>
      </c>
      <c r="I3" s="4">
        <v>2024</v>
      </c>
      <c r="J3" s="4">
        <v>2025</v>
      </c>
    </row>
    <row r="4" spans="1:11" ht="24" x14ac:dyDescent="0.2">
      <c r="A4" s="1">
        <v>13049</v>
      </c>
      <c r="B4" s="2" t="s">
        <v>0</v>
      </c>
      <c r="C4" s="5">
        <v>134</v>
      </c>
      <c r="D4" s="5">
        <v>39</v>
      </c>
      <c r="E4" s="5"/>
      <c r="F4" s="5">
        <v>5</v>
      </c>
      <c r="G4" s="5">
        <v>28</v>
      </c>
      <c r="H4" s="5">
        <v>47</v>
      </c>
      <c r="I4" s="5">
        <v>27</v>
      </c>
      <c r="J4" s="5">
        <v>52</v>
      </c>
      <c r="K4" s="14">
        <f>SUM(C4:J4)</f>
        <v>332</v>
      </c>
    </row>
    <row r="5" spans="1:11" ht="36" x14ac:dyDescent="0.2">
      <c r="A5" s="1">
        <v>13050</v>
      </c>
      <c r="B5" s="3" t="s">
        <v>1</v>
      </c>
      <c r="C5" s="5">
        <v>7</v>
      </c>
      <c r="D5" s="5">
        <v>4</v>
      </c>
      <c r="E5" s="5">
        <v>3</v>
      </c>
      <c r="F5" s="5">
        <v>4</v>
      </c>
      <c r="G5" s="5">
        <v>6</v>
      </c>
      <c r="H5" s="5">
        <v>2</v>
      </c>
      <c r="I5" s="5">
        <v>4</v>
      </c>
      <c r="J5" s="5">
        <v>1</v>
      </c>
      <c r="K5" s="14">
        <f>SUM(C5:J5)</f>
        <v>31</v>
      </c>
    </row>
    <row r="6" spans="1:11" ht="24" x14ac:dyDescent="0.2">
      <c r="A6" s="1">
        <v>13051</v>
      </c>
      <c r="B6" s="2" t="s">
        <v>2</v>
      </c>
      <c r="C6" s="5">
        <v>773</v>
      </c>
      <c r="D6" s="5">
        <v>1030</v>
      </c>
      <c r="E6" s="5">
        <v>66</v>
      </c>
      <c r="F6" s="5">
        <v>71</v>
      </c>
      <c r="G6" s="5">
        <v>390</v>
      </c>
      <c r="H6" s="5">
        <v>613</v>
      </c>
      <c r="I6" s="5">
        <v>750</v>
      </c>
      <c r="J6" s="5">
        <v>389</v>
      </c>
      <c r="K6" s="14">
        <f>SUM(C6:J6)</f>
        <v>4082</v>
      </c>
    </row>
    <row r="7" spans="1:11" x14ac:dyDescent="0.2">
      <c r="C7" s="7">
        <f>SUM(C4:C6)</f>
        <v>914</v>
      </c>
      <c r="D7" s="7">
        <f>SUM(D4:D6)</f>
        <v>1073</v>
      </c>
      <c r="E7" s="7">
        <f>SUM(E4:E6)</f>
        <v>69</v>
      </c>
      <c r="F7" s="7">
        <f>SUM(F4:F6)</f>
        <v>80</v>
      </c>
      <c r="G7" s="7">
        <f>SUM(G4:G6)</f>
        <v>424</v>
      </c>
      <c r="H7" s="7">
        <f>SUM(H4:H6)</f>
        <v>662</v>
      </c>
      <c r="I7" s="7">
        <f>SUM(I4:I6)</f>
        <v>781</v>
      </c>
      <c r="J7" s="7">
        <f>SUM(J4:J6)</f>
        <v>442</v>
      </c>
    </row>
    <row r="12" spans="1:11" x14ac:dyDescent="0.2">
      <c r="B12" s="8" t="s">
        <v>3</v>
      </c>
      <c r="C12" s="9"/>
      <c r="D12" s="9"/>
      <c r="E12" s="9"/>
      <c r="F12" s="9"/>
      <c r="G12" s="9"/>
      <c r="H12" s="9"/>
      <c r="I12" s="9"/>
      <c r="J12" s="10"/>
    </row>
    <row r="13" spans="1:11" x14ac:dyDescent="0.2">
      <c r="B13" s="11"/>
      <c r="C13" s="12"/>
      <c r="D13" s="12"/>
      <c r="E13" s="12"/>
      <c r="F13" s="12"/>
      <c r="G13" s="12"/>
      <c r="H13" s="12"/>
      <c r="I13" s="12"/>
      <c r="J13" s="13"/>
    </row>
    <row r="14" spans="1:11" x14ac:dyDescent="0.2">
      <c r="C14" s="4">
        <v>2018</v>
      </c>
      <c r="D14" s="4">
        <v>2019</v>
      </c>
      <c r="E14" s="4">
        <v>2020</v>
      </c>
      <c r="F14" s="4">
        <v>2021</v>
      </c>
      <c r="G14" s="4">
        <v>2022</v>
      </c>
      <c r="H14" s="4">
        <v>2023</v>
      </c>
      <c r="I14" s="4">
        <v>2024</v>
      </c>
      <c r="J14" s="4">
        <v>2025</v>
      </c>
    </row>
    <row r="15" spans="1:11" ht="24" x14ac:dyDescent="0.2">
      <c r="A15" s="1">
        <v>13049</v>
      </c>
      <c r="B15" s="2" t="s">
        <v>0</v>
      </c>
      <c r="C15" s="5">
        <v>0</v>
      </c>
      <c r="D15" s="5">
        <v>1</v>
      </c>
      <c r="E15" s="5"/>
      <c r="F15" s="5">
        <v>0</v>
      </c>
      <c r="G15" s="5">
        <v>1</v>
      </c>
      <c r="H15" s="5">
        <v>3</v>
      </c>
      <c r="I15" s="5">
        <v>0</v>
      </c>
      <c r="J15" s="5">
        <v>0</v>
      </c>
      <c r="K15" s="14">
        <f>SUM(C15:J15)</f>
        <v>5</v>
      </c>
    </row>
    <row r="16" spans="1:11" ht="36" x14ac:dyDescent="0.2">
      <c r="A16" s="1">
        <v>13050</v>
      </c>
      <c r="B16" s="3" t="s">
        <v>1</v>
      </c>
      <c r="C16" s="5">
        <v>1</v>
      </c>
      <c r="D16" s="5">
        <v>3</v>
      </c>
      <c r="E16" s="5">
        <v>0</v>
      </c>
      <c r="F16" s="5">
        <v>2</v>
      </c>
      <c r="G16" s="5">
        <v>2</v>
      </c>
      <c r="H16" s="5">
        <v>0</v>
      </c>
      <c r="I16" s="5">
        <v>1</v>
      </c>
      <c r="J16" s="5">
        <v>1</v>
      </c>
      <c r="K16" s="14">
        <f>SUM(C16:J16)</f>
        <v>10</v>
      </c>
    </row>
    <row r="17" spans="1:11" ht="24" x14ac:dyDescent="0.2">
      <c r="A17" s="1">
        <v>13051</v>
      </c>
      <c r="B17" s="2" t="s">
        <v>2</v>
      </c>
      <c r="C17" s="5">
        <v>45</v>
      </c>
      <c r="D17" s="5">
        <v>24</v>
      </c>
      <c r="E17" s="5">
        <v>14</v>
      </c>
      <c r="F17" s="5">
        <v>32</v>
      </c>
      <c r="G17" s="5">
        <v>43</v>
      </c>
      <c r="H17" s="5">
        <v>65</v>
      </c>
      <c r="I17" s="5">
        <v>44</v>
      </c>
      <c r="J17" s="5">
        <v>19</v>
      </c>
      <c r="K17" s="14">
        <f>SUM(C17:J17)</f>
        <v>286</v>
      </c>
    </row>
    <row r="18" spans="1:11" x14ac:dyDescent="0.2">
      <c r="C18" s="7">
        <f>SUM(C15:C17)</f>
        <v>46</v>
      </c>
      <c r="D18" s="7">
        <f>SUM(D15:D17)</f>
        <v>28</v>
      </c>
      <c r="E18" s="7">
        <f>SUM(E15:E17)</f>
        <v>14</v>
      </c>
      <c r="F18" s="7">
        <f>SUM(F15:F17)</f>
        <v>34</v>
      </c>
      <c r="G18" s="7">
        <f>SUM(G15:G17)</f>
        <v>46</v>
      </c>
      <c r="H18" s="7">
        <f>SUM(H15:H17)</f>
        <v>68</v>
      </c>
      <c r="I18" s="7">
        <f>SUM(I15:I17)</f>
        <v>45</v>
      </c>
      <c r="J18" s="7">
        <f>SUM(J15:J17)</f>
        <v>20</v>
      </c>
    </row>
  </sheetData>
  <mergeCells count="2">
    <mergeCell ref="B1:J2"/>
    <mergeCell ref="B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Hinojosa Vargas</dc:creator>
  <cp:lastModifiedBy>Felipe Andres Hinojosa Vargas</cp:lastModifiedBy>
  <dcterms:created xsi:type="dcterms:W3CDTF">2026-03-26T17:40:52Z</dcterms:created>
  <dcterms:modified xsi:type="dcterms:W3CDTF">2026-03-26T17:58:09Z</dcterms:modified>
</cp:coreProperties>
</file>